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hidePivotFieldList="1"/>
  <mc:AlternateContent xmlns:mc="http://schemas.openxmlformats.org/markup-compatibility/2006">
    <mc:Choice Requires="x15">
      <x15ac:absPath xmlns:x15ac="http://schemas.microsoft.com/office/spreadsheetml/2010/11/ac" url="C:\Users\Ashok\Desktop\project_1\"/>
    </mc:Choice>
  </mc:AlternateContent>
  <xr:revisionPtr revIDLastSave="0" documentId="13_ncr:1_{DA42DCD2-19E1-40FA-872D-634C35CA2C36}" xr6:coauthVersionLast="47" xr6:coauthVersionMax="47" xr10:uidLastSave="{00000000-0000-0000-0000-000000000000}"/>
  <bookViews>
    <workbookView xWindow="-120" yWindow="-120" windowWidth="20730" windowHeight="11160" xr2:uid="{3F56D455-A53F-4A3E-83C3-62568FDD76C9}"/>
  </bookViews>
  <sheets>
    <sheet name="Dashboard" sheetId="1" r:id="rId1"/>
    <sheet name="Sparkline Pivots" sheetId="7" r:id="rId2"/>
    <sheet name="Shipping" sheetId="5" r:id="rId3"/>
    <sheet name="Sales Pivots" sheetId="4" r:id="rId4"/>
    <sheet name="Map Pivots" sheetId="3" r:id="rId5"/>
    <sheet name="Dimension Tables" sheetId="2" r:id="rId6"/>
  </sheets>
  <externalReferences>
    <externalReference r:id="rId7"/>
  </externalReferences>
  <definedNames>
    <definedName name="_xlchart.v5.0" hidden="1">'Map Pivots'!#REF!</definedName>
    <definedName name="_xlchart.v5.1" hidden="1">'Map Pivots'!$B$3</definedName>
    <definedName name="_xlchart.v5.2" hidden="1">'Map Pivots'!$B$4:$B$46</definedName>
    <definedName name="_xlchart.v5.3" hidden="1">'Map Pivots'!$C$3</definedName>
    <definedName name="_xlchart.v5.4" hidden="1">'Map Pivots'!$C$4:$C$46</definedName>
    <definedName name="_xlchart.v5.5" hidden="1">'Map Pivots'!#REF!</definedName>
    <definedName name="_xlchart.v5.6" hidden="1">'Map Pivots'!$F$3</definedName>
    <definedName name="_xlchart.v5.7" hidden="1">'Map Pivots'!$F$4:$F$46</definedName>
    <definedName name="_xlchart.v5.8" hidden="1">'Map Pivots'!$G$3</definedName>
    <definedName name="_xlchart.v5.9" hidden="1">'Map Pivots'!$G$4:$G$46</definedName>
    <definedName name="_xlcn.WorksheetConnection_pq_pp_db_practice3.xlsxCategoryDim1" hidden="1">CategoryDim[]</definedName>
    <definedName name="_xlcn.WorksheetConnection_pq_pp_db_practice3.xlsxCustomerDim1" hidden="1">CustomerDim[]</definedName>
    <definedName name="_xlcn.WorksheetConnection_pq_pp_db_practice3.xlsxOrderPriorityDim1" hidden="1">OrderPriorityDim[]</definedName>
    <definedName name="_xlcn.WorksheetConnection_pq_pp_db_practice3.xlsxShipModeSort1" hidden="1">ShipModeSort[]</definedName>
    <definedName name="dnr_spark_category">OFFSET('Sparkline Pivots'!$B$7,MATCH(Dashboard!$G1,'Sparkline Pivots'!$A$8:$A$11,0),,1,COUNTA('Sparkline Pivots'!$B$5:$W$5))</definedName>
    <definedName name="dnr_spark_customer">OFFSET('Sparkline Pivots'!$B$19,MATCH(Dashboard!$J1,'Sparkline Pivots'!$A$20:$A$23,0),,1,COUNTA('Sparkline Pivots'!$B$17:$W$17))</definedName>
    <definedName name="map_locations">OFFSET('[1]Map Pivot'!$A$4,,,COUNTA('[1]Map Pivot'!$A$4:$A$11),2)</definedName>
    <definedName name="map_values">OFFSET('[1]Map Pivot'!$C$4,,,COUNTA('[1]Map Pivot'!$A$4:$A$11),1)</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5816583c-0235-45bf-ab87-265a4fbd8e75" name="Sales Data" connection="Query - Sales Data"/>
          <x15:modelTable id="ShipModeSort" name="ShipModeSort" connection="WorksheetConnection_pq_pp_db_practice3.xlsx!ShipModeSort"/>
          <x15:modelTable id="OrderPriorityDim" name="OrderPriorityDim" connection="WorksheetConnection_pq_pp_db_practice3.xlsx!OrderPriorityDim"/>
          <x15:modelTable id="CustomerDim" name="CustomerDim" connection="WorksheetConnection_pq_pp_db_practice3.xlsx!CustomerDim"/>
          <x15:modelTable id="CategoryDim" name="CategoryDim" connection="WorksheetConnection_pq_pp_db_practice3.xlsx!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Sales Data" description="Connection to the 'Sales Data' query in the workbook." type="100" refreshedVersion="6" minRefreshableVersion="5">
    <extLst>
      <ext xmlns:x15="http://schemas.microsoft.com/office/spreadsheetml/2010/11/main" uri="{DE250136-89BD-433C-8126-D09CA5730AF9}">
        <x15:connection id="5a60a9ca-9b36-400c-86c7-ed8834ad4547"/>
      </ext>
    </extLst>
  </connection>
  <connection id="2" xr16:uid="{00000000-0015-0000-FFFF-FFFF0100000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00000000-0015-0000-FFFF-FFFF02000000}"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00000000-0015-0000-FFFF-FFFF03000000}"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xr16:uid="{00000000-0015-0000-FFFF-FFFF04000000}"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xr16:uid="{00000000-0015-0000-FFFF-FFFF05000000}"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00000000-0015-0000-FFFF-FFFF06000000}" name="WorksheetConnection_pq_pp_db_practice3.xlsx!CategoryDim" type="102" refreshedVersion="6" minRefreshableVersion="5">
    <extLst>
      <ext xmlns:x15="http://schemas.microsoft.com/office/spreadsheetml/2010/11/main" uri="{DE250136-89BD-433C-8126-D09CA5730AF9}">
        <x15:connection id="CategoryDim">
          <x15:rangePr sourceName="_xlcn.WorksheetConnection_pq_pp_db_practice3.xlsxCategoryDim1"/>
        </x15:connection>
      </ext>
    </extLst>
  </connection>
  <connection id="8" xr16:uid="{00000000-0015-0000-FFFF-FFFF07000000}" name="WorksheetConnection_pq_pp_db_practice3.xlsx!CustomerDim" type="102" refreshedVersion="6" minRefreshableVersion="5">
    <extLst>
      <ext xmlns:x15="http://schemas.microsoft.com/office/spreadsheetml/2010/11/main" uri="{DE250136-89BD-433C-8126-D09CA5730AF9}">
        <x15:connection id="CustomerDim">
          <x15:rangePr sourceName="_xlcn.WorksheetConnection_pq_pp_db_practice3.xlsxCustomerDim1"/>
        </x15:connection>
      </ext>
    </extLst>
  </connection>
  <connection id="9" xr16:uid="{00000000-0015-0000-FFFF-FFFF08000000}" name="WorksheetConnection_pq_pp_db_practice3.xlsx!OrderPriorityDim" type="102" refreshedVersion="6" minRefreshableVersion="5">
    <extLst>
      <ext xmlns:x15="http://schemas.microsoft.com/office/spreadsheetml/2010/11/main" uri="{DE250136-89BD-433C-8126-D09CA5730AF9}">
        <x15:connection id="OrderPriorityDim">
          <x15:rangePr sourceName="_xlcn.WorksheetConnection_pq_pp_db_practice3.xlsxOrderPriorityDim1"/>
        </x15:connection>
      </ext>
    </extLst>
  </connection>
  <connection id="10" xr16:uid="{00000000-0015-0000-FFFF-FFFF09000000}" name="WorksheetConnection_pq_pp_db_practice3.xlsx!ShipModeSort" type="102" refreshedVersion="6" minRefreshableVersion="5">
    <extLst>
      <ext xmlns:x15="http://schemas.microsoft.com/office/spreadsheetml/2010/11/main" uri="{DE250136-89BD-433C-8126-D09CA5730AF9}">
        <x15:connection id="ShipModeSort">
          <x15:rangePr sourceName="_xlcn.WorksheetConnection_pq_pp_db_practice3.xlsxShipModeSort1"/>
        </x15:connection>
      </ext>
    </extLst>
  </connection>
</connections>
</file>

<file path=xl/sharedStrings.xml><?xml version="1.0" encoding="utf-8"?>
<sst xmlns="http://schemas.openxmlformats.org/spreadsheetml/2006/main" count="5137" uniqueCount="2192">
  <si>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</si>
  <si>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</si>
  <si>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</si>
  <si>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</si>
  <si>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</si>
  <si>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</si>
  <si>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</si>
  <si>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</si>
  <si>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</si>
  <si>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</si>
  <si>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</si>
  <si>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</si>
  <si>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</si>
  <si>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</si>
  <si>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</si>
  <si>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</si>
  <si>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</si>
  <si>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</si>
  <si>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</si>
  <si>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</si>
  <si>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</si>
  <si>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</si>
  <si>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</si>
  <si>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</si>
  <si>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</si>
  <si>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</si>
  <si>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</si>
  <si>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</si>
  <si>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</si>
  <si>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</si>
  <si>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</si>
  <si>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</si>
  <si>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</si>
  <si>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</si>
  <si>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</si>
  <si>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</si>
  <si>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</si>
  <si>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</si>
  <si>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</si>
  <si>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</si>
  <si>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</si>
  <si>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</si>
  <si>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</si>
  <si>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</si>
  <si>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</si>
  <si>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</si>
  <si>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</si>
  <si>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</si>
  <si>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</si>
  <si>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</si>
  <si>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</si>
  <si>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</si>
  <si>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</si>
  <si>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</si>
  <si>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</si>
  <si>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</si>
  <si>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</si>
  <si>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</si>
  <si>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</si>
  <si>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</si>
  <si>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</si>
  <si>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</si>
  <si>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</si>
  <si>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</si>
  <si>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</si>
  <si>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</si>
  <si>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</si>
  <si>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</si>
  <si>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</si>
  <si>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</si>
  <si>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</si>
  <si>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</si>
  <si>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</si>
  <si>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</si>
  <si>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</si>
  <si>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</si>
  <si>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</si>
  <si>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</si>
  <si>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</si>
  <si>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</si>
  <si>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</si>
  <si>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</si>
  <si>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</si>
  <si>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</si>
  <si>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</si>
  <si>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</si>
  <si>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</si>
  <si>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</si>
  <si>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</si>
  <si>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</si>
  <si>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</si>
  <si>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</si>
  <si>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</si>
  <si>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</si>
  <si>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</si>
  <si>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</si>
  <si>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</si>
  <si>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</si>
  <si>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</si>
  <si>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</si>
  <si>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</si>
  <si>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</si>
  <si>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</si>
  <si>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</si>
  <si>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</si>
  <si>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</si>
  <si>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</si>
  <si>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</si>
  <si>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</si>
  <si>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</si>
  <si>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</si>
  <si>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</si>
  <si>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</si>
  <si>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</si>
  <si>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</si>
  <si>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</si>
  <si>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</si>
  <si>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</si>
  <si>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</si>
  <si>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</si>
  <si>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</si>
  <si>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</si>
  <si>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</si>
  <si>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</si>
  <si>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</si>
  <si>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</si>
  <si>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</si>
  <si>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</si>
  <si>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</si>
  <si>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</si>
  <si>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</si>
  <si>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</si>
  <si>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</si>
  <si>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</si>
  <si>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</si>
  <si>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</si>
  <si>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</si>
  <si>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</si>
  <si>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</si>
  <si>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</si>
  <si>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</si>
  <si>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</si>
  <si>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</si>
  <si>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</si>
  <si>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</si>
  <si>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</si>
  <si>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</si>
  <si>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</si>
  <si>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</si>
  <si>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</si>
  <si>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</si>
  <si>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</si>
  <si>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</si>
  <si>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</si>
  <si>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</si>
  <si>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</si>
  <si>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</si>
  <si>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</si>
  <si>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</si>
  <si>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</si>
  <si>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</si>
  <si>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</si>
  <si>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</si>
  <si>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</si>
  <si>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</si>
  <si>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</si>
  <si>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</si>
  <si>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</si>
  <si>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</si>
  <si>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</si>
  <si>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</si>
  <si>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</si>
  <si>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</si>
  <si>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</si>
  <si>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</si>
  <si>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</si>
  <si>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</si>
  <si>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</si>
  <si>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</si>
  <si>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</si>
  <si>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</si>
  <si>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</si>
  <si>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</si>
  <si>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</si>
  <si>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</si>
  <si>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</si>
  <si>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</si>
  <si>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</si>
  <si>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</si>
  <si>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</si>
  <si>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</si>
  <si>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</si>
  <si>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</si>
  <si>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</si>
  <si>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</si>
  <si>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</si>
  <si>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</si>
  <si>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</si>
  <si>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</si>
  <si>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</si>
  <si>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</si>
  <si>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</si>
  <si>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</si>
  <si>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</si>
  <si>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</si>
  <si>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</si>
  <si>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</si>
  <si>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</si>
  <si>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</si>
  <si>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</si>
  <si>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</si>
  <si>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</si>
  <si>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</si>
  <si>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</si>
  <si>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</si>
  <si>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</si>
  <si>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</si>
  <si>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</si>
  <si>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</si>
  <si>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</si>
  <si>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</si>
  <si>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</si>
  <si>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</si>
  <si>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</si>
  <si>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</si>
  <si>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</si>
  <si>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</si>
  <si>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</si>
  <si>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</si>
  <si>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</si>
  <si>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</si>
  <si>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</si>
  <si>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</si>
  <si>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</si>
  <si>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</si>
  <si>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</si>
  <si>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</si>
  <si>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</si>
  <si>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</si>
  <si>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</si>
  <si>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</si>
  <si>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</si>
  <si>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</si>
  <si>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</si>
  <si>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</si>
  <si>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</si>
  <si>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</si>
  <si>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</si>
  <si>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</si>
  <si>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</si>
  <si>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</si>
  <si>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</si>
  <si>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</si>
  <si>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</si>
  <si>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</si>
  <si>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</si>
  <si>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</si>
  <si>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</si>
  <si>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</si>
  <si>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</si>
  <si>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</si>
  <si>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</si>
  <si>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</si>
  <si>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</si>
  <si>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</si>
  <si>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</si>
  <si>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</si>
  <si>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</si>
  <si>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</si>
  <si>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</si>
  <si>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</si>
  <si>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</si>
  <si>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</si>
  <si>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</si>
  <si>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</si>
  <si>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</si>
  <si>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</si>
  <si>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</si>
  <si>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</si>
  <si>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</si>
  <si>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</si>
  <si>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</si>
  <si>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</si>
  <si>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</si>
  <si>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</si>
  <si>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</si>
  <si>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</si>
  <si>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</si>
  <si>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</si>
  <si>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</si>
  <si>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</si>
  <si>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</si>
  <si>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</si>
  <si>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</si>
  <si>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</si>
  <si>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</si>
  <si>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</si>
  <si>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</si>
  <si>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</si>
  <si>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</si>
  <si>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</si>
  <si>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</si>
  <si>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</si>
  <si>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</si>
  <si>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</si>
  <si>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</si>
  <si>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</si>
  <si>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</si>
  <si>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</si>
  <si>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</si>
  <si>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</si>
  <si>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</si>
  <si>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</si>
  <si>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</si>
  <si>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</si>
  <si>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</si>
  <si>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</si>
  <si>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</si>
  <si>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</si>
  <si>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</si>
  <si>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</si>
  <si>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</si>
  <si>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</si>
  <si>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</si>
  <si>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</si>
  <si>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</si>
  <si>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</si>
  <si>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</si>
  <si>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</si>
  <si>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</si>
  <si>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</si>
  <si>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</si>
  <si>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</si>
  <si>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</si>
  <si>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</si>
  <si>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</si>
  <si>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</si>
  <si>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</si>
  <si>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</si>
  <si>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</si>
  <si>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</si>
  <si>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</si>
  <si>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</si>
  <si>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</si>
  <si>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</si>
  <si>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</si>
  <si>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</si>
  <si>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</si>
  <si>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</si>
  <si>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</si>
  <si>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</si>
  <si>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</si>
  <si>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</si>
  <si>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</si>
  <si>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</si>
  <si>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</si>
  <si>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</si>
  <si>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</si>
  <si>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</si>
  <si>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</si>
  <si>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</si>
  <si>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</si>
  <si>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</si>
  <si>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</si>
  <si>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</si>
  <si>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</si>
  <si>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</si>
  <si>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</si>
  <si>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</si>
  <si>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</si>
  <si>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</si>
  <si>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</si>
  <si>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</si>
  <si>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</si>
  <si>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</si>
  <si>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</si>
  <si>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</si>
  <si>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</si>
  <si>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</si>
  <si>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</si>
  <si>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</si>
  <si>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</si>
  <si>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</si>
  <si>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</si>
  <si>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</si>
  <si>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</si>
  <si>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</si>
  <si>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</si>
  <si>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</si>
  <si>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</si>
  <si>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</si>
  <si>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</si>
  <si>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</si>
  <si>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</si>
  <si>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</si>
  <si>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</si>
  <si>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</si>
  <si>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</si>
  <si>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</si>
  <si>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</si>
  <si>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</si>
  <si>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</si>
  <si>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</si>
  <si>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</si>
  <si>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</si>
  <si>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</si>
  <si>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</si>
  <si>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</si>
  <si>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</si>
  <si>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</si>
  <si>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</si>
  <si>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</si>
  <si>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</si>
  <si>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</si>
  <si>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</si>
  <si>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</si>
  <si>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</si>
  <si>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</si>
  <si>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</si>
  <si>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</si>
  <si>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</si>
  <si>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</si>
  <si>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</si>
  <si>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</si>
  <si>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</si>
  <si>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</si>
  <si>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</si>
  <si>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</si>
  <si>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</si>
  <si>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</si>
  <si>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</si>
  <si>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</si>
  <si>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</si>
  <si>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</si>
  <si>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</si>
  <si>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</si>
  <si>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</si>
  <si>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</si>
  <si>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</si>
  <si>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</si>
  <si>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</si>
  <si>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</si>
  <si>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</si>
  <si>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</si>
  <si>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</si>
  <si>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</si>
  <si>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</si>
  <si>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</si>
  <si>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</si>
  <si>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</si>
  <si>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</si>
  <si>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</si>
  <si>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</si>
  <si>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</si>
  <si>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</si>
  <si>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</si>
  <si>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</si>
  <si>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</si>
  <si>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</si>
  <si>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</si>
  <si>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</si>
  <si>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</si>
  <si>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</si>
  <si>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</si>
  <si>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</si>
  <si>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</si>
  <si>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</si>
  <si>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</si>
  <si>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</si>
  <si>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</si>
  <si>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</si>
  <si>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</si>
  <si>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</si>
  <si>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</si>
  <si>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</si>
  <si>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</si>
  <si>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</si>
  <si>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</si>
  <si>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</si>
  <si>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</si>
  <si>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</si>
  <si>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</si>
  <si>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</si>
  <si>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</si>
  <si>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</si>
  <si>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</si>
  <si>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</si>
  <si>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</si>
  <si>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</si>
  <si>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</si>
  <si>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</si>
  <si>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</si>
  <si>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</si>
  <si>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</si>
  <si>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</si>
  <si>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</si>
  <si>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</si>
  <si>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</si>
  <si>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</si>
  <si>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</si>
  <si>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</si>
  <si>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</si>
  <si>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</si>
  <si>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</si>
  <si>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</si>
  <si>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</si>
  <si>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</si>
  <si>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</si>
  <si>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</si>
  <si>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</si>
  <si>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</si>
  <si>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</si>
  <si>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</si>
  <si>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</si>
  <si>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</si>
  <si>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</si>
  <si>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</si>
  <si>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</si>
  <si>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</si>
  <si>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</si>
  <si>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</si>
  <si>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</si>
  <si>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</si>
  <si>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</si>
  <si>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</si>
  <si>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</si>
  <si>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</si>
  <si>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</si>
  <si>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</si>
  <si>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</si>
  <si>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</si>
  <si>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</si>
  <si>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</si>
  <si>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</si>
  <si>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</si>
  <si>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</si>
  <si>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</si>
  <si>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</si>
  <si>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</si>
  <si>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</si>
  <si>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</si>
  <si>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</si>
  <si>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</si>
  <si>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</si>
  <si>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</si>
  <si>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</si>
  <si>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</si>
  <si>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</si>
  <si>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</si>
  <si>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</si>
  <si>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</si>
  <si>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</si>
  <si>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</si>
  <si>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</si>
  <si>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</si>
  <si>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</si>
  <si>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</si>
  <si>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</si>
  <si>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</si>
  <si>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</si>
  <si>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</si>
  <si>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</si>
  <si>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</si>
  <si>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</si>
  <si>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</si>
  <si>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</si>
  <si>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</si>
  <si>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</si>
  <si>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</si>
  <si>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</si>
  <si>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</si>
  <si>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</si>
  <si>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</si>
  <si>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</si>
  <si>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</si>
  <si>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</si>
  <si>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</si>
  <si>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</si>
  <si>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</si>
  <si>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</si>
  <si>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</si>
  <si>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</si>
  <si>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</si>
  <si>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</si>
  <si>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</si>
  <si>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</si>
  <si>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</si>
  <si>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</si>
  <si>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</si>
  <si>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</si>
  <si>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</si>
  <si>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</si>
  <si>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</si>
  <si>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</si>
  <si>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</si>
  <si>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</si>
  <si>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</si>
  <si>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</si>
  <si>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</si>
  <si>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</si>
  <si>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</si>
  <si>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</si>
  <si>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</si>
  <si>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</si>
  <si>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</si>
  <si>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</si>
  <si>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</si>
  <si>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</si>
  <si>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</si>
  <si>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</si>
  <si>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</si>
  <si>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</si>
  <si>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</si>
  <si>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</si>
  <si>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</si>
  <si>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</si>
  <si>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</si>
  <si>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</si>
  <si>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</si>
  <si>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</si>
  <si>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</si>
  <si>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</si>
  <si>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</si>
  <si>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</si>
  <si>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</si>
  <si>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</si>
  <si>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</si>
  <si>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</si>
  <si>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</si>
  <si>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</si>
  <si>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</si>
  <si>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</si>
  <si>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</si>
  <si>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</si>
  <si>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</si>
  <si>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</si>
  <si>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</si>
  <si>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</si>
  <si>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</si>
  <si>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</si>
  <si>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</si>
  <si>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</si>
  <si>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</si>
  <si>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</si>
  <si>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</si>
  <si>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</si>
  <si>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</si>
  <si>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</si>
  <si>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</si>
  <si>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</si>
  <si>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</si>
  <si>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</si>
  <si>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</si>
  <si>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</si>
  <si>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</si>
  <si>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</si>
  <si>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</si>
  <si>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</si>
  <si>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</si>
  <si>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</si>
  <si>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</si>
  <si>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</si>
  <si>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</si>
  <si>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</si>
  <si>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</si>
  <si>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</si>
  <si>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</si>
  <si>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</si>
  <si>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</si>
  <si>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</si>
  <si>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</si>
  <si>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</si>
  <si>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</si>
  <si>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</si>
  <si>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</si>
  <si>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</si>
  <si>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</si>
  <si>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</si>
  <si>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</si>
  <si>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</si>
  <si>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</si>
  <si>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</si>
  <si>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</si>
  <si>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</si>
  <si>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</si>
  <si>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</si>
  <si>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</si>
  <si>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</si>
  <si>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</si>
  <si>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</si>
  <si>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</si>
  <si>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</si>
  <si>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</si>
  <si>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</si>
  <si>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</si>
  <si>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</si>
  <si>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</si>
  <si>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</si>
  <si>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</si>
  <si>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</si>
  <si>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</si>
  <si>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</si>
  <si>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</si>
  <si>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</si>
  <si>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</si>
  <si>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</si>
  <si>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</si>
  <si>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</si>
  <si>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</si>
  <si>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</si>
  <si>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</si>
  <si>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</si>
  <si>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</si>
  <si>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</si>
  <si>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</si>
  <si>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</si>
  <si>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</si>
  <si>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</si>
  <si>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</si>
  <si>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</si>
  <si>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</si>
  <si>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</si>
  <si>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</si>
  <si>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</si>
  <si>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</si>
  <si>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</si>
  <si>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</si>
  <si>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</si>
  <si>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</si>
  <si>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</si>
  <si>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</si>
  <si>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</si>
  <si>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</si>
  <si>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</si>
  <si>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</si>
  <si>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</si>
  <si>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</si>
  <si>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</si>
  <si>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</si>
  <si>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</si>
  <si>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</si>
  <si>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</si>
  <si>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</si>
  <si>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</si>
  <si>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</si>
  <si>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</si>
  <si>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</si>
  <si>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</si>
  <si>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</si>
  <si>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</si>
  <si>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</si>
  <si>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</si>
  <si>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</si>
  <si>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</si>
  <si>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</si>
  <si>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</si>
  <si>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</si>
  <si>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</si>
  <si>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</si>
  <si>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</si>
  <si>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</si>
  <si>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</si>
  <si>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</si>
  <si>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</si>
  <si>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</si>
  <si>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</si>
  <si>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</si>
  <si>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</si>
  <si>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</si>
  <si>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</si>
  <si>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</si>
  <si>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</si>
  <si>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</si>
  <si>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</si>
  <si>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</si>
  <si>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</si>
  <si>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</si>
  <si>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</si>
  <si>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</si>
  <si>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</si>
  <si>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</si>
  <si>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</si>
  <si>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</si>
  <si>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</si>
  <si>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</si>
  <si>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</si>
  <si>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</si>
  <si>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</si>
  <si>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</si>
  <si>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</si>
  <si>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</si>
  <si>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</si>
  <si>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</si>
  <si>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</si>
  <si>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</si>
  <si>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</si>
  <si>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</si>
  <si>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</si>
  <si>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</si>
  <si>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</si>
  <si>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</si>
  <si>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</si>
  <si>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</si>
  <si>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</si>
  <si>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</si>
  <si>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</si>
  <si>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</si>
  <si>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</si>
  <si>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</si>
  <si>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</si>
  <si>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</si>
  <si>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</si>
  <si>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</si>
  <si>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</si>
  <si>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</si>
  <si>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</si>
  <si>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</si>
  <si>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</si>
  <si>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</si>
  <si>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</si>
  <si>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</si>
  <si>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</si>
  <si>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</si>
  <si>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</si>
  <si>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</si>
  <si>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</si>
  <si>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</si>
  <si>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</si>
  <si>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</si>
  <si>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</si>
  <si>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</si>
  <si>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</si>
  <si>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</si>
  <si>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</si>
  <si>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</si>
  <si>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</si>
  <si>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</si>
  <si>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</si>
  <si>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</si>
  <si>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</si>
  <si>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</si>
  <si>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</si>
  <si>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</si>
  <si>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</si>
  <si>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</si>
  <si>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</si>
  <si>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</si>
  <si>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</si>
  <si>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</si>
  <si>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</si>
  <si>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</si>
  <si>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</si>
  <si>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</si>
  <si>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</si>
  <si>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</si>
  <si>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</si>
  <si>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</si>
  <si>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</si>
  <si>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</si>
  <si>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</si>
  <si>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</si>
  <si>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</si>
  <si>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</si>
  <si>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</si>
  <si>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</si>
  <si>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</si>
  <si>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</si>
  <si>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</si>
  <si>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</si>
  <si>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</si>
  <si>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</si>
  <si>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</si>
  <si>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</si>
  <si>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</si>
  <si>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</si>
  <si>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</si>
  <si>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</si>
  <si>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</si>
  <si>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</si>
  <si>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</si>
  <si>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</si>
  <si>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</si>
  <si>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</si>
  <si>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</si>
  <si>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</si>
  <si>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</si>
  <si>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</si>
  <si>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</si>
  <si>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</si>
  <si>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</si>
  <si>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</si>
  <si>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</si>
  <si>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</si>
  <si>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</si>
  <si>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</si>
  <si>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</si>
  <si>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</si>
  <si>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</si>
  <si>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</si>
  <si>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</si>
  <si>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</si>
  <si>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</si>
  <si>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</si>
  <si>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</si>
  <si>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</si>
  <si>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</si>
  <si>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</si>
  <si>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</si>
  <si>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</si>
  <si>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</si>
  <si>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</si>
  <si>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</si>
  <si>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</si>
  <si>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</si>
  <si>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</si>
  <si>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</si>
  <si>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</si>
  <si>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</si>
  <si>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</si>
  <si>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</si>
  <si>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</si>
  <si>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</si>
  <si>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</si>
  <si>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</si>
  <si>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</si>
  <si>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</si>
  <si>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</si>
  <si>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</si>
  <si>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</si>
  <si>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</si>
  <si>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</si>
  <si>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</si>
  <si>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</si>
  <si>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</si>
  <si>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</si>
  <si>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</si>
  <si>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</si>
  <si>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</si>
  <si>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</si>
  <si>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</si>
  <si>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</si>
  <si>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</si>
  <si>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</si>
  <si>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</si>
  <si>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</si>
  <si>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</si>
  <si>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</si>
  <si>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</si>
  <si>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</si>
  <si>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</si>
  <si>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</si>
  <si>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</si>
  <si>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</si>
  <si>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</si>
  <si>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</si>
  <si>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</si>
  <si>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</si>
  <si>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</si>
  <si>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</si>
  <si>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</si>
  <si>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</si>
  <si>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</si>
  <si>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</si>
  <si>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</si>
  <si>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</si>
  <si>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</si>
  <si>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</si>
  <si>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</si>
  <si>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</si>
  <si>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</si>
  <si>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</si>
  <si>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</si>
  <si>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</si>
  <si>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</si>
  <si>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</si>
  <si>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</si>
  <si>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</si>
  <si>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</si>
  <si>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</si>
  <si>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</si>
  <si>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</si>
  <si>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</si>
  <si>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</si>
  <si>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</si>
  <si>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</si>
  <si>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</si>
  <si>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</si>
  <si>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</si>
  <si>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</si>
  <si>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</si>
  <si>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</si>
  <si>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</si>
  <si>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</si>
  <si>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</si>
  <si>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</si>
  <si>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</si>
  <si>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</si>
  <si>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</si>
  <si>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</si>
  <si>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</si>
  <si>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</si>
  <si>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</si>
  <si>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</si>
  <si>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</si>
  <si>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</si>
  <si>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</si>
  <si>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</si>
  <si>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</si>
  <si>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</si>
  <si>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</si>
  <si>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</si>
  <si>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</si>
  <si>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</si>
  <si>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</si>
  <si>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</si>
  <si>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</si>
  <si>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</si>
  <si>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</si>
  <si>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</si>
  <si>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</si>
  <si>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</si>
  <si>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</si>
  <si>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</si>
  <si>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</si>
  <si>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</si>
  <si>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</si>
  <si>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</si>
  <si>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</si>
  <si>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</si>
  <si>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</si>
  <si>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</si>
  <si>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</si>
  <si>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</si>
  <si>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</si>
  <si>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</si>
  <si>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</si>
  <si>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</si>
  <si>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</si>
  <si>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</si>
  <si>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</si>
  <si>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</si>
  <si>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</si>
  <si>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</si>
  <si>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</si>
  <si>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</si>
  <si>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</si>
  <si>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</si>
  <si>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</si>
  <si>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</si>
  <si>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</si>
  <si>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</si>
  <si>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</si>
  <si>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</si>
  <si>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</si>
  <si>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</si>
  <si>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</si>
  <si>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</si>
  <si>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</si>
  <si>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</si>
  <si>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</si>
  <si>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</si>
  <si>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</si>
  <si>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</si>
  <si>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</si>
  <si>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</si>
  <si>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</si>
  <si>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</si>
  <si>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</si>
  <si>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</si>
  <si>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</si>
  <si>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</si>
  <si>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</si>
  <si>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</si>
  <si>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</si>
  <si>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</si>
  <si>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</si>
  <si>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</si>
  <si>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</si>
  <si>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</si>
  <si>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</si>
  <si>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</si>
  <si>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</si>
  <si>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</si>
  <si>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</si>
  <si>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</si>
  <si>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</si>
  <si>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</si>
  <si>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</si>
  <si>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</si>
  <si>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</si>
  <si>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</si>
  <si>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</si>
  <si>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</si>
  <si>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</si>
  <si>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</si>
  <si>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</si>
  <si>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</si>
  <si>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</si>
  <si>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</si>
  <si>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</si>
  <si>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</si>
  <si>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</si>
  <si>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</si>
  <si>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</si>
  <si>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</si>
  <si>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</si>
  <si>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</si>
  <si>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</si>
  <si>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</si>
  <si>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</si>
  <si>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</si>
  <si>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</si>
  <si>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</si>
  <si>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</si>
  <si>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</si>
  <si>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</si>
  <si>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</si>
  <si>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</si>
  <si>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</si>
  <si>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</si>
  <si>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</si>
  <si>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</si>
  <si>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</si>
  <si>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</si>
  <si>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</si>
  <si>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</si>
  <si>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</si>
  <si>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</si>
  <si>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</si>
  <si>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</si>
  <si>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</si>
  <si>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</si>
  <si>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</si>
  <si>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</si>
  <si>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</si>
  <si>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</si>
  <si>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</si>
  <si>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</si>
  <si>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</si>
  <si>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</si>
  <si>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</si>
  <si>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</si>
  <si>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</si>
  <si>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</si>
  <si>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</si>
  <si>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</si>
  <si>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</si>
  <si>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</si>
  <si>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</si>
  <si>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</si>
  <si>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</si>
  <si>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</si>
  <si>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</si>
  <si>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</si>
  <si>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</si>
  <si>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</si>
  <si>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</si>
  <si>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</si>
  <si>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</si>
  <si>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</si>
  <si>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</si>
  <si>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</si>
  <si>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</si>
  <si>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</si>
  <si>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</si>
  <si>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</si>
  <si>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</si>
  <si>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</si>
  <si>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</si>
  <si>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</si>
  <si>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</si>
  <si>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</si>
  <si>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</si>
  <si>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</si>
  <si>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</si>
  <si>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</si>
  <si>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</si>
  <si>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</si>
  <si>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</si>
  <si>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</si>
  <si>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</si>
  <si>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</si>
  <si>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</si>
  <si>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</si>
  <si>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</si>
  <si>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</si>
  <si>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</si>
  <si>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</si>
  <si>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</si>
  <si>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</si>
  <si>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</si>
  <si>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</si>
  <si>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</si>
  <si>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</si>
  <si>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</si>
  <si>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</si>
  <si>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</si>
  <si>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</si>
  <si>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</si>
  <si>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</si>
  <si>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</si>
  <si>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</si>
  <si>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</si>
  <si>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</si>
  <si>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</si>
  <si>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</si>
  <si>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</si>
  <si>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</si>
  <si>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</si>
  <si>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</si>
  <si>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</si>
  <si>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</si>
  <si>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</si>
  <si>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</si>
  <si>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</si>
  <si>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</si>
  <si>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</si>
  <si>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</si>
  <si>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</si>
  <si>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</si>
  <si>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</si>
  <si>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</si>
  <si>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</si>
  <si>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</si>
  <si>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</si>
  <si>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</si>
  <si>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</si>
  <si>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</si>
  <si>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</si>
  <si>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</si>
  <si>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</si>
  <si>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</si>
  <si>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</si>
  <si>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</si>
  <si>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</si>
  <si>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</si>
  <si>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</si>
  <si>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</si>
  <si>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</si>
  <si>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</si>
  <si>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</si>
  <si>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</si>
  <si>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</si>
  <si>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</si>
  <si>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</si>
  <si>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</si>
  <si>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</si>
  <si>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</si>
  <si>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</si>
  <si>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</si>
  <si>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</si>
  <si>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</si>
  <si>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</si>
  <si>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</si>
  <si>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</si>
  <si>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</si>
  <si>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</si>
  <si>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</si>
  <si>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</si>
  <si>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</si>
  <si>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</si>
  <si>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</si>
  <si>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</si>
  <si>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</si>
  <si>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</si>
  <si>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</si>
  <si>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</si>
  <si>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</si>
  <si>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</si>
  <si>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</si>
  <si>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</si>
  <si>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</si>
  <si>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</si>
  <si>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</si>
  <si>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</si>
  <si>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</si>
  <si>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</si>
  <si>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</si>
  <si>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</si>
  <si>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</si>
  <si>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</si>
  <si>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</si>
  <si>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</si>
  <si>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</si>
  <si>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</si>
  <si>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</si>
  <si>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</si>
  <si>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</si>
  <si>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</si>
  <si>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</si>
  <si>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</si>
  <si>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</si>
  <si>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</si>
  <si>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</si>
  <si>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</si>
  <si>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</si>
  <si>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</si>
  <si>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</si>
  <si>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</si>
  <si>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</si>
  <si>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</si>
  <si>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</si>
  <si>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</si>
  <si>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</si>
  <si>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</si>
  <si>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</si>
  <si>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</si>
  <si>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</si>
  <si>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</si>
  <si>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</si>
  <si>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</si>
  <si>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</si>
  <si>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</si>
  <si>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</si>
  <si>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</si>
  <si>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</si>
  <si>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</si>
  <si>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</si>
  <si>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</si>
  <si>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</si>
  <si>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</si>
  <si>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</si>
  <si>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</si>
  <si>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</si>
  <si>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</si>
  <si>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</si>
  <si>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</si>
  <si>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</si>
  <si>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</si>
  <si>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</si>
  <si>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</si>
  <si>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</si>
  <si>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</si>
  <si>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</si>
  <si>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</si>
  <si>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</si>
  <si>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</si>
  <si>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</si>
  <si>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</si>
  <si>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</si>
  <si>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</si>
  <si>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</si>
  <si>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</si>
  <si>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</si>
  <si>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</si>
  <si>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</si>
  <si>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</si>
  <si>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</si>
  <si>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</si>
  <si>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</si>
  <si>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</si>
  <si>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</si>
  <si>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</si>
  <si>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</si>
  <si>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</si>
  <si>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</si>
  <si>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</si>
  <si>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</si>
  <si>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</si>
  <si>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</si>
  <si>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</si>
  <si>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</si>
  <si>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</si>
  <si>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</si>
  <si>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</si>
  <si>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</si>
  <si>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</si>
  <si>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</si>
  <si>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</si>
  <si>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</si>
  <si>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</si>
  <si>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</si>
  <si>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</si>
  <si>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</si>
  <si>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</si>
  <si>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</si>
  <si>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</si>
  <si>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</si>
  <si>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</si>
  <si>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</si>
  <si>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</si>
  <si>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</si>
  <si>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</si>
  <si>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</si>
  <si>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</si>
  <si>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</si>
  <si>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</si>
  <si>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</si>
  <si>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</si>
  <si>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</si>
  <si>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</si>
  <si>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</si>
  <si>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</si>
  <si>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</si>
  <si>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</si>
  <si>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</si>
  <si>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</si>
  <si>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</si>
  <si>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</si>
  <si>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</si>
  <si>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</si>
  <si>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</si>
  <si>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</si>
  <si>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</si>
  <si>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</si>
  <si>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</si>
  <si>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</si>
  <si>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</si>
  <si>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</si>
  <si>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</si>
  <si>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</si>
  <si>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</si>
  <si>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</si>
  <si>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</si>
  <si>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</si>
  <si>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</si>
  <si>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</si>
  <si>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</si>
  <si>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</si>
  <si>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</si>
  <si>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</si>
  <si>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</si>
  <si>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</si>
  <si>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</si>
  <si>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</si>
  <si>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</si>
  <si>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</si>
  <si>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</si>
  <si>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</si>
  <si>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</si>
  <si>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</si>
  <si>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</si>
  <si>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</si>
  <si>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</si>
  <si>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</si>
  <si>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</si>
  <si>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</si>
  <si>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</si>
  <si>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</si>
  <si>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</si>
  <si>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</si>
  <si>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</si>
  <si>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</si>
  <si>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</si>
  <si>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</si>
  <si>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</si>
  <si>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</si>
  <si>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</si>
  <si>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</si>
  <si>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</si>
  <si>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</si>
  <si>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</si>
  <si>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</si>
  <si>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</si>
  <si>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</si>
  <si>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</si>
  <si>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</si>
  <si>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</si>
  <si>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</si>
  <si>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</si>
  <si>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</si>
  <si>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</si>
  <si>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</si>
  <si>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</si>
  <si>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</si>
  <si>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</si>
  <si>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</si>
  <si>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</si>
  <si>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</si>
  <si>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</si>
  <si>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</si>
  <si>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</si>
  <si>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</si>
  <si>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</si>
  <si>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</si>
  <si>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</si>
  <si>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</si>
  <si>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</si>
  <si>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</si>
  <si>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</si>
  <si>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</si>
  <si>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</si>
  <si>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</si>
  <si>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</si>
  <si>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</si>
  <si>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</si>
  <si>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</si>
  <si>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</si>
  <si>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</si>
  <si>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</si>
  <si>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</si>
  <si>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</si>
  <si>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</si>
  <si>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</si>
  <si>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</si>
  <si>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</si>
  <si>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</si>
  <si>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</si>
  <si>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</si>
  <si>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</si>
  <si>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</si>
  <si>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</si>
  <si>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</si>
  <si>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</si>
  <si>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</si>
  <si>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</si>
  <si>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</si>
  <si>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</si>
  <si>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</si>
  <si>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</si>
  <si>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</si>
  <si>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</si>
  <si>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</si>
  <si>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</si>
  <si>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</si>
  <si>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</si>
  <si>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</si>
  <si>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</si>
  <si>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</si>
  <si>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</si>
  <si>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</si>
  <si>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</si>
  <si>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</si>
  <si>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</si>
  <si>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</si>
  <si>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</si>
  <si>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</si>
  <si>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</si>
  <si>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</si>
  <si>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</si>
  <si>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</si>
  <si>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</si>
  <si>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</si>
  <si>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</si>
  <si>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</si>
  <si>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</si>
  <si>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</si>
  <si>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</si>
  <si>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</si>
  <si>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</si>
  <si>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</si>
  <si>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</si>
  <si>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</si>
  <si>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</si>
  <si>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</si>
  <si>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</si>
  <si>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</si>
  <si>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</si>
  <si>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</si>
  <si>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</si>
  <si>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</si>
  <si>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</si>
  <si>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</si>
  <si>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</si>
  <si>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</si>
  <si>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</si>
  <si>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</si>
  <si>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</si>
  <si>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</si>
  <si>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</si>
  <si>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</si>
  <si>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</si>
  <si>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</si>
  <si>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</si>
  <si>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</si>
  <si>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</si>
  <si>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</si>
  <si>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</si>
  <si>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</si>
  <si>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</si>
  <si>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</si>
  <si>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</si>
  <si>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</si>
  <si>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</si>
  <si>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</si>
  <si>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</si>
  <si>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</si>
  <si>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</si>
  <si>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</si>
  <si>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</si>
  <si>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</si>
  <si>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</si>
  <si>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</si>
  <si>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</si>
  <si>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</si>
  <si>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</si>
  <si>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</si>
  <si>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</si>
  <si>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</si>
  <si>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</si>
  <si>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</si>
  <si>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</si>
  <si>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</si>
  <si>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</si>
  <si>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</si>
  <si>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</si>
  <si>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</si>
  <si>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</si>
  <si>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</si>
  <si>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</si>
  <si>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</si>
  <si>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</si>
  <si>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</si>
  <si>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</si>
  <si>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</si>
  <si>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</si>
  <si>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</si>
  <si>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</si>
  <si>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</si>
  <si>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</si>
  <si>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</si>
  <si>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</si>
  <si>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</si>
  <si>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</si>
  <si>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</si>
  <si>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</si>
  <si>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</si>
  <si>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</si>
  <si>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</si>
  <si>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</si>
  <si>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</si>
  <si>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</si>
  <si>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</si>
  <si>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</si>
  <si>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</si>
  <si>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</si>
  <si>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</si>
  <si>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</si>
  <si>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</si>
  <si>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</si>
  <si>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</si>
  <si>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</si>
  <si>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</si>
  <si>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</si>
  <si>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</si>
  <si>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</si>
  <si>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</si>
  <si>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</si>
  <si>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</si>
  <si>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</si>
  <si>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</si>
  <si>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</si>
  <si>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</si>
  <si>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</si>
  <si>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</si>
  <si>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</si>
  <si>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</si>
  <si>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</si>
  <si>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</si>
  <si>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</si>
  <si>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</si>
  <si>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</si>
  <si>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</si>
  <si>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</si>
  <si>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</si>
  <si>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</si>
  <si>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</si>
  <si>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</si>
  <si>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</si>
  <si>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</si>
  <si>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</si>
  <si>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</si>
  <si>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</si>
  <si>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</si>
  <si>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</si>
  <si>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</si>
  <si>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</si>
  <si>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</si>
  <si>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</si>
  <si>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</si>
  <si>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</si>
  <si>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</si>
  <si>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</si>
  <si>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</si>
  <si>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</si>
  <si>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</si>
  <si>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</si>
  <si>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</si>
  <si>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</si>
  <si>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</si>
  <si>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</si>
  <si>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</si>
  <si>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</si>
  <si>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</si>
  <si>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</si>
  <si>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</si>
  <si>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</si>
  <si>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</si>
  <si>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</si>
  <si>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</si>
  <si>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</si>
  <si>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</si>
  <si>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</si>
  <si>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</si>
  <si>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</si>
  <si>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</si>
  <si>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</si>
  <si>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</si>
  <si>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</si>
  <si>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</si>
  <si>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</si>
  <si>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</si>
  <si>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</si>
  <si>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</si>
  <si>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</si>
  <si>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</si>
  <si>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</si>
  <si>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</si>
  <si>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</si>
  <si>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</si>
  <si>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</si>
  <si>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</si>
  <si>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</si>
  <si>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</si>
  <si>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</si>
  <si>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</si>
  <si>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</si>
  <si>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</si>
  <si>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</si>
  <si>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</si>
  <si>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</si>
  <si>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</si>
  <si>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</si>
  <si>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</si>
  <si>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</si>
  <si>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</si>
  <si>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</si>
  <si>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</si>
  <si>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</si>
  <si>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</si>
  <si>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</si>
  <si>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</si>
  <si>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</si>
  <si>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</si>
  <si>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</si>
  <si>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</si>
  <si>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</si>
  <si>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</si>
  <si>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</si>
  <si>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</si>
  <si>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</si>
  <si>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</si>
  <si>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</si>
  <si>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</si>
  <si>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</si>
  <si>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</si>
  <si>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</si>
  <si>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</si>
  <si>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</si>
  <si>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</si>
  <si>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</si>
  <si>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</si>
  <si>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</si>
  <si>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</si>
  <si>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</si>
  <si>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</si>
  <si>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</si>
  <si>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</si>
  <si>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</si>
  <si>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</si>
  <si>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</si>
  <si>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</si>
  <si>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</si>
  <si>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</si>
  <si>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</si>
  <si>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</si>
  <si>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</si>
  <si>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</si>
  <si>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</si>
  <si>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</si>
  <si>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</si>
  <si>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</si>
  <si>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</si>
  <si>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</si>
  <si>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</si>
  <si>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</si>
  <si>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</si>
  <si>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</si>
  <si>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</si>
  <si>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</si>
  <si>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</si>
  <si>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</si>
  <si>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</si>
  <si>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</si>
  <si>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</si>
  <si>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</si>
  <si>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</si>
  <si>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</si>
  <si>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</si>
  <si>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</si>
  <si>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</si>
  <si>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</si>
  <si>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</si>
  <si>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</si>
  <si>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</si>
  <si>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</si>
  <si>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</si>
  <si>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</si>
  <si>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</si>
  <si>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</si>
  <si>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</si>
  <si>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</si>
  <si>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</si>
  <si>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</si>
  <si>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</si>
  <si>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</si>
  <si>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</si>
  <si>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</si>
  <si>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</si>
  <si>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</si>
  <si>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</si>
  <si>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</si>
  <si>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</si>
  <si>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</si>
  <si>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</si>
  <si>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</si>
  <si>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</si>
  <si>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</si>
  <si>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</si>
  <si>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</si>
  <si>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</si>
  <si>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</si>
  <si>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</si>
  <si>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</si>
  <si>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</si>
  <si>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</si>
  <si>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</si>
  <si>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</si>
  <si>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</si>
  <si>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</si>
  <si>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</si>
  <si>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</si>
  <si>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</si>
  <si>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</si>
  <si>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</si>
  <si>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</si>
  <si>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</si>
  <si>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</si>
  <si>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</si>
  <si>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</si>
  <si>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</si>
  <si>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</si>
  <si>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</si>
  <si>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</si>
  <si>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</si>
  <si>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</si>
  <si>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</si>
  <si>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</si>
  <si>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</si>
  <si>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</si>
  <si>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</si>
  <si>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</si>
  <si>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</si>
  <si>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</si>
  <si>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</si>
  <si>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</si>
  <si>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</si>
  <si>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</si>
  <si>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</si>
  <si>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</si>
  <si>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</si>
  <si>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</si>
  <si>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</si>
  <si>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</si>
  <si>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</si>
  <si>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</si>
  <si>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</si>
  <si>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</si>
  <si>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</si>
  <si>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</si>
  <si>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</si>
  <si>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</si>
  <si>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</si>
  <si>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</si>
  <si>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</si>
  <si>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</si>
  <si>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</si>
  <si>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</si>
  <si>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</si>
  <si>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</si>
  <si>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</si>
  <si>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</si>
  <si>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</si>
  <si>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</si>
  <si>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</si>
  <si>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</si>
  <si>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</si>
  <si>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</si>
  <si>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</si>
  <si>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</si>
  <si>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</si>
  <si>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</si>
  <si>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</si>
  <si>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</si>
  <si>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</si>
  <si>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</si>
  <si>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</si>
  <si>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</si>
  <si>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</si>
  <si>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</si>
  <si>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</si>
  <si>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</si>
  <si>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</si>
  <si>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</si>
  <si>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</si>
  <si>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</si>
  <si>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</si>
  <si>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</si>
  <si>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</si>
  <si>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</si>
  <si>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</si>
  <si>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</si>
  <si>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</si>
  <si>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</si>
  <si>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</si>
  <si>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</si>
  <si>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</si>
  <si>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</si>
  <si>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</si>
  <si>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</si>
  <si>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</si>
  <si>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</si>
  <si>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</si>
  <si>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</si>
  <si>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</si>
  <si>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</si>
  <si>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</si>
  <si>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</si>
  <si>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</si>
  <si>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</si>
  <si>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</si>
  <si>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</si>
  <si>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</si>
  <si>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</si>
  <si>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</si>
  <si>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</si>
  <si>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</si>
  <si>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</si>
  <si>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</si>
  <si>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</si>
  <si>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</si>
  <si>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</si>
  <si>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</si>
  <si>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</si>
  <si>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</si>
  <si>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</si>
  <si>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</si>
  <si>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</si>
  <si>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</si>
  <si>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</si>
  <si>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</si>
  <si>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</si>
  <si>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</si>
  <si>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</si>
  <si>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</si>
  <si>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</si>
  <si>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</si>
  <si>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</si>
  <si>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</si>
  <si>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</si>
  <si>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</si>
  <si>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</si>
  <si>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</si>
  <si>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</si>
  <si>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</si>
  <si>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</si>
  <si>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</si>
  <si>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</si>
  <si>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</si>
  <si>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</si>
  <si>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</si>
  <si>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</si>
  <si>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</si>
  <si>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</si>
  <si>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</si>
  <si>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</si>
  <si>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</si>
  <si>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</si>
  <si>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</si>
  <si>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</si>
  <si>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</si>
  <si>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</si>
  <si>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</si>
  <si>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</si>
  <si>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</si>
  <si>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</si>
  <si>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</si>
  <si>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</si>
  <si>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</si>
  <si>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</si>
  <si>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</si>
  <si>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</si>
  <si>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</si>
  <si>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</si>
  <si>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</si>
  <si>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</si>
  <si>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</si>
  <si>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</si>
  <si>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</si>
  <si>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</si>
  <si>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</si>
  <si>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</si>
  <si>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</si>
  <si>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</si>
  <si>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</si>
  <si>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</si>
  <si>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</si>
  <si>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</si>
  <si>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</si>
  <si>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</si>
  <si>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</si>
  <si>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</si>
  <si>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</si>
  <si>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</si>
  <si>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</si>
  <si>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</si>
  <si>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</si>
  <si>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</si>
  <si>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</si>
  <si>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</si>
  <si>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</si>
  <si>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</si>
  <si>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</si>
  <si>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</si>
  <si>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</si>
  <si>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</si>
  <si>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</si>
  <si>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</si>
  <si>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</si>
  <si>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</si>
  <si>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</si>
  <si>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</si>
  <si>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</si>
  <si>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</si>
  <si>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</si>
  <si>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</si>
  <si>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</si>
  <si>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</si>
  <si>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</si>
  <si>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</si>
  <si>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</si>
  <si>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</si>
  <si>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</si>
  <si>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</si>
  <si>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</si>
  <si>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</si>
  <si>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</si>
  <si>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</si>
  <si>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</si>
  <si>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</si>
  <si>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</si>
  <si>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</si>
  <si>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</si>
  <si>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</si>
  <si>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</si>
  <si>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</si>
  <si>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</si>
  <si>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</si>
  <si>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</si>
  <si>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</si>
  <si>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</si>
  <si>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</si>
  <si>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</si>
  <si>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</si>
  <si>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</si>
  <si>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</si>
  <si>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</si>
  <si>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</si>
  <si>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</si>
  <si>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</si>
  <si>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</si>
  <si>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</si>
  <si>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</si>
  <si>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</si>
  <si>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</si>
  <si>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</si>
  <si>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</si>
  <si>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</si>
  <si>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</si>
  <si>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</si>
  <si>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</si>
  <si>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</si>
  <si>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</si>
  <si>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</si>
  <si>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</si>
  <si>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</si>
  <si>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</si>
  <si>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</si>
  <si>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</si>
  <si>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</si>
  <si>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</si>
  <si>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</si>
  <si>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</si>
  <si>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</si>
  <si>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</si>
  <si>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</si>
  <si>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</si>
  <si>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</si>
  <si>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</si>
  <si>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</si>
  <si>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</si>
  <si>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</si>
  <si>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</si>
  <si>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</si>
  <si>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</si>
  <si>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</si>
  <si>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</si>
  <si>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</si>
  <si>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</si>
  <si>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</si>
  <si>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</si>
  <si>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</si>
  <si>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</si>
  <si>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</si>
  <si>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</si>
  <si>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</si>
  <si>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</si>
  <si>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</si>
  <si>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</si>
  <si>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</si>
  <si>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</si>
  <si>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</si>
  <si>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</si>
  <si>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</si>
  <si>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</si>
  <si>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</si>
  <si>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</si>
  <si>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</si>
  <si>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</si>
  <si>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</si>
  <si>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</si>
  <si>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</si>
  <si>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</si>
  <si>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</si>
  <si>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</si>
  <si>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</si>
  <si>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</si>
  <si>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</si>
  <si>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</si>
  <si>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</si>
  <si>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</si>
  <si>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</si>
  <si>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</si>
  <si>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</si>
  <si>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</si>
  <si>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</si>
  <si>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</si>
  <si>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</si>
  <si>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</si>
  <si>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</si>
  <si>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</si>
  <si>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</si>
  <si>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</si>
  <si>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</si>
  <si>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</si>
  <si>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</si>
  <si>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</si>
  <si>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</si>
  <si>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</si>
  <si>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</si>
  <si>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</si>
  <si>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</si>
  <si>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</si>
  <si>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</si>
  <si>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Product Trend</t>
  </si>
  <si>
    <t>Top 4 Customers</t>
  </si>
  <si>
    <t>Product</t>
  </si>
  <si>
    <t>Qtr. Sales</t>
  </si>
  <si>
    <t>Sum of Sale Amount</t>
  </si>
  <si>
    <t>Row Labels</t>
  </si>
  <si>
    <t>Grand Total</t>
  </si>
  <si>
    <t>Average of Days to Ship</t>
  </si>
  <si>
    <t>Bob</t>
  </si>
  <si>
    <t>John</t>
  </si>
  <si>
    <t>Richard</t>
  </si>
  <si>
    <t>2014</t>
  </si>
  <si>
    <t>Qtr1</t>
  </si>
  <si>
    <t>Qtr2</t>
  </si>
  <si>
    <t>Qtr3</t>
  </si>
  <si>
    <t>Qtr4</t>
  </si>
  <si>
    <t>2015</t>
  </si>
  <si>
    <t>2016</t>
  </si>
  <si>
    <t>2017</t>
  </si>
  <si>
    <t>Column Labels</t>
  </si>
  <si>
    <t>Jumbo Box</t>
  </si>
  <si>
    <t>Jumbo Drum</t>
  </si>
  <si>
    <t>Large Box</t>
  </si>
  <si>
    <t>Medium Box</t>
  </si>
  <si>
    <t>Small Box</t>
  </si>
  <si>
    <t>Small Pack</t>
  </si>
  <si>
    <t>Average Shipping Price per Item</t>
  </si>
  <si>
    <t>Sales &amp;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</si>
</sst>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0.00;\-\$#,##0.00;\$#,##0.00"/>
  </numFmts>
  <fonts count="4" x14ac:knownFonts="1">
    <font>
      <sz val="11"/>
      <color theme="1"/>
      <name val="Calibri"/>
      <family val="2"/>
      <scheme val="minor"/>
    </font>
    <font>
      <b/>
      <sz val="11"/>
      <color theme="1"/>
      <name val="Calibri"/>
      <family val="2"/>
      <scheme val="minor"/>
    </font>
    <font>
      <sz val="16"/>
      <color theme="1"/>
      <name val="Calibri"/>
      <family val="2"/>
      <scheme val="minor"/>
    </font>
    <font>
      <sz val="14"/>
      <color theme="4" tint="-0.499984740745262"/>
      <name val="Segoe UI"/>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indexed="64"/>
      </bottom>
      <diagonal/>
    </border>
    <border>
      <left/>
      <right/>
      <top/>
      <bottom style="thick">
        <color theme="4" tint="-0.499984740745262"/>
      </bottom>
      <diagonal/>
    </border>
  </borders>
  <cellStyleXfs count="1">
    <xf numFmtId="0" fontId="0" fillId="0" borderId="0"/>
  </cellStyleXfs>
  <cellXfs count="15">
    <xf numFmtId="0" fontId="0" fillId="0" borderId="0" xfId="0"/>
    <xf numFmtId="0" fontId="0" fillId="0" borderId="0" xfId="0" applyAlignment="1">
      <alignment horizontal="left"/>
    </xf>
    <xf numFmtId="0" fontId="1" fillId="0" borderId="0" xfId="0" applyFont="1" applyAlignment="1">
      <alignment horizontal="centerContinuous"/>
    </xf>
    <xf numFmtId="0" fontId="1" fillId="0" borderId="0" xfId="0" applyFont="1"/>
    <xf numFmtId="0" fontId="0" fillId="0" borderId="1" xfId="0" applyBorder="1"/>
    <xf numFmtId="164" fontId="0" fillId="0" borderId="0" xfId="0" applyNumberFormat="1"/>
    <xf numFmtId="0" fontId="0" fillId="0" borderId="0" xfId="0" pivotButton="1"/>
    <xf numFmtId="0" fontId="0" fillId="0" borderId="0" xfId="0" applyNumberFormat="1"/>
    <xf numFmtId="4" fontId="0" fillId="0" borderId="0" xfId="0" applyNumberFormat="1"/>
    <xf numFmtId="0" fontId="0" fillId="0" borderId="0" xfId="0" applyAlignment="1">
      <alignment horizontal="left" indent="1"/>
    </xf>
    <xf numFmtId="165" fontId="0" fillId="0" borderId="0" xfId="0" applyNumberFormat="1"/>
    <xf numFmtId="0" fontId="0" fillId="0" borderId="2" xfId="0" applyBorder="1"/>
    <xf numFmtId="0" fontId="0" fillId="0" borderId="2" xfId="0" applyBorder="1" applyAlignment="1">
      <alignment horizontal="centerContinuous" wrapText="1"/>
    </xf>
    <xf numFmtId="0" fontId="2" fillId="0" borderId="2" xfId="0" applyFont="1" applyBorder="1" applyAlignment="1">
      <alignment horizontal="centerContinuous" vertical="center" wrapText="1"/>
    </xf>
    <xf numFmtId="0" fontId="3" fillId="2" borderId="2" xfId="0" applyFont="1" applyFill="1" applyBorder="1" applyAlignment="1">
      <alignment horizontal="left" vertical="center"/>
    </xf>
  </cellXfs>
  <cellStyles count="1">
    <cellStyle name="Normal" xfId="0" builtinId="0"/>
  </cellStyles>
  <dxfs count="8">
    <dxf>
      <font>
        <color rgb="FF9C0006"/>
      </font>
      <fill>
        <patternFill>
          <bgColor rgb="FFFFC7CE"/>
        </patternFill>
      </fill>
    </dxf>
    <dxf>
      <alignment horizontal="left" vertical="bottom" textRotation="0" wrapText="0" indent="0" justifyLastLine="0" shrinkToFit="0" readingOrder="0"/>
    </dxf>
    <dxf>
      <alignment horizontal="left" vertical="bottom" textRotation="0" wrapText="0" indent="0" justifyLastLine="0" shrinkToFit="0" readingOrder="0"/>
    </dxf>
    <dxf>
      <font>
        <b/>
        <color theme="1"/>
      </font>
      <border>
        <bottom style="thin">
          <color theme="4"/>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xr9:uid="{9231437B-191E-4808-B38E-854312AD284F}">
      <tableStyleElement type="headerRow" dxfId="7"/>
      <tableStyleElement type="totalRow" dxfId="6"/>
      <tableStyleElement type="secondRowStripe" dxfId="5"/>
    </tableStyle>
    <tableStyle name="No Border" pivot="0" table="0" count="10" xr9:uid="{CC933D45-1097-499A-BCF4-4F5FC532D674}">
      <tableStyleElement type="wholeTable" dxfId="4"/>
      <tableStyleElement type="headerRow" dxfId="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externalLink" Target="externalLinks/externalLink1.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microsoft.com/office/2007/relationships/slicerCache" Target="slicerCaches/slicerCache4.xml"/><Relationship Id="rId29" Type="http://schemas.openxmlformats.org/officeDocument/2006/relationships/customXml" Target="../customXml/item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3.xml"/><Relationship Id="rId19" Type="http://schemas.microsoft.com/office/2007/relationships/slicerCache" Target="slicerCaches/slicerCache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1.xml"/><Relationship Id="rId51" Type="http://schemas.openxmlformats.org/officeDocument/2006/relationships/customXml" Target="../customXml/item2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[pq_pp_db2_dl.xlsx]Sales Pivots!SalesByCategory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92622166705121"/>
          <c:y val="9.3111467577533913E-2"/>
          <c:w val="0.62392241279454974"/>
          <c:h val="0.87927391545420308"/>
        </c:manualLayout>
      </c:layout>
      <c:barChart>
        <c:barDir val="bar"/>
        <c:grouping val="clustered"/>
        <c:varyColors val="0"/>
        <c:ser>
          <c:idx val="0"/>
          <c:order val="0"/>
          <c:tx>
            <c:strRef>
              <c:f>'Sales Pivots'!$B$3</c:f>
              <c:strCache>
                <c:ptCount val="1"/>
                <c:pt idx="0">
                  <c:v>Total</c:v>
                </c:pt>
              </c:strCache>
            </c:strRef>
          </c:tx>
          <c:spPr>
            <a:solidFill>
              <a:srgbClr val="FFFF00"/>
            </a:solidFill>
            <a:ln>
              <a:noFill/>
            </a:ln>
            <a:effectLst/>
          </c:spPr>
          <c:invertIfNegative val="0"/>
          <c:dPt>
            <c:idx val="3"/>
            <c:invertIfNegative val="0"/>
            <c:bubble3D val="0"/>
            <c:extLst>
              <c:ext xmlns:c16="http://schemas.microsoft.com/office/drawing/2014/chart" uri="{C3380CC4-5D6E-409C-BE32-E72D297353CC}">
                <c16:uniqueId val="{00000003-A7B0-4F37-AA06-44A6908B9DF3}"/>
              </c:ext>
            </c:extLst>
          </c:dPt>
          <c:dPt>
            <c:idx val="7"/>
            <c:invertIfNegative val="0"/>
            <c:bubble3D val="0"/>
            <c:extLst>
              <c:ext xmlns:c16="http://schemas.microsoft.com/office/drawing/2014/chart" uri="{C3380CC4-5D6E-409C-BE32-E72D297353CC}">
                <c16:uniqueId val="{00000002-A7B0-4F37-AA06-44A6908B9DF3}"/>
              </c:ext>
            </c:extLst>
          </c:dPt>
          <c:dPt>
            <c:idx val="11"/>
            <c:invertIfNegative val="0"/>
            <c:bubble3D val="0"/>
            <c:extLst>
              <c:ext xmlns:c16="http://schemas.microsoft.com/office/drawing/2014/chart" uri="{C3380CC4-5D6E-409C-BE32-E72D297353CC}">
                <c16:uniqueId val="{00000001-A7B0-4F37-AA06-44A6908B9DF3}"/>
              </c:ext>
            </c:extLst>
          </c:dPt>
          <c:dLbls>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B0-4F37-AA06-44A6908B9DF3}"/>
                </c:ext>
              </c:extLst>
            </c:dLbl>
            <c:dLbl>
              <c:idx val="7"/>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B0-4F37-AA06-44A6908B9DF3}"/>
                </c:ext>
              </c:extLst>
            </c:dLbl>
            <c:dLbl>
              <c:idx val="1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B0-4F37-AA06-44A6908B9D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Richard</c:v>
                  </c:pt>
                  <c:pt idx="8">
                    <c:v>John</c:v>
                  </c:pt>
                </c:lvl>
              </c:multiLvlStrCache>
            </c:multiLvlStrRef>
          </c:cat>
          <c:val>
            <c:numRef>
              <c:f>'Sales Pivots'!$B$4:$B$19</c:f>
              <c:numCache>
                <c:formatCode>\$#,##0;\-\$#,##0;\$#,##0</c:formatCode>
                <c:ptCount val="12"/>
                <c:pt idx="0">
                  <c:v>14811.53</c:v>
                </c:pt>
                <c:pt idx="1">
                  <c:v>30863.46</c:v>
                </c:pt>
                <c:pt idx="2">
                  <c:v>330749.94</c:v>
                </c:pt>
                <c:pt idx="3">
                  <c:v>699579.32</c:v>
                </c:pt>
                <c:pt idx="4">
                  <c:v>15449.5</c:v>
                </c:pt>
                <c:pt idx="5">
                  <c:v>32794.14</c:v>
                </c:pt>
                <c:pt idx="6">
                  <c:v>270961.3</c:v>
                </c:pt>
                <c:pt idx="7">
                  <c:v>827482.12</c:v>
                </c:pt>
                <c:pt idx="8">
                  <c:v>13583.88</c:v>
                </c:pt>
                <c:pt idx="9">
                  <c:v>31912.14</c:v>
                </c:pt>
                <c:pt idx="10">
                  <c:v>304870.88</c:v>
                </c:pt>
                <c:pt idx="11">
                  <c:v>840983.09</c:v>
                </c:pt>
              </c:numCache>
            </c:numRef>
          </c:val>
          <c:extLst>
            <c:ext xmlns:c16="http://schemas.microsoft.com/office/drawing/2014/chart" uri="{C3380CC4-5D6E-409C-BE32-E72D297353CC}">
              <c16:uniqueId val="{00000000-A7B0-4F37-AA06-44A6908B9DF3}"/>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[pq_pp_db2_dl.xlsx]Sales Pivots!SalesByDate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layout>
        <c:manualLayout>
          <c:xMode val="edge"/>
          <c:yMode val="edge"/>
          <c:x val="0.4609037676271478"/>
          <c:y val="2.77778445633227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888956932246"/>
          <c:y val="0.16187554680664915"/>
          <c:w val="0.86411841128947298"/>
          <c:h val="0.5373721223778325"/>
        </c:manualLayout>
      </c:layout>
      <c:lineChart>
        <c:grouping val="standard"/>
        <c:varyColors val="0"/>
        <c:ser>
          <c:idx val="0"/>
          <c:order val="0"/>
          <c:tx>
            <c:strRef>
              <c:f>'Sales Pivots'!$F$3:$F$4</c:f>
              <c:strCache>
                <c:ptCount val="1"/>
                <c:pt idx="0">
                  <c:v>Bob</c:v>
                </c:pt>
              </c:strCache>
            </c:strRef>
          </c:tx>
          <c:spPr>
            <a:ln w="28575" cap="rnd">
              <a:solidFill>
                <a:schemeClr val="accent1">
                  <a:shade val="65000"/>
                </a:schemeClr>
              </a:solidFill>
              <a:round/>
            </a:ln>
            <a:effectLst/>
          </c:spPr>
          <c:marker>
            <c:symbol val="none"/>
          </c:marker>
          <c:cat>
            <c:multiLvlStrRef>
              <c:f>'Sales Pivots'!$E$5:$E$10</c:f>
              <c:multiLvlStrCache>
                <c:ptCount val="4"/>
                <c:lvl>
                  <c:pt idx="0">
                    <c:v>Qtr1</c:v>
                  </c:pt>
                  <c:pt idx="1">
                    <c:v>Qtr2</c:v>
                  </c:pt>
                  <c:pt idx="2">
                    <c:v>Qtr3</c:v>
                  </c:pt>
                  <c:pt idx="3">
                    <c:v>Qtr4</c:v>
                  </c:pt>
                </c:lvl>
                <c:lvl>
                  <c:pt idx="0">
                    <c:v>2016</c:v>
                  </c:pt>
                </c:lvl>
              </c:multiLvlStrCache>
            </c:multiLvlStrRef>
          </c:cat>
          <c:val>
            <c:numRef>
              <c:f>'Sales Pivots'!$F$5:$F$10</c:f>
              <c:numCache>
                <c:formatCode>\$#,##0;\-\$#,##0;\$#,##0</c:formatCode>
                <c:ptCount val="4"/>
                <c:pt idx="0">
                  <c:v>160148.84</c:v>
                </c:pt>
                <c:pt idx="1">
                  <c:v>151491.82999999999</c:v>
                </c:pt>
                <c:pt idx="2">
                  <c:v>133145.04</c:v>
                </c:pt>
                <c:pt idx="3">
                  <c:v>254793.61</c:v>
                </c:pt>
              </c:numCache>
            </c:numRef>
          </c:val>
          <c:smooth val="0"/>
          <c:extLst>
            <c:ext xmlns:c16="http://schemas.microsoft.com/office/drawing/2014/chart" uri="{C3380CC4-5D6E-409C-BE32-E72D297353CC}">
              <c16:uniqueId val="{00000000-BE2F-44E3-883E-3996BDFEF66A}"/>
            </c:ext>
          </c:extLst>
        </c:ser>
        <c:ser>
          <c:idx val="1"/>
          <c:order val="1"/>
          <c:tx>
            <c:strRef>
              <c:f>'Sales Pivots'!$G$3:$G$4</c:f>
              <c:strCache>
                <c:ptCount val="1"/>
                <c:pt idx="0">
                  <c:v>John</c:v>
                </c:pt>
              </c:strCache>
            </c:strRef>
          </c:tx>
          <c:spPr>
            <a:ln w="28575" cap="rnd">
              <a:solidFill>
                <a:schemeClr val="accent1"/>
              </a:solidFill>
              <a:round/>
            </a:ln>
            <a:effectLst/>
          </c:spPr>
          <c:marker>
            <c:symbol val="none"/>
          </c:marker>
          <c:cat>
            <c:multiLvlStrRef>
              <c:f>'Sales Pivots'!$E$5:$E$10</c:f>
              <c:multiLvlStrCache>
                <c:ptCount val="4"/>
                <c:lvl>
                  <c:pt idx="0">
                    <c:v>Qtr1</c:v>
                  </c:pt>
                  <c:pt idx="1">
                    <c:v>Qtr2</c:v>
                  </c:pt>
                  <c:pt idx="2">
                    <c:v>Qtr3</c:v>
                  </c:pt>
                  <c:pt idx="3">
                    <c:v>Qtr4</c:v>
                  </c:pt>
                </c:lvl>
                <c:lvl>
                  <c:pt idx="0">
                    <c:v>2016</c:v>
                  </c:pt>
                </c:lvl>
              </c:multiLvlStrCache>
            </c:multiLvlStrRef>
          </c:cat>
          <c:val>
            <c:numRef>
              <c:f>'Sales Pivots'!$G$5:$G$10</c:f>
              <c:numCache>
                <c:formatCode>\$#,##0;\-\$#,##0;\$#,##0</c:formatCode>
                <c:ptCount val="4"/>
                <c:pt idx="0">
                  <c:v>182242.19</c:v>
                </c:pt>
                <c:pt idx="1">
                  <c:v>187477.24</c:v>
                </c:pt>
                <c:pt idx="2">
                  <c:v>228586.99</c:v>
                </c:pt>
                <c:pt idx="3">
                  <c:v>242676.67</c:v>
                </c:pt>
              </c:numCache>
            </c:numRef>
          </c:val>
          <c:smooth val="0"/>
          <c:extLst>
            <c:ext xmlns:c16="http://schemas.microsoft.com/office/drawing/2014/chart" uri="{C3380CC4-5D6E-409C-BE32-E72D297353CC}">
              <c16:uniqueId val="{00000001-BE2F-44E3-883E-3996BDFEF66A}"/>
            </c:ext>
          </c:extLst>
        </c:ser>
        <c:ser>
          <c:idx val="2"/>
          <c:order val="2"/>
          <c:tx>
            <c:strRef>
              <c:f>'Sales Pivots'!$H$3:$H$4</c:f>
              <c:strCache>
                <c:ptCount val="1"/>
                <c:pt idx="0">
                  <c:v>Richard</c:v>
                </c:pt>
              </c:strCache>
            </c:strRef>
          </c:tx>
          <c:spPr>
            <a:ln w="28575" cap="rnd">
              <a:solidFill>
                <a:schemeClr val="accent1">
                  <a:tint val="65000"/>
                </a:schemeClr>
              </a:solidFill>
              <a:round/>
            </a:ln>
            <a:effectLst/>
          </c:spPr>
          <c:marker>
            <c:symbol val="none"/>
          </c:marker>
          <c:cat>
            <c:multiLvlStrRef>
              <c:f>'Sales Pivots'!$E$5:$E$10</c:f>
              <c:multiLvlStrCache>
                <c:ptCount val="4"/>
                <c:lvl>
                  <c:pt idx="0">
                    <c:v>Qtr1</c:v>
                  </c:pt>
                  <c:pt idx="1">
                    <c:v>Qtr2</c:v>
                  </c:pt>
                  <c:pt idx="2">
                    <c:v>Qtr3</c:v>
                  </c:pt>
                  <c:pt idx="3">
                    <c:v>Qtr4</c:v>
                  </c:pt>
                </c:lvl>
                <c:lvl>
                  <c:pt idx="0">
                    <c:v>2016</c:v>
                  </c:pt>
                </c:lvl>
              </c:multiLvlStrCache>
            </c:multiLvlStrRef>
          </c:cat>
          <c:val>
            <c:numRef>
              <c:f>'Sales Pivots'!$H$5:$H$10</c:f>
              <c:numCache>
                <c:formatCode>\$#,##0;\-\$#,##0;\$#,##0</c:formatCode>
                <c:ptCount val="4"/>
                <c:pt idx="0">
                  <c:v>263258.99</c:v>
                </c:pt>
                <c:pt idx="1">
                  <c:v>148795.94</c:v>
                </c:pt>
                <c:pt idx="2">
                  <c:v>225588.28</c:v>
                </c:pt>
                <c:pt idx="3">
                  <c:v>189838.91</c:v>
                </c:pt>
              </c:numCache>
            </c:numRef>
          </c:val>
          <c:smooth val="0"/>
          <c:extLst>
            <c:ext xmlns:c16="http://schemas.microsoft.com/office/drawing/2014/chart" uri="{C3380CC4-5D6E-409C-BE32-E72D297353CC}">
              <c16:uniqueId val="{00000002-BE2F-44E3-883E-3996BDFEF66A}"/>
            </c:ext>
          </c:extLst>
        </c:ser>
        <c:dLbls>
          <c:showLegendKey val="0"/>
          <c:showVal val="0"/>
          <c:showCatName val="0"/>
          <c:showSerName val="0"/>
          <c:showPercent val="0"/>
          <c:showBubbleSize val="0"/>
        </c:dLbls>
        <c:smooth val="0"/>
        <c:axId val="532634175"/>
        <c:axId val="521629167"/>
      </c:lineChart>
      <c:catAx>
        <c:axId val="5326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29167"/>
        <c:crosses val="autoZero"/>
        <c:auto val="1"/>
        <c:lblAlgn val="ctr"/>
        <c:lblOffset val="100"/>
        <c:noMultiLvlLbl val="0"/>
      </c:catAx>
      <c:valAx>
        <c:axId val="5216291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34175"/>
        <c:crosses val="autoZero"/>
        <c:crossBetween val="between"/>
      </c:valAx>
      <c:spPr>
        <a:noFill/>
        <a:ln>
          <a:noFill/>
        </a:ln>
        <a:effectLst/>
      </c:spPr>
    </c:plotArea>
    <c:legend>
      <c:legendPos val="t"/>
      <c:layout>
        <c:manualLayout>
          <c:xMode val="edge"/>
          <c:yMode val="edge"/>
          <c:x val="0.62850599107692462"/>
          <c:y val="5.1342592592592606E-2"/>
          <c:w val="0.35889881798618128"/>
          <c:h val="8.62074999245784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[pq_pp_db2_dl.xlsx]Shipping!ShipAvgPrice</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Shipping Price per</a:t>
            </a:r>
            <a:r>
              <a:rPr lang="en-US" sz="1200" baseline="0"/>
              <a:t> Item</a:t>
            </a:r>
            <a:endParaRPr lang="en-US" sz="1200"/>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152498043007781"/>
          <c:y val="0.10335570469798658"/>
          <c:w val="0.4570130312658286"/>
          <c:h val="0.86383296047725577"/>
        </c:manualLayout>
      </c:layout>
      <c:barChart>
        <c:barDir val="bar"/>
        <c:grouping val="clustered"/>
        <c:varyColors val="0"/>
        <c:ser>
          <c:idx val="0"/>
          <c:order val="0"/>
          <c:tx>
            <c:strRef>
              <c:f>Shipping!$B$3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Shipping!$A$4:$A$17</c:f>
              <c:multiLvlStrCache>
                <c:ptCount val="10"/>
                <c:lvl>
                  <c:pt idx="0">
                    <c:v>Jumbo Box</c:v>
                  </c:pt>
                  <c:pt idx="1">
                    <c:v>Small Pack</c:v>
                  </c:pt>
                  <c:pt idx="2">
                    <c:v>Small Box</c:v>
                  </c:pt>
                  <c:pt idx="3">
                    <c:v>Medium Box</c:v>
                  </c:pt>
                  <c:pt idx="4">
                    <c:v>Large Box</c:v>
                  </c:pt>
                  <c:pt idx="5">
                    <c:v>Small Pack</c:v>
                  </c:pt>
                  <c:pt idx="6">
                    <c:v>Small Box</c:v>
                  </c:pt>
                  <c:pt idx="7">
                    <c:v>Large Box</c:v>
                  </c:pt>
                  <c:pt idx="8">
                    <c:v>Jumbo Drum</c:v>
                  </c:pt>
                  <c:pt idx="9">
                    <c:v>Jumbo Box</c:v>
                  </c:pt>
                </c:lvl>
                <c:lvl>
                  <c:pt idx="0">
                    <c:v>Regular Air</c:v>
                  </c:pt>
                  <c:pt idx="5">
                    <c:v>Express Air</c:v>
                  </c:pt>
                  <c:pt idx="8">
                    <c:v>Delivery Truck</c:v>
                  </c:pt>
                </c:lvl>
              </c:multiLvlStrCache>
            </c:multiLvlStrRef>
          </c:cat>
          <c:val>
            <c:numRef>
              <c:f>Shipping!$B$4:$B$17</c:f>
              <c:numCache>
                <c:formatCode>\$#,##0.00;\-\$#,##0.00;\$#,##0.00</c:formatCode>
                <c:ptCount val="10"/>
                <c:pt idx="0">
                  <c:v>8.3333333333333329E-2</c:v>
                </c:pt>
                <c:pt idx="1">
                  <c:v>9.2065217391304355E-2</c:v>
                </c:pt>
                <c:pt idx="2">
                  <c:v>0.40831987075928916</c:v>
                </c:pt>
                <c:pt idx="3">
                  <c:v>0.54862745098039212</c:v>
                </c:pt>
                <c:pt idx="4">
                  <c:v>1.1674492753623187</c:v>
                </c:pt>
                <c:pt idx="5">
                  <c:v>4.853658536585366E-2</c:v>
                </c:pt>
                <c:pt idx="6">
                  <c:v>0.44389221556886227</c:v>
                </c:pt>
                <c:pt idx="7">
                  <c:v>1.6873214285714284</c:v>
                </c:pt>
                <c:pt idx="8">
                  <c:v>1.5720673076923077</c:v>
                </c:pt>
                <c:pt idx="9">
                  <c:v>2.2392129629629629</c:v>
                </c:pt>
              </c:numCache>
            </c:numRef>
          </c:val>
          <c:extLst>
            <c:ext xmlns:c16="http://schemas.microsoft.com/office/drawing/2014/chart" uri="{C3380CC4-5D6E-409C-BE32-E72D297353CC}">
              <c16:uniqueId val="{00000002-7E8D-4DE4-9ED8-7745B565A08B}"/>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0.00;\$#,##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[pq_pp_db2_dl.xlsx]Shipping!ShipAvgDays</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Days to Ship</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822576098181591"/>
          <c:y val="0.10218386059033527"/>
          <c:w val="0.46075971832096851"/>
          <c:h val="0.86537681858733606"/>
        </c:manualLayout>
      </c:layout>
      <c:barChart>
        <c:barDir val="bar"/>
        <c:grouping val="clustered"/>
        <c:varyColors val="0"/>
        <c:ser>
          <c:idx val="0"/>
          <c:order val="0"/>
          <c:tx>
            <c:strRef>
              <c:f>Shipping!$E$3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Shipping!$E$4:$E$24</c:f>
              <c:numCache>
                <c:formatCode>#,##0.00</c:formatCode>
                <c:ptCount val="15"/>
                <c:pt idx="0">
                  <c:v>2</c:v>
                </c:pt>
                <c:pt idx="1">
                  <c:v>1.6</c:v>
                </c:pt>
                <c:pt idx="2">
                  <c:v>1.6</c:v>
                </c:pt>
                <c:pt idx="3">
                  <c:v>1.4285714285714286</c:v>
                </c:pt>
                <c:pt idx="4">
                  <c:v>1.2</c:v>
                </c:pt>
                <c:pt idx="5">
                  <c:v>1</c:v>
                </c:pt>
                <c:pt idx="6">
                  <c:v>1.4444444444444444</c:v>
                </c:pt>
                <c:pt idx="7">
                  <c:v>1.4705882352941178</c:v>
                </c:pt>
                <c:pt idx="8">
                  <c:v>1.5</c:v>
                </c:pt>
                <c:pt idx="9">
                  <c:v>4.0555555555555554</c:v>
                </c:pt>
                <c:pt idx="10">
                  <c:v>5.8571428571428568</c:v>
                </c:pt>
                <c:pt idx="11">
                  <c:v>3.5</c:v>
                </c:pt>
                <c:pt idx="12">
                  <c:v>1.6153846153846154</c:v>
                </c:pt>
                <c:pt idx="13">
                  <c:v>1.3636363636363635</c:v>
                </c:pt>
                <c:pt idx="14">
                  <c:v>1</c:v>
                </c:pt>
              </c:numCache>
            </c:numRef>
          </c:val>
          <c:extLst>
            <c:ext xmlns:c16="http://schemas.microsoft.com/office/drawing/2014/chart" uri="{C3380CC4-5D6E-409C-BE32-E72D297353CC}">
              <c16:uniqueId val="{00000002-4B85-4930-9D92-7E68B9CFD048}"/>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_xlchart.v5.0</cx:nf>
      </cx:numDim>
    </cx:data>
  </cx:chartData>
  <cx:chart>
    <cx:title pos="t" align="ctr" overlay="0"/>
    <cx:plotArea>
      <cx:plotAreaRegion>
        <cx:series layoutId="regionMap" uniqueId="{0033D397-5916-41DC-93E7-A3AAD8B04968}">
          <cx:tx>
            <cx:txData>
              <cx:f>_xlchart.v5.3</cx:f>
              <cx:v>Sum of Sale Amount</cx:v>
            </cx:txData>
          </cx:tx>
          <cx:dataId val="0"/>
          <cx:layoutPr>
            <cx:geography cultureLanguage="en-US" cultureRegion="AU" attribution="Powered by Bing">
              <cx:geoCache provider="{E9337A44-BEBE-4D9F-B70C-5C5E7DAFC167}">
                <cx:binary>1H1rc9u4su1fSeXzpQcgAQI8dWZXbVIvU5aiKB7HM19YimLz/X7z199FOU5s2km8a/veKk9VNJRI
kCAX0L16dYP+32P3P8fo5lC86+IoKf/n2P353quq7H/++KM8ejfxoTyL/WORlultdXZM4z/S21v/
ePPH1+LQ+on7h0oo++PoHYrqpnv/r//F2dyb9CI9Hio/TT7WN0W/vynrqCp/se/ZXe8OX2M/mfll
VfjHiv75/t/R4cshPrx/d5NUftVf9tnNn+8fHfT+3R/TUz257LsIPavqr2irqWdC1znRqYEPyYj6
/l2UJu633YrUz/CjRgzKNKLrjOj3194eYrR/QYdO3Tl8/VrclCVu6PT/Bw0f9R6/X7x/d0zrpBof
movn9+f7vxK/uvn67lN1qG7K9+/8MrXuDrDS8Rb++nS65z8eP/Z//e/kBzyFyS8PkJk+st/tegLM
7CY6tIfi5v7pvAIyxhkhkqpcI5wKLon2GBnBz5gumC5VnQoqJRH3175D5iU9eh6aHy0n2MzmbxKb
D2F08NJXnTX8jOO5Y8oQoamMGnj2D2eNIc44kTrVuNSZyoXBH2Pzkh49j82PlhNsPqzfJDb/Lvwh
TV7ToLEz1dCI1KgBoyWMKTSU0jPYMWAnNEMwbhiPoXlBh55H5nvDCTD//udNArOI0sL/+orAqPKM
GSqmjaZSquvG+OAfzhmpnjGhqirVgAqlgkzmzAs69Dww3xtOgFm8TU9jHSL/Ni0S/xWx0cSZyjkl
ROVEZYwY8jE2lBpn8DJcxazSNG4Q+njSvKxPz8PzsO0EIevfb3LqWCnmzuFrev+MXoELyDPDkJyp
QnKdMT7lApTAITEhqcYo5+qECbykPz/B5vudTJH58EaRSZKbY+Uf6+r1wGH0DL6EEwpnD5r8ZPII
UGxNaoRRTVKJ2cPur31H1Kz0RZ36GUIPGk9BunyTIC1v0sJ9VeumnulMaohfpGRC51PrJrUzhknF
waINgwHBSYzzgg49D873hhNglm/Trn0obtw0uR+8/71VY9qZoUmEOPA9EtPiiVVTydm4B0RaJfqU
D/y+N8+Dct9ugsmH/ZucLOdfEdq8IiTsTJMG4n3GdbibZ9gzO8MEYhR6gRSISO90iDtD9tu+PA/I
t2YTPM5nbxOP5Kt/eNV4xjgz8KyJhieuSSZH6vWINutnqhzjHI2O6ow2lQHOf9+hn8By33AKzPZt
ApO2h/vh+gqmSz0j0F7gLgiVnLNplGnApSDC0Q0mVaYiFJ1Old/05ieQnFpN8XibzmR9SMpD+XqI
aAgv4d1VbnCVYmsqZBoSlo1QoQrVQByqjvsfGq/f9+d5TO7bTVBZf3qTs2R7076zb4rypr9/Oq8w
V8gZmK8QUpc6IsgnyAi4FAHmTBghmkH4OJceIvOyPj2PzsO2E4S29ptEaI1HUx/DV8QHwT9CRlXT
qKoJYahTWyY5PIzQVcLBksfofxK/vKRHz6Pzo+UEm/XfbxKbi7T2y1d2/+TMQH6GEgHLRTiZqmYG
PZMc/gW6mio4ps8kdnlRl55H50HTCTwXb9PlbA5+8ooJGsbPNMpV+S039iSs1I0zFQaNScjMOrkL
bx7atd9253lYvjWbQLJ5m6mZzaHoo0Py9d7i//feBjwADIBDSIbH0VS4lMd8WehnglCVQgegmi6e
8ICX9OhnwNzfyxSbtxnKbA5leTh6dXlTVa9I1Jh6RrkO1kwhmTEdNHkCEOQ0HcGOqo8JNmSeJ3Tg
xd36GUqP7moK1Ru1bP7R893Da2oz7EwCACrAlfVnss8gBdA8kasxYOGeQ+kFPfoJQN9bTrE5f5Ok
YONDoS3T6jWjT/1MY4bG8fSJOhq5iY0z2BkkA+zlSLQR+kQ6e1GXfobO97uZwvM2dYGNX5ZpXfiv
6oHgWAyd68YY/J88zEPFxhgTnUIiESrhqJ5Stpf06Gfg3N/LFJu3ma7ZpEn1qmIaE2dE05ikCDKN
Mdqc5jkJ8pxIr0kCF8QQisI3PaJsv+/QT5C5bzgF5vJN2rQxrF4d4qz0/NcseUJCQIeahiwnkmnw
LU+JgRCg2UjUCCG0aRL6xZ16HqJJ8wlQ29WbBervtAjvh/F/z69B3wxNYIYgpamhQG3qe1CWplMy
Cp/PW7fxMf+uRz8H6K7lFJu/3yw2m5vOP75i/kZjZ5CbUWEDsU0aT8k1kDmjBOqojmJOOS1LG7H5
fY9+js592yk+m7eJT1pU3jvrUKSR/6oZHdRqaIbGUK8BawblE07mIT8QxhmiI9QRcMYlaNwTlF7c
r58gNWk/Rct6w2jNDuHrMm2B0gBdhQRnoDjgucIbgipcA5lS0GxKwcMf0oXt6Un/vk+/wum+9RSl
t6kpfPD8V7R2DA+fjuXRiHBUFSLbtHgdlTcUWo+K0hwESU+khN/15nlc7lpN8PjwNvnB7iZJyj5q
Dq9aTghc4HxQxAnVGoXpCFInFk6cSWSEQPSYPiIzzY6+tFfP4/O49QSn3dsUePYeljq8Oy9fVytF
5RpomkDeB0ghATetLRDYzxlE7lOOW3+SxX5pr57H6XHrCU778zfphT6l9f8bzoBSKTBuFWt1kKnT
J3qPHOebJsDpJEVG4klk9PJePY/UtP0Eq09vkzFcwvZhSdLNK6aENI7VUoiKvtdJTwwfVlNp2I8q
Hiw/eMYhvahLz2P0oOkEnsu3Kcxd3nSvWh8CW6YjRcpBBFQmniZSjTMNAS3qpwim0dMs92+78zNY
TncxheT6TVq3v6qDd89w/3slQcMTR8UBqnIMSZ8rah9X6gjIpHBNqHh/sujgd715HpC7VhM8/nqb
MtzVTRFDWHw9SBhDWRtmCEqkng13UMquIyskDZUgMsVCkUnA84IOPY/K94YTYK7eKDA+KthflVKP
RToUwui3GqontdJCniHdgAhHRSg6TpZJHcjVC3r0E2i+t5xi8zap9OcDVOvErV61kh0yAQJNAwuo
2VjxOSXSqF9HJTtmDuwZg/B2P2Pv6qZf1qPn0XnYdoLP5zeKz01ZvXvJcP0PF7pjgjAs1YWuBn4M
4W2iuoFDY72uTiHmnGrcpqbt80u79ROcHjefQnX1JvnAZ788pknpv27dgc4oVANMIx3J6+lMkgbq
DrDsnWC6gUiLaRnvi7r0E4h+3M0UnrcRjB5/+dqEO2HyjrY9OvI/fWOEgdJ2joVuWDutqhJFPI/F
HRRaG1hHBfgIg0c6lcY/FEUnb3P4ebeeR2nS/NGd/H96VcTPXyPx/U0bs0N1mJ9e0fHgTRK/3nu6
Xbw3ZNL03cMH9Ghc3juR869/vh+FAfYAyPEk31re+ZjHYsvdOR80vDmU1Z/vFQg+cFUq1TXd0FUs
BAKLaGG57nZBAIf1xFoTHdrd+3fJqG7/+R4JQbRAyT3Eh3EFiopd5SiDYBdOB80crxZBbTH//maU
XRr1WEj2/XF8+/4uqeNd6idV+ed7XZD377K748ZucuhUclxDiWojFFQSTSCyzo6HPTw5Dqf/Jy/c
uogNI10pokxM1fX+6W1PJ5e9rNQlcdJdUZJq3mtFYzVJFZut0emLNAnOC4PSRR2JbWDVbryTeXMp
02Htq/xaurpnav6FLIPQ4tQsw/AQO+FGpGTRKsyUwcaL0/My3Wrc/5gnYtsGRmbxtls2tDANo6nM
PJVyKZxh73e6tGn2sWrZIh68cDakbWhSx125cbSNSFPNKplWpqpFsZWHQ2tGNbmqh40oJJv5XU2s
XGF2qEW9pQRlbhItNhvKb6ucrBPlnzT0OjPyyJUS6FsjqQYzHyozqRJqBn5opk3oW4ka3AZ915qy
FNssakJT7egujKJVxcTXphezwogb0y9b1dJLtjK0eKO6lRWqbKYp7TIv6suK4dpBOTNEfNP2/V7J
i/nguTc9nwmtSkyH5yavW1P4yiehV47pqM0mdNK1W+Jpik6ZJUnzsSXRxq8iVHiwVZ2kaJLNWE7O
lbbf+YXYKj5Z+2RYpwbZGQ658hS+0pJ+5+S12aqLIqZXhVIueFjMy7Jf+nq0KSr/lmapaSj+Z6fs
976sL1WPX9ehO4/t0innIpVboXXLuAs3ehgcKB/WfYvbDJNNS5u9R5xz1T03wmrB/HrB1HBT98OO
Bf060NulUYR2a/h2EShmMwQbXxKMCn+TUYtF4UI09aJi1cxPxUqN2iWvQpvGxrZViZUK/Trvy4VQ
+h0Z9E3VfybREJoG8261GOPA1dN1x71zR6drJ2erNnHnfRC7psJIZWLh8KrGldPSGcyoozO/yma0
0q7DJjq4PLpw2zmC6F3m8VVWeXaQlCZVXZsU4WZEmDrtVV2qZjiEX1gY3XLXu82rbj8+xkwZrnKJ
Qc2GS5ovi5Ace1J7Jo2siHTLPtHNQtJZlITneVhbrtbujaRIzCJt14OeOaaremapGXZH21036Ku6
9+1YM0PKt+nAt6qHJ5h1a+qxlev2a9+LbqVbVSbpasvvtAVh4Ubjw9U4JoecrwghFuO+7fDuKDN1
I+W8C7tL3ev3bcauPS20h5ZaWhZuijw4nK7R16HZ9dqu9HPTbZXIqnP31imlbkZJt3S76CBIt9ZZ
OWdAxRPJLGyshGH8Vf2u0VrTJ/41r4PbIixhJKpFLAKb9NFGYaGtYZ7Hvb9y0nCWFv1VN+RW3MhZ
Fww7fwg3YVst8gBjVSk+hem8CbplkTd7FtWXhRJvmtEcyC+dN1wZQ71vNTN1u70KSAo9OpTN30Zf
2VU7XIl8uBoRrEm/VqJww7z4MD6YcTxSt90Lv50p6XBV9vWsob3ZtKo53pKj1bOOFyZenLHiKqBR
8mHXlmRXqe0ydRdqF5+7WoHzFTMD9xMaYh7IwGxbfl125dwY+Mpn8otBrcGDTXBY/alWvNk4tsOw
W499i1zYsrapLn3aWcGgLoMg2QQ+TEHtDWud17PBwVyv43oRl9Ftx9jc96/bppxTv7tUabUYB5OR
l4vcV6+cyp2p8VWFJ6U14rrLcowXMlwRdl4qxic3KxcFD2wlKBapVsNMDztRdDuPd5cx4bMqmWdx
t1Pq/koE7VImNaxM6h+kq3xuDPfjRdnxLSvI0Ssyy3fcWaO6voX131tNdEeDO38lvDUNHtxWSb9W
a2rlGMyK68+r3k5dfUvnbqbsnDa90NJmprd00avVKh9CO5L6lvHmcsjJLmNm3o2bfMW1Ya190YPw
I0kDuyq0Va5GmzhH3ztMj97DkMCT1iNiFf+UWvGhroe1kVWXZTkshkiYgdOtB0yE8Z/i+4s0txUN
w6vTxYK7dJ3z+lg63a7D2CxYfZmrmGIBy5aON8wLwVejscJ7wipzoHViVm5kU9FcjgabdcXMTYMP
BjxbFQxXNIgPVZ7/pTpXddxdag71TJ91R9W7KX3j3O307TglR5sAPWHrBcAOk6hUMcco9X2rceV1
XWe5SRN4GoNd5zVfwSd6ZkOqPerntioMlRk2O68KDhWuESWwbka98Tqhm62mY6rFh8BoMT+8i8Lb
jteKVbE9zTjabalauJajsH8qRdnSxInnRPE+NH4RmHrQRqbXa38NKvdNN1MDu1MqzVR7bRV1rmMR
Xn2WQX7ojapZ8YAeA1d3z3ODm6Jysgut1jpLbXU7gIm9CL0+mvt9T+Z6Z2qh0G24u78if+hXQVPO
Yi8vragOr+Ou2xlp2K/7NF5XtPxHUzgzNUdW8zBU4PSStk/gZyvFSnhnmCjCGc4jctm1XmPToK1t
X2f13dbpt37w+2UbV+e10D/6XqAuhkDX7NjxmX3aOn0orPj2FUEpum2SJC5tQ9al3fVGYRvC/dyw
vps1WnUhas+xieEoZqREjiW452uWUQzUPn20fU7tOGDVwhn4Zypzc+hrx3ZksujS6LPnq+XcrZzW
lkbmnsdNaNVRky964l/h/WLeeR+3c+kNMCE1WeWVvqBSmQ9JM2uGcJ4wZd7WpQkfYKbKtSxv9UJf
hF007xNuBX0168xc5LNe4JdKvVAyr53HZZKYea2U66xPq7uPWu2qNTo3rAZRboVXdAuQosCsEgeo
+4tI8XZJytI5+NeVNI2IHwZurDx4gXnuyUORUDnP60baflL/43fSSpTAm1PDMOtA+Gatd/DGEbvS
O1HNsqxNrFjRQ5gbYtKKV6abYGAPgXqMlNBuEr6VLKtMryFWWMhVmvXXdaZ55oBpHhQwHpgCSV/v
Y2PYu0VvYbLNewdEB7U7f0ckrj6QYG7A2NC0nEuYv07NHbMPxbVQ9C2P20u16C9Dlm4j3TFzRy4H
7h98tlLaYs30EIsUv7/P7xmeTJ/SZEMVBt46hvhLoFASBP4hTfYDDMOgDdNVLcLbPDxvaXSZiPbS
kd228KxB6dc5eFQnciwo+uWVEfZNCDqWDiJ60FC6BPVYH3v2gKAbrK0TvRfJynHprteyxOwj/Tya
6THsC4iOH5RWFzmmYujbkSr95vKIdqaXh24zJrORfjOQxHl8+VaITgucLF2pFUg8bE3iVQslz5YG
2Ye03euafyjT86r76PN4XTBYNRBbL+iXv+kIxLynHRkztSBtiILFBAFXSwxPlk6yGsHnXbPnYCaR
spaCfOgzEIOo2guRmDLnVk2LeRLV+6TP5wmF94lAWA228hM2z8TnX/dsjNGe9gx1GajKQEpfsLHn
DxDKQrcdgl4mK6NGCEWSteZpH5XSj62ubUFCuT5nYf3lNLyzEvw86o9gYpduuUt5cCBGd9Q8GIAT
PZR82LlLVVc+Z9FwVcF1aUFv6T1oCLidHvdLkXfLkYLoRrsMA77yMAFGlk4qzJSo28deYMuY7AaN
rwpg0bpyFqW55XnNPqiLOWXXkSSLHM7PkfUyqftlIct93rerqOJWyBxwWB9T11kkerEgbjnPtWLe
xe6V4vbHcCCf9Y5tjV6zhFbsJK33Thbf5kaN0wco+8sT+DALycLGFBg1ZkQccGLEf3HahWbdNpde
kSbmr1F4bngwihdtoV5srFqajFM18o04VVmy8tRywVKyq43IjqMvJ2bdXdGqgBj1y4mpPYc76qTG
qB3ZaS4nuBstlYhNMTNdvV+XUfApiBd6oF0Fabsv4fgWkoWHvoNRGxTHJHVziXDXzllsa+D1UcPP
6fDJK5PzJN0McbM3jNrq1OSDJsbBQEBIo6bfaa2DQEL9UKprv5KDqSc9HiJcR5tcDLCHNajYeN5W
ZgtNMXmjrxgI6BgVRBgJhhfbVO3WRkusXgxXDaKqmBdzI/CsPv5HL6ml1O0S8f2SBdEm8ZuFX36R
XguaEtYzQxfZrKPhTBXZyu9Vfd61kp8HlCszlimma8aums3rIqoxipyNI53aRKx/pFVtEjApNc/m
ce1+SMLuqhXOpe/XVoMQDAxcu1YjsOMinUdc+7tAOIqK0cNIWqusXQY82sZ9+bmo+2Ojgo4lPkJ2
b58X576PSNk9b/CMXR5sQhJvPMmu1ZSv2saOWX/RKcGtomYr1eUz6daLPosONHJsoc4qbddl2srr
+aqH1W4qea03dDeGe2As636uYLpycRcnpfpKrQeYXc/Ok4+dCqeF+1Ba8Dfd3bZaalFRzwRt1q0k
R0eyraCQCX490qCgP7EvKGo1BCqM8SIGORnag1DSnClashrDtzGk6wA7vRJO9nm85UTPVslvrO1z
Vh/vrYWzxQsGsO5z3P/ApBVq74uI9TC2IQKyEoFp+nuX+syUFXgFEQp28WmocnIR38vDKiIkWTHZ
JGbLS4g40XBZdOEydw1LQAr6GJJ8PwzgBrKcd5SsSy+8HVl2YQzroNLnvmbMsVxrVFpWhqJuQ4Q9
jcquBQyhSCI78NAmLawyCL5IHZfJm3AjwehYFJmjIQ7j7qp21asmgKkuitA11WGe9fGm1A2zE/Ve
A/61Ex5Uo19XVbVG4tgc4zKhDVeewbZhxladBkpeJhsu9kPbrTgCnbGTHDwk1/Vtr+mXKUQL3Z03
Mvsrg8IgDXPwu12oBRujrS+RWLl2424t9WCTFNrGU925UvbrMWyqPH9DBjELeXGB4bEe3A/SgfRR
Qi9QC0RJUPfMrkk/01rkpuMl87oD9SKqf8vhLpQeMYkfbpoutJHkNCMgKSNtNeoK4+VIAUPTBPw6
0evLuCzmYS6uSUKsMSgxushS0BfHaS9HC84Qr/16cNNR154ObwwxLGxAVESgfk8UyETNqi7t42RF
I7jPJG6sNA8KE29SDs0ClY6mEpJ1GimVRT1gpHT+si2zc69TPqmGFc3Y0GwLhHkNQsOa6duaSbus
rng6WDki9DF0a5pdGXd7T3EvSqle5DL426gyM0sqSHJkG2j+516Gh0DF+ZEJ9sw2qc+Z7yxSCH8J
r81ahc3LIQE0mPlgoyOpqItuXzt8O1rVfGiOqVOaCinXvtMeBSx/DGMmtHTDMlypl7bCOMhHt6QQ
F6DeOUq3N2Szp3U9q3m3iNN/xiBVhIFdKN2SD9UigzhSavUy5mA70F/0rLvKPbJDgNe1zNIglo1s
zAmbmYtgznT5NqkWLq1tVpT7uGmPfd0tRxLEy1Gy0K6NoDN1Df8csazT9krnuOPaxZTQnI8ZJLpK
fgm5sgd3r2a/BvoZKwbiNv5HkUZH8fBjk9K6uYiqtklWrUxmpdGYLBPQNdt2OQ5yrep2TLedzP3N
+MLKv6fjS4I+w0Mjt4W3nk3MZ860HpVLdbKqPH4VF9Fm9HOyNJuonrcEYETxxmmr2aifhUEzczS2
KkB4sh7CCxROFRNFK7lZD+osqSFZgWSHkDULQq2Ri1H9iw4hhaWFOfIlCaFUdLtR3UhCed0Y5aLN
A3s0Ga2/qRVlWTb6svJx64iHIgMsLO6PrqNvPVWbMYh7QV+YeRZteEyuRrsbYNAFCSTEpDWLmM/r
fF4G8aY36lkRtnsXpAd8Is2Hozo6owRoBuxCb4d5U4WbREM8Hgz7LurXsYDdGOewq4WH8Z61gVwN
lFwFA9nkNXAJvygi2vQMYR/ahn4190QxV3VY3yKyR6IjOrKuMOxLRK4Dm9V5tK2KmeTONfRAzNhG
Xo8KhdsQs/I8uFu2zYb4dpRDZNN9SMDMv6a5sWzibkOrdEbb2yIKFlUbb3QG1tEPwzEmc82BJQoV
S08sxe+2Q4VZOdK6gSeHgSCn0PYfXM/RYf3axPRyag6RsSgR7gZhZPeEmZ4kmyyCEhuIbd2Fh7oX
21G1ptDrRrWpz92F0rP5KMIh9jqON21oYCwh3eWKbxMBNS2o96OH9zE32oZvXaffjd8ztV+T2vQh
FxW1v0kgJzedvvHK0Gy9oTP9sLRSx+utKmKr0fqOylqKeJFVzQfazk9BbF9fyr490jT4NECcoTX5
pNij1a0hkhMn2KhIHdAhODA/2NCkRrDpHRhDrxQOCw31NW56q3cCvgjdNef8elTa4gQHYPYmhF/D
ha+DCO4D7DLzPgW5fjESJhr1Vyxi14HrzVNHndNwODYeXB3YRJPEttIEtmdARzSKhaoPlitsX7qL
UWurqgjyYj530xXYrZ1l/fo04JH0GGmkDzfctXiesF4MqgBLkvkYjUeZ2BpRNYOGaKlxez46n4RV
iCD5timbWeIeiQJdfxxwo/oawKlmHWKHModa08VIQUBeKEVzFQ3I8HgDPGkO4z80yyaH6gxzPOqE
Q+bc/NpqnVZHTt0Tok2Ol/NyHUaETFh+1GtBrjIer0rRH5MSD3JozzXnL+hcEDxq5pljMCrr+AIy
JnI0rRliIo3a8ziwSs/QTVkhBqgMSMRpG+2jkJ/M9ukEQv2SByC4Bd5NbPTHQCpI6XRbOO9PRmjM
UFLpmlEbFhfQg9p5+TFU1MYkqW91vqLarIHPSQqFzUlUmUZX9ystz2JLq+tdLBCkuyoxCc9AmeWw
SVL/mo4qkj5gmnR6XCyomh+ywvBmbpARU0DUKFJooVUKbZNoWWtuEyQTLd2rzU5Nl23gQQmvPwVV
f2XkCBGbW1JomZVigo/2xRu08zQIrDYj1mjVdVat5yqM02hzPrkK2ZK8MNPCOxAJFtK0Vxrp9l3A
VlUWmh61m7SYjz488ivY4XKR6tUsb0H1Rr9bRxsDI3Kcf6UwPlHtU4O8RhSQ3Xi2kSa56hga+3b4
QSnEPEVOYBwVoWDb8SQG9P4C8vKoDChIJ4RqZ4+RBiubSxrqK572xz5GB6Dbx33iQ3xarIoMLCit
9+TCzwWZ0b5dNuEAs5TN3by8jar6UtO73TihK3FP/b9luncPE7ZHaGCF73rf/prF96//2h6a6iY/
/ZGFHz+Ofwzjxze8EHVMR5e/PGj26d+X7/CG63ebT4vL6ZFjj76f78efdBjz3d//vsMkg373tzd+
kl7/5c6X5d6h9EDj+R6SP0m9T1+/POaz79p8y7pDDTgD90XRBEcBkobXOX7PulMsSMdaTfyVgR+r
ae/z7vSMIKhHlQUWNpGROXzPu2s6XheNUEVCAsRLInCS/yT3jm48ZiaI5hBegRCNxbh41+FUOCKx
lxFHGZR1VHixJdw6t9syym3+fevutwxCsxn0fhaZ7Wn7dNSTfZ1TDbOi73Pzwf7xfKevp48UE95W
pdsu3NbYVWHNhnnZRh+9RlSLJJKJHZaeA7Nblp0VuxKp7/FHvx++fWR9j913BxVJgJlw2nc6Knp8
6IPT/Tjmx5lOW50Sp2ZRt383tReYP3ZOrtqyQAkf7H7ufHc9KxVBzNjo/NmPYxJafiZBY8yVqDrP
BJQOyIiFnQxtYRN4J2K1oVNFENHw6+lD6OWj72HKv+0ZPOjdCnfPT61PB0cNhcRyedr+ceCPk/04
8u7w8bIPLvDc7slvbpLKRRmCXxAXSjzJzn+c6bSFv8iwESTXF56fpXanhflgnTZPH8H444+vaudg
N6vdbz/WSPCZg1GKOyh/oDgB9fQ1OeEvXXWY9ZCGzErPQBAKJjO7H4dawKRnpp3w54HnYtSeBmka
Z55VUDiF04Gn305bd+1OQ1rliragFd2exikEXTQ+7Y4psniaFy5P36JWl1btV0iun6754zi1ZTu9
Fi3SfOjM3eQYe3T6enfS8Ss4d0eVbcsKREm+qmNKjZunDx/FDOc11or5QW33LnyFGZd6hTmBjwQZ
Fvv0FVpNZfUKxB+faqUt0sgrVqfNqq+QpM5d8Js4mVUy6cxQaphU40dddpDEgP6MOrW/ErKfn373
vx9BQmepJgVZFmqXIhbSUzswwgAP4vt3rUi1eaQnf6tdkdmnDywF/LalRSSz6fhx2hEN/eehz+Qc
QVFmSzewMgOBZ8fHyeQoBJ/S9xrUZ4gV4Ty2G5Qk2q6oZGg+2NT8jx3vMT36Lp+FaYS9XuDEkITG
TUnjxG6Rzz3n8U53Db7IOdmcbiwZDFzitCmh10VmFMetlRpOgIIaocYfFOFaIgj0VcB6A5T/e/cF
DcRMzUlk6uPYzcbbrxoM2NPX0wcbd5y2wjhHOOfJBTf8zK5EBmVHRT44QqUEnlEcI3U39OXH01MI
aoyB09bpaqRW+lXHhBXQorN7w+/sYEhc0xuD5q4Vfmyyumtt18+xyRGEz7Iw4WYUqsKWQy6szIcK
2gdlBU4wdonRwUeiFdqUmSKfYp06dcKEKYVVO6W6Ov10QugHVs5iyJr/y96XLceNK1F+ESO4L69k
7YvWVlvWC8JtdxMEF4D78vVzkOUryrqe2/MB84JAJhKUqooEkJknD6tTwRYs8nlR/qnaKt3dxEL/
z7OQRtIw6catacclsvPHVN99LPD+jCa4MqO7IEQhh/1iIM1JY9RzLXtrI9qFgIPZnAwT6U/qRZMa
CkAe2uZUcwN4A6f/EXZjU8BtC/Cc5EaNG093Sa4W8WyFudp5g6vgIThVgVgzukxw7Fi6F7Zlhpsp
vRSpLU9WValT3qUTvpiFSXxbaNKmk7E/4pb2ovQVyen2NOuGeqsYLpHaugv/h1R9n36F6+hvuexx
SwRAqiGCVbKdky7X3sq7E6l4CsRa5svDlIdflFtgvX//sGHl9viw7/JkZhMwXIbarJ/w9jEd3uKu
a+f6pDrLPprlJc3xAddPSSJ9XuWqGkfwYTeFDdtnhTUnpjtkCX1y+riBMeA29KglhaxV4gejfRD6
K+qnAOu5LfLth/uV7g6Zt9HG8RHpd1q9Et6eYP0YR72xL7lj7VeV65Z3NceTZzcGVmAHW/zapEuR
IaedLQn9KjKsx11tDg/CyyUOBh3uWL1tkyhMyYuYZM9y01guA5KwdCDojRormG7MsFS4bephV4C0
M/EHJ4I7DFxVoO95f0ImvAxymQjEn5JGVdOJdKya3wJkpHd27wlgR9D4Rb7A1TCtzchLAOUWOIy9
hd1xSmVzol4QprhJq7yZjk3wbI1zGAdV6CNCuLQnVZYTbgezRmpfN8gHpMibwFtMTQv7d24L3PD6
Br/Jbt2xBFlEPN6ptfFVg0eNfv5G/5DULHMIJVJhYWwD+pCkS2AtiR0M6uTo+7kzzLKIpYijTmbY
8fD10c1NvVXsGt/aSnPst6GFQM8MLAE1aWp98YZsSBaJh93USyc1QYb1dNWRKJcqyoEGxAjZ0PAq
ks6BB7+3Z/9MkosdOkeGHZe+dUn74Tq3bmiNid9h3fPnwdg1bX2xNTqCgBE24hRHs32Utj9s+j5w
N66VO5vBSNNEwkVGYLRELkjhPiv0UbKjI5NVYdVANqg+tdSlcSwq96xcRGwWjR9rtPtp1JtMkxr4
L6lLSmqUHqaegVMzNg19p61zSBwenV7nufRFaIi0JM6+3rNyexli1foKRxMtZ/oi65U4E3VsZx48
dBxQkDjXw5LOM9TldMjVSqF7JObliB9hlclwFW/DJZ2byZImFfTErNck+1W8DX/6a2Kd40VC7rte
3f4Dmvfhv7wZ3q4R1A1ghCy0E6AP1UlOetNrR2x6JDPbRWCYde1NRwO9HqUeNUuILZOMqbfOJbFf
an4qvJgENw2wsVIXkZJlScjYcPV2S92bdr3O+qewI5pJWhTASbz/vfXPU281/nDF9Vqf/sVPU1a7
KcNKEWYHWz+sAHL9bJb3HulW0ZnLKMEG78U0YOttrNanjbVB6KfZMm/+QSqzz7C9R/potpp8Emng
/6qTEhjmrM/NmOwcOi98utbtr/x2vB8QQqv92v35H79/UPrf6VO0tEitn56+DBpuHIHla/2oq41n
pd5xqA+RGp3DmNXJbZK+On1bo9HhJ0diutwZuf+sFJCyCKAPG0mHvHIYrjwtg12rT2mePggFdOQj
eW1uSoCNWBzVtY2NSZ8L13FHz7xdki5CMg3flCQD7TZtrWqJxzAwEOY1xkSNpgFHtolOXTHL2DS8
bls3mYzDRqRI5zbOsq1VECQuAGg43Optb3KX8dma2k0w1+1hcE2xAW4E8TJ9DHX1WbKns+RCJ23O
8fnDpsni2TLllvWRe4oW0z1Rj9eld+u52RDs4eoDh4Ddp9Xnp4hOVQJ52iRy7CaZizQzE+Ns2Vj/
SzrxTRl8f14VOHJlev9OdUNK32iNZLBbN5aB9WRzBMAKMwUYK+PhyZy6eT/0oXeadNO7Uh0zwEmb
VHUnob0W6pVDexQCZ4YGeb1Tpxuk4pdT2zhAbErvL7c3+9Og/aC1IZ2PE8LGsZwZ33WbxcZSj1vZ
OsbJbheeFIbvJVYtXpcGYOOStuNQ78TUtIs3HKX8YmIJxm+svwlPn6voi6EeNTRQqHRIuoFVSVb6
4+nW2AU/tEu4Y7Q2drQyLzr8MOr1WVCXtGaV3c2uiHazhg1GIMGFr5Hh8wJZdvhsbOnVmqbRCPU8
HisHPwYqM7oPTfmrSKOky2pLAnA1eYj31sOJRfNw8oVb4fflY0K6dYB6k/6qoglwulyf5un3pd7a
DPoeoN+cdCR2lg76rPKtt/SPHCDEXX7zFvQFaYAm07wsDe46FITtFr1b9np3xdmwOq2iQVskJ2ev
1eO1pTfe1RTFnm7MzDlKPhgVTrbPdFJogKsaLUh5Hqa5H05hUOCLR50tDkeWgtfrZ+0GDgZPACCT
gFmq/kJNX49J0PXhAbjyFpuCBXeEmr5EHCp23XAzmD2AG3rlqYcZm8ttudJyaZnTVg094IhVOJ8K
p94AgjGeHO2iWbpZxX4BDByY2f8MU49syJpExcziQCHI/x+wXV+L/P1jOdwvxVIuEBz/93jtpwqz
D7VSet7PmK2PECsYPEAjCoJk3HEImd4KpfCGEdTHuSiSCjyARfAKmPdKKVRXIXwagL4FId4PZVIW
KuYcAMJ0zDbAu2Tx/r7/RKt/ibyjOOyn/LFUyrE0HmUtlcIbgXF1E6uHY4NcDqQxnzNBlsDGNebe
3zWy+l5lOi9TXdgbxZdobw2+/TK6tb0plyba06gZGtZtFMUFzm20KPKfo7+bS5ci49/NtaJvWSqR
qxlUfaYmLIpaxascTXONBC2aTzqRLkAh3JRGe/Grbjqk7tJc1qZQ0Ucxc0vjLPNDVEfOl1QV5QW1
bWliaLGeK3M7jjwATrF2v9hB9yOvuvEevn5sceQUg0bsUIk1v3mqTqrOir4M6YT4jOiwOZkB0saI
bLAzQtXsTD1fRexcsdRv4lXOmeWchkHE+WxiEw/YHKNCQKSbcFys81RYQb1D/Zx1Jpn7/b0hmfmX
yjNxmLEaX8TC5aXQDWdTgLIc5SafBkikxs8aeclVbrQIOqGrDlE65hcaK6bJ2KZ8EltU4sDfd5bw
TrTNsEsVC++47i3TNMVN5MmNsvbYIts/4ZMaDx3gNvvc4DLGaijvBt0wI0cT1DOKt+CMdN2Y9ip2
S7/cKACf9k7X3Vlpt9yhmMJ9tmTWbu2BpbtmarxnnqrxikKPl7os2cbkpjc85bmA/8YTcPO3TwiR
IK+q8uFQZSg6IB01+lmJo0ykRxL9xU6f/tckulDhDQfEHOVxnBxdbZb1M6BuAPSvDemUHUyfdThM
v/z8zUPnbhYDgIljcd84GX9mzPD2retbCAn7/HlqZwt1Oe200RicPYBhzhlojv6kgnE4hFad3XmT
8LdVuMgnewqdxDNy/iUvAPgdp2g4q6o2N9IGXEmMrfiTesV7rx2N7KZbe4FjIwxTcH9rFQ2CNkHl
7SPOep6QPFaDt0/LKD2gZAh1QwuvY6Md+XMw5UDiNTgr4xQWPql2aOLBKMUPPo1bABTLt47N1oa7
Rnb1OptdgLVwN6ybgSbqXS8uFYDcMciOvBg3vdypwpZ3fObyzgwaCTQRmjqARzJFjdrRQBPO3MJz
gxGDdx4gzup70E/XmhVvtihHjsBubZy0iBpBbLoyWAzsivINjyc+0LvYVG7z2C5Hy1nKM8ItTh27
uWudRVXk6aYDB+TWGZfmpryNi9b6y1clPwSllyGlavhJPxgi3HvGdwM1Ktc8YM5dOUVJKAIglocC
27hZZ2kIKHaKKIzlqRnIpHx+QL0UqkF0U7kbzMg+atIpjGXdLHvmwnQqpmRy7XlfBGn2KJm0UajS
lN+zMT1Mop++eG1zF1T1HkcgdqYGqx47e3odIbGkxWSV8QPeswVJ3aCxxKVDzubKGzfYYLtZXlNm
XvzW9n/wbHl2UUnwpQyjcWt6TFzk0pTXDEm8m+lQLRfhlvJfQOTEafnL7oLXatsoAAe3rCbFtE29
+3yAXAZWmfXc5+HfODsVx4zi/rb2QgztbHYIZiGAqbuf5c+mH+T/6n6e285Lnhjd5G6RoTdfUP33
VHvzdF9mmXiRY8LKtkyYnNm20D8zNZa/uFjDyvxSFd1NX9qSOzGNhnrGZDRsS3brtPcZq96zl9SJ
aca//426aq41QM/Pc9ggQTnI8TGzm+aCohGx8fxOfUvz4ZROTvpniVLWoxuycpc2ofo2nLsszb+1
pWx3XSbDAwKP7Z+GUR5LAWdi6Z6ndKkecCL2nkreX9M56F9nz+OHxffdrYXz6ms11GVcNi2/L702
PTRpYCVWY5Vx1Mz8DTCMOSlNc7oMOJg+l3n9EGh9G058a5YLO9aIO31ZUItM+j4SwW7uhL1nZc7f
rO5+nKfglc2VcRj6xt2SOh3cYydU9pJGYXfu3CXfsDHN3hxbbD4cxH5ztrFCjb77eLaJQPyNFQ/Z
cgcnHNyKv959i3DCFjx42Q+BeB8qnrF1CTNf3lxU3SbjbOPMoJgDZFKIrVzOb2YR+YmRdu1laWfn
iaOCcMYDu7NGKTYzoKKXxjHzS6manz3SGWH5kFdLevikJ9sJNUYtilswdx0Wfv0AMB6+8d9cjnRm
K/aK94+Bh+qmqe/Hi9mV3gVVR2JbyiV97XxxH+iH22PeQ41S+y9kCljfT9NhsT+YyqAIfkjDeRCq
tL74bJZbS1kciYIuBdjHcI1FVQ9hPx7xSO5G4YpUR5p3ZuECPJz2/Gfv19HPdkCx7qZcYsavdjJs
LaB6ezcJq8i8GPPysYmUdRSO3xw/6VfbnCnzQqLvyUs3leyQ5fPcx6vJOpd0nqzu7bGYDjSVBkn/
eVoZmU9Gbo+bSeYohSvmP7B5isQKrebVn4FnRHXC+BcCD9clTxFjF3kXZ5kBZ63MkCf2oubJysom
MbzqxRKTuLe5ab+8S0uUOi9ZhvLKoRT3lpb0GEk2dqrV8v9p3qL/wvtV1r+HRN7tr7+PrX9Pj63S
+3/mVUVwzFXWx8LK+DVUqZtMni03ZeCmV9JRb20AOMJAWriJb00/7X5nzCfGbv4n0Dm/91KC4NcH
Gb6TfhED/BPfcvGC0898DhMHLow3jvEjE+Zzh8DMY4gU67XN2ZDQE40jwfe+csJHHH2ya/2uD6Fv
3/XDkiFVW9uzPkJ8Rz4/+mBPeicNvhfsW9ZET1FXLH2Mh9u6sPe79tbTOnNp661AIWcc8RaoSbrH
aJgautuoR4bYHV1glF1ckZS3i4cWYkM10Beo5MahuC5yFVdDVJ1rfSgupWPuuelkGxLNKiweO0vc
JKktHJaqOJtKec68t6UrkpDN3rmou/Z+tEeVdFlefq89ngjmT28ljsnb1cL3fjDv1A6hfwwcJ487
y8cha5WV8y+nAU8Xs0li79AoJtDv4EeEs4s3OKPoLvwvVg7VzzLAGhT+MNICpTaxZ9XI4movUlr7
orcNlD9CyPPD6CnjD4W053M2fxvK4MxakV59v8Gp8F1EoAP/sBjZbTTKguYxSueNif3GW2r74rhF
emiVaV883XO0jnqkW0elYsAvv9tRb8zGJ0Rjs8sYRPBBXHvadXXT3udL+rOhAdlHE5zC/+jIBOEo
nE71gPKKyYtRrtbeW1pJlyFrMozyOYr/957n//eTglI9+Icg5aO3/H0uKEQizjAn7vzwqi5N2iyz
Lgju/2z8NsOdSnLXuTgdqnTrdFl7WlV1hR+myAZnu2SeC+aNHMUgSB4LpJCv7ty7d7ZuSJ8Jt9hG
s+UmnwZodEK8smtslNH3kdEd5YLimztTDmKT2eVrPWXW0ZNeew8ASXsPkG57r/XS9efDzTYXbn7v
onppcAcbFd4yegiC7NyMynlx8jl80GM1wG7rWKsl1x3/kLgvt9I26mM7KnGmnhjnn73ivbeOrr10
DMQ5t9tm/79/G+Dt/usBADjO1zTWAOGBnOYTaJ8HnBViNpsfeVctrbsNVLRr+Gxci7B+UAbgJiTd
VIEFeo8GhYybFGjApLjJ2prGRZ7NCHg3x7kKjatTcm/Yz5H8cBkaINvMB2VLJ1EVwVQjEiEX46tn
V09SNVYaI0Ayd0gdNimKyOyqfhtRsJAUXWU+m4B9bytpsGutTHG0s6o+hj53rjk2za01iuYZEWaR
zC1P3/QVeR4AzdVcXJbmT6HDm71rKCfuxrr8jje67utpnF+zoWTbxQgQ3kSd8wNZIJ063hVCoLib
bld9e06I1l8CumfHelax56TFrn8fWQ2l3RcbJx2qpBqd9jGaZFzUE39264g/22Nvb7IobHeke7fo
pjrfWBN7qrX/6C282tmMZZtWi6TLiqDc1RHOfgF5nOm7XMFTeyRD0hmREJvFEu0jDazXKslxrWzk
tVqjO7k139YAUN316QR/WPeAGJJ3yqu8s1Wn2096sqBBPZNM10mentnome+XJQvSk5mdTbfLkurT
9F8v24Ir6X/f7eF/3eyejcJyz8N7fH0s+c6nw3fnZ6aY84rh9bTVxsIrFiWKTWp46CbcdLzyrzyT
WHvMir1GLEi6wRGMafiToQg5slw3czKa9DXIcjWnS5JIlwyVd1/YTrnLgOu+y1xH2XHHiv5OnUmz
jM58l5M6UIIBOmqCMQmbuo3ic8ygcURt+zgIiny/WNl8dxv+eRULUaS40aUrMt2qJuw7REz65mIJ
WZcAF6BLTQv+hXMJaL/WmIDkXT4Yr2Yo4mguHEyqYHvZZkrhcqS6dYGtwwYUOAx5o0JewZUw78DV
o+IAsbcr6ajxEFmYYuqGY3BR5twcfd6BDGq1oR6Pup9XIDFSXvRv7ALurzVK2O+BnXDhfsH/xwoF
6t5f3a80WoQHWhPjr7zNtx1iF05sNGG9sWQ/bWiPWPeScIimu/CNFFmlYEp7ylwiHZIvy0970tHM
JVumu+E7VhJ9Vb1L3a716/VvfzQTwT8BftJ8KtvHUjdDAHont364nRn0wQEu+KpJwzJ/UOLi9jaq
3bEcoKTTe46MId20rnT3KYu852rxgfap7Tqm0cmavGc9wWVYB0iFiCsmjCBpattqT2cbI0L5MZ4Z
MA/oo04KUpiNXVjygMJo5wUg5Z+jFHlfRynyTqOmNv4018rN6kWWY3lc1PQPm+3ygZu8ujVGOvxY
VG4dSUWDfVgMR2E3/5RWWz0UJmCvU2QjORuDQLjfCQccOfrkiFqOPJnt2buvQQJ1DlpPoeaOpW9t
oFF73HldFrZJ01ru2dTzDTYX/jwA1vps5dM2SjtgZbRqyiaJg6zim9ET2OP60d5GXV/tuAHUkGfJ
6L4GO+B9oHvKS9MY0ZTiuA5MeeReawOlj9ps1dNF+q4aPgwgVrjEjomCr7uMuct5aGpEN1BRZgkl
H0zD/97NwfQ6D7Lagflg3vso93llvbz3+3B8yjn/l4Uw+LVG0MVLRUBFB5oLsCggbeNo6r2PMbB+
ZGFj1sv019Qg0m/G1QSOGN+dvCvOaY/SK5lC9tD9xxl4dF6EOTwjbNse8gC4UhKpGdQffrWgblgb
2BnuG7w3EABLLXKr8q6p8B5J6lk1PA8Z+ycv6v5sD4a6Q2zVvcW55tnYynEEOl+Hvm6xqiKM+I4P
RZ6sdg5FsaKebYEY2xgFcug4hJUglNnnqjA3dO4C6vWjGM1RuQFUFcUstnd1CvlMwX1qVF4+pEOj
7khi+Am2hRP4mloJ2QDR+Ku9tEDCMOCAenLFBJiW7pX+FP5Rz81l1HEa0rtzDrBCx8I/ulB91juj
ieOQyJpktMyU/dtJztNZsY+ujGWBVtQHhhzE1o6L+Oavv2lY2203t778qwWqblMx1hy7sr8T05zP
8VTx6Qq033Slnsyr9ug37R38udY7kbEWy5GJGcV5T4VZBNdIZuVBRRFHGh9Vg4FY/G1QldMzdpYo
brKs/BagljrvVYsDVgHI4JDbP4J5FnFlgmQJMcErgvgVIlzAYLtwjzf1YoZh7Bdz9VAhCx4Fy74v
mY0KJzvP/rYrlCNVM2o0Fr31rI3Ps/YS6mbVDZWKTQtIxAC0LtsIx7vuSQ7+sWLNobQn54sjuNzM
yvWOXmE4Xzo/vDA7Uk99MY9PomNnLIH5nyq4D4Ilv+BfyS/UoyZcmrmNxYA69LawDqRrItCF2XZq
7m9uMxJPfxSqZSj9RvSInGjyzVeRdOR3v9vezPQE31DAOw3dsVWgnVubZUCxX1mUh7Ls7IPjpLoi
793kJgcct6jPlqMnRvd+8cdNXwGe7WiJVB12nbPZTVeSsMb81A/SzHazMMdk1ZEJcjhvVj+3+xEx
3uYv4ZjVduwm/+hUPtwvNadfS6dyEsQu57MuI/9ige2K9JIxeZy5EKBfSflXRwLBUgIccu+Wlf9o
ud2Lr/Ugv0G2MprYvjJAcCftmaPEkNWTBXaIafSfK0dmL53cUeDJbS0SKH7k8pDrERIKbZYOH8zS
DPx2Ed/+7+OiY/5aN6SXSayNAYiIUJgIVJ3mvf64TIJtoAKSf3H+KjmeF5D6hhdqjHARKE9GKeCq
c3k3D+D1bH7aVEVhXvDkee+zyPaTSPaeCW4uUAwNu6DunrmxzChFjhAY1c3sgW3QxUlkVQHzYcZz
bVcgcZPuzYw7IInyzTZMSIcKYWvj1VG9w8sLpkRNbXm0pjr6o/YNcIk5ChldLarFbQ55F3K4HRDF
XCEfKMFqQCKwTtb9YLpXknK+yD9S7zaRNKU/HJgQwUMaZd+FWVbn0kfQuXcnQKO0zzJrB+STztS6
/Fe7VWd4yFzfcm2f5vVOOJ+90Qby1ki/9nmZ/9kOg7G1bI4tZU7Z1V/MYVN4ufnVXNKjafX+j19N
8wC7j6tNvXoYwFk6gZwPyGRkXgZ+F+qmNhHONU2Osp6C3/leXZqg7sMAySNYqODsuUcDNStmTLpo
8PhdY+Rd4vC52n6YVxt2gKJ74ABqzot7Z+neliBCEbiPY5pbIjhGYqNGdx/k4JMgsQXFztYJR7a/
GReMJ+Bvac4kpkb9Cua0/t5PG+tPjvJnvAvk7571SCZ6jvc8e3V2Vb71SrsYqZCbO8O/ze4DGQVA
2btP7iyR5ySHzCoXM1YWYkmrp7a6ZTQKgDYwBdq1WwcMZsrjZGUhsHkMq0/Xz+JUZy7YIswyFnaI
lPvcnh3dpHgPKxKG6C0yBxutijarinpkRhYkUmN2QXtmzGr3yLpnsUj7cG+zwNlKCeJGX8o5Bgve
AnLLlP0Zzfc8GLJXk3nsvLCqApYKoh0B7o7XDpVHEmVXnQdAIp9EI76y1v+WW2CUTX02nSIuy5eO
F+cGVEBvpM+0HlT5v9UHiKmfMjAggtUT6dDJj/ItiZQTpWwoDaxp01XXL91BLaCSbU3nykwuQaQC
lCqJaxPp0Z8mHkpiajfbk5gi9jHfrJvaFtclOzLwU15FpMvFJ7faOosTXie44aAaHeuvCBygehDs
VWdwr7AX1TM87Fn91c0Ndy9A57VrF1N9RfH1NcPO/hy6PLpNX7TZp+llb2xIj6OSu/UygXrd0PgA
f3CkErEoAwfFd4BJ4CRg3beLhd8B0lwFXeItOCWGYMO4D/qXbGJBCMI5HBM4ko0b1Fs3oChFAot0
nm8hgxG8RL38xazyXvMRnk/MlRE9uvPTguAeWIKiytjktpPtPKfnz2ZUMz1Ya+wDG3y8ZvodV/W7
dB5xpnw8dOEN83hTXISXlINdzINX+esOEZQGcInVoN4Uc4cENEooERiyClynGRD68a3vM887DwHK
8mzuu4lHQzcDGro1jaf2YgToGcnPGqwNVXELROMlxvU+xL25JZeLSV/tpdEWW3LI/EH+HBVDKR8j
PKqEXyA8A/X6tn9pgj47rvoVCjH+Z5DsCROxmkXm+CKW9knaVbxUefaSi2kbDOXyalsFnqmsNBDi
aubXaAQVAwpC+F0ejTczA2jmazkZdkIHHpwuzB0DYestP0a69ST0KaOxGn86Tn0S1ytjn8puWYz1
ovY0XDpHhPfR1N1RXrLMxkfLyMcvbuPVW7CTdBcUzkUXsK3xrWGI8rV1mjsU28zfegoQ4y0c6RPT
bBuW6up7INSnZ7Alg4MTHxpUJeAqmBvkC7RIZjagTBdlgf5IMpQHI0JSPqz3cjqXL4OaTNQW6ZvZ
Ac3MwSnh45IJNZ2+8bkvX/pRmqdVv9rSNW8PjeHJ2/WEnLMEQOEGFWBF/oRItLWZWi/aqsgTT9TY
Zfa2gLHrTBIDpdoDy19JoDk8YPbR6aIWYBnM+d11pio3/+WI5WnU4C9eiw0wIRgfwGGO18kjLPfJ
a8mnvC0Zl+qt43Z5QlyOXws3Sq9TO5dJDudjA0qdqt2Q8nfDNNAp72vbuupMjmYX3fd+OoA0CF5n
3jTtxgajx55EY+otcH5MTzcnN8/Nv2sZpJehCcFTZnlZwqbJGzci6tMNOB7kZmxm/1CL/ksG12cr
Mw4Az7JE9547WgHih84XFL2BU1frfB0uELOBXByr9yQts9trrB2wTeOgsAJKCYx5xSL3EWylW/qn
ShuRBzP3+Za8ZSZ7/ohEduLLdHwmi8ZFUYesCnkksQ7A1T7qQA+JllOA6jfPQPHjLtVFuRPoYML5
zketNiirO8QZLW6O27QHuRMPwXO5oSEUMLxFKnQPc5SCfSRN+UHOYExNp8l64gH4QhYEd57SfB42
k+4JrZMohLkadGwPcivCHpkhlV7wBw+UgPeObsAm0t6THk7fA0lLZm6Rx45AvZUHD4sxfKWlo5Xp
shuUUe6tZkzPfSf8I6/YY1dM7ZUga50NZm/A8RmSlVjSqTFK9pjnQXslabUgyBvNer8GWWTpNMcO
nvh4XRdpsbOtll879uOTmsRgsPkVoSoS1iWT1kcaY/2PdbGkXu1ehzZsfFDQhLEKRX7By8H4CX4j
wDDCG6+mJQGWAXsk4n08w5fqiT977g5x2dXyW112D1Hhsn/87q+hmkFmYlhqK4Eg/NF21lvlR9XX
NPfTpELC4wRqYbGxDSe4zrYIriLogmvmgSMUpFmPYV45ywaI8p8DVfjsc5wBB9PQDviEIuUKrNP7
NTQ3VcVORsMVd8FjmHL3+3unSMVNI/7T0UOdFdwbwKeffbMIrygu7VEo0iC02HtGA1cEysgCgnOD
akC1q1Dj+5gJzzspcwLpZd+ZRdK6XroxzDza0eEAq0/zKOb7wgj3NfBrl3X9C/Bt7HDeK8HIrs8L
Q/vUoSBliwLm9DhmefEH7F8tMIP/1We+fu8Akj2ggmhPgamcbd0ghxSUIJ3XFrK3sk0HDrpridK7
O5+5KgEZm300QolNF68dPyt4rudGNySuTVOb+9Ep+HFV9X4OXkdwjoC6umn7PQLeWwTf+J2NbOTD
hEz2Q4h3HsClWoL9ELjgqJShGHa89s2EhsE75IJKmwt4HikSmbXYh1kRxQ5qPveiaJYTKhirS5F3
eBMECqgfB7zGKWk9FnypA+/7BK6mv1XuxEEEGF+8pPMBLz2Y/soNYCnsvmUb0DQB/wXSl2dp8Biv
RfEfizasn6Xos63Z5zkoozDoZF1wz4xoR4OkSq3K0OQD6kiiYRbj2UvBbI2XAnQKcZripRBOcV1q
VW2UBzzurm7NcpuVSIfwAskVMD8gh0JdUlKT6+FbD1SjEgxxSL6sNiRiufX3oTsZp5xxO4gnt8lA
ryBeJzlF96wuo/tB92o7MxIzV/OWBkAePB0Yqh9jeC9BkrMMy0o4za+2jczZFHxRg83O6aTapEKI
py5dENctlWnixrXFEzWp8dKzmj0YCDo/dV6FtwPMzds67oDsYAuKEBuMcphjm+23UE7gLQbZGNjM
ihnVS2OqvnVe6YPa05aXbDSDOwusNgnulPL7bywUimd3+gUCDtyzpxTxTwdOxgtJwks/SHoMJw2k
nLWltIztKumx2ffzv0sEcc+F7MVDD8zc7XmrQfy3nxAJvR3XCXgMpqUzA9cVHtLybu4s4/9Q9mXN
jfJo27+IKoEAwal3x3bsOHufUJ3uNAixCJAQ8OvfC6WfTk9mvpn6Tii0QBwbtNz3tTwFUbds26l/
SJyuvxK32hdF7Tz5EA4/NrRwF2bulUvDtnmTybVtLfKsW2WdBLpYAkJgb+3VRXGBPulfm4Pe9PW2
hZLWR12e0nKrUpHDuiSix2HyrrpkU4FfhhfrPkSq1wUh6moPyJfeDrIO1irpzoEFrsAzZcAuXCF4
P+NhPiqLMai3vYdUapJCZm4KHezNPFFdJO0rQGEdc86zva35rP7smrlBebENRekOc1fCHMioSXAj
drwm3hox8g4ik2EBPfrN4NbJOysjjgyBUo9BAYEF4+rpOEgIaoA3B6E5LBKd1QeYp+DgTU39I0lZ
ewOh+r/qfQhAn+qpfivTkl4x+SxJQeMHG2mpo2QZcyOvtpQn0CXtk+QjLuMhCLrsdQMpgDmG06cK
RHFnKra2yGmotjmHIKu9GwSOR6izOmwRREm36d06R0gzRq44aYMj8ZFZaaHKvTCJyt7w7t31rkgf
fYoJTELSf0N43ZzGOcOF3fS2ax3+kxUwesEQrO+TKXW2OhshTs/D/lpMkV7YLjmUE4FRI98K4+AX
6TOA17yy/x8xcP8/LCYZYcyNKKRO4dnzZTdGgetM3VgW3zgXi7Bv9MWlTncVyoOCWica2CG06mrr
JIMgr2igpmuLtmGi7OtVg+PuxjpWzn0Q9osKzMQhLiHtpz9PgK0o7yhJvTWiUYAEwGSmO9hDUgbN
pg7I98mBhnyVskEuoMfRHch8sF1s0a8UrrOnnxf/dY29zzC2r/9j92rBHfVf6CePYR4C+wc4aB9I
tq/fV9eSLjMlNa8e1Og2ZermCzqvJ9z5YM9kVmBa50RdW87yva3j86LCNAEakAfotsyhkBSaK7Xg
EXwSKDuKnmELBG8PAk3a85ez3iu8j7rhz9n/fz/jtRsVpNPW5ikDAIIXmY/Amt0W22Lq5+LgzVlM
WxT+AEGEP0Xb+tn581pV99HiS+fPYtq1+EOFAyOHwWXHqK7rczSKXTmjO+wB8Xq6LGNKtwjAZvfF
FFfnkNGl75HmrRWjswBGWd2Bp+HtpMAmEprKAvsCCsOMoQ9/CsiM49f+GQrtLMpiyG+kiyE5lJ1c
RENRvaQjhnwnG6BNMRergT04NavuKg/JOKDzbil8kV54UXe7zNGgGthiPkHT2iTjyeT9+ESr97yc
qhdTVNBR96P5yca9wDTgqzoi3Y1tHX1nGWdVC8AoGbCdwCewNyMlh6bj/Ak+in78UENb+E7HVXPt
oN9YplmwDoKc78E7dlftwAKkNGRy4fmMkRUNf8PL8cqjmt5TktN9yN1s0wV5+y1ib45i2duXCxPt
Pv/359+zkv5/P/+UhbOlMiy/POL5kQVH/UUFmChGTcj5l0/hgLXIE1wB/E2X5eG4SYuV7nVycEKa
HLK+ucvS1N/akq1HZo21i88y2DSIvAMGtjPGL/cjSKqLKvNrqI3BvmUBEnC3p30wXJsmlJc6hMho
W4xXW1XVQ7/pnQoE4LmHbfC9+D5sNQCDcxUDOefYZdOjLdnDkLgS5C5EVXpAfte5B94Smzq2rXUy
rYccUEksMqEGRVRxDABGeB44UAlROT4CSQe/kZzlS+gKBmqGQ0F6A2JLK/sSf7zy9lXmqt76fntI
NaRwAkxL2zyeurOPpNfHQQrfW/hFUPzVkM1d7BVsvsJ2rmT45tIkBH9Ggh/XQ3ftQGLRHNSfs9a2
2DISvVG0hKTbj0HGAHzPHZ2B3CoSXr7EAWzxs46PiwkotqOtqTEdnT5DBspLG2TZklmwtMpuwABx
ntI8+eZj7D/bklbnwq+jx9JLyjvCsjPSTs6Tp7PhQIjPlxA/dp5AUuLbEKHWzgCdegUBp7pirM7v
OvwgmSDBvZPj0GQGTl8ybw62rpTxtlZQiU5y2R+cxNEHpx77Q1x4EVRe/pTt2WefaO5ti9j23WYI
Mnu9O+w+NnEZghc3WSIfLYzCAifsmZ/pZjHUMZDmEKWKFilCyZ/9IL4IUVcnn7A8cP2zy4NgGbZY
QdG5aA9EpcG58uXdjOi9GduAs4UCEfnU9sniS7e8UePigx1HpsQ/iK7NzvZQDa24jcaLLSAaiLAz
IstPtfamWdSt9KFuh76Mz8kn30XYdi7CMKU4RArmZcBqXYeOQUfbFBdbkqGYVYL4PBrlV3soC6S4
JvCrsLz4p86X0I7TMlqWos+g8j3+7JIeGN5QRrYkeU4fc2f6q4Sc20epKz0PaN/kr7YepKgVQq/l
KoUE202Q5eTGnikzTB9ntg48TLogBo4OfCaKw8sAWja1myDdxjREnD7OXR88xTIvqgVDznsfNeO4
H0pdHL0oAR/PGZNbbcpp7SDVeYWeG1/5kJ5+rIKGLRKDvMXQ83eol+Y/gsrF4zwoMAB4voAeEjYd
XdsumEjhVjIW+lg2TvQWZt2vBBz0lyqu4fsj3fKxBktsBUMV/39E8/6NuRtRIKqwecSgisEUzV/g
VSKEKrppOvaYqYQs7FxrpG6WBZSobmz4GlJQzVISAvunPgSTd24tefe7lbjF79bPa22rFwx77dXy
7j9db29nL8g8IIyDFrL6h6oZgGtRWbX4wggINSD32Az3HtSV5txzBBnlo+/xDgLI2jzKNmmXaRya
Rx+bdg2wq+N4Zx86aM/QP5luBlbPGVkUESkk6yilIwZJFMOUAUrfqOY0Kbd+DoJ62YxNsdWBiuFc
lIU7cH+abdB74aOegqvdCI5qyqBby7v7HAo7uy4lzTZVOXuE8teVgyq1S4NZF3tobkhXV6+BA2g+
TCVdSMRX3iGLvWAd12H/BMW8Jxvl/tMV9kW/u7I+cT+6RvHwXBvprMCYZCc/Ai155RbgTuW1Pqg4
w5pOj2l08pCCPVFlojevnK4hXso3Qpt3lg3hK5WlXsTQ03gGaw2UyDDsHwcGEkYZe/q+yKtx1UCz
/Y44qoelUOafq8rpNwAGZ7dJK8l20L6CbLYPG0JniGEXxcob6tTDHiLl5BA1Tb0bQ5ABY17zLTT2
2a3MA2cdRvA69AALRgrQwHMmr4tVziP10LUe9vJeZZ4wcNEFTMPcF84caGFI43xj0/SC/6T9gQXA
iUFK7j2AuIqv6+wmRdJm1xj8Oz2EnM5jPTZ3sFd6G6Dh8eqmPll1qQvNhw5ESLcwC1tfDoptW2Db
NkPKyGuWwhmmiLIHo88DXu79FI/5ToIqDaYUdLuQ1BI//EZDOlvo97GJZmVJLR95UsD5LnDoQTVV
eorSoFwXpEmfhQmfDIz43h2Rb7QO/E1Y595uxJ5mWVOhr2Wd0A3VpD8woFkxIKZyo9tM3ndljuEy
o+Vb0EwbV7bqIGpeLJmQ0QGJf/ZxsMUQ2TisQYJsZRvgoGUghj73IWWOU9vp4zSeL6dqqg6C/3Ub
2zniCjoTpC72nhNDicKQ9jYh3LvRYeVtUqAWHwB4rDDh+NU7zV7NlE0/KkzMy6GtyJ3XTNXOgZbl
zndS7+JkEV49+HC9dSmsJOZrqij6pT1SP8rSFxuNR+8QQC/55LgVA4Q3GxCObgmmxRwWmnK453b1
MR/ovEqx9a2e7oH8/F31WY+s5L0tmcQDKQIyax/3+H/W2ZvYvzD0xUtJARMIeQRfUULTB9033a0q
o4sHQ68HWxUG6qZDMvlM5qoobksQKDnZ2sY8iErAyZAMsMXYGxGPC7c+IzCa6oZ+DXrdLS0mdQ6V
o+4hu3xIC4EwltsXu8YNKDwuENUCdTpf9F7cnRtK9b2n07+66RFIyzJ+hnPcuJMI05UwwYCtRhO1
R2hN/j7YYilG/H5BUEHUK6SXxK3TSw5x9iBBvNJWOSb4Bilf9btugkHOCjCAZm1bscqQ/8tSwPuC
U4xAGIFkr4fUKl5O1/2qCd7QqoSRWeU9Iv+JZMwGY628MVO0DRF3u2vmiXyK4y1om79Lc9tnaW6z
PdU8rUMU5kvbZ88/9+zme/4p/bmOC6fdmhZaSEmfIJ2SaIP0SnwkXQ/MZBSOt7bGHkaAorZOXkCK
4F8burDALsAGiqOoJKu4hfqZCMBkmFNueMHr26BNdrZkDzCECbYYKNqlG2RGAIEYwdQnjsZtVsEL
M2QROIA6PrORJzec5ne8yuOzrbJnDke6RqeTgxnjnwZEt9pNVabjbR7DbbScvEs6r1rHspGrEBJC
gJ1UAfCbOTlg/SAWY+m9tYjzwlkzep/tAR5btzebsUrcGzcRMLL0aQbEcNrtZW3iNaJRYG+p4Mpk
Ke+FrLaiDOvnsDL5MdCIDdriALwiRq0AbpFDJZ/HyeNLx70Ja6lvnaIqV4hJecDf1yFecxPUtylc
fN0OkNHOcfZYSqh1X4IEu4WNwffAq81iFL1aIzIdPWrpXSmSrT/KHimUoQYlBNCgcFdQZNL/Qw9E
N+uVSlxvCyIPpHykQlLDK8sT9sAwVZKkfMJc9hNEkeTd81610t2lALMY3iIMPpCeLwNEb4rgYora
heseZ2uQLmAdIJ1NNgTlD9eBuJvtgU9PbmbS2ZqFSF910u+WWSmwBJ8hvwip62XRYq/sSYBcgDnl
TmTgtzsvU5JMp0c+DseBQPkWIQK+UE4HPmiXB1DuMN6v1PVvEWYWby24vYseUNjnSDbVEotS8TD2
3F0l+GcucPCCBjWg46cgK6HKqgBlGXmfHZIhqHd1VEcnhBuLTd5CEgC/GEQZKBLKY1qG3QZr8OlE
mxHcCK+m+5Q444sYMAfIIUbMPGlPA/gHC1vvJ920otmAbvPANTTDX92IaIKFmkcwZ6xwNxX87iYE
KN4i/oWpXTz7+AohotC+ppA7gB5vlB1V3rS3hSsSKN1p782F8khKwh+ckHo5KYEkbBp7N51qOT6s
1zyLurwtQxH+KIvivXJM+8AaeGX991gC/eJ+4mOoil3qw27FjUjgg+72r0gQNQiXFboeH0lQxtfW
f4qoxsALuQyItsZgDBSieS15Lheho/S5Nw2Fz5ULaQ3Uw/d43Y9mlYGHAUOsQeztRsQWeRf8XbSt
IewoGy7v4ikqjonLzSZrB3ktWtHC2SzwXmk53XGLy42jvQxY86sL5Xc6FtGzA4rnsjRuuUfy55dS
MMqDmw6SN1qO3zJWXTsoBt23c30GMP4q9en4rT82eVKfDUHo3e7oazHBY3yq06Xd79u4ABJcw4l7
MtiHBfPVNqgJfKACmm+hWoWVJYjjyFVGVfs7mM6MuwJauj+yvEqxQCKDOdpyktbmmA4B/KqTIf/a
YLtADhuX2I4qbod1GQ2Pyg8vFklosYdguRfHucoBaeAuk6yAxERkViBVklPEVLNmZN4MESIhAcKH
n4qDuQojs18saq55EjkvEBSAT1/eupcJZHWM/y5icX8u5wkwY/ZyfHMfl4dB6v9qeX+d6JietZ+Y
HeNDde5AK4BgdVi9QNgO/iwsLLcOjKxeMha+6sQ3F95McKIAbdZWj3EV7SCeAImf+SKIJDNYtrbJ
0c+Ieub1zqdJ+RLXMjwgS9xCbQ/FwRnvwb8557MgUNUmtywPmofUqOJgXNqvbH1apWeA6poHqsZV
FU8uZPjkxlcKS3Cs5I8Aj/99+KwjTJk1vHfownb5bLBFIEXNGpwltqpMN64Gryzu4qaK11huEEyU
vN/yvGyOaTPWe4Fl4U0J5MKB4gXd0VzDeRdW37BA7MGlyKdyPZb5cC2KOFnKqOoehaphpOG6+oXM
1i9lPtLvXjLngGX93sKNeRRJAvu/AGq9wKIu6AirZ5HydEFqJGESpn7olN/TfqryXz3AFHubMRs6
5AUSDVPkOZtWR/D0xvh2Z9uQ0floozMp/k+bzcn9+3WxaLNVbyrvgz0Q+zwEqDTOdhaBCW4svall
BnLWzJFWKXM2vikkoK54IvV9TCAyLdL0F5iK+wxO0a+IhbgYKAZxW8QFvSGQttmUucfuoxZZbA5p
lvc8hMonJBRatyGLyauca+ROEDTFYgDCvpBLShusN2HzPL7WTXrgcaFOHRF0yxDJWyDwmf4C5LSs
fPrLkeq1RnL5mWkhV02kJ3gjynE3UU/CgkX7G+EU2QEK6TC4zTr3QFuXn4hqijVAX+KZmuIJOgD6
fRbL08LPvsNA1sXOcMwuIEZgpGmqbJe2Pb1jmciwLfaCN2a+YckMukEBh50TtzSFcJDmMOcnzcxX
sA1ABP0+891xgL5BPS3IGISX3qjXVsbDSx+N44ZVPmKNMxBLuf4KcuPxw1iY5gheE18S5fMXXeeA
q+Hx2NliPLUn3aXm2iZK3Zla3Htzr7imxa5UI0Rp5iKCd4h8OtkPuMLoW+QT8FVIkJE+QVLwSWbI
NHPE8v+AraDUt3IgOXW2VaxifNcW2Ra5AnooxADCRcrirQ/p8XNHCmfVuVo/iHCAyVLbm28qlXc5
no50IZ21EKLOFlUuDyPt0zc1uSD2p9x/JNPtx8LAET8wUMOz3KfP0NKedrqssrUtxnGvl46DN+2j
Ff8WXKXD2/8++YVfWHURaCcUAWJYJjI3JlBt+9e5z4U/VTiGjfNg4soFtonS5QintjMxpZhFcJMN
6JL1Q1JjWeJ7JfspgQtMFV7iz74jeI37UdxiWYDuXFYPsoFItqxp+Nm9JFCksrcuQHC9+eg73zqY
2SRdojxY5Myk7mqCyXhRFAeFiO97q1wId9bim+p6f8lVXl180Xq7GvuOXVq7+SUFa3QZOnX6rQQj
O8Wi3F7UGyYQBQVOYwJuwptHAhmU/IGl+cKbs/MZBK8ehEHydx5BbNuf0iimr23zdUC5sP8hKwPI
3L/C6OZfAL5rmHoApyOQVvkCo0P4JvEBJ2QPFKndldCjkM9FkCwAMRNbAMW6Q0QMuJn2tJ0trdV8
+Gip4AqwtJWm6JCJhDj3Mi1hlUfC6WRxLhYOY8++YGK+FGGXO0I9QoUwGsLrs/d132MB3kf3zPWw
6Ix6fXCdhh2VCPt1B2mNR0iVQCd8/sJLeYQYQ/DTXlQ6HBexXG8IxZ7fXtTBAHhNsog+sgKuQEFx
9jyZ/dQGxt9eh7ekSetlOAIMA3bfd6bC6SV2VbcElyW4klGAFit4eFK57+zAPyR7QUR2CgAX2ECi
1rmJM/8pSxBQKwCyOSJEFx+AD803TjmZhwqcOMyVZnxPAG9WPh4Q4PGA9+jzRyPiYM3j9vdFCITz
j4uwbW3+XDRapEALqa628PjHRfn8l+Zt08dfSuBE9kCSECkSAIC2vR+X6wrATv40qfS7G0Tu0VCR
30wyj7HYRZSxS7CW7SDIvvPnGGRDSb0ImjH+iEFCXmox7zcfZRGsDAF+03Hc8EX2v7oZ5660GuAs
TuUuCnI2Vzc0ry+pD0N5ViaQRwNXt+u8Z8gYJre2yh5sMS6LDQLv+fFLvd953lKXBv5z41VoCreq
WQARGRCQieezz4OtE2kvd6I6YoSCSyNNyX0lZsBxkQRHd87WstlO1Iuq8OjNIWPbOmoSHNv4PoXv
1N4rBX0WU7xBki68JwPL7trM3BczCaz2u3jnliJcOZNH146GHlAtW7gjIv6+sm+tG8F/NR4j/VG0
rWUo94k7bgOpfgXz1mwAUH+DME6IKhSd3D01wH9ek/onHZlz7OKRnewCN3M3nJHm9LHm9aJQTYjO
e/0KwWksZwTU3QzJoZ7WZUBXY6mGXWa6glxBdpR5Vt4HU/53/YRd31AF5f3cP9Bl/Op7R5ilIdEO
geFHobO1bz8RL+UeS/9oZWhPduEE7+GqzKZFqVR0UiKrHx2Vru0+c6y03JeID8OQx9P345DJrYxo
vrGJwkSUdFEKPz4KfGXPVX6RxB2fgD57+ADBAOtFVxN1yAZrYwZlZe2col5he5mr5gXeHZd0jnX2
uYSPdhW8GjHkAIrH/NwkPNnHTtdteRr716IqvEUErMpP5W180f2qEhK8VvUVwWBo//85cZyvNX83
VUAv5Iu/+1SNYq8E5D6bcgD2Zc4RMYRb58ep6pAy8ribbmxrD5pkU49vEVtUI/bqCX7OJagECt5o
TBx1UHNor3XsVUOevCuU+6OEOwYsy8R0V2CRBCBgGMGiwcSPpeofbI+25Niw8uJRyaLZ6qjie7fQ
zVXPwTfbg0F4Qgb9eJpNzVdq1htp54MhINOQrHRXkQvnZOj75qiEG9ey0Cx/LAd+S72iudjJp0YJ
F8iLfYznts+SoulfpT/XJQkexP8++8eE/fv8P8NtkPlxkaj7dy0kGkA7OyXD+DDFkD92jd7zEpik
OIYufl/n4cESI+xZqhNsgHxwnFZ5lzjAksH+XFeQ/QE5BTx8xCYOjT9EyJ6TB8FEvA4xVG1HH44W
IUwQlhZMbEHG+axxo2roEzUgrHGIGh1CjKxPzI+fqkh4Z1uChveCVvmD4IjauGGV3GDcbldpxYJX
MK5/MgDl7mTcObdi6odFCYbZ7Rg7yEqJ4S5TfQfyn/4ZQKn2tUVkDdiFfnzOqeZL3hYXMabmts7B
QudRVN+2MUt2uWu6fYvdaYk95HrUTX8/eGQ6Flx/cyevvx+bylvm8NnZhDGyChJz3c847BYU391O
uLmzaxL1NrbQgSv9UuL7SOnKuHH73cXbDh9f9uyPfrIFHbjaho3Ud1koTwWgvK9FSVc2r0QUdIlG
U2cXljd3xsny/TDw8JBU4KLYA6ZPIBTrBnJrM09o5lX1v4yH+RYZGt7EL1mdQGiTkvYQsVGdkRLD
VKr5uKbB0GxakfjnFqPT0iRNtIngvcoWYG1DtUkLdo0ScqaAwX13AZhZ1BI+9AmTEhuecVOT6DkL
qv4tiqAc35i2W+eTzrdhC6dXjADmOQ5DDuOprP+Rgg7fpo3JFpo+9JUf/wp65w6b4p1Cdn41MjAW
RuEtlXLVwpRZtBW+ig/10A27MHJukqmu1u4IFnvRwdAR6OrnqdLDpgcublMnGjvwSp09CfxeB9Dh
mxbmEiHZ+o6UE2I2LF6mCSyPIBekbgrAYizbDx3+oQVW49SDtlAchzTL7+yhaYh7cAQgfHOVcGBH
xMsInsRB7Z4MG8E/MPJliOSlCSv5AODtg9vGxRkiSuSxdtynOnXZrZfL7jQG7QVEAED6yzzHFu49
J7o6Ep5eYTA87lNWch9E7No/OghAx+spC8tXEyJqLDVpN7bojOE5ktgehl5vbnWohkXqVNWr7+R8
1RKdHbxYwyFWR8A/Q0XMMmiyGGcNNJuEzNJtOZrf9bZRIIiJcM3cxZahNvbNYXW16pPxEZmR6twU
+SNWJ93tOOR4k+CnfmNM1z+RCCM1oOHlFkGSn5h3zV0Z9fQ0DGwXFH4Gm5sQksA4u7ONZEzMXT8w
diMn8YYcI3oYKCTsYw5dso8yhyLuYgRrcpEMVb+WiCw/YRmj14DeY1qbizBAjJckdvW+gj7zhsdy
XBrVOZB/CWl1+DhlvsY2CSuuaGnmWpFigoo8Z5mZW2myGF4o46UZ8+AclWqL3efaj+nP2rhY4eXq
zfhBf5lUKZdeHbWblr9OLYC+OXY6o867X8a/h42CeexEFh+bZAJ3uClAqxAaJJIcQzok/JIdMbC/
knidL6Wj5aWaz5jvXkoM+gdbZRv7uiu3xtB0aYsAN5W3jtu+CaSE644FD/Dx6PemC9ulLTIOB6dx
dt52qvAB2sLmWuoavgIoyRqMTZ72ej2QwTlO8wFost9nhaCwfs3C759Vn90++8ZgFCO1gb/+50oW
dgegeH81iYxuhqbL95FOYlBCh3LHfTc9Gc67bdZScYtU4rihkjbnKYKfaFxC2sOY9BJjZt7VZV0e
oEes4NvgxzvN6+hIoZS68UYynYdGwSQC4I+rngSkp31DHmRx17YBUAfRVN5B1zqH6UTb7vM0VueR
a464V9G+ekl1Ig3edFEAW+BW3be81RSuUbS8wADH3wFIRXa91GLZ1B7odoii7t0QdzOBM08ZpllG
jLrfQ2wsPNKG75Es712sIZYdooIXQ2HcHOTylw9SWYax8DXt8QlNJupLUHG9a0d1G+FV2govMtsh
AFaGsAixhTDznknQvXlhCVf08ASUJgQW8DJfQuSeX1kGJ9imd7sr5F70pilUfYyG9hDnyAkmqdNd
wDDSy6pDJqCph2VWt8U7ybDNiiusScLIrzagF9aHaaLByQOOZJXFxn3xzXhCDCRCojJ2MWRvOhI2
33kWTGsTEVhz+YZdq868g1uBgRJZe+yIu/Cu7HR+oDyFkh98km/LeN6+BMFb7soUtAw17txM6W0I
J8xHSBbdaaB0f8SAyS3cqhyvY+kbIMxbsmmrXj8jPIEECXrweeEcNXV555muBg6g2xGWFns2xeEe
bs31Eb+l2I5EhefYb+IVN7Nc1ZDHu9Hj47GSgOMPPE4eAt/vLgy+cwLMVEPNgjZI96aDKk4cAnxb
ZJDV2oK7UnyXq9DwZm+hXxrC5kCKRGr2vXeeOh0tNDRNHwjpqyuBzRqVKjgEbV8sqd+bvdZuup4i
t3oFEeMdWZfh0sSgdtQ0+8nnMTcQ8UL2jlxyD3FYePGFe7hUjduhF9U19UyMeKXufoRxCzFP7b47
SFk0hLPHhsBA1HXFazS2clVXNL6U8wEEe7Pw4Cq+S0LHg0mL27mrqWVynSVtfLEd4zj0t3Aqjxef
dVB2A78lwMAy38V2K4IhvEQf9/64WRHC2QOoht5Mz6MDD+uoltXJSREABD8Q6+eeFsc4j78xQeMT
p9hfZ939RClfepMHwdoYLPc2uWFx5J4kCCrLCfragJ5AFD8uOm8PO+/xDHe88cx31VhWG2yO+U5i
p7DyQ+09Q+70O22H4RfycxOQylioYLfdOkW56FRcrw1i3xgui3S6cQoM1L4T3A0YR3ZkdPJV0YTu
Y5inbJcIp4JIY4X31S1egJkpVlPUYcFF5HicEqBHShqwTR7SAXpAot5EZGTHutG6h5KSvg9qVu5s
3efB7aJ/unSRh7gabOZBwOmgSNh1z1FnYBjNfP7UQ9R91ZcBvYg4wxYVWAjgubc5nUARACEB+B4I
QRqvMYuJq5NpKbaAiFDdl8gzLUDKHva2zi1puOgnBVKxE11yytk7clFwQViqJI2uKcUqmXvkO3Gc
8QbI0+nGd8A0WSTQTubjHJpoHIOFoHhxOl68GpIBsA440AxcjhAAz26ASu8hgEbDpYDR3joEhj7I
OBKSacmPRA7Vnk8V3gdJnFXDJg+pvTi5jsxc0zA9gRudwncqdxBgEXqbuG19h3gaKMnwQwGPTYE2
HmLVBEpt+xjWY34aENdAKES1j0LW0W0s/Ac8P+HDBHu/mQ7+D0OczWoxn1SwBru4VQP79rUliNuG
vOmSWyV/2EKYZWQND3ixYqydLgLSWAvqqgHMBDpdPuqg9rH1igjYi7mLbcBuARopDjRgUCNNLpYk
qLAAnjXShpg1R62L32cFlWIN2cgAMl8w7kEeFn0+TjES4bkqCFz7MBOe2gCSkw4Btbt04+RkD3gM
4r0G04pCW+QUtCEmgDK/Uw1MPEmNYRErWHbnTjC5TvDN7IM2YHe2TkX1jSe6aVfn8CJrfDC7dBEi
Cz9ADY5U0FRpxltkneiFjGOwpEmW3mX41NuRjcXOwday8dIJbLRxDiGcgWBd9QHxMU0DuRlLD1yc
3H/tQeo7Zf3PkdZItOpRbuIIgVvJBYNrb4e12HzmCsjnfFTasj0odoss77iBdYxaI2yKFIUEW884
xWsiMvENZgKzIoqjnjDeu0uVJ+k9sCh87edtcg4JHgouvmNzhQS8bgHen+0LbdEeTOwBVRvEiA6A
14Ymb2DhTWVWjim8C+2u3O9AbCQhpFcSfMGQRIByMonbYp+EngF/w3X4Uk6IB/ji/2g7r+bGrWUL
/yJUIYdXRgUqy6PxvKDGYxs5Z/z6+6GpI8h0uD51677swu7uvQFSIgl0r17LSnfRrBhPMlQhLYHc
bXUHLVDfbXXbdRRs9Op6TGvzHDdo2j0FPfuEALF3KOEe3nWOZt60EZkWDw7rVy20m+ehGTboIxav
ptPvvURVnpYbdb9rtDcDxOqJBIF/nlqIK27jaYgPmV7GNVy7KGCU0P8foWBKqcUWP1w/LlAOGIYb
PmsRT8zm+GTBpLGdvHQ+Wp7v3ia18iWMi+R5oEPS7OrmNZim+rUAjVQaaP2WgVK/esZgbXs4qvmG
ZYoKi3/UelIzfuvfWwWgKlq3/Ps8tn/V5jl+C7IYPXs1pCLkBcmbTbfM3hya6Eq8dETA3RmaJegV
vMhMwHKbKC+qa6rP/H4AY8E8Oj19i2GBYCUPmreOgppV2VvGlWU06Q4WEZuOqaSBsAn0GH3g9k8Z
qQT0K1x1R14f76Rqx7Lg511JHIsUSwh/JzDRvazVvT44llrZ7c9rO0Bn/NqT51uCucND2X4GGS/e
pCf3Z05zdZ4C0+IHaxpVhNYIzoeU+uZoQme4nFcNknxfdyTGzmvH0d85FLSPEmz0rb6rQ9c/e1O7
6eC3yKqr89pooPDWUxKSl5DMobKlwpocEeO5shyvf+ihvj9k0Vye3OQW9En0qjTbXlOHVwUVptes
Hr/QReXdFWY+XlU9zZuKMQ4PXQsFXdR79A4pkX22tdr3aoZP7WzqISu4Nyk2+2oJz23MEzNA8/DG
HdzhQfbI6yiF8ySPjqgmbzMnH7jFi5wd8On0Ngho/Kbr7UdOcup7WYbIQRSG9ZD5VnwVje5N287Z
Y2clP3VqErzRj6zfoGsB47U3Bm910rYHcu3TQbyAB5otNUIPcWW8hVm/ZE3RPwYIMX/pvjdVFlzp
YaHuysGqYQyx611D3+qxiSlyomkBDZJXog6yjy3nP4fpcmhqGZJ2nwI+HZqZVh6SifRBYD37NGF+
sXl5L54JjHf0gi8G/21Pfoq6wzJTrMF8iIPpWWYoEkOBmg8/ZFbzomnfjirKrVX4Za7hDnJHanSy
a9zOxsEHmbKLbcV4mHz1fTCVa0cZgofVzA1/ieBw8JMErfbU7LR9OFEpvnAUQYxooU+3wBosIeQj
eNaBx2z4OJ3fL3rJtab9RD/8IRra6Wd3tv3d3AJqnrRcvVN10l1gp3cuXC/0v9fhNlpUUGRAV+n9
KDUsl493zm+4g/6JeLWPo7TIvP3Y01By4ZBg8Q6dEnzy0uyD/Io9NGQlyL2ed20ad5M2M8C9jqZi
EiyLwBx0Ye9DzK3CTboMcrQ61rjVcRH3L0LW7WcA8clG9l/XyXSNWc/0L0IutlrX/u1V/u3Z1itY
Qy62b0Ta9cJ9caZ1m/ViLrZZQ/679+Nvt/nnM8kyuUqtn6pDF0bP60sQ+zr921P8bcjquHgj/vut
1pdxsdX6hv1XZ7u4gv9q7T+/L3+71T9fKfQONXeHRrGFIIRbu2j5GMrwD/NPLkpRrEIF+X3Ved6Z
KF3LLuf5ecGnZX95BjHKVp9XifUv49ezrjEqded5v3o+7/R/PT8PMzx6D2bM3fl6xvOu5/Os5/1s
/b+e93zGz69Ezt7SA2FVQ39Yz7pe1YVtnV5e6N8uEcenS1+3EE+6/MkvbOL4F7Z/EfLfbwWmvttN
KPxszHhq7rsxdPY1iPitTMN+oQww8wbkDl4wWtZWrVx/p7hNoR/TBlG/pva4o1zcEjhOAZg4wCsn
mtTrG71As2kn7qDfm4jd34H5pYNOTP3spbeVx11gqZf6UZ8MZ2dSVNrS97elzAD0cpFrO4u5ia6b
qLnRswelpxxa45wo21XjTXfeF66mVQrO940YluMm/e5HjXJtQvm8zbMsOVKTIh+lZsUzqMwrs8rb
e8iW8meF7MvJ8tpH8UlUxSf34Nn1uKMtPH+WMD1BSiwk2XIjIbqvcouUc2vKrhKQlgUYLjPWNutG
//Lsuts/Opbuk0T9izN7E8xLuv9LkBtk4HJ3uJtBYk0bG+6PO5kjNhlux9R7d68O8yPENhVCipGQ
YnhfJmtlkDgUU993saokPBQmzbtaSUeLUcdUAeRQBrKEkJSu809Bievegb6cjp/WgDz9T/gnK+SK
qbsdDXWApg8Of6Tf7Ptei5x7OUrRruj7vLu7sHNDFO24P+V/6GLB2IanPglga/jPHhIhQ8njLSxQ
dn9cbXIUpk5/RRvkbxd22aRs3Nu6nO0bcYrJSYdDpk7DdQXeHswkdUKEnCzeImeb27V3totT7HK0
DsDr7FuZzkKAJ4cuxRS/jt/XyrLGjPxdZNQtmmfZeAAC0G+jeNa9Dfx6zeOm0kiSIGqk8F8LhJq0
nT0eYq9oH4dAbR9rrXRunN59FdNqh37r1cpal2cNQmXIgCMfbBPB42lZKbbzOWSn1SjncZ1gOp9H
HGo5f82KujlKm64cwQP19N6ve9G6CwmfV27OvvOx9OxK9y60sKAd2p0HL2dIDfdGbQ0jhde8ypob
pVJsjn1Frf9w3GpGrW4l3G/rfrxtNd3eBE2f7ZrYeO+dTpTOc8lu0B29DkbZQNZJNl9Mn0IuO6/F
H8Qu7difQg3FH2S5NGJDX7CJ4PlHOI2ctWnQKN2krn0bLqAIFCLVb1kBO9CipLFGhLamQRo8ZFv9
+gL0k2SAzw9idBa1UPpfLRIgu+IDGwSn0W1uB1SOlgwgn5TniCoqxJXQ4skAIXuGrlzbn0nzSuGT
XuJaqmHnOKAWwx7WkwbquLJ5WhgKDlFbx7sQqvdwC1IwBw6SxbvB9+qncpjqJ7Fpi62jqRvJIXK0
B5mL+2KfUY0fms4Prnu7GU69avUnb6BCvJF5DAv9ravfF10x5ruzg+QTeIDR6X4JEbehcK/38C8H
5W7docvj970ubOGyn6/fX5htNVKOij4+dR8qoZ9+V95VRGt/3pJD0D79wpx/digB3p5jZP5p5flH
ZvBRTg8APW3p8IMfV6FimqXR20Bf2DFfxOZkSD+OJhGVW+fi7ofkvOLCLlOeoPsjyP+vzdC584bE
J11THk3MmRkpd+uQ+8371AzaTQdM5CROsZ/X9nTjbIO5nvfrMrLq/q4vK217Zrs1aTikDWqADNA0
oggQsFbtFaf52Zi6LLhpc2c45XHOg2nUVNfxnFbXiZG66vNgkTtQRzffSky9BCbSqjB5IKM7qm7k
Ie/F5IZ6seVmdIAepNHUbOvpNnzFozNf8TOnPdDMqj/IUYYOqD5H3d1q15FuO2W6BXcRoZ4KqHaj
jaV1dLhsWvwwrgNpPV4JqO9dpEBifXZHpgdV5cfZJLpZTjkWCiUZzrZeQFjnzalvzPPZPtnztAId
gy7eMOvXcxpVcHygu+N1GUSVim//qiPnEXbZ8Ivb5sO2pqn/0f+IjQxnvogdnK81p0kr+JQDjRJA
10COlnoN6aQ8uDLgaxrO7sqOyEiCdHi3FTRWFWOFws6y4rxY9hnCJalXhe6mWTw1PGbaTna0x/BK
Qi6XLHvTWhvB+s4K8RZWtUt1xxntBzDr+d5tIBrmT2f/aof0iWhJ9T20Y3g9rCZ9qOoE7V/EDA8W
fS6vEit0LX+MVfvZokwD9EHRa2XjaPwkSc9Ag+oBzTAJ0wVGrBrwqolXug3E67gAHcQra4uOOqTq
GaZXb3322ZrUyTf1oidFvp4MfAV+ap2Kt1qUqMSbFajK1CaApkaD5dfrNqafNg8QldDBsxytjtUW
Ll4QHNrRjulWkDgZBtiYzw56N36dqfDNw0ARdV0gp7jYSU4xwXYCIzQbS/B67nS5KNBXzV0FrMlw
zHJvT8DxInuMf6YPCjkY9eeAN4BiYQTV8NBpP1eWBsiqnF6mYqA/T0lSKuGB9rOTqw7FT9W/C9JZ
RQCRf9hlueyat3l9PZLv/Xe7+qMON4aioO/DzeO1NbjWUfN7OrPBZ23gD+tPkR4Fb2E5XwcV2f7W
jefXoiq240KMRv9cca93yEYFSxRNi9w722jMiNdL9IqXwpbilS3pyhtO4o1M9dOW+ZRTKGYPty1+
paSQUmHwChD0TvesQjh+3bmhfUDsyv6izNG9/A6vESnAz+sycqxD2FiQLpuwUw2beraqo9wnz3Fk
3JpOvr24V6apkjvwWVWNWyt+977bxBM19SfPNPLzsznfqlPwuTKK5iVZ5BuNNIVFx2xuWnVQhvuP
KUXR4E6GOXeuaY4u72wFPTs2Kq4azY2eZfAAeJQJWDyZwW2h31Vme2v0JgIw2ZSNx6wber5kWTDz
+X92srTdLvpbxwIqOkRiWvWmbDvnTkIm3R/ubXc+rgt0e06u+Aalq14W0MpsbVvo088x5/POyUNZ
FOF5EwN6x4dwovApV+EAw0e23bc2EisDqOl0B7ZpOJjL9rPiltsRVYQXJd2pMbooRdcML1NQ69to
QPhWbCOI2xOoqF+9he9VTFVhQhWUqXfOYhpApx+S2uYucpmWPPQ9G9ZX8Um4GdNH6mW07LSqb95M
mf8z3CHDrRcEw+3kj6DQ5VAGvt4VBV2Lj4DLqOrDIzEy9Ys2qDYyh+os2uvW3J/3XGOyIp787bpa
9rXq6f06zlvIvMycV3Wog+NFiN2o/KIG3k+hVaOk0nnmjdsrEdjBWeVQhnUufokUtwNV1nukzO01
8uySUAoS01YL4BmRINlDjtZTok2gGNu/PJtE8owawjoIMlHVm/HBgWBwF49aspdp74XYemN86N3Z
2QxwUBwuHP6Q/hpSb7m+tBfjTVhm2m2d16mNnAqbjO6LPpXDfaAHLeCkzDl4PFk+QWpfb/x6Hq5l
KkPSuc+q2ccnmVVxrD111rjLERB6KJaZZwbBE42Z65IKFo67rrOu/KmZo63XtbAMeNl3jfbvaAvH
y8xHRIfsT5YvJx7NcDg0UQZOqaq3wHuGp9pRwxcaAcBV+i8yGLHdgiCy/Jt0sbkNQNV5VhB3WaZU
67uHPNBvKtN7X6D3QBgshATFRCtatnfmHtrYJR7sbX7qC+f3NZ7WQOBdNup2S0DVV9M26MPpSqZz
W3aA0exoK1PFTY3nvPySJen72WBFqkhf2s61kbYJqJvCIGnjLrplcInGvLI42EGxXtyJLSosQMTr
3Lw2aJSDnJ8Af1kkUTKVwYjsGBxNEewuHOsU7RbzEFo2GMEvhuaikzMZAVIpLsWmER57C+Djrh2a
+UAVHup6Nwqf1MjdxFOZ/ckra00keSQ2NdzgRdbT3H+5XiJCyGnPEesZPs4vznUPQMFw+QJC96D6
P1ghHF5JjYTexqZ5585V2j2dGQFEAtbwo27j4CZeMNYbie7syNlOoTE+ytDCmnpX+g209u30mNs0
eWSxnx3lmqCYRpLBqk/nmUsZrVGscZPI2/HhlavL/sKbkhL7tLZb1g7LW5eriXVFrTqgwyml9SYp
6xvggnBLAYB9HsNtGi0F/8VSqLF3Y4/57+I6B9V+t08rN9qva4KhSDdTH7zvIw7IjP8f91nPPf7v
19P1s7o1LBjKqtQyTkWjH/tYt65b3+B+K+174zRVbMOtV2qcUtuIb0ZagJGFNE5iGsR7jpHwiqac
vdZ69JIsSyRS9papMqIesasCCJ/apJr2YhT3+YwSPtKEtKf5qt5EbpS8f0uXEzifTWka0xWaGHvU
7yJzS1LDvImqzAK6zXd+G/CTh8QEc0++38VPLmdy92XVtlfv9zX+GF2T5VPu+YAED26XuoexaA24
jv9jUxcH+nd05tT62Z7DvINY8hKCgvnXXrfKa1kvJlmg8e+z4z8FWpRlvTiGPnNPtj4phzgb6ecY
yhNYieo0a1Z5+qupOCRkgtXarmdaa//3WNkpjYLvjg0jWm2/lIqhbOXIBLRyPsoXW5kqiP99eP85
Dj1YBVQwyUw33V9wY8lUB8ar5BGA2eU+Tkwy1GEffJLhToEWpL4BbVsW3GlOQPMZ9WXTzMA4j6YB
gDl+MRazn3XJzcSz9FamVkXrPRxJCgDmuXjTNZLwZIEgHF2CuaM/7zFzT/MYO+FLQLPSG0PCx9bk
PgaFCztD7+1YlM5z49uoSa5TeOev+wBCk6PSeGdvAFnZU2yb1gmK8PFxhibFmozuFhK06dE3GZpI
gQW7ivSd05d8eY2xnZxm932BrJLBNdLzUpnJ+tFK4r0DlGZXulVKrrObjoUWGU8ljVb7riRPZloW
knqLzVfMdlsWdnMOEcfEBhuY2fKbUp9+6wJLuyE1bDxBanqjxqF6p3WtG22Lt4lesad2cU1dq9xp
9njVGo4XIaSdTTeJov9+jjRp1gKdbhZbOed6MWkA13cM0qUEw34r9rT12m2FxMfxvNV6MeKWC4yd
9Hwh63bFm+YlznUe6wGECTzYGcvzpBsp/RVQf/q2FB7pN6tRm2Zwt/K8KOFgvomEtP4cs26xOlbb
ug1qP/Fm5nOK1v34hRTaGw2VymtbTNax6Mzyqs3q9BUmv190gI8//hgwRghe1AFpGaECmlT6ZAyI
vIQMUA1tY2dX2eepuUwlWLwSvE7Fe7G2sIGnt2Cst0NnGXdZAh5o9N2v4Fs1/ybQoEuniQeWr7pU
JtI0sXlHbte4k+hmbHdJbQy3Rft7WljmTQjF0y2dpPypKgWdSjpDixoSMazomI+3pITEOy0hciRD
3dAkdfZczu2oNW7s/geSZjZ90UucbCdzkkgdrdDVTTwF0LUHSZ/RBs1gzFqoXI0VCfuZ35Ftb1W5
+3uamtktaOCS1GeUZbcNiKht4vjaVhY1burto66LuLfKHcW8Q6uZrvVhogNwUUhfprBGTQ9e6HeI
kHvvXkvt66cZaYA7GvDeeOosvnZZPG+0IvLfug44ktYX05tfRdbGa5v8zXeQHSyKwENFoVE2ikXP
bmfQ0UTZwLvRUKc992mbceyfp5pQPcBW82m6eqWv7t+uTdMg2joDj+Tt0v1pdMBjjDrSuFfwnDt7
YTuhfAaKfaJmeDsE1V5sI5DLeXd2L0uyvtD29bKDSUPX3tP0eu/WSnkFfYq7T2jb/VlP4i8NLQZP
al/pD0NWpRux51lv7jIVGLm3gHppf+bWTPvqz1WLPiWQOuBayc90tzWbJvD8e7CA83OptE9iD/Ss
OqS+aZEY4yRR0x46EzhRC8/mW/TNCOPx12EOkCvga+2pL9v5CvWT6ko1s+CZx0Ew9HZu/xp901v4
TyQSerPpyY6hhXm/s4Zvks4nNB13UFik9EB9yM+LkVaDdD9NTnoHGs95yCtF2SqBxa/Zx1GQkyoV
W/RxtHrPR/FY3HU55FhRYD+F3L1e879o3MtAE7t5b8U+qo0oB24uHDKdYv+pLDP3WmLXCHjeyYRZ
YE77NHiG3C9/0eo03vsqsP+ioXEsVspya/VO+qMd4+1sTuO3AHWx/VwnnyOapUTyjxHCE5XGEWSY
IWqigULDRw7V5hF2m4xPkaKGD77oLIees7NUOMHOIsqhPJw4q+ZyQH+DElm3Hpyh3c5bHOL1UpcP
TVrfTUpZ0xSyPNN8WrbsTQ14vG3qu3aR2tV7Er5G5ZXPE8DE68FV9MM4l8oXMljnCIOmn002QTxk
x7RE5dSHtYVvHam475SetVuYddtneBSne7jPr4ycy96qxVQcrEkfdhIrg6Gm36Gw025lVnXRTE9l
fwWfe/PIw+W2n2vKkj5ibiKU2zbk4QqD7MjctNNPjp7vpAUaelQeh5FT2UmXs6s72sa1bfWOBsVt
Gmq98hL507SHdb+w6ZSBFleG0FbVG8VaBrDmGd8iHIKtNXVaCrpfMr4bqRQsHglfetr/7jAPEIGs
aYel77Waxqdo+b6G7MuihpNaPNbTuJD/NvttflglPWdwt6j7VWgFTs6V2C9VPyUkj43xNp1CczPD
wrGTQHGsW8lRkDTH+GOri7DEfVA8LWuiI5QrerxrM2vXtnb+aJUpD5pmEh9rvU13jR7xpKmmNM53
KjqjZv3LUGbeQe/VGSkC9KlFu1psrdfP21EZmydx/K1NXdbS4Udr6hojS9K6GbbdNGo7KTyuBNHn
suWnOmaIetHBH4afpGp5dp+5o/98fC5vmgaSdGfO6a7o7ENfdD+50Q7yy42lj+ndMPV9uE8UWj2d
/E/TZOkyzgcydGnfHmX2Edpyu/lQL8OHXXaUmdgl4iNe7OYikPQRL6eUUO+bXUHAVC6s1TIUpW/v
m76eN6tNjhb+zDu98KCxlRjLhZeQfv33da070BQkkUNSIaU1JM6+qJLPMeuOLcRrR6pRv6KXYN9U
lXV/fj9kCusVbdG8Aesrosp2DhOTmztUAT6WnqfiubCR8f3uB3W10fRB3Tct32zCLlA2xq8A6vuH
AGgxGFZtIxwETVBlJ9OEJ1SiZJET9LAvLFTmf17UNsnde6lEizSUvs2cdrcymdCQQp55k5T2eCfz
AHmcQz9RShSbssR8DqTres+3lXNeLW5ywhqVRfJvYK8NiIfi30wqb9dKPhmPMsxt7+ycoQn2q62m
vY4Sohpsslw1eSxGqn1YRMJkIFsN32pNzjsffRgcF+Gw0E4MxKi/ScAnc9drB+hss63Y1j3IyYF7
ahznvIc47Fzz7vSAW83lVN3H+UABpYd5NodLB/ccPyi99tfr5pXHx6A0O/75PP0KBiUoYRbRVkgN
6ydDL+izdsyHJkfgFXHI+mkJEJMEyBA7n00SuiwErGydF/5xr3X7P+41Fe1XL4q1G1cPN45tNc8y
xFqB4r3md++6Nm0BKZI+e+Z1p6btc99n3mOfhUuOCi2ZIUBf1VeJPs9JXFGLz7X3aId2nMeCR5nL
6PV8skJd9hfbZI7e48j+MutK7S3KwrcxiZynceB2r0qM8Fqm0rrjzc4tXWjNnfTwZLEXPMXarUwk
KISZnl5G8zVa+n7ETrR/THpQU7VFM9i2QzpvpzV8cmSFxNCB/H6qdavlVA5JXGS3uRitLcInv6bP
b9lDpfPqNHCazFsqW6qfHwI1BGQBTv8xzPr7ek6nWzHJUMLqdEQUW4fMkTAyj3DJx8SpFuCBRHGq
m2o0YwclYWS3r+RRIpGfODmUAQ5Hf9dqmraRxxSxyWOJHK22dcWFTTYwqfptVLfo9iENoECG4Av7
RBpGs6hzXavp7ZlOjHbXd8KwYqr3lqVDkdkjLnhQ6J881EuBdE7K7ECbQXKolmrq6p0C/ceogaCh
pBdt6VNy9hcweZmKt6TkePauMHmB01OlDc9rLxznrRZvMvOfjLYh2S26iNA0+jKXMHX5Goz+bq9Z
X/xO/4YgU/4gzq7VN5Dk6a9VVnvPkx4exRxmCPEZA324ox7ZX8ZCba5ztUx24rWCRtkHXkwdbTmB
j/bx+QTnLUfn4gQUEz+dIHIb9wCVKahX2lzakxUmW6akXWSaWQD6Jk3fpkl/A4Gne+r8Kdo1VhT9
UtHIMevwnyIEZx4GvbAhtSiSn0alfpIAAJQOZBeB8bCuRB4w/KXSeAj2fPNrOmfWAXEX/q0sWOvT
MYMfZsGs9AvYZR3EliO8Ar1tflztXlQPhwqgJHkuxMEulspUETDlspY+XfSiPjaenuOIfyarC+py
0y36FDLYRUeiSg7rGAhWuwyrW2zTHIS7eSARJI7LLc77lDWFYrLQO0Ov7dM6DF3f3PQl0KUPewAa
6WSMEO3t/nNIy2E/N59iijYaj0nr/dIHY3EPV7J+VysHmUANjcyzvSg3i73KjmIXixy1y5ohafQ7
7m1Wc4CgJJx2FFn/sOmn/Vb7HzYNEMTq8yZyna1O59TyTCEPIJbv2sdxTL6JaR0unj9oFP6K6Bd4
2mUl+DL9EMUj2eJlusY6y25VGH07PwGJ9/w801fDDkCTexsbWUVKJ69fmpQGPlWZaUbJKgce4cp5
nWw60yGs+R0JO/cnje9Pcniaf5rjur7VDYCQ6BcZL7znwyZUWvVXpX0Qna9ljVXp72t8TfFPTRAh
zZ0U014bpu2UFTwVk9H+1vL9vOkhcXmomx46DzXg6SvM5m+NA/cDfJHTNm3gcnSGqdhRUYkfgB6P
17Y7KUfdaYonV/MqnnzowzI86JYX8rApGh7HvtG/XizS2lqBbdUsntoa3gN30p1rc/CmDNUJbiDp
D6qdQ2LlxpekHu/TyU1/JEZCJyV3b8/wa9b0mBIRKqrxpR76e8mf/VXExx5/G0ETm7vN6QLeuV3y
E7wU2aMAHbq9SnXrizU1NQ1g4asAKopQtW9GOLbOMIesNIB6ooZxMEbYqzr4do+lkffbojBR216Q
EHEenTeV9e1ONp1AS8qmgqGgsdM5b9ppU7ePES0BWsxtiuoMj4Fa5Se0DXgCQZzsPBWReuGN1TCR
O4FhZbndEftiqmM1P8kWH/uICUHPrRMrGm8z9P02oEcaryD5CE6zrScPzSKk14Vh/qMLQUy1nvdt
mlV/l/KgdY6wWrXfhIB0PJB2B7uJaaD6yKdCB9A8FGWq4UBGbpL86Wq04MFG5lLh0UVWU7SpNjqc
D8sPcmDvinEmvTZl2UNWwiUquuZdFY8Aqv7sqG2FZ4nFEZBRO69Ieo//4sURxKV50g14iO9GUlVZ
0ajNy3t+ZzCc7DBSoBa9u53fT+r3NnlDKTT7QaZP3UbeNN9r4JtONLBDEfYekPfRvk4V8HxK7B6n
tjtYauvc2pNvOTvSJckhh0gRlBEa8+KOFN25jXg90A+hV5nSened6jSxyysDZr03QP+/dSNMH6sd
bpy9mSbh21/E24tdj7wCZGMDF1kBvUea1HxKl5ykzFU3qDeUjS0E7chdeKU2bkw7a5GMrYy3hspL
3ZKEJDlwH9ZduRGWTXhWoLRS4DuUqWmb/7yo0kzAefl0R5KqgP52GRR4KoEXop/Rzv+xLY44NG0U
YQZgT6q9n2A3LjW3OsXNND2Fy5CP1r4pC9jdl5kMAP7NqOGmc7F4Wac+dNSKZQalI3wcIPuQRA5u
V1M81tnt0Ks/i0kGu/OKa1fV2/PKJqrD67y2fkOip7uF+xMZo25MesRBi24LEbpFjWkoybcvRvFI
pBydw2VuBtlveaqq4GWS8cQjk7av5n7YCNZSG+i+4b4cj8wlRo5kgCUN3oLktJqh7wXAWXbd+4K6
QWK7mtWHRHeQMlJaz+E7WdF557ra309V4O7ixJhemz4kj2p5T7oKliscS9hDbU25Fec8qCoNlQit
i9eF/ukK0Wp/K16Xn5o7e3K+01k8vVpwQb8gB1DUdd1ti1p5qAa4xSSysOjOrqZcvZZ99JqPTmMN
0168etMNNxr9rrBhckXgOOLHWC9vZFuJAAkJYZ9SPcssyiGi5JGzOslu5Kw6SOyrCRotG71REz08
S+t5DJtD/SefZlYKHhE0USiRXg38I18b0Oje0ZXNV3MdlK8V5BgbdUCZreBN80n4BMgFNTs1iMer
LsgBXCw5VR6ntW0UhRWseEwzvQiNDWiG5I4fJfhaSpNmG8V0dnEba9vUz/4QGDqIAPhVdlDzChXg
pQSnLCU4fynNpeSAvH5s78UkTruBwEb1zOEgEeKwO4icZL3Y1k00qwOjm3X3YlcbZUCSBs0s+vW1
U91V+VUZ+k/+rJhQfwmlVZDpEFlpcKTOfvwj47cccpXFEzYeh2jBJAcb7eCNGOFuJlwOz6FQV+b7
rqMshTz1zvPewqKdHtYUwKSYtAX4kXIliQNxRI05IoTd1Du+YI1HcaR6Q8270N4gyEhvnKLI+eLz
9KOZdd592aJrkFkRggr+PG/V2onf2sEtNs6c+d8rt7ofBhLym3H+VvLAx7tatHSQ9NVviZl9sYYk
/9Yp/GnpX55+4nkg24V52jx1fUFCwLS0Ozcc56spcLqbSvUGVHn1P525GM3PZ7aWMytheV9OBXmW
Iv1G0f7zmfsu+RKXmbqNc7N/mKP8AIkZbNyzqRzNYlK+GwP/516X6JBh1+4ein/vRM9/f0MdHVHB
IVYfEwjNtk5TlV+tpntbQNus/x1qIyqdc/Jd0RT1LeidZKfzoX8MUl850r8d30RJ3NyNbTzvLW8u
Xp3QhzA6NLVfENJ4vwyNy1D8IPilM0gCXlzGNHt/uozIdIs/XEbNjc2dwX3ythv5PFcD8hUUIbJX
qGCLJ6Pla2WZmZ7KAJYvd6b8XkzcbTU7rzG6o0xleTiDVZJpa4zn5fR1O812WUpjAD3mkCI7sxnt
eiO0XvxCy5541AKY0Fov6AlYL32wJGEQQboVWx0EC+p34bqC5PgFhFH2ZPvvy5EEo54YWWQTzE49
da35PjTLUQL83VZ60KXLzI76mdxKapA4XTyQ86Dao6nXKiyVO9F1MDWyC5RA5hNssGjqqT/EjLoo
UjFLlOjUSFQ+T9OprNQn7lv8bVSW8GFOg1mf+oVBRQa97XvujyGDjqB/vF4dSCMQrX5ET2O9L1r/
CrnObmuQP7uW4l2awH0Fw4QLGSo4a/HCee1dS+Ev02fkeF3oZW3f35+BA/MQhhvfH9xjEWm1sRO9
d20xoqngHkXYXcTi5Ui8Oixum3bxVi3YmW5oUV2HJOxhDo1XXVhql9lkq69CYSu+Zbb6lkj1I/KP
6xAYPkeWRm3QSAYszB+saZ+0cCjJLeD5blCMY1SiE7LcLEqpXIZztNkadPlSml8Hb1Km/VRy9zuE
9lVsKgYghWj6BrBrV6Ze8jZFdUmrH3bhpk0iDyaLKj3b3WlhGHP96dtiX+M13fyN27eB7zByL+PC
2C5Dm+h0iwxdRLoN2+oNlrjMaWfADvK0mKdZeB9o/HC17UCnxeSMXz3PD3ajkek3Ut1xisd5npq3
i6jBiZfa4k3KE/yTwh+tM2wKF27kmDs3DylwLsKsg9GMT9XEn1TKGr3OM5uU10ZDcZ5SUzVeYNnZ
K/zeoJlidScl5XlNlGr0VON2Tg9pIlp0bJB9yYGmh82teNvUupmgrXgOgtCUPcTcIy16CjP2kC0N
8mDgkZJsk4VFgoJVF76UU1VBvwNQqTKi8KWAuB+yFnc7j7DPbiujR9PQ951DZdrv3oTHalkqpr9a
v0SI06HBbm+hSUPvQO205fJSmjOBuVOY1YmX0pw5y1UrrE/inZfKuHipjhMcwm++ev+HtStbklNX
tl9EBIj5tea5enAP9gthe9uIeRAgwdffpaTd1fb2OTduxH0hUColyu0qJGWuXIt+TdTkPvs49m/O
9FvDWy07yWOZ+GpZeqHxyYjHf92Nir3Z5PvdH35GCi13JVq1FWVmH7kKQLqjv7TAQTyMtRof3aGz
j3U/5lA1xJezBd23jdPLBzt9maNf/jIFF+g0VNIz17XnI0AEEpPjJDg7jqzzVpCEtxdku3X8rYlY
AmsWNO7WbZeTt+o4FLL/6LD0/DlW3FUX2JD4Mix+pUtR5Z9Qv+oD8fjLRHfgdQuX4JTP1xXpZZKx
TgVoU7wAFGi/eyccYPfc+3Yz22Oc3J5Q+NXbE3wX2C3NGhcuWczzNY24OXtG8RjLYm8YYNlE9VK6
aAqVbjqofEJLLmD7bjKbi6kzvQYvwqPZA2KgM71YacWDQMwJMgsNdFu1B3UUwtlbqCGbB6G8uF8J
iJuN1hRdIEfaLYw8rD93NdKRLiv4sYiG+gV6ZLO9HaFSBEEiZ91kbfO5xl7VsqrqwS4jsBUVI5DG
2j7o4aiAim/DG0iuPsZe/wyRi2oF7b3sUZoIt9Ad2aS2jdpGd/8/fkaF8EJpgmtaKW4tQ3sC3b5+
o7nbaRi7V4fx8TiawCyTNcsLa6kk3ig1t6Ffse4nkGCHEOExQJC3aUVqbUnoYvLti2tV5kNWqOwu
EewfMpNXkATmtnSc8VV7maG/tQvgYSrDecReszxaLl4CyMe7j2SrOF8pFDne267tPqYQal75QF1v
yYMGOCPCnVoA9pFsesDggb11jgMELE4A4svWYO3mL4BLt/toaNma69CXD7vbuR/tFY5FX7T/3+xy
yqE+20QLrnh/yUoZbDI2VOuq5MUTaAztHXQpwyWPuuJJ8hZFy37sL4wQzXSKEJSoQY9JzpYNPp+h
kBfqzOp0eshAQhZj6yShs7Uq4op9Yr1M7qXfyd2QeYGJMJzXHWoslvlCWnG0d+yt5Qox/EMdRgW6
q2PBVHeY3SHbB70ZiFABPdWARGaq1cVJqv6lW3nKkS+mIToITql8Qc247jXDpAEZWN0LVdIa4goo
ZaFmoaBgFrvyEZnp8D7ovTOZ8dcFQ1EMkHudtZgygApaASGYHfX61vglcsZuk+U4392WW0RH8nGR
IEICLYAPyzCttrfFN1JrXdT7wYH6OCmwoHOCzMu8VtNAhhh0AjKkkwN2d5whLbkZdJat6FX3kEzR
put5fCVTbwbQO+btP9RHptugm+33QZ2amqPVy3/I//86KOmBFgPbAz5aLwLESX11DdMYUI9aSLv5
Nrbx0Uix23wso676VGbRT0vvuhq/TRYBNpNn0Anac9P7vUm9N2dErMT51pQZKs6sPG5WobGPHF1Z
rOxgukMrpjrj4a8t2y/Lhcy95gGQELZ0C87uA2aNG8hKtycQwQ0HKSCWE/qBuCK+bK8MACaepgZC
GmPVtN+Chu+FBbztogKcG/wEEAot7G9Q3uGvHvPZMkO6bZ5yMDTto1++TSknAJZ66b5NiZLyU4zv
btIJ+WpUbAA1I+5G1OAtoHMgX0uBZ9Kd1La/+lX2BJrYEISlS9UVfEPaYBHCKmfPB8VFA+LkNTXb
voVQOBQ5SSmMNMPqgvnndztJi3kIYGAxzlLsBc9BCdngBW6cCOvPAlId883Hrv/iYwLwcximxN7E
vd2v+ORH+yQMx1cfcta9rOpnYVXpOQdD9EJB1+OV3JIkM/bgCIbOpuMvajaEuzRj0ZajWHGFwmRn
ncga/9d1PvUru8qh+0HtsXN60Io4zlpBVAi6oN60tk1/CyzTP5E7xnvirQfoqrvS3bv9ZiL75Fqz
P1Hck8nVgBEFO1bVeE92MlHn/2r/Y358xz98nt/np88ZEqLjfW7J3E2IqraNZXgOvpC/LgOIbEfW
X/syA+97IwOkLsr0W2v7UbYGth3xn7YHyYgeMPvYUwqhl9SHKkyKt/S/p7pZ3qebh6eg9PVUAYVw
rYbgVK7+Fol6GVpBviEbaSf0YD69yNxc2AMDLzaWUtuJrT1So+aMG5NB7ixcEfRnHyzzT0ljvy3A
af3mNsPItFvYVf0ZrCHeU/bLberUv2b73Y2GV1GM/2IP3357wsEYCkzXrnahSW83/n0iEuceaE+J
+mF80SvzlHdgtiBP4djdzvPsAFyJDIcS7d9OCagOeQuuW/IZDddbtAJoOoYcy+yjnwD2ZffDE8zV
7J7LaDqBNuKOvGlaFeK9Zc/JIVOog/KBWnEio9jl0MF8NmukJCI/is/UBNXfti265NGAIt1jMdqr
Ude4ZrnNUPUkqgU1p8mydyBjNufeXHEAYVRZ7qiXpuQQ3DhTU0855uDkoylL0Ovkfdyd3TgCLYoR
IljBl4ziJvoi2gIwccjBnSiW0sf1BE28JN5Q08q4PDITmkVDw8tPMfJGj04+h1LIoW1A+XwbLkRj
LkO/X1udDZXCOA3vVYNSNabVQms5gHbC7wA07gewP/zbQwbdsVVY6v/wAHIKYXGd8vjLHD7O7yuV
2NCHx56lYGsgcRBS8WwH10nT7g+psSEi/dk294NUHyT7TQsWWLc0rK3bOMhKMLCaIg/WnHxqImUy
NwlhQ5gaLt3ZdMPUvA8itA55vZuoRa7vAxnKEU48Ril1yqprn2dHyA/6j4AG+48+Y88o42rPIIn1
IVneBGvEt9WaOjvfCM8jQlad7iRTWeaXys8ZWGkxOkvcdI2S+nZDwwNTWDiJtt/m0XoQpDS2gPcn
d2QygwGbKhA/b+kTqCHojxx6wAvqpTkYcnClyYZ7MsnaQAWR9LMdfQSoazcHl3kmACC/PhFIf6D6
ZTyQpTMLqD5N36I0GfYUgBMgyN1OTV/PATyZ2N0FC+09ddKXDNlYiL6n/J6+YDzrUPbx+3BR1PWK
ewz0zWUW7BOsA8DuBvsubIpPLkvLTwX2SbbK1DVubHzHXeYsXcbFjjqBkJ52NogSljTgfTjeVwVI
XEd/HXhVerHtRwJNMCxCK0B6J7DvgO8+a5BUbqVKvoEG96vXQ98HRCPhvuBQY/Tz3PqCgdRPA8fa
CFZuCtBMuTLMlO1dDcG3jGbcIS1uaeiFuEde2F1EdZtvArAWSMggvfZZYoPtNEcGI9dKUlrKRduB
rGUf7L/7I2d4ZmHL+z1KlxUgrBmQCjry90cMsPaTemknSGjcOj4EC1uKBPoSrJplgnf4MFTg0pDR
PVS8onvPQpYF2+NwO0DG9h4cAYj5eyj9kkF4Ig8Wpdad6r9Oo+umyzzknqYP/xH50kuXrmYHbvWU
5Etz0JRu00KzTz+hGRiCtz3Uu6MBRW/6ZIf3kgcZv7jbU7Nl5oqDFfYpwckD25Z/u9FSMbhQ0A6L
7q9ujZ6NgMzvbvocM89Gdnqo0Tvi9lCarR/AqDxkEsAJCJNtuynLjtAFy4+FZTjbESiEK5cVYOyV
FTz2EULXDXOrzyzhnxMu6x9NCr27zFd8YStAoFte/ejD5vNo8PJz0ZQppHEy/3Fk+DHXBs+vEKh4
e0pjqY9P8ZwkXSMP1oL++Etjm2+sMVCalkdgtogj5oMZ2pAzrczfbDRIU3AEsQWJjTBY54i9PUIk
pjq4SNlAmMd1HskWi9dOOsODtLAchC5kh9sJXFg3f0hfAdIoTOxSW6u9ny8vQzdBtLRy7txReQdb
b1Y9YDc2VjamSGNP4opkuwLa9XfjLB5PRlt7pmvnoEQQ/FNl5skEy8ntxves2RL+uvnNp0rD8Tnp
mi+0R6bdMm2UxwFi8yIy92SXYXDldgDsQz597mPIDtzCuxQG1naHQezc8eINVR6M8rmOoVQBqQhr
lSDPCMm5dLrYkTCX5OCGz1nXOEteoli9FXG+FJMZb6bEdS4GELfzxQoZP4XCWQ9FhPAWdZCLhNzS
ssSPbEO2AfV/K9NNYgjT9eI6SNCFdG6mNlUp8PdrKgMBSDEesGkcX8Ge60Oi0jUOvW4ytmlC5b/U
IK85ugHU+7jWjraKyV/2AhT+k2+UYMKqf9SjbXzRN0FWv91Y4MfNBARBXAvZxdLKrecm6LoV74Vz
lRa0BbI2KQ5IGIDRIZrCdc2gipBaUbnMa5DvxFqertR3fQC0N4A8aJsWkn6pMq31f/YhR7qkKdhO
uPa+TUZ3vPhall2I45Z9oiPnUPHpjhnTiWTIspSNd7qPTpjU1zJ8W/Th9L3vv40DHwpY7pXzpYUs
wwLER/yR21GwGQNgbCRoDM8sDZN13wjruTL6r0WloGaegAcPu7rvoHu2F0oPMtivQQDfqjMKelIw
axrm86TUPAiyqvOgtkJAC3ATIxqyY9K4xjKfZLpEzCk7xpECSTv1dFE6vt1S15SZCKC4xXSwFRJo
pS6rrAwUgicWhNehBZacwggMGkYh2gfDSetlVQv+ZSzk1XdR67UY5NdBBN0PlEz95IEbPPu5DR7m
QDnXzDcz6D4JfsBftj5no83Wwgn8R5aKlySKt5POH9FFVmMIbA1H3Ti1cxvp4sxVB4syUB983rt5
wMcDtToTivPdGE5bggRVCjrlQ4uI3owQ0vAhULL83SY8MFCQKDU5k596H0uoI5qP/P7jfG6LPXqQ
dSfwb6A8xfSN1S3CMjjmJ7CkA3OjgzSlA1Bg5XqgKtPoaH2hQRG0ndY325SGF8v40uDYfUiCsMYp
2TQU/obxam4qWXjXURYpKneTEOECECcl+kIdYLKLFrZb8u0Hb+yWV+2YD+ebs+trYu+sfvzgBiH3
ZK3cogUX+AsIYsKzqGrXXnSIB+xDO3qpGYsuo8C5ZQX4/cazwUA2u6DmalqkSWTg7TIWK+CJIGpw
ez8pltcgs17Ti6kjuzP2zqXMu2IltTP1RDkycAtTACCYitn5j5cfzV4w2wLZIsrSNduhp+kRY1ai
LpNuTSI+vHWRUVqpA1QfsBl6CGngffDjg1XxFTm6iYXyILv27T1z5GybZ7DHetdCps3hi6IuIDdh
Wc5dkk3Nzk26fF/a7nidIAQJjbi0+awg9+gbsfEjkM3Oq5j/pfMLtaRBhZc2O5lbYB4J+/FqY8p5
UGF6Z3ojOGW3Q4zImwdFwLXdhem4ZlDoWxS6UsHTlQp0qVWzRNAqPNuOtICr0Ud7cG1w0F+h9ACE
jG9+ODWBuUTUDfDmCPks3gebVSK30EeDvDHSOVdghtW1yGRzZh4U6gUrPIjvgALFTNrxUIXmPbU8
baI78Jbku97T5Ql6KE1CHaURZxuzBvzOj9rybZYwz7sV6xFJTawgStalg4OmyhgICW+PQm4JnwYI
mh3NpsZ0F6WpuAiQKqyDQCZr+kVV+mdlJuUjlNzYiVptFHbnsunB+4c+uoSNKdceEBfrtArfbKhc
vY8qI5h/i6iqLc/1ZF/Jn36KII8X65jLZn2bSEbizoZs8ZnmQXAY9BujnyLIBEqVWvNfWVnyU8jU
v3MHiHeLCKz1ZBee6y+t1mLHNi7VE0v5thsD63MuLShZl+24JbcMKfTcwsG+nQZ2+E/TTsyoF54E
DRdNW0SyPNgEC2yN3t6hajBaF+7UbYiFjJopYusfmlw3ibLMbJtofeuNJIISZvkzxrLwNEBT6CAy
/Cup6XBEyysvQCGC7k1dzRHJa+ASddNMgT0UmqafmkgZJOes7rK5GY/SPMe18WOeCRmPSxqXX6kV
C9e9DJ357E/T9NSVorsa0BGjPm7Z/K7Nwwv1KSAX79rRBmcAnghGjeYeG6xdBIKVp8SYDGCKxg31
FQOzHjwQBtK43u3bx7FLltRXT3HyySt+1vjmbWUKrHsflcOjLMoMtFz5cPQ0uRNgw/YuZU4NLR3w
Rc0uqKZpbNe9p1Za5gwYwMTaUHOwgOEus/BCLRpUYoO+QIBgOFKTpvSD/t7P0k+jpj3JhzZ7MHTU
tqy5s8UGY4DcDa/3CrX7F3JBUoZfoEGxvw3oCmFuUQgABIWehC59kYh5krhohr0N6PICDBMhUtm1
t0ibEGjm2nGMBTNcDpEtEa6cforu6ryK7lAtme8SyBstTPJpGMrsyrq/UC9dyHk8lGHs3c1OWYuX
S4vvwDxvFoIpyXSzeHcbdHtWqR9jpaCwDbPSXaHgChiSMDbZ0cUf530vUMgEaG1qf1j9VTLm695H
ELzuzG3a58POQ7XQY8zdf3g6Fd9LM0TmwK+eCtCl/c0ha/2ncKzq2QEL77CrRxy69Aw5DksPPnhk
FokHTfvSiuuznxv2CxObKSqSl7pRzUUlMXDa2tyXkm8zAMc3SEbZL7dBb03s1lNEsqapOs4ro2Ih
fiMJr1DeB3mkD5c+AuCNDyNUftHR6rWV7iDz7l9w4ElsFa7IEjKGfU5WVdsoL6GG5zohZF1zsXYF
S59Ega1g0sXdPxViVQZznJ8CaazaH9PPboegRg58Nk7aPY6H2H4frLpFsZ0eHkHsZh4+BWb7hJTH
sE5z7PZbjYXwND5CtA6WS7+/UMs3waYwdZlYWqMFfIfu7QP51hvHKJdv3AqIKT30fXwYqHJjhmAw
TUBhjVgACuEHXaOS26BVwQ/kEXn7AFxROAsMPjO/9PIT9UfgdlsxO5yONDDXAzsqbpnUpyZPxoOv
yyqaLigvrr6jZuxF+J1Gw8maoLUNFg7wMzaVPJEbeUxGXG27HmSxe4CP+mXgFg0ynqMx1wZEeVot
EsuUd9YQ1BdgXwygWZE69WRd4ftZa3HSXyPsOAvvQQgIDvPc+e6LQBxpcerbJLxABm3bcaz0y5bF
wwZMeu3qttXTAzyZd0cySdD0bczABkga4VGReupLlNd7EO8YPyzXOkG4dPoswCyw9FHvfwVvlrFz
e3PYobwUqE09yHdRt5iazX5SvLpOkVMusrHk51xXpWYJ4NESkkBz693uCrcUq0IWh9IGl+KNZAaw
UOj6GL0PdlWzPFBHjq/Xusod5PhZBCXX3hzPDRjSXvqftbT6l5ipGBy5YEULm9B+EeD/2qSWVBty
Amvr2xjmNc6L9d2J851syuS+b2z+yAobwPjcBH1VmyaPuajaE944n6lz4rw+g6L6XCovP9ljlq+g
jAuBRd0Me6yAC7qlS2SkeIXpnlFl6PEh3KmFerw1GQf3GyBx+b0z+s0lB3500Q2h+cpbZayqhpV7
ambIWEAdUz5llj6CAWe74GCGeY3SRgFbYQZ7nwfpEVWn3hLboUWfCfE8FTE/m8YYgkAXMAAIyXYr
owriQ6Wb2k1oNzNu+BnxSmiixS2SYUBhrUBlww/UfHez9GwAi4EbjUAFU/sNlR1g2Kqrr6GHmLqO
mKdmK4G06oOLCsvqhIo4b/XugZQESgBSKZee9og6UMqTBzSJqq9x8zYHeRhQnAMXETiS8UIyHzok
09ZTgxoQVTXWA0rprYdchJsWUcoreRRJagNxEKoFolPg2fVTb1rgbTPuydmxUZMtxhaYKwylEa2e
E+HIdu1UciqWtWds1OB+ZtDU2megY1p0mhnGnaL6SE2I1NhPbi/emrEak02CUuWVaoS3q0sIhtFZ
3cO/eicqmazoIE+91KTT+s3Z6WR0RFAnXVBWq3M6UAWn5bBJ2sAASLnoD8Kxg6MJ1NacHcsiUHIp
ZFhpANkpddaOKtmOwADNM90G/DknIkVQJVxlHNselgPoxoshuwszrGhq8u+bqIQJGIKjYsGXm2lI
PUgiOIVcxl3ep0ufF2KVGl22mdt1PGnO8sTez20rwuLbVOWFpqgKL7sbVY/zoR4MvN08f44SW5DU
qUOeHItYZifsdt4uU5AC7PNnm1f1cCzaI9lpRBeFNmhUTaKasS++BptPQwTBYB+1lHZksAXZXN2B
//5qWQIUtb7RgNAdwuhIowJpx5PicXJH95MSgMmMybUXhvuJLLYx7UEf0d8JbRpss1mkde8fyaNE
RmLVCiihtUbrYUeFUknRgEOKhnJIyR5QjBUuqImSWOvyvzzJt5v+LgHEpUUWPuxzF5XSU1McO31J
lI12P/ICmKGpONIddVdOr0BObCvwNr6Picmd+smznmrw+fx5S/1GOzRrSGklWyePsxXphu8LXR1W
43uyYq0pzz0A+Gc3z7NVbjL7qLzqh4iy/mTJ/u0Sp05/IpsXgF/PdfIjdU7aowdbA+Jo7y7Uo1BB
B0pn8KoVxv0tTTUNPj+aY/NZvFeWO0gzkInSVHQxOlBUai9qkSsNnHg3D5wzWr/muk3/+1xkf3/i
bS7264k0MytL+4habLw+8TJqMlTeEoI3eG/iuMOe0g6vlVsvthMfm9SLhDjPWXt2XEOeFRPRHkvb
oWMpEDtkm28DAFT2qWUdyEaX0qtRz6wvKDMASekL73CCAG+X8McnA/D7IDVe6q6pvpV28BLgi/AN
VNDzDfCk881vXWak/GdIZRx0d6lH/i9T/L/7QAIMVV7g7167veueGuU5CyJ6KHjONy10amd2CNuH
sktdm+6lwz/5mQWfkonZL38bFAWsndkh/j1IpbX9EttOcpIlii/7wlB3dOkSP4dW5vJmmRCIu/MS
vSHPuBZ9NTWbZVlbWyvBGdWT1vhhaN4vjaiponnKwQJXh6l0UEI/Qcf07pqIW9ssAhEs2RxkKBdt
55egBi3r9YCa+n3ki/x5NKZt2TCAWrXdtLPwZpdx9Wb3wdi2b4Cve3YrnCHf7Tf/3+1Vg/o1yl7N
iS+dvQLlJTSZxzlZ1oC29tSH7adb/iwfWLMd3EAtb/kziRQmorBJsLklxXon/pzHjjqSabbzZRWh
ooxybpMRZSdu159uj+7xwtk2DR+Xt2naaPg4NXWMVj5PTROZoHK+6z22nCxUCApvQmAwByTlktee
tzRaUaAOQEWXuQdvqHGPupanQtvIr2URFBSBINnSDPNYmuB9Fgl2HxQ06UnfL9iezjPdTLc5myTb
Yr3xj9QJHNhD6ub9aUAZ/0oVPnbceiMz7zyw8NWjg9SsNgXgmd5V+QiqLt2k7Ypbxsi1ySg7ks0L
QHAAUPiVOmc3Pa+HVPjmZivZz9u0xhh8nJYGhQaCWakUGc5R2AbRtAMYramTLt37tJHAUWGssatS
neHu6w47O9rPBDFwENSk/Qw1vWCQKERCauLWpF7UsuH3kp2CGKeeARXE20hNX8MOR6LYN4cTCMWx
x6O2r410R5ckKiERm7VbGhqBZR3Lhh5C7dsMUQWCf3toH/6wzzN/eMiYh8nCD0q5QYhj2Cs/fmTO
YH7xIcQaRm7yvejTYdmqNLhA8Lc7gcYD5YRjFX61mjM5uFAlXlY+OOUbVdfnEjoiK+rwtjY0pr5B
2blZeY1MziGPiwufgD1Aaiv57rFPQ21NX20Upa+gY1vqbXO0RYoYsQcB4U6sueOXwnTEIsns+K4s
PedCHTgCoLZCdxgosZs7agP8yxFDHYVqDr7FQa3oagiUEvKBbLJzgbIbh/GhQWRwY8eGvEY5Z1er
Ne+F3tSmSCVRS3YG3xhgzIciMEQeY99nB0RV9lTUcit0oSbUnd0DyM/nTvInO11GpJYObuLt/rTr
acEObRwqq9t98Nd2ekA2GfyIgpy584/hqN5F/tiU88e71duQGyCR5XGq8+1tWgZM/TkN5LIxhDp7
HhI6Cpj86xBhuUahWfIgshCw3wqKDaoNy6XlWPWLL1qU8ck2/xIEQAFIWX4PM5AnlV7/s3fKVZYV
PvRDH5AMSnFKycWyDu3oJ1JngHHn2TeV/IMavebJ6ftxzfFqPDVmWR0tZFc3U+BgUwnygUVcBN13
m8VLY8qLn+Dgfu7d0XkJDYXgPiLvF88wzX3loHTfx5nsPi2DYSk70/oyOsNeelb+0/SnQz+GzReA
NiHQBfZDvxcLLofp0WRluo2cJjs0vsiuTsDjlRUO8guQ9NuxzvIf5shf+zwdnwepRpw+rfIUWr1z
wi+7WvuDX734PcKB2tXupn3iB/zYtIm7rOO0BwW2K45JYE2PnbAewdPhfoFGM9ScIqc7QT+sfgBN
2zey4x+DqMzQyHMJ2rr7VnAAqZNgZYQorgMBZnwxijI5NxbHYd+2h2+tu/bSpPwOcA1ksrQDE964
RQ0lX6csK+9Q/FLeVREKvBBwqBGvd4s7C9prwaIu8Imn/Eom1HAZyEzL0OYLZVS72OjSjdSgD/xX
G/csyJMFwsbyYOt1b+6IUC0wRdUdtbgXVeeC8fNtUF5h1R95AhLP94lKJIxX+DGlG4MgIthQv01M
Pj63xKII2u9E9jZpPs4668djVyxKV1O+zcRv85V86PKhXat4OgpgXXsrOEDCZuF6YPGocvsyYxYm
SGMgOJBuCOMQl0ycUaDxTJ1k8rh1Zvbw5i+AcEeaLHaPRhu4S6KjcKr2tUoc64EhaHb6i31oyo/2
lHWvbi7e/BsAgJbEXoHvzWsYpexBxaimmiNZZTSIN35XJEFOvgduUMIkUKlaAf6Fru3APRE5d/jD
VE8DJJl2HUq4N91oW68TXrxx7/NvWMJAnyIy4zT27nSFSnUAogwUJOuRyOlWT0qPFBUCQ7FXzyPJ
wY1QBEYjbSAqrn0K0XH/10h6pukDokgjXR6YrwLgI3LATg+1F/G6iFvnAQjxdIP/jPAkswR8wxCv
3tnCrpEX4DbUwnsTetQ26FVtln2HdNFmrP0pRk0iX4Ojy/qeOqgsBGI2fXYnU65CJtm1krGxHaah
O3hNN56QZ4f4uF81Dw1e8yjPG8rP2EZ8ijKAexf8YepbMIbVfq1VRZzPwjDL5d8+29Tb//pscW1+
+GyJYUBkV9d+UekWV6JYCpt3h7k4SzeBmu8OVPYlmPGAOhKxr2WWyQUiq6CQo3Bd0PrN2k7AGDAb
PaRt14HixgJp7BKn1s7fKIiZLbmK8Fcno6gSrNGxe5q0ipfSl7I3/Y2IIXbu12prK788GICEnKXX
qzPd0aVPKzCURZ63unU0TfQtEWa0KFpfbew0tveBX/OHYNQlbSOofoE8OaHEs34hj9GxGfKb9hOq
f+QSeuzxQeFVYt/S+h9i/PMtOU1wohSAnybuRiqOYz/Y6EYEd10/QA1KlK8bDSsWtugWVgdk4ABY
0CfPBUTayaZXcotM0Jy6dY0I3ICzRpJ03aXTbkOMWj49/G9uCr/8bQkoImSs/P6pLYotSrmR18Mv
b8NcPm0L3ZR5vUyhG/KSlY15yJgH2XFjMj+brvoxpmFwh0SzuoJNGxXr2t+2Qm8peh+ZKz1t0Zdb
8h9T/23aCnHj3VSgsh3U2mDY3QTAjC2RXUz2dLSlZm2m6X4++OpeVGwkH5qIZSb7tDGRiW5QXRoQ
cDVO3GFhWYO7DsvQPLmEdsUiMXgblGfcvT0R6jTHuEOcJp9Yd0KRCeglChBVnyDQGbFNXKOovPKV
3FA/XQw/+Zp6NduqkvWoYcElKePhXImmQil/7oJBJvDUgoxJJd58bK/vl7UQyP5qb+ro/ViB/xJK
C1mN5C201vtzLyOACaEvtewqSDTKDGh+pO5xi51XtwHjW7cIEJpUCzK2uofuAiBl9lXjX2/22mKg
/ph7e3tl1QAaKuwMXCzjR0E/NPyE+LnLHPzm6JYHj7Wdp1A4Q9ycLshR5RIh3V/tDvxCJXj9yfJh
JLWnLLGgWb6kuW5jICSEULy+sMK3147KvfwCerBuY4IL/FJbkX02+ydLw73oQma6m7i0l146lusE
OxUfZ5AoOE1xsSSXjGxjWLbQ7+HO+jZDm5hPOJ1w0PQFfbkwoEp2CPWF7uLM7UowKXgw4jwXrsna
Ta0D+K72cn0HSudi3JEPmRy3+jWapry1yYeaVVW4zvLW41l+tbI8CEq2EgkjWSZvlxTRyBb18mjn
KmhAOBT/mG059ZC72/rVZiiMnxSB/BCkzJIEKj8c5Okd0OwnnB0/RjP/CG7S4MCNn4zEeAYK2j4z
A/yA0uYjlOLH9NyMeQnupd64RxEaWzYdZ4jx5PECjJHlPyrO1gAplsB+JBCucSP+o0+bb1Xsda/t
iLy94XHzARueANyTwsT/Y5XtsWgNYMFpUc3vZ2sPiyt+D26Jv0Uqx9N8a9i9cbBa7KnKrEElke6h
iyeBzBpBi6dwGuwShqI90GF8BvDyHmKd7WMw1eEJxYLtkuxGD/LFquXNNYvs6S50FfYvegAHVwAy
RpV7dFBf/CmoIKcrzfIprqZ2ocDId6LLKI3iZOrLzUbNXvZi6eZsU00AhMtSnIUXV08hULAPIoiW
Jms5cC2r1ivzJ1d11RMir4A31v0DOcZVfgFKKrhSq03bf1TZjPMk0KsDrWrO8TvUc1b6QIsXkdxT
M5/caQUskLOlZhfUSA8iwL2h5phEAqexNljZ+qHgCk32yG7YS+pFJt44NBXoLag38Ibk3HXYoVKv
qVh7RcjgnjqxdU0WtTuau8Iw7Alsy1mLgoz20GFzgFBSkUVnfLeiM90Zsn4FX7bcMatypwVrogEB
+BFM8FaBg2EBZWZ9R5cYqgCHKMHl1vyb320YjSAXGnZr/t+nuj3yj6n++AS3Z/zhRx2+kP1+sB4j
DpFlAyoh1YJubxcQf7iryq7VAkIJ+fHW4SegpG+q4tcQat+6Az3jrUl3fz4g75CRtHywHP73aXjz
/sHoKfRJZuPtqWT02sap/oewL2uOVNe6/Cs37nMTLUCA6OivH3Kenen0UPYL4SpXMYtRTL++Fxuf
k67hnltRQSBpS5AYhNh77bVmNtcvgwrx7TaexK0LFScT2qUueR49Q3mz2GpmmJ1rSENaCAUd5MjY
SZu8t4AC0bx83hvmR11Le1G80iBqdOzHJwDYaFWtShUjV+LvvtQji4CW6xzjeKsfGHK3hwQzER31
1tCDXqe12/gkRYCVuQoaexnnoTufjvj3wPBSIXEbHN4tHTtREl/JhR4tpqGoc6BeEqcN7qahEqXn
yyDUisnE1dyTCRKiNRgm1M5WTO2mPSdpPvb+UEcmneBOggcb/Wgj/9671dnjMLdRqeFWV4AldB5x
PPGgd3Pv88YBN1UAJnUqelbs3isDEtptbNwFo0UBebVNUFvNnBoLLtz7DP6WtGjZcerUKigFIokH
ni9ARKWq5J0wzRNoUor3fLBOms3yd66cU+BgR6JGeFF1cMIE3Ewu87ZO2T0SIJ1g6P6IRYcnYKq/
VZEF1afFcIcs8xnr8UGQWNEZBHr8EoWRc8KEtKQSbbQBbM6JWb83vR8j0lcDkZe7RTUXtgcWAyf1
92XCx+/5wn6p/96LI/2jjvaahNsvQdAnM5alzsvU6q+Z7l5jpeKLZVnxBbzX9qGqhz1VQRwivtQA
4t95mMugmtf5czJrmksAMqYzWdGmLqtNbGbtkUpdGMWXUmbPmSPBpDGOTFVdBc4KWzP87a2uycxy
LiIWr8mEGhKVIukiQxIP1dGYQQE5Ub/m8eJ2VN9R5jruwEB9G883E2Pr6B3wWrrACUfZIPbcri/U
jX4ScBEFlErzT6PrBWh4o+kUbj8hxhdlC/av061KeuW5c53gcDsz5XjhTAdNInJSccHItrJLb6Zp
tvPpVxWGBxipAboqMqGNO4ADpNIrffpVNKjTuBDdS1M1vx2W1VJstAK49dsvbcpG2zHRfrldODhI
wfuvku3t7DppuXeZ/0JjTX9Dt8tHr2t/NxWHnO/AsNGOyTTt1jEgkqBlafcWVfWDkaTxQwTJxp3D
GBC6Yz307Ewtq08D1uEAf4pqVYPKaCvSnD8qEN2REbMNfV7brDyGpqUtNCtLZwoCfNem05/aupfH
dizZuTusgBUBc3Lh6tfS7sqzAOlVLWL9SlWNDmovP/XDPdV1jZ9v0jBj86mDZfjXTl95Sulg4gRE
D+vqJtrS4ODEjXfwiugzKlIHFzeLZuvdhaqaAa7EpGvKNQ2ObJP0EJnyOzXS6WqhvkcI17+bjl6b
LdBmob2kwYQTtyfG8xPZ08aNorcsdvQDlTosD9eeYzSgE8EPGrTOvwCpsqBGqsogkTnjpdftqBgP
ublxQjjryIROoUVmHBuuVKE50Hhxi4Ft6ARA68F2vurwKYlvqjZ8ZqHZXAbuqHM+tO9e67pfIO3e
L6EI2G/8DsVAaQuQbgGjGbnuIS9TKPAhg/oLeAo5KHHTep83IaBrxmWqbqDAp4oCfCHw0cw/vrhB
obaZcHo3bH6M0Me+kfnsE1DPjCqIievmvYbTzn3vmeLXPpNfVaWyhxxBto2qIPEDL637MBpQaBtr
wK+8etXg5PwaWQBAxi3/EZvJXZ30xouK6h56oIa82GbYrEVhdDuvsGP4KWIG1kDePcQ9lHElBDq/
jd2hUcp/hOjupHAG4xb1Vp6Z4NZIGFISxjzyUGhgttBjJJ8lQfcEjQpwOaP+ZtaO2eeJ6yCMCIfa
ZGYj957MkB3xMVo/mt1GC6NvHhEdQPK4B8030ju0Wdq/p04AdKlrPEN2uAAoUU83VVfHT0XDD06u
B1+Rz5PMc8CjT8ox2DHTe4TWzD78+nfPNoEYBfXMbB+wbdNkCy2KECDyZfJEe9K342mv/UPdn+x8
pjPMm3nyKc6m2Wa/BzPY5lNUb4qxWf1VswZ7S+G1qdVBlGxpaQXSTP6O0ZExjZIU1YbquyiZyQGB
3VPe5PnaBv3As5HmE5+VnQh9GZui3AKFBHHeJJv4rLCWRn1Ug0DbcLWn0V7AT4YsNcAUrD4Dj7KR
t8ZyxM7PA9sFD3YRxP+h3M4jNfNC5e3dGLIjgMrE2SkdLARc9HZBDYgTZqcQGoLmIhq6BTBU3v5m
5vVWsOr9xJl3HNmcLYAae5U2zUPQGnIJlrJuNRUHELFxu8QpGU7zoFp9AIFrcqBG2rQOCMOQ1HWh
Eo3WxfrHaFxvP0bzTc1fNUrW8HgJI54RZxbkhw6t0MsTlSqWVJvITcs5FWkDJy+IOf3qxAsXgM3R
ogKB2JyPUiJU94cxJouxw89j/OkoZgHt17wB92TQ8/yqxfqeuBk8qJNuYuRaLbvxoYBGXzj6otu7
AqLdV94Oewbx1yUmR2cfVH4wr8XAD1WcmU8MdOkTbZ2S2Q4slPnCB2ruC5l5ScEPOvPXwsgaJNXb
X+mJqSoIVxTwWVxqxup97Tdiwfw4/KrSY1aY7msTg3Z1qIdwx9JEXseO1F7GGTR0DMCFzDC2t3GC
cezKsN99OHyCoG6/IlrazhvuBudY6DrEXAewjJrZABHl+MPWgiKLghyjXOgInjZg6AX3B2eLjvZM
fKq2Ugm4C7A3tY57ZvBm1R1U3AXShMYNSDGVv64A6F1bNUdQVmEmqrGMAL+/M6xdzDOXwkFofeRL
m/4YQd0vKhtOV/pbJkETXaAsN2pwnS2XWa8JuHYhpti+GkPH5iqOWmjp+e2mthttwxDpvGuREj5H
XG54KbruQBzargR7Z5i1r6xIIAeJ/AutjdIHidR7pG5jzy9zyIZiSn7QIvVRd2ulPclYtWxlCWYg
jokSKRrpjk7Zs5PkYBfl23TG40+xc5B9kUUaqA0UC6JHN80PWaa5DxEIn3aYUcansO1fx/qE4W1h
BAHf2Q6oUn6uHxDImGV6VWww/XVHLPi742DZLfShebaOjTycFayL+hm1OEE4zOrCCtZZ20PXTIMO
gnBHp9ZYvNU5cdJvgG0rL824qUCsj+gF6qhIDbe6rHKqVeEZzZxQboR3wzfwxeG2tyV8261ec6Jh
zYAdniVE03pTtnLN8oLYWrWUCrOHr+nGnYwtbRmOe77df+xR3Z9aASwFfQ6wkusId89OIHSwqgYn
fyxL+W7Cy/geFtUKjrj2VU+9eAH8VH9SQsCzp2fVSiaOPTfkoM08keoHQYwI5CimsgWPHNY5/o6q
aOOMXmTaQ5gCWq75ACFagFdXkaOQrTwm3BGIi+pAAAD9G9M+wpGTndxx+pXKeDGGmm0ibmFKzrUu
3nKm4S1RxNBAbyqfQ0xHj949PBXCsK233A2ihW5Z6cmNmdgHQ1YtOyUVcr2RLw41z3depT/6rKkf
RBDWa8/L0q2fWlBKGwcji8GE4npYWW9w7UcLzxnkwmGi34BCkDDqtHGlLJaeYxlLKrZI3ru3Pwy4
aa3tNAVcvK+vg/SQ2h+H6RYxDSQYQuHhAmWQj7rCOWpetJWBvfyTZoVn4lU7Ng5jKN6RAVsAsthq
V3jXcBXa0M8XlPsfI3S1QazXwCsMKk8gUiwvAZwxUx0VqQHo9npjzjUHBAgNb4xHpIE3O27kIze1
gPuwhDTErWiDQBHX1TxGpg+EtLDdeTwyjEOq9cmuSv/qWHVyaPrYmxOjt/1XvcrM5JCZozwTPPBL
cPkmECXMZ3hs9a/g21DA/BvJ2VF2D64X/CESK2yuTJQgHBqn2j74sG0CMBqbhgruAx3k1cpDIAvf
hsMrZ1Dm6VT/DLmYj3oCYoAjc6on+0FG3tLXBuQY1HW84W0YrBDkQFxPDJgXESsHuw2SQuIk2ehx
Wn8hi6AO+TqCON8Mi610PlHP1xrr1n8sE/E84mXIkrGEuzFsUMMFdgX1M7qkqvxcpFZ4/NstXf8i
bH9r/aXvzbgZhyqEptaDP+zaHkFXSKEX+w4egJUsdfMqAQmDzLEc3jPvLu9a77s5FD9MS4hHlej4
svQ77wAUeDn1UWmuLWWPTCV63ljPy3WkBRl8T+MaSI0LnnbcJO5gzhl7u+VM3/Kqc5BJbNMC4j4c
mdetnVYQKO7VRyb2zQ6aDFibN+kjZxXDfdqW4KZJzVViAVwcxkV+RBK8XAL2VDyVjv6NUhs1+xum
rfj91oeFQ7DQPOtF2fhjUtYaEMbF6lZ0q65YQR45WCWO7x+sHqlXVvdM6PcsayBNF3j9SXDRHgyF
D5mw8PS3Kp4MzO7KOn2GaEEBhAgeiQwrTLiFeX4gGZp0LFpjkVrNBrmd1IpvReORWv/UN7YDRC5S
CQJVTZ6wTMC6EgK0RtGJfaEYlppjfVvaIAzo65dCicz8oWJH3EOPdgGGWz+9BP6YwKDCA5i6Lf5N
Iod4AVoNfqflUP3rNSd+9JOsXEJJajgi5SvZ2Xlsr4c8M89mlFvzxrKDl8aQ92mS8R9I7Ae+0VXv
QfFXdydQgG80sQEif7wrwI/gwhXjpgerbjygB7onevyp3uDSXjt5OakPub2RnpHbvZcSwkg3QaI0
D+q1pQKQ4Q4QJLo16DmH4Id2BoMNmKhyoPbhXJkVVtjuqVj32UeRUg/xdvjc2v9cpNaIIT3sP/bN
BmB0CpkuQG17sCpHbt1xgQU0IhTZRJEGRyrTZjTxskFuo9gJDzoWn8RnEKn2u2dlwdluO37PhvhE
ZAimbM01YKPRiqz6dPiOLD3/jLXtZEXVRm/CqktgNa5c/x4L/BWTlaxye6VEZS7hoQRAuCvZc2iC
Gw7PtXeRQQU+bkz+R+TIIAblNQGcLq15HAAVhzhiZd7XWVXPM112XyLXfGtcJ/5uFDW6j3EoKynw
qcTid9uF0GrnWwyCbD6eab8CN0rbI0zS6OHR07W3RPP4tKBsYj09ZFHwRss0+kAQyHKdCbOJd7RY
cznuQSTD50ti8yJeL9V5yVEr8aoYmb+ovu4UUjvGet6K+c2U6iHTmeDF4BYzEPYOayTNpM8O5MWl
LoKvqYc0aAdcbKcoCdqTQAI1oAZ18DWCNIDFwL1hOKG3/rlnrIfDWabms8TK5ggKJnnEqlce8QUS
baxOexJmGO7NKFz5RlpckyRqznbsANDSQhm0g89lXnqMbahVa6z64PvidWplvf1eIfljj8URvlps
rkHyEh4ysqUNiOtWViu1OyqFhWsv/v2v//3//u+37v/437MzYKR+Jv8lVXrOQllX//Nvm/37X/lU
vX3/n39zV5jCsjg4LCwX7CO2LdD+7e0eQXBY6/8rqME3BjUi48qrrLrWxgICBOl7JD0fuWl+Adet
yzemO7IqIJP+vo57pOEq5bwjdI7wufzWaIvpO9Zvg3iPjJV1TCus1rKaDaBmVnKyhyBdC+KVg1wq
nwV9Ea4nlcE4rH8qI4/4FAAIc1tmRLEVLRCNSSEQAmYi2vix97mOjIs0WTDc4zvIEwM9O24smXZH
c9x0UV2uMkx6YGT6qzUp1ReQ6acbq2FYsVupXQKPJJrJhPqSMQ0ANQU2++dLz43fL71tcxt3lmUh
Bm3zny896PEyra0c+1q3Yb9BENgHakoflinXipcyRtBkXE60A/KgC8HLM1nYyHlCqjYDTOzPVqX0
tF0aiE/jtGyk2TA7BbFibWdZVfCShKWxiMy4PTqQxNwXOXgyesSmngaQPuPy2u+jKfingfEeTZkH
pRE/6Q/0mOllf6eCyNxxbmDORUqD81/uS9f89eJwBq8vrg4HNMS2bOvni9OKuBCAzsvrtEi3cwt5
+Rl/QoQiu0BRtrkgVf+RpsOwktqKpjwqjlaAa8lLn0Or2AjcN/iA1dK2UgnWNExMgawg1mBZ9RdD
lUdnXCPipXgvI5Y9W1oOyaC8hWmf8X3lnAMtK88A2q8QsLeu2cimX4DbFnQHsbenOlCGxes6B/8j
tVKHMuxW1sjLD68ZVGvLkCNvz0zncE5F28GRYO33JFIeOw+cGWYbl/PKQxZhUF+hXW9df7Hl+rmy
ja2AcscvS3tSmDOU5e7GRpKfGxof2UktnB5Y/rKDzsPvZeumD/W4gacwL60IBGAopKHdzBqkHu5S
N5cPhtLLlaYP2ZJaqXfbJlPvDOS9d5O/kecGWxq8jj+Ryze1M87Ker2ihsJgwX+5I7j70x1hMSZ0
/LegmO0gDdkxx8fp00yFmcXoQSXjXy28oiAfx7pTq4NemfIMw+JJdyvjjRZhXGu6g2953UkLXCzR
tBJSkFF8JFXZSSWWxGMneVjaLd08z2f1qPYWAgQI7Z0igrhMXOypEzVQ8T/WTYP5LPbWVSWAsulN
kWycdtD3jAt9T3u8i81iJsMeaCsEitiGi2h7a/7NZqrgpVr/l7nn52l/vJgggLI5s4VrgIjOtX++
mHFQMj1JmXfvdFWPUGzqznTkL5yNUHMB+k71ZZO48iVj1pLWumRRlgGy9FreguEWxLMII+YCucdN
vqkQZxjn2XKcXT9tkGR0bBTE22BA1dD4gNNJD+BO8wc5L2Md9K4GSy+6G4czcrZQA0u1jwZEZ0J4
CUDrrnEl51Geg8vGc5OLDZzLP18V1/ntFjO5wyxHN0C5y7j5y1XBior7sk7sewa53KM5CmaA2iQG
hG1UuSVOVN+OokWXX0J7SBafqJczCBoQXTLVgT8PibECVPJErew5PXBwnV0vqjLSwMWdVnOCAmYW
6DkghezvrRExGPlrR+XO882qsoFOcxikG9vRNZR7EUgxQs3fUFGNda1AhlLQm7/VkV0+upom49GO
6vpKYKnNtZdypPeeOf7Ar5iGoSti+BGYuuxiSy1hAY0tr4QMF7V+snZ5VUEgl7uHQBnjLdC/4nbK
V5FRDRtpAagy1rOsszFHwKkI1hR88YOwXwCMb4lZU7nd1RgTSHIkIiN0iy+lsTS2tT0UlJIabjlI
hAW+BL1zq3tbiHvnJ1WHoJkfam8vUudLIlV9T1UZXl2LBDGMFRWpQU+QQsX0t3++Rwzrt0fHhd6G
q0NcwLU4vsLH9k/zUO8yvO56s7gPAn30OsvnqCrDr7IF6NDrbHZG5CcEPA8AYPDrBV9zMGIgvu+9
5AgrraCbCpYMxw4ffu7plg3DB0x/cFMtRI4ruFjsNirhkwJdLRVFOCyDXA3XJnDAKuLLVTgq4uWZ
lh1BEwuo6VjEF0a9Ec7IcjMW0xLko4Wwug0VkWj0MSQVIYW8DAE1WwoTdzllBIWeUS3Dwa4/pV4j
Wxwro7KcEofgqBq2CUeq25R6baUgkoASmD6lXkNtLrvzTOtT6nXud9VStamaDkHH6ZGYA9y3ETsv
huGoi224/l3cIP+1QxLPi6kMKIUzlh6AUHAedL/YekGuv4BVpF5hTvXWZBZF4D/PEetqawG8U4Mv
CKq3ef12G9b0B3iAx+40bK4yH674/FApPgA3CunGvmiCB3Cuc+Bz4K0rnWrbV4gIIK3AmYP9InzH
8knO0qHwHuNmMBae1iV3EtjQjcoaY0sjWTUigLeRWpb6927eITkZOlmN180NiMbBOY3cZDFuqN4q
635ZWaaa6/bwUUcNZNehl8mYOY0hwjVErKo74cODIrlKX0EAvyNlyDqq91Y3uC8AMdrzyOkD5E9A
PtWpS33ThXDY64Zp4gxE+irCald58hHJDPEdw3R46fFhBM0LCFxbWfOAOJcPOTs/e8jSoYJMQN6s
qWgXidpWDYDjVIQIs3muKraKlJld4GHXFxlLnHujyJI7Vjhrve+ce6rqQq9eeIY3rMyxzuBFBeWO
ydxrE3kycrklZy1Eg8BumNhbchgFFCEb6+rOATa6YUgIx2JJgLrtRZP6JSwtOPWyamt6ZfGjMeI3
MxoEcl4rb47PdH4udLNa86TSgAcaQNeALM5VHqrs/k/jJPG2S/NiDYdFsywaSOLJML/Px2wUwCCh
kjwmokgtg2hjlUg8UqijjQXhALK1B8xSIiwQk+/6LyLLFkOf9Y9RjAQNUdg6Yi34YsfqliNBI8OL
dCQ3tJJ8gcSibteWdYkIXNu08bGKsmJe6cy9gJ80WJsiD6E4k/WH2IB3HpBE52obCBTYWSC+Iqdq
maQ+/+Erd9/UiMhQd8AB3Av3g3ANQNOw+ueZ0Pz1bYlVA2cmw4vB1nUdc8rPEyHcUEVtdFoDwXgd
LtbWQ3iJUgZAN3V2A6VvQBUGjwjVNdCOCurmYajtAoI3YMm3nVy/RI3EeqAt0m8Z7kqAy/jzzQIY
fh+Bai/cOCPFCvGsKJCs4vuncZdEqqJGAVvag4QjhHHnflWl0zrCBPp4rngfn1RQG2dqYIiAnP/5
Mui/rkvHy2AxrBvGf7ZNX9if3gdO1wHnLZg6fWDaHXfMJMUjz6B8DBIvuAFMYwBf5u2hT3xzwTuz
+HUyoB55ApA/Pf1BDj47RMqi+T+fMtd/Wec4utCFwF9OYPLgv315ItNUh9BgGJ2mBf3gOSWY0P3w
FT7hZHTKg20nXheux9Z/VdM7vtQBpfq92gdv41TNTBW+QmrjZl1FtbOwwkKCo2lJbs7UccNHwwKX
S5Ys+6ACcTBCHgsZ68G95hcfexBC4ItWIc1D+jpf9OPezU5CIu+/fI7T98PNE2LhnY7PYI4PC9N2
OUP559u57YcuLAcr3vQeUr2suQlRlmaA1LaDhSYcSM59O7QQ1B0TTloVnwF6K59uFp7GB8SHjG7W
+h5UGw2kMoRdBymnAATTCd45yALNgqvF0mLXjq1UpI2PQHBvd/4h4AxaVX/3l60VI09Y17+ydv/P
94Axehd+/rl4eIUDlhBuOA5ysn7+uUi1SHtEsvzNlMNl5vPJIwPfvns0fInAJThUynETD34FHnDU
N71EThsIqmexDRZHXzUg5mMO3Na+Ya57cDkH+F5A6u6n8q2dcsJE+V/uZvyRzNEb8OnHWMzAL3Fd
04CHhwvxqxeLQdU3c8KgWicq5jsFufA5kEJAsLWW/yVMXVDgAXgunBKZkrwLZ1QPBJCzAhcjAtCh
DL64LEsgdmTZJx0xh8cUcVEyk5kl934AtwsVMwu01FXUMpA6hlgtd3W+Q8TsK8BW0Y80P2HRiDeS
9E1EpDzxMlINz+EZVPfcS+pVyoriUCeNs0MQuV3XJR/OyM32F5jKjedxnKb2wh/D8DGOoYHp0UYw
Mc9Puh/gBQIGyeYEoP1R+HG2M/B066N7SIGBylfHQXsswbtxIiuqpmKvimGD7Oc3qqcqaqRN3xTe
Qseyfz4dgSqrcchK75qZktJfU92ngwmnXqs+qvaf6tJGpoeaFQurLaA3SV3oUBaSv9ZGUqaf68hG
s8ps1EBr4LD4/awhRY1vQsHcNVZaxdZnYEFMkDkGFUcd+ZkikQtk+xnWIcoNuOtj3QNNntKaPZUz
kfnz2tdDrG77ZeJVNlTVhrifg0AZbxS7Tq+OCpzjwL07mwcojVUq8fRZVTMLWiFWiviNz/caT3/c
LFqL/QAJtoOpncdYL6InAnHOtnYgs0xjuONAIE4HaYGyjmTBkyLewDcOB/TYSHVmzJdwXQXn6Uip
26/Svh8W0xghVrzREN055TqsYjDFjf2MSsil7urOchoh84qLCX3L26COPoQLJHrmaxqVD7l3ChN/
JyxmZXOkA0KRIvf6TcKm49S+xw+QbnkmcxqnQ1h/VoNIc0dFLxB8zNoBrnM8BdoUPvg0Ets4UC9f
+NqmzPE3obOiOtNAOgJi3SeyD3kIcg5PDxZ0bfrOezWzKjwIcMNhjmlWRsD5PYge+b05gAoLehLu
sratQM47LZ5BsSW9kAkwBiZS2KBGGhpGtjQiXq/dBmzCVfKWtEmy6gYebrlm5E/J4GEB4iRvQEBW
C7vOjD1UR7t7rWm+6oUXvwEXhaWErPWT8N34DqtTe0YN0u5+NIWjXUIviw9DVScLOgA843sxwhmz
pj+Bqg809h3+FHSQxHvIctcE+2qXrJO8ddcV1/IvkN6e96z0VkZSIbXURRhHq/dtVCD2oOAMnGN2
ibZ67DDkWOOSwfPIZnkXsmLuYRLzdF9eqFW3w2Zh48t/TcVAc4FngvDqNFSJe7iAj+YkXMWuEMQI
V54BRx4VC1myO6Q0bibbukN+NqQCspVXmd9oNCd3tDVEdq05vsL1q6F1/D4199Q21UhkQqRAvE2n
KrRa7vDNAqmV8czNBN9XIBFB2lCFlyb8sR/nPPpEIwTr1nQeKmP8YHL5cc6tLe4AJ5bTOY+3wwrc
BtmSjppYQLAPjoNI+niAcUPnDX9zO53XP50zdeoq7bdz9uMShP2Iu93Vslu1WmytVeluc8TmkIOm
cgA7tAZLC9rtE1UCtoqYSB461salFqFlyFaUCWTdJssaSR2RJXyoto24kHGMFojqlReK59gMICRN
dQz0osGBdqfavDHYDFA7T2rxIgjxAjDja1QVyOcowfKGJUhyRd5lci1SKFK27oUMABowlwypVEsq
5iw27tGZDKkLFMDEog1auaK6SiBYrMI5pFD7bdYk849uGLcKauByVAHebaNJrsy36rtet9c3i7To
FX6myjY0lhpq94grIpt5ked7sqOupd9Bjo111ZbqZMfaQ8+jl6EY1FaYRbKAZzda87qzdiyW6dHv
SqzUu4Un862IM8hbMZnOkiDvvwfDKpFO9aNPhm/4gjaeRIbgQlR6EphwEN8NFceHpVH7l84Dj4xs
jPTV0AVixegEwCy+dGrjLbJMEPHXQ3pPR+76zNpFUWdvQQ24zoUNeiFjcPZ1FHw3W6NAmFQDuaUt
rGOIt8aK576ObDpIZvdx4c6ZB8yDVi0LDmKOBCiLN+GzEyi0x/AnvDaiw0WOABQIQiN715T/rYCy
6xe7Y/Gct713rcBPuYAMA0Pax/BxbGTx57tfjhsqX1yQD4G0uSBon4ASRoKzDkTBT8eDRDfy+bIq
X7l9DgZzsJ+vSnCALLwEEjqy0bHg7hv9DYl5M68xqhe3Qqp9ANa4DYMv48nl9q5Ix1FLV5+LAUJH
ZtfodzKMEcuhnvBFekHRXz1Xz3cOxKSX1CGV68GIxCtSSxII5LTVFjB98TC49pnaBzuCT1cv2lOQ
wz2P7EbonY9HSl0fRF/cecBjV287FsSrwii9V69cTR1N0SwNNWQ7ncHDBZG/L9OJADU70yQuXIwP
gqOB+M08GwcEcGmXhUo+DSLoNwZSwVdprdRLnPczMtBM5OdBuy/dg3ypuHcFxKfoUJWF5O0Kq4az
DwzEwQYD5oIaNKtauZg1n5Uw+VqAqnQdxJ32nHH85cdjguKuWAyBSBDCBeIHGsnFdLkyCKvPgHfx
720NCjXeKCJMPcoIiB84kl7qwfbX3ZCXG6iQ9E9DBp2V8ULHKXgVQICZHu1BcwHBi4zZgFfSI4JV
j0UPBY8QeIJN5seQDZsC34h+W+BOgD/LRuhyJIKhBt13rloHcc7xbVpqkXWfjxuRYG1XmJG2pNdn
6DZoEN8Cu6umF2qehsM6A+/PnDqRVQP0bo/l5JFKdqdcqG60eA1nmbHGMlffIYNq5gAV85hwTbvE
fr7XvcZ/7pwMFwfJnpMvsix1wJxY2i2p1U79ZKEhdLcl5yOQpD+SXLATlcYRDaAoHuU4IujpQKwO
/6VV4Lh/JYsnAfQmkRRyAPZUHJTVYHXaFJ2xaR11Z4wNyHVDEtmnZq3LN5j07e2QR9CwAy5LHDzL
+Gu3D2yo7Azdu6+/ttwH2bdqUjjBXDOeB05QzwXekevCZDyeQ45xbTTCPFXIN7kfShYczZTdfRhL
DQG/TqWLqWzAX4gMzaKG0s04WCWhQ8qiSxK6yT1C43D4B+53ZSdoM5RIl0Zd4TajA1U8+6byWl8C
ic6WwDubYOKyo+fE1+xlqrkZhG1QLFpQsntBnB+o2JnGBhg0rKIyz7rKIV9mvYyf/aBEJGMU9cJC
On6GWoJYl8z7aI2SLl6AsanfUmvDnDeeBeUdddX85WAyZCwkRX6G8+WRjpNKXuzopNJxfKSM//mk
qDWF95FOSgPDJxYLcbH2+oEdCOU54T3HokQAfObhS2YiCyCTiUbgEzLU1zw42Ecjh8gEbgNNRjRm
OBpZaTositpf4pN+DlhSdAUOZHg0gXaPa2QHU4m1GZZoYGOnktDNrTmweColeX8w/aw9U5tXu3fg
6xJ3VDJ8di1ALTmVgKp8Vp2jn6hN+ulXPbDCiTWcQWEesRHeHqdDsDKZ4dnwDsQNDoLVcibdHoCQ
8eQ8lYGzQE/Enlol3vMzPeWI01Ar9N/xTCVA2iqfPdqOm8xTdqztMt4iNJY9DLYTrWON6Qsq+gmr
j6L0vjjMDnEXQ6fU78E2Ro2sxqEys3J3stKyhy5uspWM4KKn1tYz00PVY0ab+tbgSRHJA5mmElTl
cNRj4T4eNFBts4TiQ4LoOwZywcCwA/o/KdvqlJiQFkjiVF8gvl6drAI6vwDlYDcKgLHoodiwmiqL
wEVTUennKG34Fq6HHpJw4xgMQJDUTL+UbbDtBmDUQY4or7rbpqciDE5M07UMYNEBH2y6CTmhsdUK
q3rv9UCceWmRXakOQlevVvr/KTuP5biRLQ0/ESLgzRblPUmRFKkNotUtIeG9ffr5kKXbpejpuDGz
QSAdygKZec5vdIBYS1XkDZjGLxuhSV5g0mAt6EXD05fxowZ0KhCYO8qiHKGXW5H06ous0QRrvclK
k61sE1MyPBEGuXeXPYYRw+uuJJIkiy5hT4T7+5fZGb8hldOeZXWrAGvkD9ofZTFsKhOmEXQBWZSH
odZfjTZNL/KVvBl6RcTsBWWJNyoPqrXGe2PNHyV9GsxR3Rhq12940lTbvC2ctRzYF5ryMvy4f9qm
8ub1BNkcWB5XmWNDvyVpvNPFlH+R3a2cxKyuzvqvt++GJnsg66uX4De1gi8KHz9c4eyEsrdjGE+J
syCzFff4qJJnyehsQfKNF1m6V2G4QdpwHHcQan8NR+ffADo+9SuUDg6iHJ1NasJzmEDBPvWxm90P
QeMuhgvB0esKZGayBrm7ccx/9TO8bth2DsZ+niij9ZCE2oV8dnsBCZitkzEVfwYHGWZ+tKtm/1/b
5Xim5ozNX1psyXI564oU0alr4eZLd/RHUYroPIpQh5CfWTpDU6Qzy++3R6sc2wDLXNeeOh5cMli3
xtB+ypSw7Qok2ura3smUMKu2y4QRwUvLKlT2CmLnbRrQKw6zwdvePZR07a3vovbZM73qOTXSd4mE
KePQ3Tpl6W07pk5Ssv5kQ6uEZFzsHjpbqVJnZ8G2JUkiUYIC+k8XqbGVjKJaI4UzbqahSCbf8fIn
dA/jgwRI3eskTMoe22Z9N3fD8xuASDmigG6rLl8aQspiNoHs5hBn0P0z3mQrFmMYHOPrkCZDuB1D
4nSlMqCmqemFehGJt9HIjj0Zy2FC/eIpzMrvk14nR1mS9W6n/xoq6+RBtZVxPbFpu1kGWscR4tSn
yWn6Vyvpmk1biWY7LEVT0ZyDHYfRSrYWZuzdqto8ykZZVfb92jNU7VmW8MtBnnfKihMe7L9fTdW2
UVjbzzhlty9Kcun0fHjWFvvzISOF7gWt6ss2WWeHCjZW0UBAaOkv67zk0tadfu7j7PoYaE+j6svi
PwYauUVanEHwwQbCFPOvV5ID4iwP9oXuuuk1Z52A6IJGCCt09oqS66c8GOz/dcYKf6s5AeivlugR
kTSiFAsLAXjAUPXWWZa6UbFOGGP8IUvyAOR/WsU4ne+MbECou3fDl5546jJYXiaIWmW5u6N13ySo
bi9XbIVlnYdBES+2ACSV5nhAzu+6/EgxstZrU9guEqh8ffIQ1/UpNQzlIkvTAI92HLR3WaqdoT/X
hTvvUjJn5ygUOEouh+TvMyvyul2bVJ+yR6pVv3rI4pSmK8ssY2wJzRYJWkhAM5a1voda9nWoUu+m
Lg3Z0lCYgFkRhIWmXwzeDbLxrxGwXX/OpQ5dx0oP/QJRMLTZfDZRv5z15iVbYAoOj/Z9UxJGkR1k
3bCIASlgYe+DmkIxnx1vmzsX2xpXdqJHgKVz8yoPgzdiw4aH7rbHUIkNPQ3CXYDO09Jiwl8cDUJq
sp9sBVz42uPKtpfKWrlnY4liuycprOVpaOz7skGWl1YlCP8E8wn/XuAllHuD/uVxFiqTWJdLnRLS
aibe762PfmNhnTG7+S6GofokOEs6hJ//St5Vf6nIRsr6Gg96wmZNuVfHqPoUbJOysbTf+44FDxKc
bLmX+sfwHJeaUw00+6nVUayZ8XH6ykYCAfTlrF7q5Jmsk62y39DX4p+trjf8GlvUQb3yBqHvlNmA
JNcKRJJQ4j8CQNnIqke9PCvsNrx0rtnsPCuZX800uCiYdPy1nACZHOQJpvD3GqfGyfduRR7wS3Rx
J45KrT2lAXuISP5y8rTxZsx63GkgQMJvai8H2WDMujh6/xnh8kmvdyqQg3ELGA9jXuvF2O4Gt9Je
+SmV3ZCG+VoW0waksUXYxpfFZkzYprFSCOtI71aGom+HIY7BDjHUA+HoV9x5J6U1tFd54TquCKwu
RWFzYS8n1h4Q4UUneHKfEBjblEIfr95CDkpGLEJVK1z3sJ5IZQetaXxFMQxJwyQrV5qXml8VOyda
q+QVPLfK+FqXzedkGelTSPzz9V8GKdqkrvNCty85ttqKEiesldZhCOqSO2YdyZNhXjNj2XvbsK1t
puj5bgLjTXycyVcWjcZkZ7VMvrLY4qe6mjNRPU9Tah711FNWyEBNHyqiSau+s7IzIZf+K5i03MQz
QfYSpalAN/PGD89FtBfBp+xs9IrsJQf/Wy9DgQuSa7YgGpL0X03lIq9Qtt2vl5XFf7wsvZp0KLaV
Mmhr8ofZ9XGIDfTgSvXyqMk05nEfTNaqrq3yLBtwF8mvkN+7s4qw70eecS8zz7zhEmbvs6mytgmZ
z4++btbpglmKHUwMwrJ1zzFKsLexx/L8DmZiZFDHyVtatb9GakF2Hyk7pH+PrPTMuI+UaCcsJp+n
ot1HeFX80eS7EcGqnzVOlH5V9vabhUrHpuiH6FJXSnKqlVHfepZdfCHSQm7L6c0/u7nz5aikmD47
MUdfW4Lxa1Bl4ipMUquaRfwOEmzyEjeBWIVZWn2PBheVBzJnScCMqpTNxxx5FZotjbghF9kf3Lr4
ZNGfravRJBaF8RJ6T5P7jQUnmNou+rkYnSSw3j7zTHNWQWFFT1ob6HvXTex9YWgkicDfY9M7jJ+m
XWBjw9yqKcFnx4TQaZZ3DSqteO2hEKxKPEL2mlcUryqpKuie3rwqTVG+DtOg3lrcErnvilfZwxrd
fThP6ZOssmuvWcWuKw6y/xz21q7KtHQtWwnit1fk0Z7lS8kqV4xrrHa6Z1lqheHBN8LHRF47impl
a+OpjDQsb8YOjQIQbPlN9h2LrL5mkQXjO1IMzHSi7JXQ1bVP8+KbEYGRNpH0OdauC7Z2htTRaMW3
KZhQ8+xM/hR4eXyU6nfZXdHAJo0uC3tZRJfBKdrhszC6ao+zXrOV1fiYrlszzuBSZPqh0EW1kRft
FetYcDO+2nkLJc8wD2DIkpekMPHtMQF3N06PP1XRB0yFFXM10eSXsgVlJKYeklc+JCs7rLs9Kl4K
CdKl/H8cfL/U8mr/egEtxAU0bgvUVxbFhhZmP3oWb7GGGFmnlZYv63NtnNdlOBj3bnU+/tatddPf
u9kslg4q6+TLFElLcJKIf0VJ6/mNo+GX0M7mVxXn3Rw96HdV9cTNtivhz8tDlPVBv/PgZmxk0a4s
8vAECs6yGBhvfWi378KozeuYhQlpTC7W2xZk4g6Jw7j3bXL+f8JmX6t6TnACYNMp1jzvm2ngJod1
ovqCWEu/HZNWOQVe1Z0gd7tbIyqV53hC8E3A8f5m9d1Vl+PnBBmoIar/KnMsKkanHVBoxXu4DLz8
6pRTd0DGetrHQdPesklBVRgrkncSRD+yuBc/Q3Vv6Qbvo9L0Nzd1R9xouPeUhWQWx5W2gxnQHVsx
49ba59YmQvvzVV0eFOzex++K3aBlTUwMv8h+nxhqsJ+UOly3jW685VHr7suKIIQsTkDK9omSxPci
JqfGXvea5F4cQu7SDOuztVrE5luqjmTLjTxnfqXYWvFI0S7unR3S1fsKI8V7q12H7d4hInQfKwqH
dV4qsBpcxpY22ZNm0rB/XN4V9J4M2zilv7dmFkTSzlVRoVxaPa+M9qGmTPfW1AuUXdhr6r11TuNg
R4odMsZy5dohEYIluHFvtTScni0dwXF5KRGpxk5t0VGVReY2bTd3DbIFy9h8HOadbgWYpiyvq/X6
uMO+DarW1Bwat2z3wZS/4T00jj4sy+YiD/y8v85i4+Y083j+Zw/ZTUB59UnkpTtZbEpMhnNhYZq0
2Edmpu5evLkFZ1QGNyZfw0EcxY62VYj4qayU/eQhLOLvTgSyVJZko62gP9llwzZexj+6ximxqDQm
F/aok2etrr7qOZamj2s3OLOeXGEdmyhgxpPdghjObYVWzlpeWMt4+PgR7PEMlvXp8WJBgf1IpRRP
CRvy314fCkeDyFEeb2Tfx4s5enKw3KY8P+q7UMmOaFe/y1d+XDvKdXdFYEy7X8P5EjgaVNHFbkUe
lAinFeHhkj0trLL/VKepsFpflnWsMv4+tUilod+C5IChZGsVgMX5fiq7tmWq+KLFj0+2/JfLtWm0
04OQ1MLyktNyHTvs2BXJsjkpLhIjnr7RYpe1GTq43qB5hyrkXy6LtpU47JtEcVEtL3yv8XCT9dro
GoeqVlnGAr760BqoYHYD3BmUs/mWEQ2Q9UnmjYdZjJAD5cWx5SFHAq6QGAgLWo1UgDyUbeyd6+Ug
i21rVVs1gCgu64aqIklNjr/0VV01iUzFziV2WueSpM2684z5xCRsEhtbGuzA6TcEvphXkpx1tuwo
W7QI28alt1jGPurlmRdov4bJ4n1sHVpHs0Bz9XuVNrtp0pUzkIbUNbOLPExmhGDVcpBnsi4iYbQG
B12v/tGA1DgExGWs7Bwr/W5Sy+L4j3rZQw4lTR5sa5bL91f8txeTY7Xa+04AcYnMEfpNh2Daqos9
4rQcwHX9OpTSQDGFVnKwQ3VTy+Kjz2CE6kr1lGGnN07sW5oVYShdhwenzNLdIML0PQqSZ0kpmZsg
5m/R/t7DA4z+33sEStWup7lFHtZDQdTrWoJXbZifddXZmAZeu48qJ40RR3iUHyNqPen2RlFdoMdk
Z1l/7+xMqrPuMxztrK5rn9Cah9li4tgxEjvxSPfVzh5bqsKvJqt9uleWebMD0LcIuVJXLIemTqMN
e2x1LS9zb9Ac/GMS1LRndbFxWrydRmVSV2kadKtHXewKx7mXC+nd9GjSNORUfTlSVv7WLstNgxbG
Py73rx3H5R3IFnmQV7Q191fdo8hdx8Qu+7h5hSPMNoGAtvbIuIx+GU7lZcSNkcxOUamnCm6KagiK
sqULGr1bh20Nt5JfeSsr7dpeTEEmI14nNdqnxtC8VJHKs0SPnIPrJYRLhjp51t0P2SZrQJzGe4fI
4+pRZ1v4eEQ5bDotseoXAVbgpXiR3eUhNTyW7arr3F9D1plCjRENEc1eL9xhr2UqGJgsSy8E49JL
Q+xjL1CBqIJCG/jvuhxli+wDlrMFj92j47z0lg1wJ7Vt0RtIhmWpfiyspG9egwzDX6vCCs9zwy+Z
FY2fWgZmvbayljx0hSldGgKQyJvpOFWQ6lk4hk8IaWLQqMDATNg6+0NmTn9BtF9BQhlCP+0GsEaG
B2bJRFAgjbpXJSCJ1xs10h0O0ttqmsQHZVl3wV0qNsY4ja9lA5g8slHW19zkcL8SRqcEVwIEHztu
vzTLr8GcIaLalifD0snjOlNakh36T1meyUMTNcXebAzEnsLwYv99ILQG933ksZZFrr5T3eZTNj7q
/9F3HiuxYNv+9RqPoSJx+yOefBt57Ue9PHvUzaUbnSNks5d38I9XetTJN5PMSC+7uBD+3dXNzWhX
2TlCW6HVXBCGxajeCY3t6GbNpo5n8PvZs+dA5FSK1n0tc/2pxH7pppJIfW06bfZnp01P/ZB5r3PQ
NWviLg7fAa1mM9hbg+X/Rl+K3uKlOytAcOSV4r7W8I0Rf8hGC6mgl4DbhTX3uU6sEhu2kFsd73WO
wSJnSwYKLIMsy1Nk0ocjiNaF9zF6b1mAz3c6DldZgsr5JcvV4XYvCZPAljs+3Uu2s8/mQn2WJS8h
QmKjG5Abzlfw59CGh3a+yYMOEHaTB4YKRIG6vDJ/NdQgKrFccd1Nq1qdDcN/aUFUxQ95Qu0fV6jQ
CbjFodjlaYQZ/d9XhhzvbXID9KWHCSd0p8zcoD1mP7WAbp7Mwon3k+nALOtLoCXLwSAqcsmwntcD
diOsSqnrjHBn1PPI8pSS7BtHpu7XdgRdHXufpw7TpFgZz2o0DeuMyNZ3VHgqzf5eo7S3VpNMPxtK
6VynnrSabKhgm+PbqX72gwWHc25/QMhyd1PTFscMswZEAB+nMfDsI2ndZl7FoV4cW83Gu2tUggOW
DsScIVTaVl2+ih4YODN8fSC4V75mLHB2NVbYa9maQS681EP2TjA6bVfdMPtuFzUv5ZJURWVm9i0H
F8c+9DAFgCGFrUiXq8dGC+b7IcmH34vfldnOEPpVwhNRIXgpy1kwF+K3omz4R1269CvdHAtaOUSb
2w3PFmtfAwcahSDjMWVi4wi1hhUbxc+aVcOEqZrqe9Pbr96oGq9JN5r7xDGDbVr2wVcFGsEIlOZ7
NSM5mvdTe43VzLiMZDtXVT3mtzESarMLQ5hoOSgv9DCG4KA1CV6RjR486cuBXVN1HRYiW0y4fwMG
lkV6M+AaQ6PsxhT9g/B1fJTXkAdhR4DAwy20VHBpwpzxNkfK0DSmb0ZZorRJIh1XqC7eRT2I8KC3
xDVGx+FaVALN1yawiURQfDSIpZiZLdAnAxOmR4NiW9VFAbjpVDnKuXnjfBhhgNayqJ2TDbH469B9
t5fqAA+oQ7cEB8kSVD4I5nCvwXVFAWtQcEe1lTPkYXMzhBmJn6VB1slWS2Obi1g7fYDDVis0CH0l
m52b14IQdx0z+q5O6UtTVcprCbRr38ymvk2rXPnILWUlO0w4bK+7KjHPcmSQA9WR1ivYjLxkmkp+
95cVRGulzHaJcYttS78RkRy2YabgIPJ3nTyrY1GtlnDGdvKmHg4hO6N+Gl3+mIyVB6tO9atXvMqC
UfCA8DNAf4excP5y6qlLNqy7040Jg2/9GFUt40Oj7P1mCpydbJBvJQD7gIVPiMj84ortQMVXuka8
T3i+3/pSC30S+gSc63naOVXjbGQ3NyBFYJse8+7S+v8eZfVR9dZhvqQYev+EOFH/BBsBqQ8Dn2Qy
SedHfRflJIrn2WU7SDfZkKSqeibEepCDZD2fF9GHdlhCXI5xI9tNhH1w7a+qpX5IUZ3Y26E74PxQ
wgb5fs0t351Gsde9B77OCEV7aHCM2oPMMm5W2fwazTf6AXr4pxF2P7hceLnr/EkFQGeRphEWLk5R
gKHnQxpQNrT9eMvTRF3rqQYYuHEvk4aqmlSkint9F6qRe5ElWb9UyV7eLILdPfGr5wWAP9MWX8pJ
D56V7AWQMJSX5TBjybSOqzHayiJw0cVGuZp2VTwjbOl250Zrp5s1ZwhZknVfQamaD7IxcsZpiwtz
vpGt+N2OpyzHh0e21hmKXhM4Ltkoq2BaALU1p5ssWQExhqA5B2xvcn29+E2ni51GD6B0nQJIX8ni
w6/6bnQjy+PSp6mUdiU9rVXHHeFGa9MX10W2U1cwMmXJO39RYPWwmRjfpqUkq1Rdf0cmNr3I/g1/
2R028cw6Sw8XGNFzL0wC+FzMg0yByAZIMR0bHT26Yo/FEnDk6VOmz5Nqs3o0owt5KXXNGxqekbXT
Wdj6PDefx7ovAVfqyWrKJvz2lB6XgO4jbC3vKTnaPGyeHbjd6TSRbU0zZ2cSXd+6jmdvzSL9KONS
AaRvKytBenJPOvaAEHD07AU83DU4it9cAt1mi0KzppsGGhfmeJVnigXcqCoRcNRtftZYGTLs28tF
9NhbEX9iliYUS+SMKXlQA9yOm8Bcu4VOFDdZkOR7Z3yevGVF5CHtG/L6SGBMxdHQ63n1pkewvJHP
OHL/jz4wtj8LJPZeStUID6GbfXp9+IeIQ28XRJq3TwKF2BbbYWbJiH/R/GZFU7qzFzSD24yHuC75
rOjnuBE2xablT8hJPZUwEbcC2YMkAH1eaa+doX3zNN31VRBha7MLiHYqjl8bJIjUCeDPEHarfuDu
IUqQ4znVYtuFZoj65Hkq8ufkCX19FhCASERsAD07EE/LsVmT6dgMQ8e8rKbxaQS26IuivXSE40Mi
9n8lVo7EbGW0m7DQqm3ZKpk/mABM9bRfoSsJ0Cn61Oxu/qOtuh3+hYdmtm5GWasnrwHbyuTUb7yo
zn0tmn4G3R91jvoye98fSGHzXTSfqAzuYi//2meASfSyg4pbvOig1fyhxlxeV76GebKy6opppWqx
HxPmH2n+ge7X1uCbyT1M80an+aGyTFhb5jtsgOoI5JjdCWYvvhn3hAwUZVjpc54CsLK+6ZE+A/hm
TelFhVjR4RMy6abMmWCnDLOpqkyukQ2yeg7J21kJHgVj0e1Ai/6hDHn+2gU/KyR0d5DQ3hSio6wT
5ms5EkDKokVwakyZPGZnrWr6FTwmn2SuUGUivABEcviRxmF91SYDM7T0tet77c1wjj0IypUSiFcN
Xsi6QNlgPfIMIOJpHrAXv5rzeCyEihNXkl2HFs8nDYrMZk74MUj09rsIPOkxCg9e1W4cHfPEoKix
yDGH506LahafbbWLbEQH+757AvqxNutpAIVsHrXCVXw1ijKQdt0XZy5IWE7FvO6CvD6KeDjUHdhc
pJZIzQJfVzp1PwxwzAozB/gKrgvZerL9kYOFSkmaqO1wi+txZYgC++o6wJxxzRFdZe/aLkI7M1JX
NghIgfTCfp7hMZhYAPlakGtHtuXuaugUlu5BfSCG7ZtVO4HiUI+xJ+CHV1Wkb6qpao5dgnD6TZ5W
8N5S/7e2WVepyAu73zVqdyhKAl2gIxklr6LJ5vsFQjyC4kD3s3EedpA9ctjOZu1j9T6iozE3R+FF
+tbq1Juql9URIPnMHRa52KWwP143EyCTTp9+MFfZ0GRm77kRi5o8KwOf2S882jriCnm4CkoHD6rU
/esFP6fP2GUDNzlV5Of6d912voig83VyeocQrurGifs/y4afR3jzU2naCPiWaDeTgS/yRSS79251
mkToB2O8aovXPJqrTdoBRK67H5mDZglAXQfZ1LLczErk3vo6OGSzq3wJEPgNpuikGd1bbrXFFuWS
zzZPlY0TNPx4CDui/tNfVFv0pPBJVGtN8aWJ+m9hbbYoGUb2LrFJqJRDtw36Ol/xfpNTlo07L+IL
yUo0W/TM6i9VwZelpeI1G8jr6xVbl0DskjjbzgSU97ZozllWIO2TFG9Dqa7E4g2DTyU2UXimkdFM
tm0RnOsSVYmEm1HV+qcy0D4i3SFU09Qnlf3Gqpv7fgNz0ToquiKI2SfmIRWIXNRt9VNoReHjSW2o
9U9UemJ/NGOsyZsUw9Twuc0NbY9Cbx121hoF5MJpvqipeK9MNfI9Y2Tr62bXyLHDbW0M6AuHYFNr
LzvoGouExE0+2tqb/S5xp5XTnMs29V17sn3h5Ri+Z6W7LUj3XDsgi3XYtNfc6ojmIkeCmBo8rFao
aFI23Rsx/dgXvfVhFCGMLEJON6F6+yFF88RtjoUy/fAc9K8s79MaMuw/jeGQk3nyI0G6mMl5XE0W
cL5C99wVYehxz84rJbuGmk2aVad4aHkGu6O5xTxD97vF6dNItXcI3SPY1fpsTq63jsse74wEcqoY
4pM89MKKT2RHT2lW21CH7QwYb//FTSBYEFnyM1vxu7b+GRvWuzVMf9Z6Sw4sMs+AsU8lLERnIo5o
2m61Rgfha4PZ6MbJ01dkxa3ryHTvt3Va78uwyZ6yCRyeEnXPopt9s8vSTcaibq1DzEIUK8bhSxvA
0mb2qtNwVq50YSAI5Cb7OnPDM7Y0AWo/RnSavcw6BKzUjiJKtGM8GDA0o3w+FXEy7HNEkM9Aw42d
JsR06aMsZDELrRV4TLXtB4wRyTVpmzJOnKesDaNNWF+qDlqPKWySqRhAop3Bkjiv8DmMEP9dLSjI
VZuo5M1NIPGWENarbXjYBc6iemuafa/Y+A3ksfvWkrRf1Y7VobYfoTHcAQMyJiyZkMhXv84VOyet
6osPpSIn6iXteCgt01pDeW38lsflx2jB9IngtXxAK24BJ4N9AKeK618njA8mMJwVoWp9jHbX4eEr
VLw1LfwziIt8hAii+DzWhw/i6WzYkqr/0Lyg9zNQUh+ehRSSNbv1R1jwiEDHsPqAQjYiqo3EW6gY
RwwH9Sv6kx4BCSdYy2IsZv2aK7CIxuhjbpNyBS/JBNMdttvKHJlkTfMY2eyJg9Dsry0irteGz3oa
3XoL4Iy9MhPQuvQyqJapY11YaxNR8p6UuVZe24SvbDBXvc27RGIoQcp7HNBIRhSmC40lCoqaD9Ao
YL8hDnr2aGorG8j4VlWVBuOU5g+3T0kxow0Cx7/4Qk5n2vboiaxBCtkr3LAMv9eM9FZZg+NPIjE2
CSFg37D6nV4kHp7k8bCdy2ufVNO+a+LgOvNZlNg+g1l8S6NAPBFI7Xw0qZiyakW9IYWOol8+P9nm
xIRd1NOKQALoOpS7SUyxk1X7uFtBZmi3xmKC2uXxCkZ8crOHrjh4M06rSDviwVLO34quwGekmHcV
rnybqfTeAQevu3qIIb5w/wcziN+pcgUfxQYbguFwO4PWduxNkEShH6QEWpsaHRzB6TaOoQyJAI0v
bUifbCW56sujO0wJXNlZV687tEMVdNiYuAXEBwICaLEG1qrzMsdXs4JEJNNDGwf2y1B6BNWtbNt0
RukPBUGNwgvddYIBnN+QWd40UWmvJ7fujwh12JdYaDF/uhncQkO4TDN5oOYsoW9OEZ9zowKka5wn
pOk2vTXFJ7gd1Y6Fv8U7u6GbVu01FDOE0gSnllsVcajyT9OZO4zYhLXvkaKJopgQ8uRom7YNil0R
inRlxm+NrVVP4TTqPhG1bzy9yTAPYjrmlt9PfelHTajc7LLprqM9Kn5Ouv7SiEGs0Gzmg6veMcJ6
Iy8I8yRt/US0G3BDB/CnqFGgzC0MtB1NQ5kezUsfUVpX1ZIr9MYtf4nx2jZkG7FR9I5h4OKYmrkX
hNx3faikfu+qN5OAzsawp8nXWuXYesWbELZzzlvlRz3yQ42WZlzMsso3zZT81Rjgd2pExXHOeSq6
Oj6n/TD6Sjw5/ojLQMu8jyoE04pqZ0eMvIPNFOAeJHqY0l0QYLqGdIdwlB/maA4nMwC+NZbRKupG
a9UI/iddqWdHRfRQQA0Co9NYHNypxxnELaozmmNXtWZLZQAVMbBE1LHcACzLikxk9qkePRxdRhZP
Wt03O0i2m2hUoKxVYt5nVtoArSxf26Z4VlQAbwhsNzunaT41keoro9ZM7rCUm88zb3M3wpKbw4Mb
4lq0xES7Pko2yEGzgg+1aa2y+yi9SBzhKKlkr+ZvTWOAlWNZsOamgEOBz/pqHkfchzrvMw1y02+d
nlgHMk1jijZ0Y99IlY7XEZAhmkXNNnXDdwexms3o6biZinQzj6HNZrjnC+p7sbXDQN0IJ33HEGhc
V4TMNkiuqps0Ak1YKCFCK3p5zkf0sJqAKSqzTcN3kITbKnHvrNosblciiHbE4NJjgvSurer2iTX+
GbPLFhnz+MnQNGVXciP5wfSUAuAYslg8N+xnQ4tEs+GSNxHwStqqYceq1jorfXZ2pRGOu6y0tXUM
wMYXLnKy8S0Uo8XypulXGQjJteUkz5EnTrbl1psWiVzy1pm67aHj7WdH9WD8InLCMxwqTZ9k2w7h
97mzC+S8YrwY0FPfBpO6aRy39qErp9vAs3iSBCLcoPL0qaG7s6m6ZviiZYSFMtg3la5j9eV5eJYa
CH9VQTyuMX/8wk/lEmNx/yD8mW6FgtPFZKydFIxMSFAOtL5T42hSI2inBxkwn1G8R8Rn4LmuFLCB
gNrbetWzpNhWFgrmFUoQoMOL9qVKoXAZJAI9cv71CII+Hc3JV1lJmx3WYDx/viOzMJxEnD4rQTWv
elULLqIxPm2TPPzcl8e4S8Qhn3hcmwpwroJsRumcHHaZUE9PeO+uNVzoVlWloYhUBFDnAnBKSXNs
9RyQ15ii6RhWfoDA6k5V2LP0lVXfD9YMCsIsMqyRbOs58JJ5C0cTM4wEQmo3K+zUxywGCOBVBywv
u+M4iP4ozx6H0Da7YxYDnYJTw0ztEG4H376b8tTd8eOWRyNVy6NNvGvbzsV1Quz3iCTSfIwzNm0e
vKSVvJrbkgzo0nFXkWBEhuZE9ML1CfVfhebVx6TK32s3I4CSm0O9n6OMLbIHq9lNJ2SJu+k4GB1a
5k6DF66tZZlvWaiz6Ll56JXFEK/cjdOcH5lFcjZBY7CxuuLdjkAFtH1YcH1CLQ0+u5lZrJSoiNhL
ucFRHli+sg6NkqtF2H0bKGp9nLsavazB2tU8Do+1moBdjFiW+lVdvMZJ+2fT5t39u5Jn8muKZgvt
8ymYXZRfOrELFjdKuc+QZ+5SXKz5+L3XdZmPvGkO9hgMRzt8g9RU8qDbaEj9s7sgK+s58buRh7m2
atQqObTtTMJ9XmtD8qwpXoybPR+M5JuFDCVKEKzgmyYIVjykljdQ3fqiuSYKjwskdP+Hr/NachvX
2vYVsYo5nIrKUgdJ3e3xnLBstw3mnK/+ewjNHrn87/2foAgQZKsZQGCtN/hRMgXZKlKDYDen1X5o
KoQVclwR4+gwtPASFSZrwGBH4yh/AWIe5IWd+Z20XYlfheHOvtxstKhk+RsYq6gFRIlUCPTvtyL3
WFoNJvEaDKmOAB30YwjH3C8deGzVd3dOvxN3cbmyARpyvW65rI6p44GFDWoUHuS9KvWxONZLIauy
MBHz4DFfbuV/2x1gRP9b78Hxmu00hAQX851WDj5my19ZnHR+Y6IKt7EVE4GRPNn3VeaR1KGDKPH/
LtwYsfRpVXs1+MzQqYDcUfQg/rbTZ4inBBnAUVPac5B20SFVMuTcXzpsArdd1F/yoDwnjANHVLJx
SCuzb8jJCQLlDTStDo/ZWX9p0IYnHK64GyeplRXAaNIJIp6vQZXljN1zttUGcXHIigXZDd/191p1
jV2/hAlUy8qOo0Amsq7106RhbbODiODcupp32Otd8JJZ8eZJGiT2A7mASNkPB6WwE14dd3oOJwTZ
LEdpmDURZ/QQb6j69BioIbrcrcK0CjLWiUtzQAtGsVYzWeeVMgLScg19lXjCvKF4lJdlcvSK+ZOb
jT8NoNWDOeR4a+pxu45IkelD6z0P4WzsCCqXsMb8mCXE2qqb4kXNIDX2LKP8MC3jVZeK4sWKyTgj
ZIVof76DaD+vycJ49ELw2RhRtsXjRnfn5C9Q//UpyGPTxxI5XzfKXJ0ThDMMrVA+SobZrTPW7iHF
l+iCdyY5aWtuf4xJuHPmFu/51rw5TljseAXyfUAc/aPIAxQTYuVbF5iljzxtD2I0TJ8VlXVP4/Wb
Mo3Cb6KM3okk+Thwm197EV4QRHV+ZiHxNL4Leq7YL2nA9CUXcbWqVWzbzMb+TmTeJRbAGOWobbcn
WHIlNQjHpasgWhEtWReiSQ46ivNrJzPnPSqm824mdbAGpWmsZ6VtNkwf10U5xDu1WuIdHhGpnEhr
G3b2M0B/7ArD/prDJzHiIvoaKKUNE5xkgn5LSrVYyCvRRjXs+doM6te20f7Kh7ZCnRzCJNl+8jB4
tcRu7KEDNORrNJeTSxgnGeTWZGKQ2rRTlp6qrBxO1hK9m4D6DkZd7b2+Vt6xvt6EnkFIFcbeOujS
zShi8Q5S8HuI0dSTWevKm6FaCvYZ6rBxuwxko1VE27Qe3a818evac8HWN8F0IvAp1qmJnFJPBnmP
Iv/aRcn9W+MNhu8kjvbCCsA41GXU7Bq4Z7fIbGG9kwn/WSMfbHnxZ40hMfNpzbh4RVou3iPm3jP6
8GJUAaENJcx/pOVPZAUicqRRuZpr27uBNg62InIgDFczHltzMr8QYvic9PYwT2F7G5rWvXQIW0Q5
eGaMpusdSuAMRzL/nfJjjzLnnZBLS1eP+n237CkbZV0Wsvvj6Efbfz2F3G3PgRznEStTDoLIJ+yP
xdT4vlkM2B3LutyS35s+Uukk679tPvY/uss2WfzRJs8j2yatzdeGWo4r1nYp2m95XvJRXTZVhykM
4dT/tBq9yYRg2Z8qQHY3+LH9U78fei/DiTSgYilbkYTVURbl8pkdzALxMVk3m+k/ddSrmUX28bmY
dHG1NJXXwc0MHxCRuMq2MrMZ3WNz2Mk2Wahw09VoCM73psxOXgXD2OOgFufGg4ma/71N7sibuSa/
s2gdLye/t8VKs9K0Xj082lhx+ojZGy+FmWqbyC3FziqRGi+UynpWS1N9DjIv4tM3tt9qV/vIACLf
dFUZj3MQZhsbA6JLMc0sn8S0QuKt+BqBuNjFGEDuSYzAWoadiMneWtO9ft3XKbGUIH+yi745m3G6
c/nGnnDyZIo0J+kB5tguYcl/ypFs3SHu8p7XqfMM/VDdKCy7GFaE/TS0Y8wMX31KxvaIGEp2wr03
xFIHIDcoqnljeJqN6UmGflwxfwsdZCe50N6NgP5T3tbqV/TW8nU42PlGnbVX0s0dS8wOmcYiGf0G
dcOdWRdkelQEmTQdohxT73XS9+p75QwARttkYVMQSUrxh8KCShh/xeWn0XQNK2UAjZ2wPubBLNcZ
3LlrGiFSUI7Fd2L500k21ULvnr00O8iaLCAKi20D9Xst+8u2ttPfPauvz7LWR8VMhml8atvJA6fW
husiS4ZrHgY5NNho2ChiGK6yLSqY7AKOepY1D1fOU1RlP5Gh+afDPCJVTVQSDMpyDllk+q9osMKL
PI1XztFBxbpw9ejQd9g9mEqdHmRbxXt7bpXg2WvI4U/FGr1E8arNmYqJZzJtHVcs4QmGbdkmrOiS
5WRQZZNV9KBu0+KHHNdlUzTMk6+Wmr6T1XhqiutEVPx+hhwLbB2gksS8SpArcNDXuIydfdwwviLZ
8h/Q7b1LMzM/14Ivj/Y/+xHiz4FDGvpWnu/Rsdei20g2jpVNNvgoOBVPSAaaB2Nc9HOqaFzJNln0
hVo8tUshYgU4pz7Ni+YT1Jx/dzw6a8ns7EtdfX00ya0pDYqnR5sbZz9Vr2b2U0feyq2b+KnQSRmH
mPXetx5tttICIqi9o+yhkGG6d8tFle4VHTBMq6M6HpcmZihq1r4LAkGbgDnDVla1sMhwQ+jgXTtW
8x4GwQLyWWKFS+doCLN9HIaAqpfqEHYljsHgTJBqYu0V2u+Gl4JvK0wizEvVJKm+1xuQ++3Q2e9j
Xg/7UGHGJvemY5Ps27qc1sKEK9+3tnMMaiYldkJ0TlW0EJG01H5z+pwlmBd+yJqVacltyRPIWuQG
9pthWqgktdlFNhWdYDaRlfNZVkFMmT4ejl8rdB7W+lh5b1bUK0iCRcrG8jz3TWNqtFdzJnWyWiD1
gv4akxzZ2WC4eIXBcJI7AxAdb190HuveHyaD96osX9XlpEnLdLf1vPwsO2JLzJxu6nBGwrhwJdsG
vjybsEGFymN970VlD4mGT94oP2zy2+TqTkC4c0njtD10Ed+w9XnvpM02dPoU7KeIdjlqIW9iuJRl
nW09BWPodFh0Lwf7RpDAIvmrdZsCVNa7kvREp1L1SycSvu5Tnr1b2jgxz2eUwzQmZS5uOKc5gu6M
jmj63isjyRYv+EAOGguOEfFnrzN3slaVQ/3mGAdGx2hj42XpgAo6OrruQd9KkKLOg/C9GYlkpRUp
KWg0+l7LheOH5ASWKJ/j9yBdNlFqdlvCWEtszGU6n92mzsh9U8/E3tPXiI+6r/biByMLPd0bpvJi
5PWXTlew4nGr6YUfjQxHMRKvTlm7KAa0yJjksS/sEqqhjoYgqlnFtzbvX4OgUt9wMpSIm1VtesEt
I66VVMzVVaXi+kwa6KKlkFvhMsewC/NJ5CK9N2ljEB0Vo7/GTfqjtF1j32Bj8Rxa6MNNTHFPWZX9
xdy7+eGa4XM/ZtpPbDa2iddYLJZemmleMSHPyWG3LXAJK1l5iCt/EQv+OszrlcAb492Mm0MEkPeH
liEMp7ym2Jhcdbs4ocybbwuNOG2uxPnGHeKSpHf0hUlftetdiAxh64Xo0yftq9kXNYEAO/pRh99U
Mds7r9EWdH7urieVGGEehwXG2S5BWxVkrD3rlzke8rehixd2YRoeZTWt0BsFNHGGeW+/Bt1EHqob
Krgaxvga1ebCL4ubLajgeN9UaIRYSr7H7gkTh9Su9wT96o250MpZmRtXpv78+ZkcJAmKNSCoTayQ
6Cepla5ivY0I3tgrU7/gOngVMyOQwVC7FYFe4Padg/pStPJdd1o0a7P8YrFae+9nV7u0jb6V+5A+
9U4dHtqr0f7sGJzfzdDxblmJPD8WGe+9ZUy4aGPCvOwbEYIj1oyr6VJT0Vu8Vj2R+6XWkyy+5jjx
yhp6wOW18ZJtGJTWe1tUmO3m2U7u6zxLvThBvb/XSrO6tMN8MNVERdZC3ydVOj9nS9Gqw2mOW51w
DbWya/pt7yo2Wka6/TzqmsOad8pWRHTQDJCNxrIntvjGTFN2yvTaflYHjb3B1M4bM4p6BGuXutwl
CxKY2Dz1z7JyP1VWNRZJ1YIwajaE+6HPCEs2IYZprlWHEIZQDpPVYvkDJAFsjl5gz2QtgBNRHVud
3rOrzocunN7uVblHq8v+GFnJc5b2f5lFXBwyIl7PfV/9U6CA6Wzwlav8P3YMqjc+6fyUR9/WcDRj
1YxatQJAjrTIcpaoJRg06jGCAWYgXozEHbdhD5lSS1XxwpsEScDu5+m8eBjJNtnPxRroRVbdynyF
cUeUYTn+0T5XDfJFta2gyyhqpnKBtg6nIIRxSpHHbQ7AGIrlkJYkkZe2yGT0RAhIAOew27fMyt/L
oAqfZc3zpmCBVuJIvuwc2ljZKYMds5DOuzfVzvUnG98PECMtoBd6VMBSWRzfZCWsyTGhVz+fZVVr
gXJAxkt3slpOeXwIBg/k8HIkMp7ZyzxE9z8sm2xr8qM6FVdZs7KBEOuAJoqsRni/b2xzCUQvh4e2
VR7hYtgrWU11x3qtoeDKmvx9rdD3qZ3Vr/K3ZwvOa7RiBT/N5XcvwKJJ18qNrJaYy/No5rjdyN9m
Z8ggxQhBLTV5tijoX9OSEC+JZVJrlparvlI19dEmWUAgeaoYq82i2as2mSGB+ee7MxbTKhbC+QaA
+FSzhScd71Njzb+IW3xMREK/lh10EZLy4Q2fbz71TA1XeHSWzyA40n1Z2MGxNebwFARKtCcPme8L
RDxf9Cz+SJFn+2wn52pO+LU7bvmZZ4WN5XIyHrUSU2M3Bn1D7Cf6PJCIb4jgszDQhBs/p2Meg8QR
4kSKdBeP85s958YKOU7gG2VqP7VzV8yrrNJ4vHlT+zR7kYVi2+kL0VAksoNvDgqPfp/AQHeHinya
qHoAV0DP4dCpaGx2sFi8djwBlp8PdVN9xzZTOVhaNr1ZXcVjN75q+MF/4Lv2I59dnwQ9yt1lsA3t
8GfVZclLFEfo1qaOsoWmr36UVqwxaW23mqvb76G9IyWWfjHmedgaShRvXCU9CcX7wXRdPZp19NOM
iu/dGJqkdypnr4EYJcvmYpyF0NhYxykKTJAfvNBI/h5IEqWT5QJFqkhWOrzYSTV6az0kvVQBBLgW
xY6IfEzKD9PzNo8xf0GdmCyB9qWahbe3PDKfAN/TTRUij2k6gJUGsPBN0wdn628X1vfzkGtXQ22O
ENGrFVkosVULImIWcpcEXkbivSpz89oxXsbxbx3HE+NStLa7n7IO+cMRgHLtE2dU9ppCXg1OU7WF
O68jDxIYxx9APdTnlAjYGn0le53b+eIjOx/4PCKxaYuvVebWt1nno02T/uKQuAfc7YRETCkUcwzP
oxf/mHJMF8cB7VysFn/N0GDKVvdwAxSNb/VheyF5q+2sygqPwsqJykeluxa5anyA/Pw+WHH5y0QF
k1zQz6jrKsjfIcH6okQcYmi7lYpI3QHnvuGqFlr0WoFSkTVZVFarbSHOExxbesgiKHWQLqN3CiCr
XJFR0YD9xXuwEZsYL4aXXjPV20RqdePp5Lpl1UJI8TmL0YJfdvagC2+DARl7tPuzbDJgH+ycyK7W
jZtoN683WlCeAIiWmmzSDAvBtzZNjvKA5etzMPgyM3eJ9oUWLGqfZXebAiCtZlReZA1PKrFJ3QAL
nWXnyMqGfHV7lDVP17pbpKQgBBwk6WWbjkfIofdyGxYNB8iCScmWVwN70eUA4SrTJqkSFTQCPZhV
x6+dTvZh2aksxTgQ+FMgDRxkD0LdwzEoUIF6nFK46RHx1eT+m7NoKPzIm25TTLhjsjT91gRYo+V1
eEyzkC9d0ca/7NZGV5q509UJ7Ws6fJZ44r4R0/QnwxqxJsmNt3Isf4QJQhNyHyFa1Uec0tuDGDXf
bA0/Q6X3ho3smxu6OFbY1Phy76CS6cF+3doF5ivf+xIwTD1lRy9kBgEVLbrKAnGUYlMlQbFJ/m3T
pyhbicpDvNvWo+skRlBegYf2t7lLw8i4uUVn3JJZYdAH03KQ1VjxuoM2Aw+RXbTBNm58wCYni+79
84Y08ohK695eDq9EvQXuHiCIDretUjrnKoskbhjtmmE8OCJ2ri3a6M9jrEAz1wGgFaaAHY0jzU52
JiIYXtCSY00TtLkP6rfZcIHGDcDmf85Xd7+KTAk2MPsBRmGbcoVLp2Nx13T3qmxrzXpda3zPZA0T
02I3VwDs7lU94Kg52wUAN15k02jMpPO6WMXWoxI32TbNwVHLeTFkrW6Vft9adUEP/qgsent6KQGH
PN2bYEHiaDV4K8PJo1fH5TVv0c6yJ91ckdslU2wM4ioLTw13amHMz7I2Bm7zHNXurtDTKPHnZokC
15WzknuLiK98aumEzpok3j7aDC/56akqH72+bC5aBKvsp4O36NioV1nwHKHg0ZOtfrQF5vBeR+p4
RtFHvfYiiM+1Zv/16JCwTkF5o2l2jzYXu7J2vJ+06QcEK5AR8q3Rns56FL+2o5c98w3MnkmhH3tI
EEdZwyjTVldy00vDq9aa7eG3NnmY1RTf6zYQa62sMkA+uXORhVsTJXQgBMBQp61UFUC65GLqYZ3A
Ub3VcVDegqQkvObF0U62ZVFOrDIGYh7mRelPVaCuePaDg+xsGni0FqgUGybwn1LFDitlmN2ILqpv
9VxeWwKFT+i91rciQeTWDJXAV6GD4vUwnJzO7LkA7AyBT61JpIKU0uz6pk51/NLE7kHulE34jGkE
7xvvoE1D+TyZ48muw577ORjvjTmUR2+sO1BBk8iealFu8nKjqEO5bhqnXmuWmAEeBc3WVAznqU+g
aMR9kCz2Yxt83L40RlDAh+/PQdk/Wb1AsT0kJwUv4XvQxVsrRPAgsVjpFMwAvFKr9mNkf85uDoKt
Pqi9gDmhhGC61V5ft8xB/IbZR+7hL6RnqxmUsD9GCkTSgK+5zPaBj4Fdb4JBV5XhCGLiXaudaCf4
IBDgVoGkA1Lue/2kzmjNtZpikFyAneQqu3TUP1h3MdiAXliXhvqcdekBM2rlXHUl9Nh+cA9ZDwHO
MN7jZohZ/rmsk0F7Zn3o3ubM0o4TGW3iHS3BRKNYZfnUwplaqSNOuqgTk76dcAPwyj5ZtTPfSBbD
T2p/0cLGe11E+CZIDPZUmfAehXE2m1jdKhijrIroY57nNzJC66jVym1ht+6pz3CDIRDA5qOYBhTg
baM6IVr2BYTFiAtd229LJ8THVdeD5z7/5DThEbkVY4Xu8+A7pkHmtlC0c8ZcNbNG9WKknHmosvlk
ITgrQkAimYLlYqLDyZuSfaMN9bHugnqDfeSwbhxHnFO3ntdqq38RI/4BIKa6jZihaKhzebGAf1wq
3XxX4qjaZ6g1npFJBFfCN2WTNk57LouCKIk+wN+aA19UU38GSLDvagQZ2zrx87rcednoHXJjqtYp
8waWVma4MnDT8uu+21vVgggUnbYxBzvZAhD+jlTTt8VMdG+SJfe5Wr0PHK7zUWcjgsdzYzcKcL2k
bU8aJToJwLXQkmDF3hl87Q0bto36vUr0CV6dWZ8GgAYHZQl4GM1Fzqi1ZVrNFIXHqCMPkoYIs+QJ
khHR0Krvevatt5XnNIXniziKn8YX0Mu/ZteojuTfVL6ESY3mmnqcikq7mjA8TB570r12PSTgb5zK
N/IwOnd5JY5iZIaRaby/U4gvT9qVyO0Ny9NbZoSsnB5NCid6x6iXCWZCDNWu6noX2tN311Td8+gm
rU8osA0Jhd7BDnirkVuynYPoQxwhBGQaLce0rKiXSMkXiAC5P8TRZ5OVuGRH5p5veZ+AWEHeqt5y
QX/VKRYxI2F4sg+YcrSV9UpgRF/FoMvWQdzcPLeBY+Y2uL+pRnEIa8bBWDH9eegbv+yICdT5K5qm
6rmPIu3cLoVjYljpQMJM81Woi2BjdiD1Qk1nhaI4HWOv1WxEkrg+oKxtVIhPhcwDSgwRikKEMn70
1lB+tMia89Hedzk2do4Lp0kX5EDUEXqqx/T4STQAeeYLK5LWJ+9ZleYztubZCjeA9zRWQ/68Yy0Q
6vUEufhl9Aiw13o3kRUWV4RV+Hy2FQilQO3A4ZvxeQR5ucI2i1kFi8IuUeHwmC3B6zkVW9tb1Ger
/lO4QYZAmQG80dVTQAxmDvAw2IUzVo06hPlVp0Flan8OkAYjYL+bxgPOV9sOUWdnZeat6iM0XWzU
ogOh3CkYsGiqgnwkejFCBCQWSvc2VdN1DO3mTKgx8+duQhQta19gL1+JNDcrCz35gzfpoED1wDo4
tntUgt47KkngHq0Fp1PF3bfG9c5lxDBrNgrDWFpV+xmFJSxU/x4Aou6qrvsb7wMDTrAtNkqZTE8D
XkVnh+BxsRCIRarfUsc9gX+YmGWPAVdw+Htk1U50QwBfiuONbnTBqikgUWRxRaCiFSZZt9LaV25V
rKzEbndA1wtAcZ4F6IaPwRYy89HJSUrpBZpbSMfeSqtzifIU2jqJ4105teauryvvr9R7g8vUqW3w
Y7brNZx3vqXeApFRfkRG7+dWJo76KPBHrNRmzUrd2/cAz3YWOFBwJ6SklIDFWwfh3rEKgh6quWbO
+OSN1vCaDmgUOdQQk0k2rSne8kyxT4+iGgrnXrWZ+R/sGooYNl/PVsDc0RsscIxuBtCz8rxtIALP
Dz3U1zSGPp8l80pXBa9iYBqnuY5JmzL7+ExzfZOLZDqqM/JNCEVdtFj8tBaHKKg6Z3SL5cPI6owP
8VIs4jlmPmpn1azby9C303MbLyM3Na8U7aWOmOpWdborhaOGfupwG8GEHZSW9UfXp8w8rOgjSXV0
Ds3i1TJGezvmEevvpQjcp9nr4KG1WrxpukvqNMkxZHlwTAMnWhsFBADY2NHJss2LLgzYG97IE4Xd
4wDiivhevBmU+jJjUElgj8VZtwicadleYsDsJSMNVRhYomktXlcgMP8tlI58UY+2aeFhl2GESGoF
JUiNMfNawiz4NTjIni+JAGXWN3qArSuGW3AkMAP14FiLHjTWJIaJFWfAsYRGzghKH3hQi1NjTq9q
OI9QOwJ7PaJK409LFZmCye9NbpaZugDNnDCFV9IhPTlroIs8sziByNgPE4wU4ErPndldlBb/p9yM
k7WOiebsS8xcuBD4LfBnG2eYcjgFs/s8pprGVLDLXjxSc8e4qT5m4EbveG2ANiy+hUOUvqs5LjFe
++kWAQ+3jBI4S6ignnVWOikPlOO52pMsJj5hAKw8ZR3I3miAY69WylIB7BmAFJjq3DzK0+Ba+RbV
Ij9kccmQPXbOGsNu4CGkFADBFbNfoJgWOYXNe2H7JkPe06BB6a0BCuC/NmyThr+H5EjwFBNg3Sdz
+BEiBYf46HbCWm7tOCME9wVvBEB7nWjcXfR/U8VP+/oX65r21A7Zrh5rPpOgAhMHS2s1gSTUwuOs
64MTfi3y0viChDyKnONVT4S1TwflOhMEWOit6q4yF+OB+G+1M/axN4Zk69dePHuHMLKeY1Jpfqoj
q9SqOcJ/Bohx++Sa+nTW0vhtVFmlhpVARjGEMryYNFUBujZJw98DCvRxV4AQWd1tbRLeYLlK+y4c
kU6/usHRbsB2XaSxlYmFgMk4rS24+jztm3WR2t4rLADnRZ3eZhB8rwZgBDsXzbaKky8lEwPkKyOg
lSXJVFmdUz1jzldmADQVZZd0bsj8yUiBv1jrXHSGX5VFv4cdUbx1Zt3sR9givqzqidOAN64t/EKV
5onpMv9P29lrvRSfk61MuyJO5xPCH6/9DNjbdO3kRSDl8iIarSYzjBSm0zvpxqrtaldCAzcE7Awl
QWIu4+ctTA13QCrYCUkyFmLlzGO2YRX9YhDnYBRfZ9lLFwIW+5bbb5iWtYdswcyUC64uBGFxMJ2X
aMGN1sakHgBGhAuSVBaTHn0oihFs4n+bZLvsni2vXX0sBdfVa6HTrbIipZRAz0YHOa3VlVgH2wlH
yL0VvsUNSIHgNjYi3QrovHZrwC0axhtC5agb4nl319WQGCGJG8pMFgxu7KDkvQhuyB1dkEKSHL9P
biOO4LKsecNklV8iN+UbbVVwyfZyM5mJIMHC4t8b6gK0r9vqKAiVym5aIIXMZbNj0QO3Fg1eD8Eq
UbQljkCrAIu1Iavy1VHydaIKHHI/zX4AxbxcuGY5o9x64BNtLVHnjYQqysZxzqZsL3tGTsuVQRZR
/HN8u5xE9tJCdVrZTpau5a9M0JomAYvw2eLqtxONupMKI47nQ3IfDmA4f3TL/RvNyNnnqFHLHLAs
Enn95WbMEpmUFsZ3sppl1S4sFR3/meU35eA+Bd4Ze/kn5c/AeTmMqgFxkr7aeGX5KY9LRwHHfLmN
9zssGyVeKg/IulgLafTRNpZ6t0NqBU8mQB937K98GqDdkqEep3TcqHr9TeKBZTEAo+5q+HXEU5Ec
yarBxoyoclLGeLfZyKT3HecVquLvHubixmtC7qiNhOi2TZqbvPd24r4MxH22c20wrFtDhN4eU3fS
W8UxdVj+tSGabY+bBnZYB0LdiLW8XfJuyK0Sj89kJTflU2CFekBeuVt5RZ8f8XX0QJ/JzaWAiMCz
oewqvN4ZW4ZkBogAzBmrYYxAf9uURzs4UoBEdo38eN+c0x40lB3t5d8bm4YYdbOO2+TLPOpHeeXu
Vwlq6aqw0mktr7W8KklbsP5vNcRXFgyAvCfyCLkl2+6Pg6zLwkhxDGm6EIgmoo9Dd5U3/v5oykvz
eBrknprI56oCw76Wl0L+SL2vuT6tKHSfCDqzXKv63i62Ichd3q+vmTv9DPDK2GbMBnjqblqVtzBt
w20+Q3Ru9emqL0OH/Gxnse3sZjGDBMaOb6VC50QJt0FPyEry4v/5w7/9BrmJ7RVkdz3U7z3vdw81
GRxKe0NfyyFAft875Mb3NoCs8ZrC5b1f3Duc4re35jdQxZ9X0CCNV0SwJudma4S5Nm9iN/xb6TJ1
87jCDIJH3XGhdD8GF7V/zTCx3Mrf0gfVS2rP6haNxn72myw8t4OuAPNYxqHltZZHyq3/2eZ15Yxw
QJis5ZPQx+mWKQxLl+VB0EeknUw41o/HZ+lgVzMdTN0fkGDbyyd47KxhP+UWy5JqkzsDxkfuAq78
n3/XLtJDEIIV9nIDuMICSHk8e3P85OoLgNEo7HqRt2F4W4Zl+STJ6qOtIPqzjEiWPjubwKkGMCvp
qyMUxkjZXxaPt/W3R/S+KffPlTfsvcb05ZNwPwRbgZ3y0TYkCORYyIK92aHQfXi84Y9nWbbJqlie
QrXvtw0gvV3oRFu5z5QPu+zxOP7PR1DW5V2TW/djZP2++cd+Wf2j7f7YlpVt/zP0YCtHgj81DwKu
3CoFHlOkgNx6G4Tz8uHQPYimQmehOulbfCjI0zMvkHd8sHWMQZ2XfG4vDnMD1odnnYjFrBZ4bCeX
HFDKUHcna8GqzmN5yQe325rmzFSi0dW1KgpiNz0CMysSvFvJO5jyxS7SnId6LaLyxcG8+HHj5V+V
1fvr9KjLxsdj8schxZC2+x77QfkwyqJehmu5pSfQl8wYzpO8+vIkBXjGCcwKj10fQKv35VsCq51W
uflb6+Aaf+UWIkpy3TLhGryBVPfVllyKkAvWxUp6IA4ONSRe8A1jor9HPXB3ZEw28hrLQt72eJme
IJTLGnlKv+eTfvRiI9uq83hKzBKBMq/by0FGY9Ru4eyWqOeuw0LcvwBG+wkpPzvIE8o7L7cY6duF
DWNHw+c8eK+Yxbl3zHKQ2LcAz7NtLp+Ix2Cgaqpz4LjH79PbUVv3E8T7x1UsM4eRNFk+M5mbWevA
gi4kSSXwAv4Cl2wwE/eQH5VdyK1BOTHQRRk1a3PXMZOTLfC61W5yncMEMId87g56JBrFke1nOIbd
Z1f3VVSkiYKcm67dB2G41M+1kRhbeX75uwI7Gg+t/jIbebtVTeMi7+rj1sqtvOt+xMYUrcaiQOkf
Cvk/C7THwKHIb7+s3yd2LE9LHGlYPoDx32iZncPOb/PhCUF2cw80rTpK1s4QddWRZ+FXGWbZ/f7K
O/EYYx43hg/0zxR6pjl59dqCII0shmPgcFLwEriM4GsUAjcll0zeGflYC5XYowU8OCjwDfl3MJcd
HiP6407eH+hlvH9chMdeuSW7/P9PxVxthL309Bjq5Y+R1ftc/FGXW/fGOcL2gwktwgxyoqt09l7F
Y1F2kX/2PuWSmzhs8qrdN8lr/wOrv38o5e/8bZZxP7bMXR9YwJmEIPYYfOjl/JXkCKFr+ZrMBXIw
vpjMv9FaIZ4c9sm+aMJQ3cju981g+YJGgEE6kd7ncfJJlTO6R/Fom+aMlIOGUqQGTGyZhMl/51Hc
UZKy/ttc9v7ry3mEifM0Fui69Ww3wNO3Nlmq2UevtyAJ9d2VP8Ssj7qrqwc5LZOTOrkli/upl2mh
rJIIQvNaQAB5dJZdHlW59Sget/HR9vgbfxwb5e8dQh2MYYyZcuDsAALke1mXbx5XPGEZv+y///i5
1IpVpAzqb9NIeQvvT978TUC0P8jHNUJJF9D0cg/CrkNyQz4p/31THn0fqgDlNHu3TNd/UkEETJHH
Eu4PTogkeMi9jx2PNaDcIYtHP1kdgh+DVueH+69fnuQ72ePxztznM/eHWbZ6et6RP/n3vZNb915y
88+6POh+1t96/fkH/jxK0UhstPabNiM1K8eVx+xBHvvf2h5d5N77PFtuPgp5Px5VuSWP+59n/W05
I3vLjn/8qf/W9sdZ//hLYhnwMZqruxBG3/KK4+FMrqKa72tV+cL/H2PnteSosm3RLyICb14l5E1J
5ateiLZ47/n6O0j1PqrTsU/EfSFIA1JRgDJXrjmm2BBKQZyJjIjJ+xxmu2/udVOKJyjyO/qUjcbu
rZN43YqT37t+aRG7nu6TIcQS/O2OFg+LeE7uD8v9ofqfdffDxHMn+v1b3f/3VN6UzeL+PCLbb3Bt
HNoY1s5jYfHDdd/cZrL38pdYxb91/6vuNp+YT3v7BHGev/rcPqGPnaMi9b/l1gmW4tUg5qBi7/4b
Ld4h96LYuw/I7p3/qvurKPp5HcCA7odSgUSIcxMhHw8na+8Mb8UtfNsVtaI8EcpmWp2W6Vp18qf7
651kKmTj97I0zTJyURZvfsZCPhElIzXsW+jI841mWorXA9F/kKw1ZOA/crXbS8OUiSGIt0teTIgw
gb+5//a6vd8Klpj03/vcb4N73V+3iyiK1sGvE0IWNkqvXp50t7XUZFqK+W9MggHhonh49ps+XN+e
eHFR7pvba/VeFpfrfxZFw/3RFUWfQMqf17co/3UGUTelMbkTSsxjdH/Z3wbWt3bx/7kfWeNVwuQt
3RkERrQ5QvJl5njvJo4VGzEwuBfF3l/9xEv0XvflDxctfx3SO6W0mrQTWYGXCikFrgGiB5FyTSGT
Y/7hKnDEa57Eq8tL4zTdiitTxF2WbifZWtSpZWzFw37/j96e/S/BzC9DhXtXsSf+vWHeEdG7dboF
uTIL6IkWhWBSVFjZ/eQULMdAc1HGs3hEb3FKcQcMkxrV7+JB/hPVqmR/hXU2Syc1i4NZlu5iEMGo
xBGtiU1Vs1q5uJc9w5fgnwXGopi5w9ZkYEDGC/ke+TBUxd/oqncQmm2DBYBQhl0jrqr4v1QpUia1
zJ+LCJ2J0JOr8z94aoDuNLd45l+XX1zUL/+i29T1dtXFnEXs3h7zkMXJydHHlbjK4mPvG/EF7kVx
Yf+qu83qRMvfYs57T9F8/5PUIFCXJtZ6C2wMsYrzM++1zaNhowECXKkoZikiPQNAmu/wmaTVUFk7
0ywwPXOr45DmqcYx3k2V/xQq6UaZzyHHVXoq/KpZiF5Tmw5baSp0V+5SkvT6Pl/UIY+62DiprS9N
hwRPhZyiYxLbazkMjGwFMgjDZWb2K6KSZA2P1q5W/foBTRZrzUBjEZ6nFu5FkXxMvOF5zmh/9MHA
PqK/qVyocQNUDoqiLgV4lMYsT1QDFIjILJPHyLEgC+rtaYxgIVikLaxV1vY3juFNl6Ssf6B33Ha6
UrwOmY6rVuJ9ZgVD8gof+L3ny2SKp/Vz50zGN4doPSu7ns+Cg9JAx+n7hV9X1Vs1kdPLlLx4UeXE
XELUIb0qBNsl57MtgE4oecqMEn6TLLsliGDIUAV53BgxludhbiGUhJlAj6NAECubOjeL8zTG5Vns
iU2a5xbcsywDLEwQ3sgj3y1K8EPe2H/oLJ5tGnlG+aVyqWFHAonDnQPAC9tj5hblEdRrGcGn5mEk
KkMwdJs0JyfIaXrmw3Vu78nUYHnNIdjeQP0auzG89PMGoUt48eT4E6ymtBNVRYpJN9xFqFw54DPN
YLXG8i81NOyLzEroJZEUZTkOg88MgobIdEitSkyuZYalKB6yi7Hv27MSt87DNG+qlLQ9k3sLdTU9
7g2BmiZLpbBwRetZndFHzOaGQYUL4/0a43A630pkc0D+tbjn7seXoeE8QJkJl2XQLOCeaitLMXR3
HOsMxhvJ9Lmm6HvTItWZtFbFVU01bhZYwYPBwAG8cILiWCK1O9bz5l7k/tzEOTHUHrSRiTatUPfZ
pCfaUtE1ZS82+ej/U5l3pbQcHVTuTpAQbAZq8Nx5JIza5tB9xH32rrGUTl44cn+eLR09M5mJZCvk
JZSYbvrFcudbkMXqx1jHZCsAxHn2h5S0azhYD5PCWrIxxsahtLNur3ZRs02SKD/zL1CQ/DfyYz1I
3Fxpop9krXuuoAad7DB+6M2yRvoqVY9Rx8KRBexxJYqigaXQF/Dr2aoaFh3GHYtx7h4pCaZ8Eblc
83GsYFNlSchueWe4Xw42sk8rmfSDOFVV68rZcoIt4jCcOlOwaGt+cEr3/g0aP/4dBFN8O2+lTc1D
3TarTAZrs/SwWO789AmjwomgfV4zVzb1A0KL+hHteXcmdLwTJYx2m0dM6xBDpQOwprmHqLO04u+D
YvtZtuFx4RpIojayHyIW866Egu4IP607Vj1h5SKBdiIaLEgWOzCYMdlsXApVl5oNsE1lKYri8qSJ
PP9UWeSEzdfHHAYSXcp5oBdtzOH37c9J4szbmHmF5my+flCnychLRwd/eu6Zodchp4hdsSn9CYX7
vSzutqEBIfmlUjSLlhZxh9s/kDhDBp7fL8jrwlKhKHkpqdV7VfnBtjN7H8Z7UH4WxVq0R31QrRMV
alM5SRYBa8nGLZx44K72Q//Yzps+hntia97mS0PXJdjJvPqeGa2QMESHYkjxMJw3Yk/U6cyysWww
IapFSljjN/g/OopDbr3vR7cD5oD/n0MSuye/QlY2f5+maXMgt9fhXMhEA5d/fTvRW3zImBdqfUya
WUfBsqNuNChgIVKewnmTAZg4ieLoeRALQ69HvC5HBNfn5kKGXL64dxJ7OOgd+OFrWUfm4MgmqhIU
pYMnxihJe+vVIBUfspRo/etQURQf3EAd3VqAwG+Hik/7ckSq6qu2IEHj74b5W41FhNjxOuXme4I9
KZlLk50cmrFMDvYQknCiQN5sU9YZZVYrVnEeKE9yEfRHW62+Z4EiP/VmLj+pQXVuecGeWZtG6QJ0
kF+/ToP/ZVWNejBJLXm1U07FYk5xSqAZvIal9IYe2X8QjXrhn7w8Mi+ijUzhVYKg7jGbew7Va9wr
+rPihfmLEu9EF35z0ie5rpFfnoMqGY+drySnYd4A91P7hR5X7Jr1tOCdTTbeXBR9EJqykOPZv+S4
x73UJnaJcil5TZ0KjraiNUtR1Lq632q4prqFbkDEX5hG2z1iYwW6yBjUVYig8rXusEWQ0ettZn3l
K6lghWumnr4dsMy8FObwTApN+2EU3ya7tt8MyW72aRGCTjLV9qOeSKSQLSO7ANGBpRt0v33LbD5I
2VLdKcJF3Ky9Z4XkMxi2TU++J3tR0KwmrGHRC/9ThSzyT+NfdaphkRWbTseid6oVfm0FhDkrf04l
w9zXSTvC3O7yZxXF9CPW7wvRKJHG9kwGxhtKXvkkqkyvZn3B7ouNKA7QJHaKM8ZLUawiW79MrNKJ
kjhj28snGdabiiL64I8TeQm5EWiHClYMsujKg8JmZieC7lHrkosH1hO07Kr0emsvWrrGc1a60hvc
d7idTB5vHoAx4Wsnl90SjU+4F0UrlE3SFMLuIIomRkT4QKreURQnafxm85t/FqWxSy+8r7OLFpHf
4w3+Ngh76ZqkjXwKPWTEgYddVZ+VFxJ9VmAnumvhNC9x1MgHkhX6q6o2PCoRVPkyto+ig6iHi7gu
pCo9iyqx0aEchSYChqpVMVzNcY9NTf8qukfI0S6Zfq3rfG23dolhYbUCY14czNHKD2GLWG6GBRcH
SWZTt6UNZlYe3cjpgI6bYf0QKBZW4KPxDCEs+ZCN0lnBzSy2oohGh5R6NX8t9AEkpdaRSzB3U7rR
W8D0I6smG3BXlhsSxcvkgyzqdIMc31qrrH18mIZ2yGzJeNKD1DoVsUGCxdytGeVfI9mSO37alBPD
OgU3IvbseTMpibckgleTv/tP3b2L2DOk5lfZqcrm345XGxJgWjN6qIapPg9SSbp0boO+I6tL55fo
VyZ7L/rQm6+1NcAHytT8mAaaCdm4TMiI66e3rrSvouugJccq1Jz3qs5k164i45QUDgYsVQUtBS7s
C3KkHxLwq1WUL23Sho5ywUNlD9G3ViFBzNDs+sHRW38vmVa8CZNAfoKqUi3E6a3pXS6c+kfLuhFp
RHoEh3HUtsRsC6i7hXF1TJjjPO4WYEslW8RplUPGhVF1LHinHs0icDtPjfYVcPI/Dbc+orm416Ij
IfkZjL8rT74cuaI9IO/xKM4WWTaVZomcsLT03a0omlVHiYc1j3Z46+kr6tXQY2Mjmz3a7fspDEs/
mKSX763AkFaJkqvYUvXW1iDfd4fXTX1UNN1am3E6XkZ8XNyukesXnkaZ1B/b+mTsfIXNI/2unWe7
jxmSDrmxvj6ZTa7/QJMILFLnPc/dx0ObxhYiFX9aVWVZnSO1qba6Vvb70G4M3H29AluC1oKPRbIq
Lz6UmWoBFsvrvI/IH17iUJd+SWRa3j4ozRRQcbnxc0z6b4EkWe+KWafQjpXpKTBhgzNE8R+QUNub
dIaKy5KXHLokMjaEA5IHGykQOc61QfyMF5npTcEHL+BPxIfST9XHB5nsJEbYDMJj39Z/pZCR1bZ7
9rHmqJvHriVnGU5x/ew0zAnbrlQeyNtoSc/BYQndleUSXPO8rapqeFAN1ow0kBPc4pQ2PYg9y6pY
AgSBcGpjsC741zwqVu88Z4nzroyRdNI7x+EagO+tgqTai2KrQZ7LrKjdqVEHmEphXLZrC1Ld8tp2
XnwE6YuyD+RTVxbeS1hNH6rhq2dRmuYMcEs1HkRXR7EOoWJ4F1EKOn/TJEXyqOeq9+JNrCXmRv1U
aJb14m0GL7U+In4qN80gNxur6f3PXN1UfWV+FmRkYZlTVtve7/N3bO6WnRHaj8wjj5g85OfKk4Dn
+4g32i5QFre6uSHMWXHGWXdWsgwbYEcjDxHgNS3Ufgm7QwOYWmD57cu9Q61VmluarbHusRQ8t/OG
G2N0a7yRXVEUDSzY5ud6wm0Ly+oDyU58st+WZDdgOLogdpeftXljguI92JJ2yqxyeiQK8N4W4fg5
hnOiR4OeAw4UyL1EfY+mfvwcqtBYDnN9ONf/d38b5NK9v2d7nIf0tGXt2wDf/jn/vf5/nf+/+4vP
Vcse5bajr/TMiJY9E/Zr0Y/VVbV0dWPOdeAyqqtoyJj83upEF0CR9bWY6/46ll9OcFaSs4lUfhPF
xpjVlk5Zy2vujPRPnYx9tJPp63s30ThEjrOoKvQGfvEgpY2BYBLN16BUvb+yeNbdDo6Nmw5K/iA2
g87/K+9e1YVSlys1iOWjXyLE4yUlChDa5WMzb0TR1CRE97dyWrod0zVYj/+0ivp7URwh6mDbHbKQ
hLZ71e1M93LCS28a7IeCy/Wtw/4DIpnzEaNn4qYqsp3joSVVB+txNDvnmwaAjmih0z8Yto3haAxv
JU/kkNVX1MQIj3d1Ia011ZneIDL0m5azCuDpK7KsnfiMICWdrysb44QTtnP2WoWFrvncmFc8qFy1
F/JGDFwHNG2t1s2wV6sAZvdsuCMcdW7mOkaQI85l8iUaxKaD1b2ySbJCid5ZOz3RC+A6jXdNrVi6
AohuXXXrYCMWTxNMFw12DBByS18wBEEXEw3VRirTbsPkDyy+9rvUm08QI/1bGOEEH7dN9xDWnbKV
oybdeUOinwNfxRNDKqbXJEh+k3SY/ubgADv4vaTr0LGw/r3iJ7PRhtY/l3ldX/N5o8kMD4McXOLc
QVNnKVJNyobRFGclQRcPMlle9U7enkV/0Q2DpxWmkSMGaMBp4tmTnZR5vGS7+OoD68BXrU4uQIcw
iDAwRtNaeVjjg1adDb+NNyXSmlOcIqrQBn06WjaZxajjzYOV9uEuB2V8cPTQ2BH2yPfOOPX7tByG
nSSHxSHVcox9vC48xrUH4qm37GNcjHi9VgRJwjb21lHTyDgwyNXadvIBoSvQZQBQ3YX1iWKVRFZ7
9aA9wQ0md5A3DtlAZdc9TS1WP5g7D8+hAR651RddGxCU8nP5pWYNehkMsvY62DYsb7inb3jPdIsy
HIeThw8VCOosccsxCCFhwY/jtwnBh5dM3+PaXnn4kb2zel3DtQlnrf0UPpFL+js05em7FGvfCfwi
Lzd8AuW+ra7Thh9nr9c33XwGO8K/gzywAouHgQmVOQLpJMXke05eotrq3xxyDZgCpv0BNupwqTBS
n2n8E9C16uQYYwsKmSeAmVGxTWsFkAzwvuEcQWthUD5sM10Knz3Jsc6WgppWGMEHeofkzvD6bZf0
47tuMndSFP/ZznlSlDHLwQbIw3tIAuDKL/puK45So3hXab2yzyyld4kl5nsUQRFT1Tkz2HAw5PCa
xa1KHwEiii5i70ulObeIyr9b7t2HVPAJ+YD7eURdWdro0FjAW6Y4Bp6NosHKsZHa1xYDy/3gySn4
Ci5JCm+buGWP0mMuQrRzVmOT43M5F1V9RLSkG/lOFL2kUhaoE6MFJg+I5EyLScG8UbMAv6dCH4vD
4MQlDhbsic29j9gTdTiN07tWSVHqM7Kx/h/HTQCjCgTq/3VuUfzy0RY+AjtGQosvdfdDxOcPYTHt
0+S9HoPgmXeut8gjy9ipHtqKLtOeZMfyNlofSMsp499sOXl0Mct8K0riIF1znpo2dU6GIW1BF01n
p62RFDZZ89YNVrnQesv/1vjSM4Ii56euKOvM5nUAB3zpK5ka0gEob5tGvwlmPEAHib6XYRXxs1M3
77Pd/TI22uJEnPsgA3E/IRQoT5lSBmtwptMi1uXydG8QrQyw/vTTseTJG2spt6+kyODcPJ9BHCI6
3oudOVgLq69Ys/zPh/x1ammI0Qup3mtCjirAzPlD7icQxaSXtyx+RXvX7iXr2A4+BkRYh+L4InUB
EhLVuuiQHC+JOb99lZwMAz2wb3UofbFUSuytRajgZMkYl0QyqP9bca7Dqbs/hfNG1JGCqazwRWMV
ZG69N4h+oq6s5HSt97gCiGJjatkqBAvjttFIeL+svocIF5xcrj4Uf0T+1hXjq1Uwaa/G2nvKpqxz
SRXrrmobQcO0hvTB1oCqREDcTqPR9ducrFoIjiE5+9hW7YzEgQkyv8V7Sw7PWSKX65S57kWGtUvE
gOh1YlQSgfU8feHbBUti3vZbbEJAMSZd/8RT9N2rE/NHYXh7mUCmDwkHXVNcxQylX/KiMcH3EWRg
QaP9PYzO0cuy/IdWR98knSg1b0sS6MkaMowONywd1IIB0jOd0v7Fq/oapjkTCNE6WEFxCFKkgKI1
w8Lz6HVTvRCtURKkeF7ClBOtY2Mm50rSP+P5TKx4ZA9JVT6Jtki3iTkBWmJMHj4UjSydI5yE2PeN
KXwQe2Ijp/7HpMrl7l4l9nBDDdwIH5/bUfdW2UqtTcRC1ELUWXUAbtKu0Z0CB13e+90/R+7TU63n
5t6bVPpOEa5UKJGehtgpWCLyWDxREuXg2K1ykNFRoVkPlU0ygYoRDWIz2FCDltLcp5KksVzfj1E8
6UcxFZDt/nOaL10MK0JDJk5+P1uHTceys8bCvZ1XNHtJxEd86TmZkrTEDkt3NdNBCDafXuorJIIo
WL8cKBpuHym+YJDK3trR9ddbnSa+wf3DRyfmFvSsVt7VQeP+69907/3nvMrP1IfbcPsO81UQe1++
7Pzlbt9JtNw+tC3ShwiwK1LxjdHY8iGfu4kOnl4R5hG7okVsRnH5xa5ut6Ab+u8OK0Inqe3XjDaw
UxvqUx2H5bLCwMIPkZr5dfbNyOsRhh45jZ28MwNv2lhO+4u03NFNACvK4Y9OjbGO1E38KBz4YE7f
7oKk+VmlnrNmzHSwQZiGpRq6ijnOKFvnhylhkR21C6niRQ5oVgeHbzvEGGvcrewqfmWeuUWE96LX
nbPoeOzgeozPlVeSXNy+KP7AyZD5QcSOz51cH60I/WVJ1hMBnVVCdCvX1W9B3h8lVj3HHEvEEQRD
MS/45RKLDjF63y06YqapTnwIJeVaNbF0kSOmvAV+RpfSO+iMRbCXm6v6oUMmlcSnW52Cictiyvt0
dz/KJ5LnphXIJXxTpYtoQIP2rZlQXJVNh5RzeqrLpzrR+0vPQKixKljoGVPyfiJlBHhZxBfxX6QC
kxUccrA9KFsLskMzLAakprpDvqGRnDtlwAFs3oyJd616dPxpfrD83iDrn01OtHiJxmxYqzmsMVGX
QWDYTLisETD9p66dGEiANFU3JS56uW14D+m8AUfhFFZ5aUxwTUkDF2dgDHOZ5k2YaMXWHq1xIYq8
QbRLBI0CwVB9q7rX16b+FhqNthdVtlSqcMmGCbvQOl+JOrHRVE9lmQhmo+jypQFinjbWtw8W1Yaa
s7475tlOfLCo84J+YTqN5jZjxYr1/CVFYxjL2cEwARDOVQZh9bNlSW7vB9E1L1Y5guBLoyjhlTXz
30NYerte0U6AyJPjgFnVRWzsCdY/WCtjfa9Lxi7DxA0yfyxLkYSk0dPwvG73sREbF4L9xu3YNjRX
U+7hfhQ0NS5aNpM2L8FjaDIKe3Mr45BUrqs80Zfk+dIeFIZ6mAfPUW0/TA6jg24qWSsqW/3iOLH0
YIQHfy5oYfRnMxjVR0vUcj/qyTwtRO+D+x+JGfd+QwzlKJl49YoTWXJu4l0RXjC8a89FPrq3O2oq
Qp9c42YBFbl+yKvUv+oEya5qlD8Vnj8cRDexYUimLrAFKraiKPoqUNZdoyRzXBwl6lBUJEgS4hNz
uGHpyL5zSTLNucDlnvaa1n76XgUlZK5XrbTDSSpaeJGN8l90g4C5Y+U+OIkejPwucqhoh3Di/svH
sNlKvmNeEItaFxzEypUS2HgZDJN1EQ1KA9xTLlicEUXRADBFP5cJA0acNyTIsUHDUrKmLbuQ92/c
Gcd734DYKWZmtbVJ1DJa2yMZE+Asg2uBGsLFniVeaRZktKXVlN5aczTI4fBbrqCew6ve1GhDtZj4
wUA81NYSTIVmLxOxYewy4ZaFm6c6DYw2Ch87PAmzEG8m9XmAh//szUX4em9Zg5cf3hoO+XeztYqH
OfRe7GHXnLJ+vW9mlVA7pzCKPbHpRaLkvGFSS+KkqARd224clRXvIQL4ko/PwS3xas7zlhl2V++y
OhFmaZjFzsKH+4YxMlIHUU6F6qHT0zd9Fh61s5Kmmr8C3kQoj0yhPzJKwG7QIAkKwN3di41aNsOE
wVE18zf+s6smzo8wVmFg1BnYR9HcdRMKUbEbgZ0B+R9HLHMAzmfRDsre7YrZIxYkMZyRyDZZQhRX
8dYM7OUwR2U2sE+wO0BhhnxBX0mjJiGxa3+Nrf7TgxaR5OVmwP7LNZQnH1/Hfd527xaX9RBiB7Zu
FP0zGHVnNcxZtTGnyZ0Db5x0Jf7e+9UWe+I/wBpWsNJ9rpWES9pBblW3in1922DUtje1vNiZTBLi
MqoWktxuet18SfirDWNAoY+oQ+Y/zC2gVIzJbYD0k2S4UYWIeRalZXPGtTX/s8ReCrRhVYIF4Xe3
U/Y1ZAu/NFno0gpIfHEyHL9cGCTKXDfTqUEoWspSklKPeD8BtzIwfuhpIK0045j31bCvA7O/bTQ9
HPaeOl+5dPxMFbXcI/kt905WAh0Xu5ntdMpK7ArrVbEnNrHllWQ7OdAw5tz5fLZjKbQSgQ6Djn+9
sQrHynZhCghg1ojOf6bYiD/4XmxTDbKMgm+mN2uYpjlHUVyOXGhOxW4zEfDKUmt07/8ZcZ/ei2LP
UXrsrRDw8vLO4QSy0ea0v/vGaPVg0+rGIZ5z78V9IDbhXOxZ4lhPYX0UVYVnYO7g24xGhK1BJxwN
TKnj/9vl+WOi1BXuo1qGBmxWjd12rVbtdzGQL0TyXNOZD1Hq2BiIjShGIRRiJZR+Vwwp+wPGkM1i
qq0OVxQpGg6WnbsaNl1NPowLP8VaN8Cf2pXtklmMKnsbYj8/nWR4VooZrMt4BN/YHMM5pPQjS+cr
Ne3QjcanNC+DBYwyFkqnIjia5MKcfK9dst5eL/oxPacKPxGZUxquA2X1IJfNkldGwRI6kcWibHfg
Buap7SRfUd+r26nHQci08aS13pqqydY6izBksbcdXiy1vw4bjCj1bCF1KesjpAm6/ODy0ogedFUx
l6MySitParCF6dQ17H/wdNOLpie7rCiI32FJFNb6R9mXeBaOyRr8UrgyEPrlTXsM/Epe8OOIMjnI
c7dGkBG0R8Cv5JNELOlKMkuvfkRQBS3VEihbuO7L2SO60cjCJUTB4vRyKtQef2O7dgsQFbVNrLEb
ftcWF8buHKxSOH7qnKM/xtEyxGDLyyIZrikWpaFCuLqTAd9qEXR8TDPL7nfkociWyaRaDpNhbzxY
N1LRbBs14CLAoQt1kyutB2jF614nL6Z/dew5dIkRJOOx+qfFT/f8blEU2DGWucvijSaNCIEl8v3b
XtowopiWrD9+MngOVvaIfr+QzBg2EWk69sTYU0ebY4NHI32TP9zPnHEb29cBBNKWFU/5SDIt7hk2
Dgxyxj+6QKWLZr71AQbbvi3jtdXqMKdQPQXS78bDW6YaTvMdpEZmc0qC6ZdB4zKr+aEsmWRLlnfO
1fZHmUJHUnlEl0rfYdY09qw3BhaOOXKkuwREj3lc44BrohNDwe0mhBM0HVH4FMvJ0mxmpAis5cWg
Nm8evxculNcFvsz4g6Ys4dh8llk6IUyIqVuSlTNC9DJObSmtU7/2riPE9am0vxcJrnq+7H8bO2nd
2EwEe6Vz5wFgZ2rBgVy5teEEPyU4rIt8wJtYGaZ3pyRgQQBSkX5ZWCTCNdLCnaYQyXMi+QpxwV5q
Y+J6Qfc8KvYaI1zSRwJSsSRdZrWVGZIU/4hLpV1P5dC6Y5AUa8l+DaQsWxhR6q2qJCM+02Vrw5Ty
4xRwwr4hMhgqyoM/RA1oynHXyt+Y+QdLZ7S6VVs91TFWrRV+XcTzV6ZTfChNB54FQJKtYXrcdK9k
5GrAjqJgiYtnumA0qCwn+KsLB8PURTMO6SKygq2hS/KiA9llRvorILFSJ0kSzFfC+KiU3SzCfcWG
GCor7VbRfIO28c13um+eX1ZAnfKf0fQ+qTHwtST4QXJu6tbqCxaKLx35kqy6QEvtDw7I1Hltoxla
2yXWNoytRciMJGDTU38TvgFhYn5EvXHOBxbtE+eoq3RLlf6kyYz+eadHqw7X4aaoj97UYiCbjRvs
eU3cZbNgO37HOZt49XOctZ9Ki6G83IwXPWLk304zrjcnEIg1Ogt9Om/oDMhkS84wYEOfe2JZ5S1A
sOhbx0VaVAWmwJIm7YqBQVagK+Wy2XDtZTexCPhjKXDQinWVGt4Vb8NmxdJOtBxK68UcUlfLWl4E
EhjaJHnH4z5xFYcF77pqwkVdp2/kiyJybJhDD3GIXxLZm2aFkfDsE0tm9LCqpeQVmP8VdJq9qN86
EwJdGcbo7vudHao/cyn+mYbqj7rUMAusIPPLzKGIcG+yvh3XdspiQaiQy24n5BEFo/+uEAUdUmB/
/Zg/yVF5LudAVTbOC7G/tNrCeqHnCwekytadvoB7V60GyZzlzsVDF0SLMDeJlsyJuqU/7HKFH4WU
HCETeB+sF96apr+MlF2Vhg8WiRiLIsnPaZz/TjVrV5bmtzpk4jXol8BOUleXky2JKsSDvAa/lt5D
V2/3+wY3Mx9UtVuSgb5qtQgiT9/FrinhRq9KzbiQjGxwPU36YUM2CryORPRQW+mYSqmNZW7GoXrG
5o1l6FTfEAXYGBORzCB7yQZ5rePqvbYDk/xhclZCg9tMyt8dOY/23dIP7Jkh9thpAbTx5HWcmsSF
P/McVNOPfDDf1Hy8duZSTc1ybfrDaQLNGZuQ52r8JxXTPOVgrO28hjOYq6yo6fUu9jzStM1NH0qu
HeJ1/zGGxafjJ89m0R4Hk5xGuX8NmmRbk4MTD9wTUVOvQbKBpumOAeBAEtoAo1WJ4cYFM3CpcrWK
5xOqvJFsyzrvCeKOMOPgQwMNwLvCNz7HZvjEmzpdWIn0UtuAbJpQ/ajT+EcPTk8rhw/0Zb9I2yUv
VttMXbhr9fR5REa+TOT8sWiBl4dwmLqYjGqux5OOidgmZxmAnD+N2FE9bViABKZW7/y2veJphIeg
TXy8b6xftV6DpuAXFo9trN4zHeQvAOWFpPdYXsoZ2KbkqDbZNQbNs1Cm3ljpjrMZTGf3kdYA+qAN
7fLBaODtxyTLj6RHBPho4sZ+wBQjP6MbJoXPApuu8kQWHpEdosKN8UNOm2Ms9+8tX4qp31tIEgak
z+TVqaQDb74nksuKRdtaXHr/rOBMnxvqpon67ZB763pb99m65rLwkmDmz9rhsGBtL2T834MCtopz
SJRq2+CnJtcYiw3OMc5hfbZazHpKtu5Dnt7e9n4lCRbKMflp2VC9mW1zVJ3m0trJEj+Ha9H4n0bK
vBEJGdYNffJhoamHT5p3S5ZmcHnQsf6cuDdYEQAbnzFsqJSeEc2wsjWZBON2ozPP2DnMlvP0jPVo
xTgglIlV8bi0b2ZDUHlK7GEBh+chiYZ6UVoQAWWdhCMt9Z9zM/lVNEO1SJukd0unxTES0WEVyLtO
dh4tjUHkGEDOzvzuoNWMsovW+2wbnrupVdcmMG+r7k4a0TvIKbEL4s6UElZDSw+UKLlTIHffYBCS
6OQTQtOIHVadxkW2uIxYnky80JXUbVXLQfBv24su6lM3fapTGFFdLMlrVYPZUFfhIwbwjQfbnh84
RpJX56c8tO1RAUTGbMzY2l7zLOkj2E2n/dQbSOOjFJL30n5WtbP2O5CidYhHsRM7bkKIoGKBIyEx
3s1kiYeHQVipR8vSJyLQynJKxDreplNn7zCZfLNC4D38grdd8VNpGBuPPY9nDl8nCo+6lOMw18NQ
jLhdyvBR4fXjok4iqwn/niksj36Y/8ZkNFjoyv/RdV7LrWpbt34iqgiDdCuEgpWc0w3lSM5hAE//
f2iuvWadVXVuVBZCyLZg0HvrLfSMlYynoHUIKik+NZzrnLlBJaGRCBbEDvmcxakP64NFsRh2xXlw
GRqSL4LV1QkB0TO19rPD0MIzwyUrQh+/JpMOIHWG8ey43GqsaZ06/ZIwyN3cIkAqafFRrV9Svebq
kJ7VzOrFHPKRYjxLV8KhBrMyeBth/DuAZ3cHs1wcsswRv7dRPpml9DXdHCmsCM2IbbwdrP5WkWO1
j5X01ggpyMmkLXSz2BogU3U9SwraaNgi0jZaK18DCD1ZUfiJvxXeqSmcvUiruQI4aZRfQL+PuEz3
gWWMJAN3TCvPeYWNGRb3YpXBtt3NZtisWxwxXZl4yWyemt6Fm9r/mMoNUcvHmGDWAhAaw0e4d2nl
I2W8TQYhNmpRv2GycNMXM47P5WLR/F4LgqtHV0OsX0ZPlbCphOBAOYAEq1oNqTvLGJtJKOiFs4W0
ZBINaUsvsRD3WBOqEPMj6bGAHOREZrulb4QxPeqqdawTrsCI/3AqCJVgKvlj2sGwzjoch3M/0qxt
bI3v83gDc+Ypg5G6Ihek9nON/xNR4meUGNBGZvp1C61SNy0QvPmi4My3cNs83ENe9fagaBuLwKOV
ayoPohSbAYPbZZEqV/igIoWaIFBvF3c50j9SFjbFOGAd+DZExqduKdMm0AfMkpGQ4mhIe5pl2NtR
EZouZ3+poB2gMCE2MUK/Qo3fxREeSanxa1hdsbJG4H4T1yTWTSBEE3tBXb2LHVXHVc5ep6ScrhSX
s8Q29Q8Alx8ylKvDkDK11hncT0QVpbp2j2FfvoYqg4DS0NZqWprLG/wYjHit6wz2nXQrTHxptXHc
2drgUAcklYfVXIt7SveaaDV21N1BiTnbykas2qx6SrICOZJ1gzHmei6pn2XnkuoLSLGysmgrSRzH
tXM+W1DYK/E9ae5Xlc/JGiJbxWna39mFfLNb+YWT6G6eJs/StfdyjE3ckiUWvYgvgrEx8SeRhccc
RK3Ew5Dad33rIMtI8tPg9AxQapVBtvuWmB2J9rnxGHT3vVCx6sZDlAQxEndUO1iPUXHKTHEUmsWl
G3bkOTHHaFT7UtF1DGUh11Gs3hI48qQPpGK6fbEJo+k+CswBLqB9x0CFAJckwLN5fnXce8dSIIno
ixdf3o1e1yUU2BSY2NeF60Qv1xMutsScr4amZ94QbZWqOBXZE7Z5LsPOYMc56TVVZPhjotGJDRq7
6nHhK7pleM5NG2LYCegHd4FscLeHc1LYvqzVVyXLGLX0+jYY8dwbA8LwMmzQarv3wqH7imqo96ax
p75oi4wCQ9ork6qS7kte1HRPJW3iOpyRUhW7nlYOFh9DHkLmKl4AN7eoDc1znOR7sqPXiDnlNPW5
pwx4AyauPu3t6aUUceYH+jYTDKQLdKhoUEPfIgemFP1rWoQLQk3nHyR8a67VeNwQmJU0GkgreXXK
NkFEOlnp0zhy9zZJ9d5UkpJjsDrGhC3j4YiQaNd28VD+rgIyMtKoOndhtDEIEtm403ioUv0zUxDs
RgnO74vfUN19wUh6YiBebhQ4KquaK953FZve0OVSkrI9F9PGxQV4moDb4XPV6yANcWcrkQXWKBEy
plpJi/YvC8BC4vi7DLKjaiuYmicVyUKByegpbncRBhsrSEv2qin1b2lgO5U9aZZdbMNSe7c1ZWfP
I/iJC5vHqL7LEqtT/Lq/8Zv5oKKWm1qPzjOWwzj7pqlHGiwuBPOliYhwvR25m3IpIjgsPqDEQP0e
fsm3PAcuEcsxa5RG0Hk+2M+uNh6mBjMSfObIkjeay9CIj4IvC0uUuzh19a2yRC5H1XTMTBXX97jo
N3FMn6ZS+1eVfOYahQYCqX5ZDi2/Cact72MK3ocY30Z7YoWeUk1X1iRgbZ8RkgYrWQewh77d8aV2
jBew7Uc776k2IaaaM4wzoquRThyy1KVNZYkKDAperk1ItmC9dQO95k219Pdag0uVw5kAsL0v+eet
CmncKVkKZCiM14G5pRbKYU36z+Kn4obHyBSP4WzttIwCXYSE8rE6UQHgtEcP6+h4t9a9AdEYJ2EA
q1s3Cu+qHxbegMmPRFk5RsNdJujUrAY9TSKJRRHqa9QQ1DDpJXlQ8hED0mwDh+s2sYcjYwWEfkp2
FlnYrWkCj3Jxbp2MB+0jLJwPu2+fW5UTMzWfyb540K1iLUJyCokAxgWcINnppm24WpB1wRDftYb6
2nfmp2IP4Mow3VqD7LpEBYxJuP/bc2ygmBj2dX9Oa3zAWQCgwS3mzdpbsDSvjhIeZ5wKsdQ+pro1
A9y1X1U9bmpbec6IJF7ZkSE9WVJ4qyZshoCzhSqmL0oXqbhQV6bIbsqg+ywEEoqonzGlhP7U9A92
Jg5GbrWervTUVAX0exWD6jFRlLVY8nl7V/ORghNFn5RfUR7tMK64aeJoo6bmd+Q04FQNU0CSVIlS
jLf6VJ1Ti0DRps721UBkaq9WPqzwj1RroYvqJHSbsZ+kDJ6TDv5bUGAcbPr8Coc+uthxAUlYHgtF
w9/J0qIVosdAGvdBh4QiCH7nQnnUiRIarTJ6VNJ3PBMLc9Y9JVRhY0n9POE9tjY67cvuu73uxg+l
ZLKOAvC7C5Z/dpS9T9rwkhboqklbwP2q5G+O5XlK5alMoOcF4QclxAfBqtHKLoeNWU3vfbXo8lRu
5EruwgicS7zHddh21OYLUjlumeJFa2MCmlVjnQB4HTQhendNEinStjjmGXFKpXmfO1IwQVfe5lAe
1RoLabc46Szhwna2XVk6Xi4xuSs6P5bxa5w1wvutzerLNLLPoKrgWurlXY5bY2fnLC5WQ9qS2WGP
d5gL6Qfkx8NyQqutVQd0Rg+6MkBOR/mLymI3SWwJI7JBk0QF1OuLgbMRzvksjLXKTBUPrhAtSCE9
1evmMSEpMU43c2gfUFB+WKJ+z+b5MuDzxVjNOnGFvFgpbm1Kv3aLEg6mE271JvFs2UM4VkiLSuYz
4qUbXGvnbW0avom9AfcfjTzKzHN0rq5hVocdmQ646EMDH50ek3X+qMpw70cb8MYGT1kZVHScxcXJ
yJ57ka4JUL1tou41GhiBL6fgPBExBbFE3YQWJwr6ifOcBVsQ8dfA7s4gt5cAo3y6BHRoWa35pBAd
MpE/dJH+lo+WoNGLKGvRUzkuLk+i48ZYxA9XqkCoAsoAHlc7urEHQrVfqy75ovt9RAXa7bHNJ1N5
DtboXl7N6thUwRvlAXyMiBIlAKg/KgxyGo2wlX4yU9/J9R0sI2C9ZDIoGeqQfEjlWNqVcqbXfBlz
sN25tzfkZRfr0rQkPf3obvIZK5pZZOmuaE5FqTAg4AC+kypf9L2rCS2EiANnN84Kuskcy0pCssLR
CW+GWNI04pzAbF/xqsQktngyt1ObazdKxgSrRonAJMKmUXMiFXmGtp0mt94jj4tXzUQG06gZ+b0y
tZjG22m7vT79sw0b+oTrss2CtY2EAyP+Sude1RE2buclWQZL+tP46ogYM24CLCx7nLzanfaljSQd
kdO7BY6sCfinttErO/6ezaxRqPYiAOnDxJ7W5nnOmnY7UKE3knvY0ABAxt0D+cIffZctyi7uPrMi
90Ib3K0d/NpkdnpTpn3AI+Ne00J3S1QRknOcvSk9hqqlQWlvSe0nKBwuGirsPAg+jUT0HhCRs8Y2
QLgGJs5qwd9ksSw59U0sl5ItUg6RDYcvsL8iV/8aWujbE4tw0Ad7nJgxSAex6lz9xU0x/TY31aSc
6uXj4mUCY1jQpyTO967zjH8etocFyRJz4Q1TcpxV6z6vLlUihlWSyYciZPqcOc6+qQSQpn1JddTk
tvPdjCYm/mF9O5nZXbKMDlwlBzYcm4NQQ+m1jcEV4ZICj6rshnyMYl2H9cgMv1tTXEsua2NfDIJA
HZPubWeEkcBsAmaHauFIoNkVnqipYePQGDZ+YlaXJhlex3wJWhyTYRsY+a+M5/bU4bQRAm+rJp2y
EbrcYCeD+YBh+G6kvsaTfXLDX701mMk25KE5NJxV7BQsj8lDLp8DI8ZdyKFHi0IjXCGxXo0dXg5j
OXqOm9A726ZcMVPdJrGqvaQuqzXesXS3QCxjTj6UFh9ED/piDeJMj/1oqflLmzuZrzQihmgRvuIx
goTd0beomVQPogfL4EI6tIkdAjkEpOq9Bfb0Bx2xus53rC/T1lkhGNJM0y1BprxLPxjMwjaqY33M
KPlzCVQZDAxXsFBB4s7EXXYjPZxC7pJTZI6XWpaGoml41DIMAVUDy5ehrKBVAViZ1Xea1Hi/FHKX
TeDMWma6e13su7zrV1PIYKqdAZ9sO/3oAfm425TKqoD00GZltA+TYSmg9TcTicsKtDLE7mRsbtU8
Z7Cim5/lMnoK3msQFk9LFWrX7tiCWUKTbW5CpIE9xchdYHFWFiVgZ6+iOxnOA/o6D45K5buFiUv6
xNjDWhJr+hrEL557ybyMEwZnhHTbRLhUUN6txibt72oy09ct8UaLIf8BXP4UmrWX9eA2I44amgTW
pJaq9slQ4/jBHSGqReDVfayeOqlucmrK1WSjnI5nEsuFenErYWyF2tcbHCL3c53YKyst/EgnsGUO
uTmEoWgPErw9dSC4J+n4bBWQTNXuiakZ338xQ/0BkQ3iNrnJSmB1+lZ8ahOL6JVhgxcDLhJ1ER87
m/lp3QDaV8aoIIrFDzJzc3/uDG7Gsn3FoscvzKX+LJHGzcPeTFlJs7h8LqzZ2Nl6CZtZlNONaJeZ
UAOdhvgNOHx22lDXZuSJo93wRcRpoUiBALsFCORCo82yzOc8a3LP1orAw3KlgMuJ6rVKPCLbCgyg
lkvyko18RDpxCRtZY3pCiCVPoT6aInnpLP63gdZZuyROITBx2SPzeW4s/uLa5CPRE4HEhBbLGiMZ
yxleTNeEWJzmR6w+x0NY3qlAKJxRxSrgW/GjtMXuu21o9/hsrZo2BI0MTJ2psmxmPb7lVKWXhMNO
0LgTL5wTsdqLYsuw2MAjZuMOpzIivAWt7Idqie4+1wN/SKYXQ6K6HOzhqQ3QekIDarYFQTQs0d1l
jGd2Un4FKUHAOuFnZVj92nb6m5AZKsChq2OMEk7A5lb1jX8z/6IpuR3UXiF82kEBMzjEbhQIE+oK
Pq0OQqcTNtKTsFlwJpsBdmtcSKj+q5OYOpabsdD3GJWUM2WFyTknKu17DM0PVf8dxvkb6xnCLTAK
N+vbubVUnHECcOjgA/Mt3i10a6NmKCgYGeJe0yIyAfdQ5HCWzJgtUnySaPDbSHlzG+H4vdYQuBan
5YnJn+1ns0M6nmCmw9jLUzUqHfocxL1UrPS1W4x9hIcnRrrmtr1PjGC6sQKV2Qatjyig5NhhOW4U
vODhIT90SqZuGucWjwsKQ3V6HkZtN7cqqPDYPHUDExFLdp4eFq03SlejUMxmfvvwFLXdW2YxIjN+
9SG+dej2aYK5Kw7DCNWIdqAfGUBHrkLNvmvQjV9C8kiUkjBrwp3WslW+m3J4M0JyvbLglPZwK0X/
LR0A/SoBgodd+dgBCpD35uL7W1iAH8bTENAeJrg3+Ah0PpRFvRbZ02G0iS7Ik+ROERXu+ebEKTdX
5aqEirLWBno+e/HEb6viRzXkZzeoVCyW3GmsPdvFdFuW2SfcDdIrcT9l3ktnrNvNPX9RwlkVJcAv
ZraNsMCFbLhOlWSXqwQ6N4FxW7duclO2nNtGvQ75J6+myoUeyBBcq13Tjzopz5XjG7Bn184oSNvo
P6apvHCHTaiCjZWokM81ZQEPpNpMySLY7eg7CG2DID9X3wkiK1qF5EFX3cCLaqDXqDRjfgI4ycKy
vxQWylzlC6xdvivhjumrirWTOA8tY7Z5LL5se/FmEbRGTQuxbuBb0dR5G7pze4mXBxP0LYdJe3Pd
ZGU1UUYgD1Vq8de2SwRNMO5y6I9wcnXWUoLVHcXFxb8ZpnVVsw4HlfaY9HHCeaC+tNhLrDVdt73Q
2DmWZa7F7L6EcSRQuYFpl20u/SagkcklOohk1Yxlva/H9nGwq3mrJ0bsD012HqGMMTtmOmc0Wb3l
4iHY2OlTfIRHZrVM4ijhWGNR6WNTATrsG03bn4fKuc8K/qHFnK3ySmvOndtVZHhvHG76ToUnS8d4
A9exSxNMgPzAjF00fspew0XcZiyf9NqzYcEsrNr3qsbJBUUXpVDuu419yZmIratZtB5Fqx8gHRwY
seKZswRtyJ+kmdaBNXTEF96kTT9uMP6GuRic3Tk8hRa9Cm3ZJtWryJNKCh6jyRuN/AGKnPGHJRfz
KNu51Yzmru5TYBgrfM4m5p+C+1KIg3SjTL8j+cFJYGjn2DSGdVfk4UbJSEaoNefXNuFo5t3z2A3B
SmCD7NmT6tntxPpszN9idHaNQUx28mtbnKBznn3VI9pa1e6o/RRCjIopPEijempSyBQdJ5fePqLj
OLgNDJ8wiPwgbnDx6PWV7YqvRXFCIY47Sevqhhfo9lGHeZ0xf/GH0Nq7UH5uECo+aUvMeFgpTNtL
/gG2+G4zxJboiErA180YOJjaJNmjazGn1m0yivACubHK6TIYTA9MEbxFtzBQWFW8QM5+r0PdH5rT
1KfZFlrGfhqCC3EhSF/AIlJthKpjc8xwml7ywvxp5vEkRH+hSsW2ODqkAXtwdioQgtpNKnrO7qU6
Y45ysZJIUM62OciJsavNbq+N5KDn44MyzdqphwukwwPelPEubyhxO9f40VOjXxVW+6KU3QzOlXIz
4P+mo8ysIT01TnTomKWBuX3oouuOGmGxSeRMG6Xr3HU7l54rIs6W+C7DmcELWevLZout0h7OJLfy
VNXR91fvmUWcWDAaJE4rP6HZf6Qi/eyaaObs17ey5nsRMeGF5K1vrLl9Dw1AyCRZ5PQJEzSDjCe9
dEJPYFEGwsDE1uTfPDTDBuITK+xN0iVPfP/39mdTNe46BC8ApgX0b111pUjaKjP8GdvxvtXtnyrr
XpypfWAKEXh6ouCTbxOc5eIoVQe0A0Jb2DvMURVSgy0BJZvIA2fV53NNy68ydbYD44BR2qcWSMer
C3hiyzSr6JDn06lla2J39sNoYf5wMxnT1uYKKsJym7NwB5byavTxL+ZmBchzPW5LFVob8veo+Sns
9oWcKdDoorzUYqMF3DlZ03FXdne5GHA/Lj711IGbPvq9E0OpU0VFLgO602qJn1EmCHaB9m3rPww0
HT+a3dMIJW1daFgjQL2OaxVOrxvdjOasrZI4OlWlQmqlkR8t1GppUefbbjJVH9qcSXUhvb6wtpoc
Q9zGqpoIlvpe58A4rHH5p+KmoSkNUXSS7hghvHbrjhV+O1XJT1TWi+lUtzcKhb+bVE5hgeJQ3tKE
LRlok3zW5sg9gGx4Y0v2uGPGmj/axWNUNbdGTxAENtX8GvFa5nBdHdBy9N7myUpphWrG5V48qQRX
GekRT7076N+Y/o0VE6uRIcZIuBPMqW3dKZUvq0s3q9qhyIeNLJRwXacUZVW7KwuNuhVMOC5ivr2x
8J1oPsU5C1AQ1YWvVt1N6BDcHqrELsA40lyl9d1MQa48vGZj4zdDSwnQhbeKRtEvi/I7ZKBXJ4RR
uqESr5VJ/7C6+iLUbpe72eR3GvVu1qUWeJCBWCjDkSWQt11ofFbiEBqsmuQE2ozDfl04DqUwkbkP
7g8ZKR+AX6J2npmgbEdi4NC0HAya0iikjBhD/YJg5RJJ9RLLHraHtq/CLN9owANWbt2OurtQeShH
q5ogxQmua9XoL+0YP8KwpBzFh8rsBoQahXUuZuMhMJJ7wZqycex+mzbz1q20m4A7OWJRry8ZkBFN
6ScJaCSJnUncrPR6NNbQKHnmhBQ7FbyYNgc1R8sdl9F2GrSN3XVUJYCNLpkFq0rJjmJsvoNk+E5b
ZhXJvNLq+6zuey4aJH9B+apH1nc8mj/9UOLXr68NNau2mN8zL5swVqjp2q3oE0iWgX1VNIBnysUo
58fItJ8Te9ypurGvI0pVpdOP2O8g9xBwdHpuiGbr9KvjryYUv1YrbhhYQwyu2Jg1d1hVfjYFtoHp
pzAEOWzpHlD3zrJB4rKufJkDd91Ms9hGnfbkksNa1+5b1C+M+Dg6KhIiBUQ7UiDy8Wjm5J6WOgB3
7jypuLj1QXnB8GiAeTU81ANYTBcihi1t64RwjEC7oLrPETKs3Hk6Fr27jmeTFCV2YWJyNPBJYczq
bEynuTfM/KNpySpTVBuvfQhp6vDoCuBlw0VWYDoPstMo2Mw1Sy4TaDwSoOGKp5SATuQm2IuZRvNR
qP1agaVakxo6xvrF0mwyQ/ENTMDc+yrYLbc85gIvc5GaKxEVaNOR+gS1eVcb7dlsRsdj1kjbTWjd
SqmN26y3Wr+A0yMdmI9jd9B7psEh45RG+cLJgahHsNWVbHCQhJeq23y1knl5lmn0pfYeCJ61MdYq
7mvzttf651wFAsMVaVGkbxWE3a1rUZRQKErUKssYED+pGNsJNZwAB6h+g/a9drRN34hjb9v4oVQk
Q6as2Rha2CWAZt+dZCW6k1bG/QkAYmasJ5Ud9BG5apVq3OetqO4ToaT3tNXLz9cNZYv+EZ8ibptW
gBdkEIWa15hqu/3nZXZUxsEn1rC+XDdBB2AOYYq3vwdJZJiwjjujb85tdQ8OU99DF3uoVMw7rpsM
4l3Ptavu/uyw7JURYLrht43Wfw8EkI5KX+rK/rofZOvxbqyJr1+Oen1AW7KLEFQytuY3u25rrbbz
YNiZ2Lj8b1sWO56Gqc/lugfeXRNslwRA20zlRYzDPw/0dneOKOTNf7YLagOsdCQDrf/tr9UWLhbi
yJxUP//dnBGtdg5hGF0Pet2elRPRU5F5Sy+yqfQ6uE3I9HysA4hTZSW7m+tTyy3TJQNu9uMx6R/d
JswOeg2WWISy587ROXdkIHgZ8pvOK+zxJFUW3+tbp8ZtvRCy3v76NMncZIuwQaz/HDgM5JGsQkCz
5WObDNe5VPuz6/WjHLd6YeoiTtdPkjGRjXPghAAS7C77Ot/RTive9WmM8vQkXf0prxV+D1W9GLXW
PlyPo/FOoIymPl4PZBaQ+urCDTbXV7vE9CY4vahqsvLu+mBmdbNJGy4trLKiyOutEq8Lmbfe9WUY
zeUdHxjvGjKYWcWXffJ4jmBdMdT6e5y0nUb6gWILSKFvus6IL0Ds0aaUY3bLCH5hDlTVHRZ19roM
4+E+xVJz3eKq8DA1teUFqG8eqb0aL5RW9tyBvnHdmfIlmvGzszPTfi1Gs1hlSl++i6b6IVQWuWRT
vDhDkn+NVYFsMDG+ixkie+aUv91IRZEzU2HCUXqDWrFwzOptMFLRrJojaBWU3BwXGmEl0A+IJqbc
Gdh7LrcRs5AfBhEHo5vr76yx72wY/p+xTN6cImo+VHoCqrfWfdOZ3a7SJJs2cRUSjeJq9R1h8vhq
ZjZL0BK4fN0WphWSylmh+Bnq+u76ghZqNotEUPnXp9cXmhhwKAkzhXKHQ/3ZrwpH34Jitr4+7ZYD
lLbu+MPo4Kj372eQ9VxCn2aOZsq6jLy5sdWNYmi4EC/7XI/vMhPcjrU5/PlVry8UbdBvi5aZ1nWX
6/FHRYXnP0TM+8saPhuK9N08pMRFMgK9kBaU7/raTIgEraITl5nid8qYPGBiEHuNZnbveaacdbOS
ITPiu9kJot86Nz8geLsv0tIdIpA7ZLPSzkBV3PqgFKVxsHXpbGheB67/XGcubgyvMhhezRIrl8j0
UQ/wBc3pfFfYlfU2WnrphaGc710tLjeulWO3k7fDDex+Z0tqc3Ah1rRdG3WqPsMoTDBMim5rNb0v
Zl0/G1WO0YJhSUYTzAL7NKrPnDgMisIyPae0TlsDr4VTmops29e4pGQFA648ldMpNY1uaxSwCgrB
8L8XWn7S+knf4mwTnjRXt7ZcKPYxTREClCy4XGU3BaSTbYW0f2eYSXRHNUJJp9nWV5jd4CthfXf0
4au2C6f7666xOSugMv/bdRza/+xqIHO+V8n43g6dyerbpw+wp5Ij2WdbGeBtitsycMZ1G4Dndqgr
GfmSuNB11ahM/QJ5l+stycpJMPt6PMu76wPxsrZnYCexuT7Vlv20ASVuaFTmtmJpI7g7AcvG1Sfc
63E9/nlflAAqO3rQ3DAE/55J88OoCqQfrv9tV7nY3qBToht0diUpKnAsJWJgdAl3Bq7Ca0g7o3/d
JksnuKO6h6OP4yYzIfa7brOlsZYT9kzXZzIK8jMWZbvrs+uB0Ke5u4T0POjMHOP6YAozILiZa+jv
NvicDaNcS9/3/+7H/GOtY213uW6qXKfA0q3ZlQ0R6mOWdWtVl7ArAFC6jZIIvjviICMfNSJ6TGVO
wbL09mJzW4AIsGwEm0y9P8/busGADxz3z57XpxjnAzUtD38PcX2hNMPuYjFSx3PawQZGthctmNTd
FbgvlIxfghPz/7MxNC11p2hA/Nc3Xne8PlxfQIfKOHh58zxX0MdT19qHSwNaR41xHsB/LmFeQ2vB
NfAd1LBlyGOWt3qFUYU5o8cpewaOhl38FHrp3sUhwhu3Bk+/bs9t9wG7D/XBXcrdukYWo0Q9+xfl
oaxwhTIn0qaDqaj96/Y+oiOSffXCFMfGnGgkXjVhdJmbRM5qkVQOrc3ZtLr+2E0klxbjgJW5qRyu
m5ok5dXr8z8/Xrf+fX1wEa5lufL7n+3Xp//ZZuqOts/r1JcOGCq5V9Mh0qd/HlS1vYt7/tZZwBfP
I9t81RLEB2qVVu8M7b5NUVkfil08d5rW7YVliK2jJZHv5gauH3jAP4tSY3yGwqPQHdbTUMOXqcni
FxIvCTVmwYSVofitMR0cXLaCKTHWsMJZ/4rxPNV1/jNVmHr2rf4amq0Kg7R06NilciNfdro2YCuq
MrpfqdIId0Fe0Fp3SLscPf+oXO2NfHLlHsPs8lDo2AzG9gwhYew3dV5lL4PKEG1SMm2jIOF6twKP
A+R+/zI0YXWj1U22URGI7cs+zJ+dadoDRhYfmjRKVE9BcMijIbkPRPh7/bhZd/gG67G82GU+nIOQ
KcO4vGH5PWBQMtNK4AYWVii22El+JliSnq4PRjH2p1r00GtNB4sDhS69hiB5MvRYjKvrPmg5lx+h
aaOBE4d/nv57iOvueVW95HlW7v4eOjOgBQtl6Py+RhowjvMe3xb3fH1WpAjQ7AHb++vTpIHFAj11
L532bDMQ7PYtCAjsMDX2ylppXqaBuWpSiPrNnplbx2PWfpRZ/gLNQ34R0XzqqUd/2sFCklWEJNiX
86p0kAmsFBr5BY52Q/Qt+QhDxgnFIrfP0Yl36JQXc7nSrnGY07VqFRMtvb0+/ftCmik5OcjwLAfg
7kv8rAzEiBsYUh8dK6rdTVtB8ZWj1e4jo7+5Prs+XHcxl/2uT+tFXSRkCF7W2XfxqCr7wkHXlaNS
p0sfMFHQEV+t4+Xl6z6NEqheloGJNqbJPtxWv2jplZs/b9G1zGv00Lz82Znv6ayRLGE2pn2HYIiD
/PsZf94vg7zhzOIzWigFh7Hq5Mbr4GHfh2le3AdLyxGrDVydf7c5bd+tUyAwqDtYwqFc0W8b1XGO
tZ40R7QsL/TE5qOKrAq/Meu2am0sZRP45DYn4vH6oomr/RoeSLVTK3iC3WBU28KG75p1RvgUB6Xt
VwPmCHoyoqNC3kl4zoDUbcytxzmDZeOWofKzYb4W/BQDJanRdOZjzrF8CLLpcTSNaF0lGQIimAIP
oJn+yLFuDdMwH+YmADi1dTpMRHb05pi6G6JLVtdXbYNJ59TZwZHxPAajcZydq9ZqzjaMNUboTfxZ
2/lNUyTmc2NUNpqKEDuQOY9fKgUAYdnB/n/fySy1BVR3ok/4In/eabFiedXU6rfMlkDc7Tp7lBkK
JQw847skCPCN0rqSEUlmb+Vk6YeEewR0mLxnop2UR9a3bjvlqn0W/H98O02NuzIj/i5WFftxXCyL
8ONd1bVwtm0fzNMqXzIYenvSTow6M4BLXLeWTQUM/lO1PPzZr2tESbaF8s87rq9000RCshQBEYSI
25lx+zAS+3vL6KOHysKzIsbozb8+vT6wg7Ct/p7KflEBYTz0d4frNnbQBHAgCIjcB24vSKYdwoNV
ZM1JRjL30zzr/o+yM1uOU9nW9avM8PVhbRJImhN7rohdraSqkkq97RtClmT6vufpzwfymrJkhb3P
hctFLyhIMscY//ffaUH4OP/UQv8eyM5/CrlXCaYPGF1M29iginbGtE1sEVMoQ6O6G/UpfdC5z0b6
sk3qxGKh2cmPbQqTupQoTndIqpydqAdnR8qT/FankZAowtTbRLwbStywWZTOi95/pROsr5Qm2MR9
kTSYFBjo+HDVXVScPZRnfNQHDwjDQqo2n+k04/WjjgMMgKl6vRkR0q6bHsf1Kuj1fZZq0TqQoXKP
SP6i4y58kkF7NKpOv0e3kJIWr35Z1U2ai7nravj9MXeCH6u+26sxqnisZ0VEGPFBK1P9VnXL/MZr
f5oI2gfRmtrLEuH8tOT9NrmTd9uqdClCGYsWZ/FK7XnHovgnIaoa6/lrJAACBNNH7oQQJu0LFW7X
roym8dr8NYVBq+Cp+nbuPA0ZvjwbdULWzqCcpdLbIRkxtjGp4jOy8srZPB/hO8HTeaZIehsu8rQ2
ST8nXcxrNaZo5Mm8QjXPnb/OH4UtyZVZTbjIIWf8WH9eMgjva+OU/m6gnT96PBoncU9gTiRFenRT
kR7nb/RC72qSqWev83vXEye2TuJ+3vTtulSb/li3ht27gHHQgB22vcP8IQF9ch8lxtoqEtgldYP2
e/76uk41kO54v8682FQlsJYWY5mAMkPvRgH+vkvTWiU+PX3VFCq+5m/zR+Xx7qI8yV+8zms1eygO
r9OROUabMIFjNm+MxBFS07v9EK4kSVNVJs2VTY7sp33QcbKW6dCr1NfkaLXA9bVOcARkkB491U+P
RTxYaMRdfeUMWvLzgpO6BeD3OjfXdWtFplVfzRvOH6CV02N1Uk5rzjOqjvowky7HFp1GgtPM/Ui6
8YAZQrGYJ5EyZdtKh7Q0T2oGklEFreZ+ngzMYMULUrvJHU07RolxM8/uAtittYGHXDikw30lSPUy
hLBO56WKVC9w0hwvMco2rqt0fNm1ExvNrgubHJ4SG5HxGNZwhRiPTn+WiKEJZlLRzzt8le41F2eS
X/9aY/pr6Yb5GzJJ/f3rXzvvMuKvTSoAzQUq/e1MQk94XWzqzKMueoKlv9DRJ57662RR+SjRHEpo
5qXzgrGPadnn6VhNv8QiTk/mqSEpdjSVSHxisXZC+rrIAoPgCNutX1XEs9d9ZQ2UMvnJ0gVUcJ7R
FcI6yZWkH0rwWfPaLxtauk/tdGFPvh7BUSpVcKTezGNo0V1G+F/sAcjvGqW371WNww9Oj+rIcY5F
G91W0+zUQWdTRqTT6yay7/taD5cE4oP9vLQ2QzwxhujOE1RP1wYWO32n2PclorFNWob9Zt5K0zrC
kU0YnjtK7NyN4X4+pK206h7SKxnA6VBuGJLILVNlO08O0fBlxHcWhlWV31Seu54P6dTkxsSI83XT
xtqdgWosCuxDHetkPFQVcTFGVgecsq1DV0hyL6EwXepCjethiA1wQ/8s7hVqGF43GcdxoBEFsS95
teoS1YnfXnt+015jtEToMKY41PWYBHmDgUw3PLyuIRr3tgv1+DCvj+tJtdVbhJbzZDntcMriTvua
t+nKRC5hijhbR5fbuhnKiz5Fb08HgFL7UuFpVYFkNrrpPfmXjd9mT3g4JdQJepPXgIHadqxthP5d
eCvN6pujK+lT5GqUv5jFZ12TxbqGTLgnGmke8lEUeCA51tdQKVbzqoVNnk/rVPtqjPGGG9SAN4ks
u6sxd9rFfDwTkWLcmsWDm1OqqBQ9nTElkrsKUeU6C0z7nsKBw7xqHWpfWltFg6iZgj+KiM58Dpnb
FUuLcdR/ziFiDPVyDllCn2o+hxLV0G2QFt8o3203bhEZm1iNxhOKA5KVBtjjdp5syyhdab6q3Rp1
9WPp6Hj6T5NqpBUnJI2SDWpn8iS6Et6p+KSv1EEtzymG704LEVUnYJPhiCpBvLLg5n0ehvaeEmjj
u13tqlgZn+uCZgIIeYignK1Hxy3PK+KZWQNwodPThy4p/C28rAT8XdzleyJzWEZN395NNkCesRk2
6iXjANYuim5AHYENtFsn5nks9LXbK8GetJG9jIm7ruf5ha1RC4TQOd3rMltndYdlhNewhe4EGL84
vf2yg+5UtwxctcRkr2dZ6t4wqAWdporQo4onK4eXhW3pi3VZthAJpgXzKvNSp9WyHQkEKPohCSpI
YJu49OTBIL55MKePedKPO3M3Yi45T83z5zVEQv6IpI8FmToNkb5P23YZHke+TDY+rjfLGcCO0vU2
B/R/HXgUTFaCOosZhG6N1a3p2NE16XT/ZX4eW8tGaNVXaBuozdsnaOO8wyh/ufRywz3xQAdtbT9O
r6OOJEetqO2T3qlLANDNgwq1aQXGUZyDTsUBrYmDTV8o1V2piluvjDqQOhhlDalzL0M8VEJhRfsm
Lzo8QPQBav/gHRljIMZOvUtk5d1e12rzUk4fhkbdoswuhzAwJ6JYc6AEc4f+j1rL0ojKU22kW/G6
flNVwUatGbLN8+bNWp8q/CFoku08OS9Qg/IZbL08e13NopLKqrLkAvGmeRkXbnVht8rydQXIMnTN
wuHxdTeVbhXbekTUN280L2iaoF9Fse8iuWBH8zxRpz1m10FyOk+2mWtu0iCnGkLFG8fx5L3NkG7X
ORQBzJPVMPhrSDXqyTxpRdltTbrriJjKvUahvqnqRt7ng4eAzbkSfWgcSF2A4PfU75RhqduwzBnS
zPPmjyBIqz2aK2TLrKuOmb5xxzI/rdv0C7XASM8dV1sJ1Q6vuiGVR0P71hBbQDiDXcUpGDMkr9PC
rMyiK9UI1JVKdmg9z3tZ4OZf9EETu3kKlKI8Oum3efV5TiCFekqn9ef9hHGmUhVRK+vSaluEpHX1
xUND9bIPBheUaxfjF8Qv9rJ0yEyHpP7F1AAF8F6vX6dc92Vqbqt6KBevy9o3U/9sNzdy/6w5b0fO
qbvWOnLVUwP4z5ovx5uWTcCdD7Zzeo/qR6879bohOqBsjA4ycq+aZGhPwLFEh9f587eXeUVPwqyj
soHVX2enJS39Yp6uxvYx9ijMx5/h4CYyO8zf5o+qGGCqaHGDgdh/FrhCDfqfpg0rOMlULzkLO3wo
X3bzuoe2Uoa1CCd237T/+WPeF52CdvHpr//6938/9v/Xe86OWTx4WfoXasVjBk+r+vuTKT79lb/M
Pn36+5NFdaNjOoat6aqKiFQKk+WPD1dB6rG2+D+pWvtu2OfOoxpq0vzauz16hWno1a7KolZvJXXd
twMCNL7PgzXiYk5/oZkRSnFKL764U5fZn7rRydShRmZ24xD6O4vmvnaqtS0vGMpr51XmDzsp7GVa
Uu9bLJSgc+ioYBIQb7wwMs7LUeovH8kozg2a1jNyw1xraEnGOVX5+VYRXrN4XW9eQM4NA80sAJmc
BwRFZXpSpHZ3kGnSH+Zv+j/fpjUgp6R046g79RmaHFxNnNZBk13mAaW0rjH8NOWk6qn0nWHz+ysv
nfdX3jJ00zRsR+q2pem2/fbKB3Kgjs8LrKcSG9eDqSXZedeo8TnuFtN31NsV+Y1pTrGWA85klG30
oEOmjx+zw9IBG1hU7kEhublKDFUCvOmrSyewShAKzOtdU1JOqrY+qr7/TOdN+VjEZYP7jH9XUK5/
EZANv1O1uziqm1sd0dRVRC33PNdu6vAgXCSG82QsSKr0ugI8f9pGoj1Ye3FVIt5v5B21FvFytNJ4
Ny9Ns+in/ff5T/tXdPW0a0qElq7A9dR1a2AdVXsg+vz7C+3ov1xoU6jc55ZhCyRfhvH2Qjd2atNh
9dJnIiIdvBiu33yFvcThokpQFgj7oOXN1/h1cZeBRa3S9OxlPb9qUArDET3zjbHcE9ZBDxtxwyXm
0GCaOc1s7al+eP7qusb01dJ+rJVL87kt6HcVXu6cwqzS161djw91vRgq4uEjBjEbNdGa0yYx7Bvp
iuO8PGGUQ8Rcy1FyuuZ5Cd54WbX2+OBW0U1PjPmGNuDdDmPKD65UR6fQcNnHcEtH2R9by/L3TZcf
5ikggcPxx/z2iM8zBL42T91Fq0N+pMxFX7nG6ypsWhvpy6aaYpSrkf7JSRZS5eGDDgFhH/RXqlvc
DL0QGLy1xJLsejoXT/lsWeuhkeoXFfr/CcVC5sukOQTnKRrWa93GJCjIZIJhKlt/tNdp81KHhTDf
Gv/1pvmr5ubwMcuHMvD8+t3kv7fP2flD8lz997TVP2u93ebf5w8t7l2/XWV1/T83f33Pyr8O15ub
92u+2Td/wY+/cPVQP7yZWKd1UA+XzXM5XD1XTVz/pymf1vzfLvzred7LzZA///3pAYYWoVYMWoPH
+tOPRVPTL4Sqaz89SdMRfiyersffnzZxVgZPDx9s8/xQ1X9/Umz1X6oubFPVpZCmJj/91T2/LLD+
ZeqaKR1HaIL7zGJRCgLN//uTLv6lqrrtAE5UiQQZJq1ihVqHRZrxL6np9G5t1bRMjfrqT/85+x8v
spef7uMXmzY91a8vNslrjQon3RBS6nxVBef684vN64ABIKthHIc6elUkZXChTC7AVV5c1H0rVuA1
/C3agGgfoANZNphek9CJVkgLjHz0KSFrzpU6QhOb00pRcp3uZa0ti5gcDmCL6rQW7aGSBSXj8Fq2
DnKZl9vzzd3588v57RtCSlXjxWyTFkG3yQXW3r0hCpxPnXbsqZbnp1pWBHkjJcEO2iWskGoagmPK
AxvHerJAgv/h2EJ9e/1eDu7YUqXpNPhJ3h281MNWiETW2xLnCLvNtkWMkqqk7xtrsJwa17vIzRz7
sCKFeBE0y5/utQ86Jh8en5/N0U2Le4xX5dvfD8BflA+GUW8TuzrqRhetEL0hxcQyNLE8ZVkC4cBp
Ug0StJUIw//QMRLv7p/5/HXO3uD21nT5/vXct0RqYkoJt2S3/CXlk1demZIuH6RYqHhQIBigxBC2
1mNJs7/EMgJbBBK96jpNQNvoOaYNv78kH/9FGNJND5dw5LsrUve+6+p5XZMsMsCNhL2/pti62P/+
KIKH8+cHhxOXGo+LZduGSbfEencY7Ln0qi0oAupHAYDFzkKyXWZ4l7sggszaO1MxPz8fkSbaGuZJ
8Dq7o1WW/TKmWnWf65Bm4940d2FAwuf3f9t0z/30TM9/mqB90HRMOhC6TVfop86qxF9R9wU2dFXx
RApPXwDVewSrDYvEvQFDARnYDfM/3Am/XnapaZqjSboPhqDVentQ14/CztazZhuqRPhTlw5OrjrZ
+ven9tFVh9bvOLalUmutT8t/OjWSM1ooIsDWldfbK8j2+aLM0DXGOtTG3x/qo6v486He/cAmkubC
k3GztYfAWTRxSywlfMrDCKCQZcD0ImMZ+MPh90fVrQ9+PNuyTbq7JiVP7xvkwY/AI3Y80JqlItVU
6hTvLnVXB1ayGXMNoyjnAg1+c8jz7qa2wGQORYtCynCo3LaiVRvDPOjg3iiUjJ1EMTwiD5Zba9Lu
2k2L3LWP9oXsgYBioQVyF+mDp49bxdUO7kACNS2974RaxpMhOpY2oEEvkghNBy3YUyXv1ZeiUb4a
hQxO/nDm0wV9d9vS7bRUgdSdDt/72xZIMLVpNQ8utL9oI/rgErcfANYeZ6WAU6lV2KodBR9W69xU
EEsXoTEcu7S1VmD727WZXsdwdhCGOriIIhXJ7axDcRDC/oV2krbcLIyz1EVVjhRUyOzctsaTnJxK
AfhUjJq+l5oRHvoKSlSKjZCN7Y77eTCpQdDCZq9o4f3vT1mIX99dUld5d02NleTfu0c1dGK0EzKG
uUj8aN00464rwuc+QzZSdbdjiKR6bLD46GCGn6QDl0OR3wenOlfrYJOPobL3sqc04n9V/aIFJtUl
ufiCeQeuOnoWLB0JUKyRSAtrc+PpsXXjNOCg1G8hUezbBIEXcmHek2AQNVgn0KPaBPCZqwIZrJNd
4lQ1UXaWGWFy2beA+bL8FuKywDXHSOHx2UTNtVoVp1glGv0uHEmTAxHWFkFXnHVNS/Stu7VbzC/p
ZWdJE6wy4xpgzK0t42tMWeWJYyo5fnSMS1vkn1l6hu+5T2hMsTajleurTOt4jxp4RS9Lm/oOu+43
o+3d6mFwRFB+UWJgGAdtuAB0/DjkWr6EfkVkwCvwVG8WsRWdafbRWg1mopy0eXPD8K9GN1dfeF2w
iyoCv31+W1DeQ6YuJoDaxmcGhKdFOFJcMkhwLXGrXIkM4VXmPPqlfMys8iiNGzOrpqod+VUT5o0x
Gp+tBIW/4lCiDiV04Vq6uahtdlK2za3p2e0qlGWwBRajL2ivAohh9UXsD3+4q35tuGw6RbpGU0z3
zrLedel6TDaoAeY5aiidy5MeQFGEM1LQ34A4IyLso6RB2/iH9v/Do0reulKV1vQieNsyI9ZqwZgA
ZlDUu0rvLpss/t6UwAxG5ZY4JxAF8/Mfnp5f+162tHgTCEc41AFq7145FVRiKvsa+l7TIDKNoL1S
TlsqYDvLB2kx4nYw96LcepHL8fj7g//64NrS1qbuueOoum6+e3C9RsKybDNO18o+I9rZkDNRTo0R
kEhea2dIiyzlCcPA5A+XWbwdpk+9XQ5swAjUbF3XudRvrzOuRNhsdlxno7HOHZ6wNfqkdhl7Q38a
pcFDwphhKVsGzOC5zysaT0gx8YPZ3oWyEX/6a3596/PX2ELYmrSERZfo7V8TBcooTHyQtz1FWCuC
ZwsMuaK141UQoWxU1HFXCdIgarvwjOwCTO4qxshsnfgddFIqeiQo6N//MtpHPw39YSFtIdGMGu9u
i6LIDAC2uA1pOjXT1F6tc5N4cxu0d7k3fG+rDt15ARObUlaP9158j8/j1WC5KokYyu164S3A9NZn
vk0AOmoE8CQzp+qg1qBWezci1A51QCEPXZF22yNcpnb6UIz+d99wUY5E7Pr3pzR3a96+Gm3pWNY0
ItQdxmrv+iKeoSgYkujV1kIFvU1XtUf6xoJvnbYNL2URUawfBmiEdQPKN6hpRPgoh2I5PfgUaK4q
1XzQRrouZosUP6pWHbXkK9OpHNS7+srqYuoVCWKuIs/VgQTbN6pGTZdn+uPsgEJwfQ+ZsCbVzAkT
LfZ0XqtU+J5MdUdoX5I/9L6MtxHXl/uckbGgVEA3aM6m5T/19JBjOMlgT0pRRGi175/4VgxJSxlO
RnjQbV0sPekbpxS8xtRtkpzI/O8h9GXp0+FvG0M5oXsORdrtzRUDQOjJugFRFUzlsguzz0lfNBig
Mpit8W2v42+K3d1S3WKfxamo1k039X9MfUW9hE7IfCKfaLkOlyQ6sz28bXO3GoEVDw9jlQCfi3AE
jF0ikZpaXXeZ+fT7G2Du9f1yA/x0Nd49Z2BfOoOK52rrNSIipzzgvjaVQFGf1q3yyE7WtAs5QUIs
WcQkGNQqDQKvvG3D+uL3f4v8qKWnA85LmlZIWO+bPntoDWq6m2rrJFa77ZAY7aD13eM9vDYLMewD
SSFJHqBFKT2PBiEWWP9m0YXl5KeOEZ+M/OF7N0O+SVUhfN902FnU/BKrRuuVTH2cMEWAiiJZauwk
KLKHWjTtqePh8+EWVENwMW7Y7U1pN+FqtNyJLwlFRNiQWhI7+B6n9bB0LQ2LPOluZGJ+TpAQ4DwG
VlzHtxyQPP46RFZ90HF0YexkRd2XswGHiBJRvdcN90FY2a3ZhLzbc2dt1cV9Q2ZLx012HxRw9slO
U6wcn/3h2nJTv/uZTVUVBtE9aaqENN7e9NRTW5Eb0pzaRvQAMD2jGAg79Yxo/x8GUh80kiZDWIPw
JqoXS51+5J8eryqOTHILotrmXvo9zBGYW/kJTefR7iAh+7lPDRz0EiM1bn5/ih90eYmFaQA9MM8z
LfX9wLmgFiKHbknznMp104bVgrCqcRrV1aOmQ5NH97KyNGLFJsj5hfQwWU4GRvIu/fplFGerHBSV
IZtgO+YT+NLHCS4LNi4inT80ux/c6KYKEcLSdToXDGzfXqPaCwrsZFEQpj7S2a7YZbhBtmp87BWJ
nivAHCT7UzBr7rT8cgtIzbEF7FUJA+ztQZ1WQf5LzfpWtM25qqsr2n6KTJG2mdbeg4O91MwKRwlH
PyHKcKW59inKdVwtHICZemYce/KwK9+v2w0MdOgWwXATiG5XK3/qAv06XuOHlLw6SctYhvq++xU0
dSt9TB9Qk2YIPXLLpB1EKmGqBN9Bnnz//Y3z4R3LEMl2BOE2In1vL4zphBGZmZ4KmfRA6SYcBo4K
1uWcxlkHJQ2X1KE4aqX86Yb9dURum4IoKbcrP4hhG28PHFYC0qqRIyQd6/tuMC6FxejQ9Sml9vvy
guEKjCLGn1EPh8L0ancRymrltwrjcJfKFYrYzaWutlC8orNxNPM/vCo/CEXxB1oMHlUeZlu+bzU6
0gajX0HII+fwQKsCnIvq6A1qrAPjxmcMsOtFa6ASI5OIRuM6N8DlIkdbW6WGtjuMv+sDl/D3P5fx
0e9FD5lfitGtDdH57WWrvdbV9FQtt0PjheRsBv9USeVpXFHuN9mBnFe14yDO9AAotirWPV5+mmsE
EZvQTo4D/haaDK71vn9GSdxdN8K79N2qOvfSnaPo466w4drS0uwLp2hWpgugPKCjeZ7yXnBCcaht
KPiB4zuHMec1kbZ04QJ1MNe+6bT3FWa/OSMEdAjN9rSq64e4l5/HJs5OFT207iAkPqFTWGMQAl46
9ftDLHit6eWYUzK/qgr6AL+/YB9cL9sxTZPG2KIv/T7F7IM9hPVuFtDm5RKkH0JkY2yxbm58lELy
JvCbS1Mpv2MksPr9kcUHfS2Ht47lqBaVDPb7IHYQCsL9aP+24JlgJquNcRIorrvVXH2SC5jitCvL
s7ZNurOYMgJkboU88wf9/39MxVgK4pU5ZSN+eTPkaT7WuW0UYBaHi9JIcDyPVBUoKYRYyxcP1AsL
WKvpPjS06g+36weBdJuDE81lEEO6/330iSocLwRAQDGMhVas8fytZmffwtyDlOkV8MsVJ10ilQcl
521yv/D/8BR/0Mo4YPwcwxSmMCjqfPu40FNKwYDIYhs3Y0IJzanuLkO7qhZBmGArp/7xjBkKfTCW
pE+pOtCtLVunHX97TKobkSdR5reN28T5hpdJuOzyGi4FQRsMu8rrOG2BJPWFc6NIm2Kpxn3SLd/f
Wb1bbL3edY6h8oANlr+mVsRD6R/4ywg11bHRQP+JAvclyt+WteUHq9jSlVvk/6goMCOjnxztFcqq
7ypCTJXq5teaH99X2C8DGirDh4k+Cjo0vqxi2FC6DiyBp51hb9oHt2mdd+sgT7wTjKb0+8gwvrUm
YtdO61Oe9MY+eGLakSHch8iCAQ5GTlPVK6I5yo2BNYhrdfIucKLwlPCXe3ADRJhZZihHqbbl5ahB
eGlARJPYKG7r73oGkyLoW5Mip7tmFOFzS1y/7AALN8GNxQjiMusk+vLSbZd5Avx2YfuucxVaAK48
D0FcExypExV3VSqAxAygz90qxFHBIjVca4Zxgebhjp5Mc1pOlXa9pu5k3ogzhDBfGQRFh5yqJzBT
sUqpmJ3e9UN4o5YexQzd6GyAwQ9fqOul91xD/c5kTNuhwbgaMcnAUatbwlXPrsPAetQoJXtUI3GZ
2vGXOgmUTapBSR2sJjg0ff2ExAWXvKaLKUtOsmaNoerIeC9uz4IsZQRWx2O5AgI2UCALxHYdtMCh
Yr06G7OcXn0T39dK2GzFNDXPsvzRXo6ugVWSaiGInD5gDtdnA2GSeZawc3lWQ8qM06DbA8fp9kDo
2pdv8zw3miqYS3cbUMIYRngXEno09/O3148u8dp13hGTs2WebAaKealvz4KD2w3BwTN6Yp3eUKBg
ibIdNC4lg19aZ7vCKr+Cdmb0Mrr1WeB1zdn8DYpjvI5jTYXp5I0XSlaOFw1YqcwtsIZjDpm/4SKI
Q+PEHiM0r+a+Tl15fP0oMIcK6KugiKsQmFdRD3eQwTmQFIRDWm7c9pHun4BVhmFIzXHduYa7oKjU
PnPa4o5S8WzjW5YHs0m614adbcSQinsFk7td5TOWUegmq3muXNW5UK4goF22sVWDlE6VoyiJHTtB
Dbpf0VfSk+6N50fFmV9VHvYiTCJYNA7DGK+aqj8tW3iKi96KuiPdhLJDD7Gow6A5VtHKUsMdqnD3
sogdCYSjj0/bHDMYUBLZJlTN8NLI2vCSAFO77ocAkvBgEn43W3+nq0G7c0eKHWvdcsCQhfE2z3KL
QmMs780QomVq1Al9K2RPZj/eDQZcSSCP4yFV3PFOi5IzxRDOZaKW5V3yFQ7/eGdUfnzaNykPA3qu
guHLrYdT6vXkYlFaorgtwCPgKeKlxMj1cG1mDSk6hsQXZhXoF/M3uq4dY42FZVNvKbqaPhIQ2XJv
FaO1sYroqx7b8syya/Ms8WOT+9tYGLVLZVGfeEvSa+VWCpygOZfbKUa5AANlLXzptZsw1cW1mqTY
glI0gsBu7YycttO6zm3rpyaFh7aFmwoHbgMcw3pBvQlUohE5X7WB+SpK/JDInkO/b1vcc3vjc9t0
OzGmKd65mn4OHwSWvobbolIm9aHq8Acxc/8Jx6thoRmeJAaBPXnmyWTdViDIKB5OsEhuLge7N78k
4cTCbWGpKL1SfZb9nZRWcqcHxho3TwLH6UTbpf7sS+OfFdpgfiX/22/6cqxPqCWPPkt8Fqppvkld
/DrOKfFte5pVHVesW9NQhqVWasNJ4wM3LcfwLh2CrzQk8ddUd1k9ukaeUB5tEZl3frjRvSC565uu
udRtiPbDXW4U4saGiHphJ/2t15TurQzG6Dyslcd5KjYCcK0UBIGdz2DUpAq/BrHXS14yECpN99qZ
PobaiIgLjcYuJgWKvhBpOoZt9WokuHSSa2K4dVy8zoIg18m3ZcMtyP5oHVvqt77rk2WRhdV1A9nu
ABv/qkREcV1PH6InftBntgZJAb+lrJWEnVOnO+tSTAuLaTKkHOw6SPOV2alfnaRst4XdWyed6Xzu
9TRivGbyLGKDCWXROhFeFHyrnvmhMVJRuoaXj20cXdNiPA4kKK4kNUAeJmx9hN9AgWoBSA/mMl5r
7uFl52sJ4AhIkIcU3S4GoKZ8a306MlkUw4RQws2A/cWx7KvoiDLKvwAX4hSet0laideI7uHw2epi
l2tEbKzCwqVOMbUzGK9QoQpnPHGGxNrpxNei3D+nFC7beSLKd0aeqOuqCp1tN0CgiqCwkqKtQBuo
ERbNhrUrNDvfJUhwDpU1+hfzyy6DK7fyw46BvquO5/OHJG8gIkfdqlXp7Q2nWNue0E4N130Yg3pn
+iA7w+I5U9pH04UxFhNn4wR2TludNjGGl4yonVVm9evAqD3qbz2MflOBLWqWnGm4vpYMIxbSCNYK
ggwdq4wgiq6iyNXJ7QLVGYNnZSi3ZY6QGloumCSDv4J+X9tX68yyT0YNzmTrhnvwGPc1fquuVj6F
7d7gPc4AZtnXxheAp1eqgjsk4a9LuvOrtKckxYoAXg6tBHJGH1JJjD3FgvfaUB9HTCcIh1zAPZne
umSWXINKEpgxVnQPFOLEGOWjpvlbA5lYr+EiC+UvUr6nbXA+aPbTWPc9jgIZRYsunVbL7pZlLJa9
WudLUqEowbysXVvNCK8Sr1kGQ+GZyMa7ZsBP22zHlYjzUzhip3DZLtsUsQ1DpjjvTimxTidh9QbK
/LYKlPXQatvIM1cyJuVoDc+MOC9znfwqpooAY3ODCGQCGT6t6LJKTitP6Sur0a6t225v5reglFoA
GBJykzoumwqDCNG69Aok8Vo3UVdVYD/aIoZYHoBrG+P6EgTPlYmYYqX0g9hWIT0TRU2mIKO17IjG
FZmN61ljr8cRyCySo9O6Ss8SHb2okSoXQd8/BCN68mzEh6gETBbq4muaq+eESlpsZ7apqq2skbGn
U41PPt59JP80Csq5v3gn4RmmQP8sy9LeDEpx0CI1BElqZcsi149qiSdPJRHqtzg0xNpnKHznQ0Xh
Dw4ksxoW19UorLBcLs47nAk2ai9KpDptu3CxCV55mXYuFcYRKcz9TdVqzm4waRIM61nByWqV2fp3
JdXVJeoBfRGNznnUjpdq5TBCFhLXG9NcG5oCMAzO4Unk4tlB4F9FLlR4izZQJr9LkhbmeECQ1Jz1
vh8sR93bFl2210RwW49jDQ5QnhEJ/J4SSvYmb50mebbD8LteQQ/vRhiADT2LhdXCO0r4jY22ujNb
/WshKDBmULiQV8ZFoJCM9pyWtq7rVz2u5tTAQke2cwC+uCbD4613oNHwfM1XatfEB/wuNqOGU6TX
g1krZLQpTbxSiqbltSvMlQhxEy6Geg8bP16Fav9ZCgXeQNddlDlK3oDM50KASoF512/yFnmfFpRb
F+K07qkj7IHmMeUFGOZDcFkjk2rD2F80gW+t0iLvd+Bo+t38rUIHUHpOc4p/3IFwjrEFhJzv8l7P
doHFMJc4oxQ5zg22oVAK4u+cFDeuQsUYxwlQMGYqMWO01Ks28cqd3XglVQYVPu+ZJAQ/z2xCvdiB
7tnrfYfhhtcUO6GURBRztVipTlTsNMY3+SLpcmA4anOwpgMWxpDvLNOi9RS95Cm1IUeXBMYzg7rw
6SyAIaQb3QofSQ0E6M37YGcydseUompWwDg1mis4swihqv9H3Zlst620WfZV6gWQC30zJUCwJ9XZ
kj3Bkm0Zgb4NBICnr03ePyuzsiaZw5pwSbStyysSiK85Z5+T04E97aq77KOfwXVn/rUpir2Z9gA0
kurXlLb11ksLvJeTbE7y/ksocpYLwSPWMdHwrDjesm/IcABdsalmUx0qn7SZmTNzo92zkH0iCzaW
OxCBGcj90iIbUQr8geWRbPZ4YC8Ye4MZQKBFgg2H8NCPjo1ErSqJgRDs/zuS+06Zo70DTlDxcP/u
8RQt+DmrvXy79uS1N119WitRn/x5/ek7FEuWRFjGIKrdStftNk2yjqQC3H/L3TA0EbFD8Ljduj6s
mETIDLUOuc/BL/TyNBKseCruXxlK7FZHjHtSZT/8KWlivktIHeehWb0xtmvje12mFbcTohAezwMt
41b5+FI5+ZYxnYemHvztUhTi9PgqEOtey1y6IGXHwFjVPmunndd35F1Offcu2mGO//lWE0F54iMl
Q9tyVpQUdHlElJdalp8eD4vmZIS6gM3AF/F4xh9tUmUI8I7USuBxTKLRQK+B7rqSUjv2XfHLoDHd
sszwjxbuR+7j09XCDnYU3nDpsp1Pchk7NB16nM+5Znh8fOA63DlKHqkdFWm0Bh3c1lS2F65gtgg9
8Ul/1niYWwAcgd7GndaaXOSAcZvB68kz+1p9Izkx5Ou3ZdGTy1UfgILqsZM4NNeWf1y0YA1VgdXY
ZvegdfSqJXQMJTUVGnfO+qIHfxZzjGdfzNsCrqlSI8jswBArdsCuPvoVU2/6Eb5cM7sZ7iGQ9dF9
PAvq08ffvKz18fGsvP8tpzPyLUxzVBoLKHpdF/vH85aoDS6K+7/WXelbCE7uf/3x8Pjxj6/gxNjk
khV34yl/+s9/55/Hxz9tNKMOK6n14T9PPv4WBBde7uPLf77vPTcygRT/p9c2P17844//eSXOUr47
5ur985L+438C5jAY89l+b8wpo+a+v+BCc/aDM3NMp6BRa3Mej4+vyvtX//Ht46vHc//l7yHlKGMp
62+P5x8PKsWZg3b233+Ulw5ODOH59niKnK9121fNr2GsaZX9pIE07tnR49v/eFhzGulmJQtg8/iS
e7o82sHsRH5pHRuDWlx0cI8DUr6ivunOk67ZFzSULmRsB5rymFe7uTKSqJ098gjuu8A5X+BE2uNf
QqzGELazA7bc/c1BRAIDN2eYqOJgVfUaeam0nsbFGMAf1vMF5HeYtSy5KwgoG5yLxs7GoArxipyi
Qn2V+qzvVlGxPvXx/jqwItj2Zvovn9blJhh10Ge/Vt4PKjYR9dzIN1DovRCoYY7OlXuPW5Rfwzxe
e8d8RrCC7HPGKpqI5L1hYr/R3FWL9dX7GXhP+MjiZu5+gdUrITt1cuuZpH2OyfitzGnpsHts8snN
dlWTHQgldnd64LzWI+Iiggr3tFZP62LFWQDkD4MzzD+GJ5YxnsueWHpfAuUJUPtZbjIRLUt4g2IJ
nDWwUacamKpX9WFVdr+yVzV1z5mdkEBvWdRPKbyJ+cnM4QDapGNVgJg5P7+myYBePtJ4QKKLpsE+
5isBn07OFmG+U+mylWERMxYmYj0VEkjtXpu2BsFS58pqf8zyJnXQNEWndn3q+xHDyODJm5pfEwlR
28Lv/rSpfNPGbiESRLVhVpMOkYvPKo+1Chap7t9liRLSGOkf26qTO6+pg1Pao03IqI2MGj6oNL9c
SMt7MX0TyLdeUoNyps0SYnTv1JAFtHeDGolc3SAY220RwGPDypRFelfVkcwyg+P5mpOgZ0M9AxWU
x4aTkgboNFh1MsPdTPrk7YK0J0Wj0MlbS5vQGDoO+75grGUUV03r0/2QrF9oHIurB5X/aPf+qZqg
KC7OpJ4thGdZ1b5rZTucPJvcKZnDejPsrrmUWbt3Jls/LEW2Z/T0XeMlnBxGH+AuJtaACVRSCDx2
3HgkOg5m+0l3O2FGNptd6pnTLXM3uqTkq8l827WQXQHKeH00sd5EkN6xUaw8GsKG3p0RGPAVpgP8
QfZGQ0MWH2uiTc5e9pRMz+iY8D8H1AZIDU5u736bTMD3BXHBWonEBUaErLTDiqA+zOYa86Bbt2f8
oJxEVUsdfCfCJui7VyaJqKLEDy93OeFXK4usvO/PI/OhgTCvjV35fdg6Kep05X/MRkve5K+ikf2t
S3Z5QrLX6phXmTJhGPA87wu9ueoG6o/JAac7CDHDbJiq2HVwI6N9DSJR2D9VqZOxDMomFBn1PtHK
KW1FuBrZuzUjLiWc0InyhsZJNBSpfVoTiN2VsaaVA9OPrI28RinGWITON618csyyB5zATIY510HK
YWPrgNpkVvrbpW7oIH3zWpqshQudUI/UdaH6NtyYS/3zrgFrtZ5ihN8OfR0T/XL9W7NK1prsh9a0
f6Wa7aM0VrJ2xhTohItci+CtOHWIg0F3WG2CeTS3miF+iyyJ5xqfPiV3Q4po4F2EEtCyrAwfdo2c
0+nZSTP3O6Nz8nHmmg5HJ6lWdj8v5Gg06y4fsyIilOxPljULuL8CIcwk8Qp2szxmJATFC0nsIYQk
96DRzRkovk8VvXvqds2JMIyKqR4IBa1K4gpfy6EB2UIJpAV78PmnDg5KlAa5eB1n60/ikJZ+HXL2
ONrkWPdJcP60NkZwEY0VVqtDbdZXXNr3q0hZHWb72bh5aU8TF0wVO0pv51oLskwK5Ut3fyCtV9iM
5urRO47EB+y0rj8PQVtc/nkwuTeOVvA36eDr0iXYWwDCrP5A4vHDvE6A7UGm4mSkxrEO9FgBMhwE
d+WoQp4GhPMnGso5Mn32F3fiM5m9dcZwnTvVvZo0d06fHoKeyYqZVegRNFAUY6q2teftSe3Q4j7r
Dri8SXmqP20jN8LWajPW5MKMvg9T7cYlIixGW6CZhS/itOlTZK7crbWF/AI3UHtbJ+KjhhhLxjA/
i0zUJBi2nCvmlme3fpu121aaaegPQRbq3oiT0CpgzYssdrN0+K2q6bepk0RQUOzUOtGc/QxZHVfz
VwN8e3Gt3VIsLrNQnyglrT2jct5NVLBPBkzsnF5mI5FubkwJbp8z6CMzU1Kks/p9xecoEpYaqary
HbscjY8bRo9KNvuUqVeM8qpf3oaEu2wpRmfLuvkHw0YnpLhFu2OCxZ5Xk21O0J/qYheQOFCPJvco
UuTjgJ9pcXu8dfz6FnGjTFVxK3XQsZ6bQ14xvHjIvzHyxnwUxLK2bsHqByhrPcAMZkbwdKuuKm0G
KobA36rq3mP5pGMGkIs8Tc5PYjgBigobc/RvBRUg4Nj+ubfa38SR8qGzp+IyF8MHWMxstzB8geBA
ICNTsy11Mlz6BmFcj2037grjIuBun2DzhqpRxcljmb4l+teIiIlaY9VPx0nM5hZ2l4QVLLPbEHC4
WNOLsabo5/IOlMjdEjO1oLWWH1g6qpeJBVKUA6iBg1nXEAoAXDQ2AjZ/jM8zGvHDlBZ/lJGSfWYQ
Z8I1wYKntH4RH2XubNVzj2XWtTd6ko1GD5osC7UDc5nl4Ej49EPvhdPYJgetWiF6+vMvzQmsUzfm
wXkOgICXaCpRY5ks22ZSqTx0f1dGAfq5ID4dZEn+1IFxOGFpvhlBM/sb8ML50zPmbaAOrFf3qZNj
pF0JiNk47mzucW6RH5C8TL1VvbYlmTN5aj6hUahf0cYTBFOPY2TIH71M2jcnz+VlFtkPLrfubfQl
Zb0jIMglJAXl1Ucmp+6kt9oc6vdvUcYR5+6axdGamvkgoL5EHdgNNSvjL7SOk9+O2z6Yo6lzvI9q
geuOCJApCShKvKzzzceTh72BYCaNUZIDTmZvmp2KPEOtN4tf88bJ7epQ1pSQOEbnHTCaeOnET2ee
DmXuT88t8edXdqb4rtvqLSvlnhEU8YJ++Xd0xim0ZJ/GdqX/LcZbjoj/3KlfDCSGS5Fj0xpLpJWi
Do55Jcn2kZa5zbP5oBuD5OrSsW9ocjrlLLMUChhyEltiOzLKzqXTSeCbFEsSmpc6hTdttS63dsoU
XNOIkM3fmS9xRU9kvZapsSWqkQY3gZtp/cvc6xiMCxNCpQ/k9xxUDmQqw6xULGustcJ9mnJnZy+W
e2Bpu59G9QIYdrwuea9zghhT3DaLCU6f0zVxvAPaPbHDQh/c0b0EztUfvSlmKqSM3Z5BYkZr/vJG
3ToEuXWZLcYI1mxtXSX7nU6U5LFk30QCmKCJ9+1zNadfWOsYiHqe2hb56m6BCe9KvXEPo8jIzC5H
sm2lK0MvtTlwk6VknjDbe1KZCQwTG/YoOWNwqBCZ4TyTQE5qWEKKdkXWYQx5xI40VmAITZatm9lW
qKtB7te+TA5IeQ6rKM2I9BBkVdwp1D1NmFEVKCa9PfSFQ3RRsnwXneGcLBwLm8pEyizmCoKR35cE
aGTtq1FW28FlpAzGoN21bgVOOSG4PEXveAsYj2/MbgDaweLN0IcDd6QZ6YcLoaufxIsPkFZHVj04
wZdBSvxhIgzFGSxyQJaMok+R82DSZYetnVEt+ByjekVugmnLC/l7S1zJTt/c+8/TSsOK3DVhSeBk
P01GrAcs9z9TSNGXHki0yMVTOmMWKUkxCVm0VxQXUPytlu6OjrbfA3rakSdZn9VyRDhN40eqFIJc
6FFWlhF/ifO9dOdDUvS4PyFNEesRFJEqnnIYDdceXDnik/kbZMUk77V3Y2Yrg/2eFMsk1qz590Kt
eK5J67oP187+na5cIMfZ8cYQdWC/J42TbLUs0X666k/i1e67QSLqUiXbwJmXs+1PJFbWK3s4mE+E
yIqLqHHAGHb9rYKseEnGwniZ1Btp3hggkCVcRO4X1woGN4lD/a5AcPJcCXJNiBR1L1N5dXx6udRH
Ne1X6UBlO4zPCRXM3wW6+VXLFibYDuJVFyhJBpXqWLaMFyYHvq5XrbiJ7g+DnY5x763ehrIxuAb6
M2svwlf1fQqIZN+v61srxvzMimJ56e011FaiayaZs35y7I9uWP3nxwNjO+IGza+WCLTtoMO7sXuP
DK9hwQyULm8rgIoL58H0Yk/6UZjip2JMzNR6YkMjUKV5WjBcVplU9AVaH6EG4tdq1c+NVRih5knF
aFiyY19LK2xKtM9+SwgjFUPLVC7pn8w1kk4coF3c2rW1bD1Xr2MpqvxsiWE7Fv56qhkUbzNTtzYz
0ZMnXZtY5zismztH7B5I7ALdiGJJ2eWzf8Y7Oh+DFPF21qqvrFMdO6PV3nZtPR8dGlZIFUM0iQ5b
bZUakRRmGhtkXCjjVJRp+1oTfdKhlsK0dF5K/B9WDX8NuPfGhD5JGoAIwlFL0jPhn0+FsLK9YMHA
BHQJXav9YPnOXcSuof0QbhQRirQQU7KMIfuRPDZLINa1zPtQLCyDDOcXWlQCHUTrk0WbHdEb9KfH
g9Yr4KCkuWwJYqueq6XZughv3iau+GM+DRIXgT4dl8z/USfpl4Z586m0AHrQNR0QU5GCkViKkpEs
O/IRq2hRloya3mRz3LnpoQJpEfZVl+68VXZ7p1XkFbhM7pYFbrYm7jt+2LiOE495MuxGIHjbLvM/
1mG9lBKQ7mqp/kTGXctSpP7AGDvykQiyrdCMX4utU/8upTqO9MS73ICPn7vVs7nK/lpN2XxLkua0
LGSBLBUh4oDSvR1cHT2awLihHhLvRAWSrzaWwxbghQhJ4aIUyhXZZ0wkbk76GZh/O2+y3oNGoetz
yx+Nhj90Bqr+g7l6GyZ8xAiFB9Knu9y9MfwpYXVIBqw+FsS+V0bek+1IL1hlO+mOLgjgJDhggWE6
sCvGKdvjsX+rBZFHZNdbJJAoao/Rd+MMVAcpMd09sknvrvKkV96XD6GW9LvEiUxnebPdyj5IIlB9
fUCsYCJCrmqyDdpxpO/w0QlIBG9IbUbg8Jqbsq5d/5Bk0MYNy3G6R4ICzWHpdg2xYuwnEL5jBhlT
IsqSvCQDgGj6UtEVFWOBKAcRHnOt1eTdTzpAuLIGZGh8dpDqDJNKX2PtN7YBAYsmNJyg2bf20iA0
EKQaoTPdlcm6n+q2jeYW0XvRRiAp2X62O9du7L8KDAtce7jBGyfJLNjJxnRMOm3f6OWWSFu1MWfm
PwTuXvpK+zFX8+/UZBZSyVSG9brMG3LpjEOjLbd18oJLqxX92WhGP0JNVbHQZInaGfcQADPbct7f
L906LGawxNb8kTdQ5HPv2AEqQ37VRb3bdRz13j3ZOG/3FuVUdifBqXrejxYOeTcxkVwykqGWQF/X
qnBs2OZWTe6TESE+OqkxqWXGT5OKnqcFLoQKCC4b2L1WL3ZFsnin1IkNY0A7rg115NUMv0wnGPda
kJmbsamtXdInFduQcjw2zviHebi+8y3isDBKq61iyVYWzSdrMne3pDA9Zg1rDVXQNjWFtclc/VRB
jNzMlkxeOoZLy8y+VuJeOIHHFrR54ws5xlAGihQ5hARSPNafnmmXR2Sw02asFiPqROvsySxDu81g
bRoza79g7w21DNeCwygcz23OGL2jcqy8d6GRgD1Ubb0jIYwYjHYtEDvMXszd8MSbNeNr6OlN9M66
TbVxxH5XbtiqKmpZROL9nSiOEcoOhRiss40q51Cp6inwxuZc1zmTn6Hvr55HzemO85mb8LqZkyK4
EWcTaxmztSzvnM08jG9UUD0fVguxjBgOlm/mkY2Xn+VnSopmH+xWIoAx0gKybLxIq7oerNz6ZrAp
u0+kvKNhllVky4ZkVJ9fnGoX2n+XKL8xMd66Yh2P3OGO9uIWmG7Up1SmEeZ5o4WDxXhPbAmBEVuz
o3xLG+OXKKEgwVn5M9C07wgxSUKt+aqLQZyR2Pmx5+R/lHMfdZlpuc+x3Du+aiITF2Fs+8kv06xv
Sf6Y2zLIXkz2ZIPA/Cv5VAea7h6MGm7jHLB/qZqSgJqxBarv5BSyWAvDNa1t7rPVF3temqyK8iVZ
c87tiWGRr+UMFtr5Yo0/mWGEOYXIu6cOy9h7x8IYjZBsCt4dv2MrKqpui4H/GKzWZ+/lepzpojjO
QP8R8htkS0zy0NW5pEHnVkId+Vwnfw2vJzjXdhbUEH6/rds837kpV6YXzBtmjrAh6TbaANtIChQe
kWRwKEr1Yyz77JRCVWlrsOx9155LnAVh7gIwK1f6YX9AhqUci98x9UBWMgxaCvt3YjCisYuRd1k5
+8ZT08Z15nJTTIF1dHztF+nt33Q8rTEjR86DafFPs8X/HimR98hY8ueqBBROysrxFixib3lIupjQ
ppFNut/OY9lSCBd8kN9s1GI0B19zy13O2C+e7B/6ovmnbh4DDKwqO3j2tWHIQkpbMWvac2o4MCVM
Qk01c+BCLvt3y0vUEWNfs2tX3Q0b1k+z7bLQt7oWFUnLfd8eg9PjoVTOn5bZGrO/jOAbOWYH9kVP
id/aZ9Fbv6gp9d9lbz87iS6uYun82BDZxZtUzvk6GVtGQkQ6J/Q/OM54gweCaPrA3TNvyd7zoLmu
Ss6bkiFY3t7XY2P6NiJnpWAq86NZV4euGMpjqqf9gaCeZ6v25p3ZcdNai471XsiRIYgPLtF5/B4p
12QP75Tc5kgoq9jN96yMKtBm6gDrG9kK+0oOn2YD8qhlJLRjXYbCY7K6ayX7N4qq5TDrFVKCuvxe
UyOB0LcOE5GcG4zgkJUL2rRWDNyRlB1OQJvCxcdg3yXLRpDZeux1TlE5J/SGHUnO2VDQCqy4MIw0
P3YADc5I5uK7kH1bz6n/PIhmCrW51WMwoj89hGuh7qYYx2e8B1i3IIU2474zSbGZl9TZgLzcjTnj
N+hoJoMGBdnUoqdZGx2mksE56BElk7KLWQjQhU4/eUSzFbvhnj8D//n+Hicv1zIp3TgPgKzbHVf5
0JpMaESdXCp93uuzHRxLaunDVOIyd9sBvZNZXsVUavs5jXkd9OVa/rI0Xo3eZhFXuMahyPFPmKlR
7siPYthjz8NhbW1aZe2SN4MVOrpNuqGxwiOsQfL7WLwiXyesdKRv62b3o+Ragf229JQK4lCjoLpV
rXatln46SLcYrkGagj5oRXlRXJfCmo2jUzWITeYEEAJaOFFcxWjLcCid7FwkLW/PNEKyr0vuVrWe
h48bvz/RTXpaW26a0TQPnB3XbKFU1Lv2qUnzm2Uy9F3tKSKTYDrxZnp8hEZu5G0LqrGQF6byHSC7
3n1NXJYTojdfyZOoo0QhPpoKNkNTZvyqc8KjMm8gXb6zf/gMWkKsQLwk/B1bQiut7/q0H6evsR3t
t87Sxyc/H99ITcoRA81mWFhp+d0pxVfjutNX0zDfAyO8WXv0sI5GK5yRsjdprnUYzLm4+Ka9W4O5
/cExWKNBNPNt4TbiKK2e6bhcvCtE9TRO0qYK50lGqdGVB41VepKZb0MWvIhq5UOk050vDfmMGKQX
JIuVdR17zo8kH53b1K5TKAARNIzybt39YdFJkiuGfn6yZ2UyH9Dtbyuq8Y1Q3/HJBfceF6wGUT0L
Ie77YW7/Vm3RhX7udWQLkcje2Mv8RPJ1eu11vWLd8FIndL6MbryTw5wz8jEzML4nIdokgWELqdeL
aK2dQ0cwASYAvG1rS90P3dzKKWrRwTUwFEaaOlNp+HjT4qfhGDfcydoO26aIzR6RG7f7n55BQqFF
lOwha1QajVlfbFezcHFQiWFv43V6Lar1b8vnO/On+s0OpLXv6KM3Bdfyqk/6Tc3cfnKPEGd9Vfgf
7znipNUibLF9yWp1TU5VT9xltmZnDI3F1TTOac9yuxmtCgFJ8DzeAzeU2/THYuJTh2NoOPlEil8m
ux6u5lAe9K55tRwSMiacOQe/7yloRic0PSquB7pyXoIXhv3jcfJFZGMR2CxNmryiEf5uK19t9KIr
QF8n5bM5cME34G4jz8qYkDHNuwR5w/DPxKA7C7M6s6Olx2qnPVlhSyzz0Xxu5ocp2Ik6Wbrn2U2H
q9T1i8E9IxpkQ2Tu/RQBQU2iGDzs64K2SbHAcsq1YS4ox5dUa/RnQlwHd4fZqvxdMJ4i61wfnobp
qRnL8lxiLqDxLIwPhIkYuI1+xAu2qnf6xUldktb2f1j5SCaty6FoMP6hOvTYLqVpyMxSftYzYcjs
Mu0jAMmfdAT6yew5E8gP2OrYwT21NKcRPTnvCjenopzEk5qtt8an1rMNwYTk/uCzoAK5IcHUBtYT
NohnwyLJDUbI0c4HVES5kZ0mqM/h2OE3Ghxy65NU8anlIR3pt7VVqX0p5Q7eqXEgoJwcG4Rxrk4Y
L/fFsLKm9eQywNgvbqoYyVRHpWELbAMr/d5njF3TakjOvOs1DsaOAbRd1D/LhEIEWEf2XNXS3A1s
R7+z20am98xkz7WLm1khuKvGY+t77fdK3rtn6ALkdWrYhi52qn9LWGj+bayOI9BznlzJpG8adH5q
4ltXtkLPhaIY8sdk2S5QoqJGVtdmnTLqJ1r0pmj1i86sf5MW8nVEoMzvtc7eiUuvNp2PX0wtfWwb
i0VHa4QORehUTe2lLcoetjuZZVoXcBPOneSpr9xPP3UJxXOnV1NLb71AcCuLet4l7kDTlvCf6e3y
2Vl8/8SevmETrHLmJGWyr0vAP0Bfp2eFu0ThO/hwewafRZE9G7gNWZSAS+SaxOWRHHD/xe5gun9I
tShc4lQaZlOPh9wxCBtJbRJDyEVNI4190Edpd/3JLfnAG0Wtf4z9JBGpCf9kKeR9chAekQ1TdYHw
iXbbceQ3wYebYW/xHTEVaSLOvaVaU+/QDqmxCVTQ/lpYES2ZoZ9FDvqgBeV5NK1V0si56DsHVvVW
Zf32kQp9GxjhUA0QaOR5fo+mQs0vy+I2J21MvmbGQS8ZebNxWyNUCB7zqhqNKXl5FrsbxlduP1Rn
f/nredo8R5aFshOojBFCuJMEC99dB3c0qbMqQeb4ZB2HZLK+dQbpKo9v3ZbzDlrcEvclMRjwkEVE
igtUY5jBwFLSn4u0sm9l+xK0QfN9MpP0RVkKzUWePwdKaDfAB7tWJG9MdUj2IM8VeV5ATk8NI9R4
7CLk3AKEr8MA3+ebKNfzGDge45RieSsaJm2YzE59iQiDNsc6KQ9LVBr03ceasMLCXNAe8WZOu75n
5hCgZgMsIIMYCPrGdhBhE5+Tv65OP+/guPv4S8r66iz4IGuLTe6C1JzUkfvgI+NQ7ZyhuZpN9ZdR
g7/rTB0Fg6msAxU5lwTFxmauWPAnZIxxdKPk1cd5jWVAL0ttvVxcCv6wbdREfaeBpTTs8TattLxt
kZrfF3YPo/TlCy/s79IT9L0iD9mSCqj2NTK0TT8WyRnZN2ErLokdTEbdW4Gi2C/CcZLJaUopeKtB
/uXtZECYDsMdc23FdVXcj2LDeqLTtZ9oKyWWH+dUac68Heem2Nrvi1MVb12q9W/Ub+lG10qxc1rq
I1XTY6t1XK/OzKBsXLx3aenyGxJbWlyvWp5Z7RjXNWkiWXj5BQuHwwZy+Qle17g8HrTJYNmDB5L5
Bc+xJtv3XTDt/Gw98V6VR9R6xkviHDMpi+d2IH48IVNY7wzaGtez3lbjdQw08934XQ7y6s9B+l1o
ZnqDKPI+u0Ebkc3Z4G8T6ib7Qd0qfz3jgE2CI8ib3CbKBh9JvVCirhhfWRPXejzc8/DuRIMToHtO
ZYu0WKfNzCdpl595gPZyzlvrHZ2UQGT3Ok50JLlrQKC3pv4ihvrm2ZN2o2FABCQmZjxr3p+MVCPv
inceaMq7uxpyb08eCEVv+kFnYRwwjlknRnbpfp6NKg5mPDM9iU7bAB0og5PCJvrcRFm7NdOkixq8
c7jN+u+CqTgI1vqztE3xbZVP7iiqLcZ/tV0H+TW148vSGn402426QKo4To3lAI9Lv6VBp59kNdob
ou/We5qZv1OmPf1juPwfUU3/G8DS/xb49P83qqkFuAiawf9BYP8/VNN3EKX/63vWp6Ss/19s03/9
y3+xTT3v34D+QDd9WFdZC+Na/Xe6qflvMOyQJ9lYWjHt3//oX3RTWwd8qhu653uBC+bu7jsd/qGb
Wt6/GdycoGm6gQ7nD/Dp/4RuyomGhfU/4RRs/wHGtB0s1Qawi//qqk4Xm/sjUVwHYnLz2Debr2rq
htBUrOK9kfm9ZbGxb6k9Oik/uZlxFGjnQhnyOsWLYCYNYglNVUoQ4ZqHdV0kkWPjlBsUUxbX+8zy
5CZnvd427pwgx4N/VnSki5Y5Bj2VJpfMPbXL6kaLzqnInAW1OfEGJrV4otZ39enaDlN/yYxYrntf
tmye03av9MkMWRB1se4G22m0gNh0h96fm4ON8iaaFnj2Zq0+vVRULL9UjMAqDY1k5qbKmaMIEFs9
VFzYAW7Ap+/UeaB3ZCKIQmwUcNJDIEhrrZP6ojUkfdgoDreG+cpCB/1AgeQBD+al1K31CXOkBoPD
ZTEzTIDpxvy+MC/uA3LYKLNF5+0YotphUER5nZLXW2YcRYyvXwvpEImeRf3E3Hipuyw05WdPosrG
vi9bUA5jDDa9FG/WZpGz2rJtuvQKurqXeVrkdoSDG4Tkbtj1dlHadXjCAbyqTOYxw/48IrU6Fkyt
36zJf4GBGg4NFv4ZCwYj4OHiYyY07nvnt/buQ9GF9saiYLuM2BiEenboCiblxh2Fg4untcY22GTv
6z3JI1i2na6dVBvc3Ga9TDL4pnvtp32nP7cLKx12E2Ox9JE2+of7n1olie+j8DZpPfxUTH9Cp6Z6
HytUJbphX+m/6FXccYjbsjkBNmDKhnSR/Y2xL7AZqhRBKkG+xxQD78nXp4s56R8Z4xzmmiYjbRBb
sYAphxRjujssYGk17bgJCtvA4by2keU7MkoMd9zl9hA3pM9uqsGctg0f8M3okE+td55zQrZGtWGF
/VifRvLr+MClTdT5+hi1xqrCji0Ee/10V1YIW3xGT1UKD4oRn2H3MlJpcUGJiQFKt15aw2QW4Tyb
ZXBrGFaxx/lppyUKGSP/6FrR33o8y3O2qr1mJXSWkhU2A/ytpI3cakMQZz3aylkrxHlwpk1F1Bpd
tbErdE7rtO6OSIfIVlV4tha5RF3hEh9raWonWfOicH83y7I6pAn8VSn6iDsBl9nchqTqDZgPk3PS
a8+T6XSR1/U3YdFrQWE3hknRRbNKb6qG/Dc6LYzZr9AA9XABJxyOg7HpWo9woqq7eNkUQ1RT38Sb
bbYvWf/iV3TbjV0jKGjXP/lY1fjMzD+O312RIcTA8LkW7aHaSTZghNm0/5u9M9ltXdmy7a8kbp8X
LINkIxspUbVtSa63O4SrzboIBuuvf4M+N7FPXuDhIfuvcQQdF9uyRUbEWmvOMTmZzQ1zD6+NXwfn
Qouq3fsjfrp+VtamDV2Eq2tum9c0vUcyneAArJFuMmOxDOfObVDlge1eN9NLaYzfk4bGI+6dO8nE
vTPAz+F6xXFC2vucoRiIx/5C/gbO3sohodojdbzptAAF9t7IfTgPYXRt2njr6+FV9efQpGnTYCzi
wrtzS6z2ViastVmbNS1lF7Hl7IwYltjRfafz4V7pe129+9PsIIF9H8eO9rMOYjHS3/V5eYOiOcZx
b2+JTNu5zA/WTaqiveaVPdbj5rMzmTkWBfHKzHEOEgn6TT6gZtYRCUEbCJ9iAg9l/lAw7Ni0Sfk+
dbEdVFYcHSEb88tU8Tf9KgRxg0UABZqe3HLPFvUiPqfh2fVJkI3t51CQTgPTYtUzyEYR4F17WuIU
/0uTCMqCR6s88JnTIVRb6AF1e1N4zrdIfzPme6brCsRu8tvAYew+YI1DTAY/VUxgxRz9kZhTtRnU
J3DR4Y7EHYJ+c6rNHtO2BdgVmTPqcRGtwZjF5CexYLXW2kq9hsE6K5NEijlWZHN3uR1dxc5wu+a2
1SbgDwmu5rhJil3oTIFoURz3mq+t7EWC5VKQZzRM6845McJdN7H9VNTEo1pxjec5pYOdJ0SMJyuv
ys1lIFsfIyxcBQXalvk5f2OXxNgiepL6XnnyPPQDQ5TaW2skKQYUF1uGZSYJ7MvZri65C8B+KEfr
A8PZOI4TKM3HWWSOm2hg0OZkI8PmrNABj4nAm8qHJm+mde5H6Q4V8ZvwXXotv/28fcVxQ7ZzLq9q
wnps7Mc5LFdeNp1z/c7O0f0zmeyCtu6C2DYZoraWFyR6k8MURGQianLLSAUOYDWcJB35S975m9Sx
uHaSZ/YCuQ4zBoKuFhl3fUxnu2FbGwp5wWntXUD4rAutXAnbLV9H044ZBmiSPTJh9ItPN28YjCWi
vlV78s21MybSVUr5jo67Y4fs9ZOt+w+J0vAu9Fp20TqdBwq+g5aKfVyrvZMSkdl2D7MrnwBvPTKZ
hP6QvcQcYFejN7z4BpclNI3tUHfTgQjRcS3RYQL/n4PB8gF110x21YF1FQ2upo7JLM/wuPpr5p3Q
Yqwt6TYwHycTIpiHKsXl6xr4D1PvX2dLm65hR2S6Pc1f3QTBIhkZWHCrvUFmv+/aSTuoZSTkY8Qs
ai5MzhxYkUKzXWMnQDEC2qBrN1y/Z2dwgoqGSNCV5L5WA/mIdv1dOTbpx2P1LdFHrAVRdgirGCT2
drNFbmFsq8E7MhRYHDfxr4LmU9N5GVMc+z7iAAIpgZAw3+82MRMFv6u8tV7oxDaDCiEVa22xHSWN
NgW9jvrYEP2t2yM7TfbhDOu5AOYnAH4gxCzOmKI2MYrUN+m6apsYWrbXe7SU1Rw/EU1E6lphvsUh
mtvZZ4OHh+eTySeaDE+mLB6NzH1xupG53bgWx2rQQ5RzRryRQAn2giTHLfY3ta8YnaOHe3doeb02
evRJuki5a7xsZ5nWSchBcQPxF9M1C/mDibm/7AI38cSNCa1060cD+HzXZxtzzOci59wlkHanrY5S
qi2wWUcds/RKMPLv70F3POcdltxKxqiBW7zRszwQWtHeRHAWuVD7J0kLDTMNK5catAzMA50p153r
22oESI1+waw/iJew7ixShhxXtPgjxvQ4T+2hSOJrYtTOKaud97pPmg3y0GuikZeMPkcsgWa1z4oo
3wSIlCxt7cACpL6yI7NaMQ9X+8mNb5WNfJ2WxjVPnG7FdMW5hp7xu1i4tzaKbY4PiLA4PmEFcVNa
RGDwPSwtVfiCy9jfNma6dXmfD5xW8hvPYDRbstYlQ8jEX8lo06qB0RAJngiX+2krSQBZNc1tRGsE
GvAH8O1hNQ55vRuIHs7MD03DGtKbqAbobn2oyHyzTeSBSkvOObvoySh8O2DmToTOuSTJaF1iktuQ
5HUfSnnG6VaREZbep/OdrOIrWR7FpkU/vY1zWIP09tGPYThc1VXxuAhp4S5cJ9I4Ar1r1ugvrW2j
9Ptq7Ms73DlAijii+x772ABAzzGXxT0FKTQvVUN37+gD3uyquboQTDy4DWGGpbzqx47AU8r3IcR9
ZyO5Z5edLaDWvbZnReoomOfmV2HLF468nO0UPTvErsa6rNWlK6cCPRRsPLuKDzUjsMesbfFh9Mho
jRz1gbI0j7ubvzfZJqua74n8cdzZQIlH16CZXja4vr0x3M4IFU69liaBjWckG63o0M7jEIQper9c
+80aQ6NXdsWb0x9caRxDq3tudLXVGBGQ824Su+MBR+R3xjyMFMSoG3w3Vh+MPqIa5TQh+Gb0yIbP
2UybiSKcPGvVam52TiEBcLDu5BvWVgdTe40Uk8E6kJMo3ohCMpIMh2c7cXcE5wCsSen0t8XwGtbp
Z48mLEyz8azi/ruzmMeltsBuXzgXnWLjhhy4dZPgVS0iEglCgFbR8imuPwz36iAG6AtWf9I9rtGM
GyBA+onO4EYrHH4UPo1tPEg6TtO3KbN73Az1cmItGYaaN+rW1ugfyfKWmAFek1J24KTN4ktEMKHH
H7ST5xUnkbcCGbYnJva9C3HpR9XV71RRV9FPz4NGqreGb800T3iz3lptaHdRaeCGn/37oo92DmHx
DH8IiEK2Okc5sRb3ovbvHaJ+PWTp8LU3DZBLeDVAwKN3HLt4FOhTg76NKG9ce0ALmOMbN7rA76tj
BeuUKdQBtz2cgF7sHDsOhBJ7EcYfvvE0zvNmpnrrl6mborEt/CfbRWeGKG30H8PJ/+T0+cvtWUMA
hkPd/mUuoIyMnhlodrYWT8+pDcrL3LL8ueFlhjJRxvVzgjus1hb6irrYPgOmNnfvnXQOIBYj2zdK
5msotmhnrT1cvJipj8s/lebFtbZxoAnraBTZhK7ALNBkjGdHxDf10FzS2XyFarlPB2JTe9yPISu0
BnHEqU56Gd1hyUYUPMK3YV0gzg5RpCfkdoyYAenGsyWbfW4bOZu284G1Kqyq25l8FxCk2aNvWwzx
m/PkahfwUMh6f3V1tdGyaqEywqzSArpom7muk5vXJlnsY5b+SN9u36WsysYBUIlg8bbPY2O/yap+
1JV5G8nwrss2JoxHDyhONGZvju9w3pPOR1f4N5x/mZXGaOwNu/scpdhOP5qneF0beZBJICWKg4AY
V5KjnUjLO9CZG2hDn4hir0yC6AiklH0mrkNPBFbdPyYJ+tyCpsHy1pTMqXAZbYtm78cU7+A+NFM+
pFW0BImg7x2hnptgJYjVPI6VeWzhTsYMUJHGvngodte0/F8GdqTlb64N3mNT2Zjk4sewvu2H+t3V
dwn66lXYQ0SvHBdPlX/pzOE56ut1rfqNv0RRTEzLbOeJY8Uz3YucYxTVsxaH5KT1BJ4lkCl623m4
R2mPZ0Qzug0urnrVFdkFHQhj0oHzFB2XWw1gHABatdOrmeiZnkWjjjkBzNRRFaEwHm9TjsQn6v1V
CkeTQlmTa8sDz7KYWSOrvQVIeB47OgBsXIt6oLgVg/aQVOZWi5Nmr4X2hQw5Rj4mF36Vt1iTJ6Kb
o/FmzvCpgqHY4GZlrs0LCCfU/9xD8+jmZyXdF78g6K2iiogFs9yxUy2XhN8hXJvv8hT2E+I/s6sp
X/X4veFYl6A+DPMKuobh3ViIyOlccYyLrDsIm93WvRPebSM5FqSxSTEf33J2/EBq+aENB9VwjEsH
dguBtHPN1XOHUAQ5ESXaasyxGdbVR52gmy7sGjiHT3CMUQzb2FeXOoJM0WrVixApylGsa6HSPxpt
mB715Cy9EC9cCJcvbJ1HO/JgTMhLb6XaCiDkzp20R0GrubOGZ1PRgqkU3Sq99hGWmWcX3dgKVeqb
kUn0j1aMnMqbuNu6Pdcl42tdAlHzwcmV2W0Cr/AuidD7hjhxvDreNHMSH7WM6VuY1UQRDbSbuO6c
xS8R1+abVVUcoutPmPAhkWACn1/uHCzd3aQm/WqyJd+rEHnE0KJ7cm8y38RRGCWIE5KMYPsUnx9B
ljkdz8DR42M07/QBe1PSixkjjZXj9MXAYtWn0gj9HcmJ1O3G8FWkqibbRQOey7RA1SwbxEF4myJD
7jOgFRpdk0h0So5qfEhjACl+QZJ02b4BV09XAO3oyuHhB550ADiBFtJpT1NMg63twtfIFitJwC9+
eX1b+kqBMLIMLD7DHZHRpNY6NCcTgGtUFL+Lnhu0c8k/qJ3+VbQZ9cLwAAi9QPhFnF1SMdtTPlXJ
AC/p5OMw3pq1du3wZgV8dbaJTQq/wnF3o9Vm2GFCqrvZ2bOnuiusjjQEAOCdOYqv/JTNdsB/dsgc
Zz+N4tjE5KvKwt3Ydgj6T9HeQPbS34/dV2VhqxsUfhvCaelWWbcS1PjBiHQ4EzaYHRNnZc0gBZwZ
WPNa3Q1pc3HHCu14bK+GsR83UtuSTP3phLQCU5F+zaNwEYOZNrJj45P5wnfhGuV2yENt1Xlueupr
/aHx1V7XUFvYXXRp9egKyeguXJQOoe8Wa5sgC4ZcNWfBsVsbZOqssii91Ln9mSg/RaPR3zBNu52N
cJuZzXKLWkXQuDJdVzUyxSjTDqX5GDIVQTPLP4xqcJzyO8gb7qpM22teWY8dGgE8/9pbqZlwxV39
2PbQqhB4x+tI124BEVkwvBEBCrkWmHGVjsbLKUALubsmbJ8rFdGPjcSm9lNILEzIbNNS67KgM1pG
5rFTm3ho/C9NN5/ETEdKpBH6MKefdzRU92Ff7EPIF4RJ5tPKxQ54jNpkV0cpFi9kjNgXOfyORArH
vb+ezYMMbwh/X7WN/Gw0YmxDLuWlZLr6jI+P7vIQIa46xmnubIWhLlhrjT0w0bWWgZrApuMeh1j9
61mDXXszDOWybmjakRuFipBaJ3A8ep8/Dz+ctck2Bbwm1Gqrnw+2fgJNzOJWV6yZxy5Kuq1Fw+qQ
WqY8gkO/oyHjoMQu1LEu9TigNYO0OlnM18uDFZGSu2r7qDpOiJcXQAwGHLowFBupsUcYO+1oJ8sj
6p/9UBQT6piyPlq9zcPybGg51HjTIa/ZwHIRH8i/LEjvSDcqa07h4FOK/Pz02PCbI1nDgSgrP0ci
S8X+83N/XszPM1riFW87r+XPxziFYgSsTSAOvIl9gRtg8EntGRrAiWZM34c2tHksST776yEuKVuZ
rLxYRlEeR8eh11VU/rT+eUrUFoQDuZAhvCQsjknL/gNK90YSWcCh1HZOfZWkO+68+gg1DCDgolg3
EoTAWObV8eeh467ZDKb+/udDpuMdOeXWTJE7Wmp/PlFP4B///G86FUYwtSztfz4xIAcKLMlhjvzB
Ax1AtaOUrI5/HvwGQRivjg8mSbuRuNpBbXAXYHBFn2h20H+gmZQqakk/gG1JPOqDmxO8UEWch3vQ
8eNAA1sWKJLcUj94NjgRHcKvga430HtSDpoWSH9XeFjE8SynHB86ReAMxUrqaxoLDxoOdgIUKGz8
6Cr0+5wM76TmjJSyl65GE9sq55zkxgXSuUJRRuVsZuEm7sX3jDh4X5f9gZrAuemmZNe0YPkhq4fa
+GBGssXtjPcbrSs8TQ9dB3gIA5P/akqKpylVw46c35XLRXlKbeszWSaeOLL6bQbrk2DR+kYjGb42
3BivjXmconHZBKKEOnMwN1XYXezcVycde7BRoVRBQ0FOjoQTOFrpHjsyu6obHWdyANcsc9V67juT
NgwmYWwX+1KfwHWE/S+pFU/6qHAh0g8S1bEbSP5xDWsdO7V7QItAuYSDlEXSYh60g/bJQ8Uhzow+
qH3zS60ZmJDD3GdoA1bGHoKmrL+QeZ6VfhfZ5l5alCrWtIN6dhWF84wuGlBFY30XmnhoKKpzpLp5
jpsPgyatTztc23l6a1nmUyYhqqIDR3h7EDYWYc5kqML78VFNTLuzx97EAhZZwzns7HufeOjBT+/0
ZApqWT3TjKfeB8FJKVk+TTYr7lyBUQE7hZjvsvzY2jMYlRRqifzAzpekX5jIVj0dfAZx02so9U0R
oj0CRPbg2O6LrTHB6WnK5rH+SnA4YRhz8zU01mvLb+ikNEZa8pWszlS/4okedmU+NO1N1UFroFHp
ruxJvSy/HVJp37vNhJh3/ty+u3108TUO59BDltbuceA80fZ3aeRRueFL153HGttMNXN75HB/dmGt
P8l23KFyoEpMui81tByvqHPpgLNXmodatxGyt49mOoYwHIqW9cw7oDfeJSYq6ZhBjSABcjUkxXdm
A95yZV8FJajXBIpdjCU8pKrAq9TMK8uYHmvT/xSRM59UTQ8KvS4+kEm1Z20SUAMHybkPx0yrxQ0d
h53T0ab3NBe7FqrpPUkK4lLSxaycuVjpzDJIaSW+ocHTCTqOPB8me8ufjkGR9S7xYvSW9kY4PVUq
QVX+yu2cV02AGmjFg9GhTBKVfWsygkv7Fjy7Sc87NGj4hhJNBxq35f1oyH/eAhHxV1qlbo3Je+kb
/Z210grKyvrVV0C2bHQhpWxQXffTJ6DbeqXl+ECaCF9VPvDp5hE5Gg0E2AGFYZ0jrDjbYZDNln5N
tkpS58agWbcH3qgf8zb9mEqPWYi6JkL9djMaoTNWjqmoEJpBGlwn/ozGlEGEzruI/w27fmy9zbXH
24MFRNr+zezL+7CzvjD1NysV0nOtEJHVLbgzmyfLpxJgZassU18mgubKs59Fwk0aJj23Y/XcuAba
+37YOlk/bBpIZrl8psgiq4vZ/TrKbaT6wFsOfhitVUZJWRTOIxN1m4uU5q8/uFRuFsJiV26sFAFs
onqOzkkSyF96B6LPKeAzpQlvidec0La86JpzZydFTgbuJo3nF9JYDqY9nFsEKUkr+MmmZ6+zpDto
g2PsexE/prEjt55olmMqwztPs3fAkzkbazh1knQ5u1Nt4XGfFIivZAECeXu62a9abKH99djMT5lr
3DSNeJMcwZRDlgiEqCCsvXvpiw/g95i8ndfS6r7Nar7W8uKa1WayaQOOqP7pOnXfqQPmpJTh63LB
N/G86RJ/o9nRwbK146gqmhOdfc0ynC5T+q76CDllBdsOrX0n6MX5g36ZQjoxHBbMwJnGJxgjzTrN
tPsiy2/q/gNYI6rHvj3MDrgXwGxrQQQfIk2Gh463sRSuZqeLNmbtYYZ1/SCExZWJ6Y4+1RUMwsVa
4IgduBBYslVunX9+7gQyCylsFlPt5ThOq/tY6RjTUCUg0m9Wtp5wdQo3XHFA4kSUoX618yc3Hn2m
rhFeqHL6xoi1g2sas/MsNSJefLYXuUm7ewXCEAQO9EOvIeK4BM1ogPichmZX2O8+fVwU3M5nzbo1
gJpUjXxKZbpT6JadUruzfAjSMavi6F88uklWu3BSWlKbmcK+K/gM2uS+tZ7328s/9IocG2ZnjyXa
B5WmgV4C2M0qpu6NvmdxHWgK02Ed9f08NG+0cSkWvZQyknRsFlqtlO9pVNwjpjg3vrPOa3tGjB7m
QV+484YzyE2sk9Dp24/o9l9qnIWi4BfgbHlIJlR4Pq8Fvo9cTXTea6QUNWOY1aJi5Uy+Yfp6TB2x
sCXe9Y6WcZfXT2k/HvvkXnfaTz3ijIPBsCW9KOc+YaPd5W1/Jl0bBgkjG3s61BVtYmOmL+nVBlZf
g2l7gy8snZiJAardNTrQzqkybz3CsycdJ/CsL9OrEE17G5SoEzp3yqkSmaXoztqV9a+0I9cga3Ww
JMnZipt6AThfYaZ9eR4dpMwGapfLjWrVh5zst0KWwOw4FnTJkxT9L9uFRtuX45WzBsZeF0WKKxMC
S4fsPW6trc90YkW7dNWVzYfD+wmRyORmcEHhGhuPFKq9Nz1EqdZe00q/qcfA1KVcM+uzznloQEuR
ZDBTt81rh1upAuPo8o7W3ThuyiHhSnAa8INJ/UpDP0CYBDlQtswljey9lSgCQjYKxmLWFtnwrV4w
L7b5wyAnAOwKuoTzKqARTWz1SZ7KlpMPLjV7hYTkROf14mhYotz4kI72O3wbmz/1ozcZ7zTN8rUx
9DvNR9MAPOxzub/DKpJr1QrsF0W9Lkz4Q6MtyA50D2jnWH0EU7jBAiOD830F+bBYCdOFKwH9IXJx
E6guowA1tc8KWera0Z5JaVzpgClXAjfOysHRjjRgb5cCnbGATxXTMv457rvtlynoT7UR1CBfM5at
+Vz2IQcVyZIJ0M7I2k/N5lUo/LvgctezhtnZx4aUlhuBkAf8MiQkNzIOGd+3144S4Gdmlh2smcyh
sLroWZqcOiYlFrDVClRrD+Aav1v46CfiVY+ZC0TheDtl4XOr9yehvGxjSOBQXaz4KfX3JEuWDHO+
lum8w+UGO7TIThXlEF0FRiEtsByXJI2gc98tBUQ+c53AhdtGIwkid0acZQGRggn/2qgiAVHbQ3Pq
WQMuWudFzgkkIFXQpTOYT7rJizShr3OI3IUeRHbfzCCCwxMyJ/cV4Q0++sZfc9xq1qE+8RtZzLg7
UiDJnMaQeTfRXO07ObJkiDd4JvlmrlhXeHPtbanF91JGcmOEyJeHdCuq6FzF6tWcU2ODhn4ONIRJ
yicIzHOjnWFBsGF6gnO9xZNAx8Bl4sow6FQrqopKOXfGwuCwPNjVaMzYTC6mMwwHZD9XzU2fBh1w
NfKdCNIZG5kM2006Lg5Fa5IBhzVStkt+c5aoQ4l2CHEuYfYq51bhXgH7AUYekw+CKeF3W5gdcl9H
B7wEcCUoCDGEMp4fGJcarT3QJxAXHx/XtnKS25y+1Y6Zs77rjezeqa0P7CPpje4c/Oyuoci+gqE6
jXFkHRiZtTom5ajF2TuyYRXpEoIWefOB3O9hVevOCqw7Wim6eXVXcI6Mocb441NLW2gwy/u2Gm5k
TxohM/znVlUL6/fVrz9F66pAU0kIoSe5L5L5vrRo0zXMLHE6DIDirl4VnWZ6IviYBg6I1Ul0+bDN
Z+03vARGSskgWJbHBeLTY3fufpt+IYI8nHZ2qj/Z2hvxVt86MIWhxPxllShnrD65mTFuk01o4pnX
rSVX5M6c82fb4bIu/SU3FD3BrILCA6OpCXLhujraD6q9640RAtuE6yhu220YG8mGfrQHa0Iu5nqd
NXEqg9hiD+Fd42yTHpCHL/PAGFk1zIjK34nR9vZkKOy88Zn2DD1CQcSp1/YfpclYpqjDh2F0Xw1z
fKYd8dSVQKPRwjQ7rYBbB4dgpaYvo6Ejm3ccaRqmNlEuFuM2LnIfXEmtd7vM6zAAD5ETsIdymebq
kgowInHVYIzO+m1LBI/06dVHXvo+51RtXfE6gDEzwu4NJsC2bBvm8nUoOVANtwzEbyeMnFDyInFl
NutaJZy93ltnIVOPrhsBVlF+RnOxV7N79hKgm8XcG+uJLXsvZhOzhM1Bi1anY21jSDD9YGarejQ+
UNy3BHoZQRGle/a+aFcZT51vF5iXOexleQHdVotXXl5cUgfIWWn1V780H3r3S4FrWMxORNXSwm67
V9hQYd0Ut7mD+ajlvxnJ0sp383wXhvMN+m/KXBOaWWnaxDsATE7EpvVBBUcK35tnEJQILYpCrBnJ
CyiekoT05YIs9xqpfODr8xgsaIOu/C3LrNr4HTwKLxEf+LvqVVakYrHF3YMebA/jgPFZTeK1+/Aq
M95nkmkSLcYOAAqaZkT+aUvJVdbbOKSkzYYnz5G3sQnx0fMAAs3lFDjyKQmV3PnF/CBMLTsm3L8c
+PJ005q1HXRjrPAwYHJEJbMz25bJWrk3rHZYM996mKPQ5GY9Ow2ddSNM3oVnJoceSqACILtuxg4D
4FikOLfGKZhtZ+eTo3yvOYAxhH6TatawiWmvIKcs113VQM8cbeSK+Z5hDp60aeix6e3Nuu+uWcQr
M9OFqt4zw43qjaWPXz/q4/8v1m6RuT5O9fd//uP9q+D4k6i2ST7bf/zHd7l86vD1n/8wdJ3gnv+7
Vvu/8veP9+J/qLT/+pZ/ibQ9+5/khqLN9nFJmobnEpr+3yJt75+2a5iWy+YqDB4Rhf9LpG05/0SF
veTr6pYtkKmgrP5vkbb+T9O0Ld93BCBDnUTS/41I+9/Tp2z+GY/gMgJ4TMvUiWBCwv23KMLUqE1b
UVzt26L1t4RaUB3M/gkXMugLeC8wEPZoQ/RVpIqCuRXQm5nZz/8yBOvnZSAMpHHqEcltmv/2MmYD
al1PI3Eva1jcU256J5pmH67Sv/yyRXucEmqtag17i4c7TkcKERM+tP/bW3f5S5n+H2VXXOg0tIo3
d0mw/7tgnb/GT84nvXvfFbazZDb97a/hwQtUfg/ySG9sYCbEnG8mQzMPWsgW5h6GoXrF5nURif9K
CqjGyt4yCy6wjJeltlNW398NCYee/8fLsu0lgOp/vjCX1qDhIFVeAsv1fwtkBYnnSMNl+OH2oPQL
vavYbNHQVDGYV9fxV3CJUfrEMczpmSOaO40GK52JkEZyGF71vag2eE7FLuyiY19X/o0x5gSuuLuM
4vtG0bnbM4u+DJVp31D5/Oshr1Eox7AZg5pjDJVC5awxKI1n4tmmY4KhJpRFjZO5gXSbaNVtNNGG
wU34rUlPHDHvRyhqgZtAEtxNS0QMci7tAB/2t08Fg2lc6WsZ0s5v1d6V+S2litoI3WJu3GQthYb6
6qmR8ZRRCOhdeaun84NXNWCrps8wateWSqsttlK6q2GPbsNzSanMpv4UZQc2lSrp0ROLwlrgHndu
+uVP2cVOh/iUZzm4BtnSTpNwVktzeAyjHptC14mN8uEnMVc3zfIm122xNXxQEI6794RHQhKgzkMT
l4HoFTCGyQNo5qKzyg8ecnL4emyteLKkjj6x5pBpxf53u7whS5TdkLwUjph2Y4twd456tYyKgmyh
+g7KPhJC3AYJwF/GluFOggAuFxbw6NLw8uVvt5wvFbBgaS0yG/aZsZfX9KEEKTwsbGFMP7Q7Ftww
csJzpjAi1And8yW7ImKDcayaE33T30T4/ZUWMzPuKLE1295aC9o4bPZuCdLd8J0HwxJiZxopAvs4
JWaDLnwdszsW7JlQ71akWnQbbYSjXI/yQyBxDd0L7be3yIW3XCMOpUMcvqC0JpPDGBEVWPq1BdPs
gms2Fm5zuxCcm2JhOS9UZ32A71y6v4z6IVmoz/7Cf071D+QK1jqjggEPrS+caGAC+s4CHY0bDRsW
0n21UKXLgiFLupCmXa9bFwt7ulso1N7Co7YXMnUOotpYWNUjPQxIm+Jzwmq3nhaiNfvqb7pG9MXw
8q8AyaD7EGJxIctiZ+SQxKwkAg5p1w6mzubGychQSSQUbXT4SDgWsHZnOUFMb/yoIdc82jRcc8bD
PNWRf//toWhjHM9pAjl7+YTmyI8JMu2GRDVMtpScuGKdLXAj6CzLh/ofKPjP//88tCDDjYUd/udL
fp5lyxf/fMefT/x87M///jxrHJjlKYzcbplVlT9Ac0C4L9HCOP/5WLfA23+e2ebMPHnKX0xMgfOG
hmB5HP6Cpi/f/POFxsJUx/wqgp9P/zxUC/wOGcOCfv+hwvMnbdYISDjULN/41wf/evz5KiLhvNW8
cN5//rdZvvPn2c/DLP5iwy/f+rdXMiHW2IcA5VsFp9ReGPM/X/7nl/B+YPR//Zyfj04/L/7nnyfB
GYj9z1P583JZQhg40U61BR15J/VRtNlcXhqXJyODjyEDh2va3DxIBCb8RPKE+BChVhpeVKiD/dBD
fONN0IwNSP8RyY+tvoru3IdT+iwETtFCHMuh7K+EXT3bVve7HYcj1eki74fJHAKk2+RTV+wtlIcr
7gv9oLGwr4woWshLzT7Uo3ubgKCNk9Az6V0UlBaxp8I6I8EGAyzbqxl5/g5B7BtU0o3bgVESqrED
8g0Y7EY1enfPvovLKYRG9Gbo3u1Ye8CxUiY+rN+IXvz6mwE5GHrRoMhOhgXSB8+W8/061o0HLBbJ
rurrO20M4yOsxoMNJ//RtOgQaOoTAOGGTABzg3Oakz/qfJZneS1npJFjqMagjm2UEFZN89OH966j
WYFMVUcB+nlAsui1WggCEB/UgkrT8dAUeH5GhY5w8uALFibLL6lwjvEtuX9/ye4sYmLGErJJt+1X
RgrVjUC9iRquxKYUj92ma5dNC2VTJ2z8FlC7PNWhqGZCp7fbgqbjyq8ZVWXV+ESAGttZaTbbXvMY
99QnNcbOxaVyGTiBB6YN7Y0hTzMU3/Y8f/R68+RoTXmPMwREPCxmP2Ori+irnTGUF4y9lbvWu7Q6
2b857/mk1jOrasFCkhOVr2XWv6sRoJvbLHZqNwFhJ9hH9cY8xZi5DF+n+c0d1jjZuodttupng520
MFbF4rKg0KdT0QUqv3h6RXvDcCv6FfHvpOqPhTRO9Pa+SPobIKx4TEXPxAm8JqDaAlInwRzL7li4
gPCHxHoR0A76xDwZHoByvErjXqs0ZjxWs+vtYmcZzM5KQ3yYhfwWIzCROpFyM8024Ur4DIKqPhmC
wFaPBoBdzXezxsBuRlXnmPSwhxFghY7WCgNitzKltVWudcC2v58cvEz5tOOIsddn3cZ/k56FGU9b
nLlZgPql3ptk8KHRlB1SlAhCA6kHmXZBBeIf+vF7pu21AkQyb8FXbqN2eEsqfQ4wRE2rKEY1XXxy
ix96R1yTDLmFWzs36IuDzC2fwnbRPf4f9s5ry20k27ZfhBowAfd46V36VEqZLxgyJXjv8fV3RqRa
VKmr+va5z6fHaBQIgCCTIoGIvdeaq2yeHfu2HB49QCve1D3mATN/rTFRg4FPi4p8C0cc6poXfbKo
mTo6XmodRcDWr+6SJUMIOGAuY4ot8dKpX3vrQUP7i9XzXpfMW3t5RED5OOfDpzGwvLXrTSTJBGCb
MWOvTeeekR9anhDQ1VQetBjFhBNOj40hgKzXKFm1xfpOzgffLZMgErS96EZwKFbV3sv1t4mi3Sqi
yiOKFGKtW9O87z2M6DF3sZTIAR+doj+Q4dPvC/A9VnU3JS1tJhv5fj/5WyOksQH+FtKDmXv3nlvf
tw4Kp0kTKwZOr1Mw3ujCfWlSLk1+LvvDJ5glFVft+V7mnq3C2XsIMJfRO4d+MYR8PSLBZTKb1p7m
P7rUNVZBBFEgCtERujY34WYmMqU0D5U7fEzoRa4JtlklVtPw4yA4CBdmV8ASry0oJyAd8SuGDszB
CO4o8DQIwZp+KTIk25T6z83yaC6RufVMFONhUL1VFmLWXhgvSRdSGhPWs7ucvZi8cni8N7qePc+J
86c36Z/pTKMA/KBFzikVzS0mf5Sw5RO4WHqvyUwgmfetGPOPZYUOTY8P/hl7NrlLuRtt0LVg3soy
2M10uPPbjDrfNi6IZVN71Lb33UbmMJZyZlgR1XPNTeaQDeYndVRQ5c2WKmO3Bt7R3moMYvZAA/A1
mvQjQxqq5G/mBThof76YE0b1KJ8BCdhUJWDmwdCnC+lQtADvjQGlqfg1mktII4HqqV4HgPNTSrSe
/t09QA6akTTWLlaO4rERwTGvWhdymunejCjbKEsb5OJQLCe5w5QehWYT6LDVDO05dl3+QvlOKLgs
FGeDnKuqy8eHeWTrW4RXNQsau14if+PvxAcUd0Q6sZgaNPbD8HmMmoHoD4Q6djlXmxT9+w0dFetm
4N8bP8wNmG/+6i6/8SvzTxP2AzaN6U2rLAyrNB4NK7gk3YR2Ui/v2zh29kUhbgo73VCpxvKfp/FW
t6rvmgbywLWmE5b+OxBYFje9zro1kD3TOchuvuiI8XhKeZRcY7OkrjzazY0YDaKuJ/3BRtB9dHOw
F9UM98vTWp5LdzSS/4hVTkZGmEWylAoqam6NeevVQyCFf8e5QVCcx+VKm5xzL2r/2NVVf5u21D1x
445FkALmj+qDMRMGUoYnSwTkdCVjesLlT8N5nG/F5ImT4SK0ytPvkcN7hLdltQMvk/PNShe7vB3t
9Ia0XTkEp3BfcN23KakZJlbazn2FZ0ALqcEkxoxjuEXdeRyQm3BfmokbKohPNwLgZwQECRvezrIA
HQx8bVsbMwrvtqzPQOOOReeNt5lcgK/4c/RaQfQAX3RnecmIJlzZaL7B6sAY6Lb0sea1HgTdrWfF
X/xwkiYnL70AztvkGfDmwFy+eSSd2P4XJ97wtRhPajHINa10Z2OtVluK4Rg25FYr7D1uUszoEExV
ouIDkWsYxEoahD8fq42iapCXqtVI7Wci/+P4v93YCn+TIkRZFX0J/TLi03agiZ7UWmwmzT8/VIc0
8hlq7fpc9bTrQ7V2PZUH0pvcLpRm6oXUCbh+29LJHGh6c9LI/jipteviH7d5hUCm8XfPq7nwx05J
tRqiyfsR6jDXTGoYzPKV1CKX4j219n6u60vFJjCI9yNx7OXBII41hhHdTd6P/2V/KHrf2KqzpJ4z
/HhH6rE6X9/3b1RDzS1DJXqkSrKXwiVGOyVfPsN4l4Xmh2yBvmMGyV2kFVQ7wQN8dOx835WhcTfi
V5aNc/gBTPGOSQiBgyzPYVW4XiDpUd02DfP7KAkf4gnkKU2pNZ8NhWQHaFcjyvxm7l1a8QiMdmio
sxuPziS6curS6uEAYe4m1iJEmpE94RMc4Q631kui2/DPLKbS4D/g2gEuJFnU6Q9x0RhHj2Cei4vq
dtGbJyQOYySSQz80WCaiGMVB1ERraSnsjIgQsrEdgGzpd4RTd6jP7bm5zLy9VagjsJ79g9st5WUe
Th+YiC+XodCWi1rzpHlLK33utHKHIRcFMV7kAtPtqOMfh5EnTrndQYCWGsBeYa/WFe9ksV9jQmJu
kBKlq2VmTtCmOhJBK9h43WJsQVivG8QopyED19zJhUHtok1C+5jUMFEj+MCb7BZm5Y3JTOWENdw6
m+F9xo2Nz4gTMp3n9rKU04Wr6XSxw/y5NtEwF/KIJtTGS6qN+Hch12zbDL+V5hIT7XoZFYYpfnHN
prpZPC9j7Ib8gFS3rxGw613QV4il2/rgRYIYFN2WzNcD9jFCxzKHfFnUuDR34s8B1kjAoPEnCJDx
PvTogeuZp2MPYU0tsCkQP2STf2lmYAQSO95R+9Es/gmGJTXLjToKOiopbn2OxhKU0rnOC+dsI/Ym
fQKLteF+9ZnOX1y7aU5F2G01+QilAwsKGxuU4kAXf26LXEorU7vC7/5YFYx6cQ+Ki/piqTXoxuEu
sTH59YY5M3DsLgTxOgfFLvfHztqnCU0+X9CSD9dTahuXK9vcGSvr4nUHJN8M+vDrU7MdtyHei6Nd
MaOcSwC5+gQO3dZchlpecDH1XLuotYwoKCZgMSSZvLqJ84vbxe0h7pHI0yjUCqK3649Lb54arBJb
EhkQ/qVDenHMLL1YbvfaWHtfEFGqtoaEt25AzlDhgXh2odX140h1uFq43jlxeih3xE32c9qh8c19
unrciWP5TxTlgvQs+Rl28kuvFkYfI5Q0jIp7a8VE0E7OSzT+WGhxCA5DPX5f1bQETYLDDLfXlhe1
o5dPKZO+/8uBapc6m9qvHro6yfBWahnvL3PdcX1Vte360O9qSyraSQH76xtTx1VWm5/m/iOOc3S3
tAvTX956FTpMAYS/U4e+v7/rK17fXq3eeTZQOSNv1F6rPSNfOJ9GK4FpfBTX1/7t7f32UB3829tQ
z1XHwUP+ihblpkmCfE/ePHm6mFo0m6xokBEX5Ddk3TfEhAi6KPclBeeDVVmfkEJqt0ljFlIyRkOv
EPE69SL7xo/S3ei2y21Qgh/Tp686ITdrDOn8Ghq73xR2ZiCkNM0Lxcd7RIzOgVF9NHfLXZh8bLEt
ZdQstmBavpqMc7ee4/tcpJjpitIjEYJfpwipx1a6pcu5ZfTmFfu4zNyVt7Q0EsdpQX9u6vsc/33j
mOTN9d5rUMz6Db3sTxHzGpr4fFNGawLi77nmkTfR4TBhOGj7ibfTjPtwmTEdBMVbrkupYvS5gtlQ
NRMBSZAJmgE3UjM8FAPX2a6LIVYxeVovHgz+tEhfI43b8jIu40XUFJLG3vrai/YroQoClVMVbgeS
oFbdlAC5GF7bwLvPbd3ZaYJwFBJDE+Mj8zT7jA4XPA14BK7nwTYoDUqq8JTPNa4wrY/8pwA92bpM
Zq5EaKvLaKo3JCyeGfeDP3Wq3RIgr6t98cUGmL2u9RFVg50+mihRqKBH+ZoATmKAdLAT1dhij2NT
gUGEajD2NUHLmIwPYvrwH411+9bpxFSImYnFIgjBqz4tiR0+AeDbe77p4GTrbsaR239J0NRQm/EO
q8OdNgS3w0xBh5+yOGWHZRIpUzAUOp3TPOg+ETEp0Px+0IpDkAXj2SbTDkaQ1jktUCriP6EcXSZv
xp9NS5cCdE/cy1sSON5lHObqGZvCqaN8eSyHRKCQAupG8UvScEkHxs7j3Ime6VKZExYq2mU3DJX9
aCThrmg64h5KB+rraNwEOqlnVW6dsqKYEDQA5qvj8U+zCOc9C2vLOBsDaTdioi9m/Hn+spDUbsIj
CvDOkDGtIfkZym0QaduUKfFWz/UODLVm7CKpGKJGpj1UUG17b0TJTfzJBuo5OuO+Mg/lnHwXkZfe
6aL0Vx7fKCptFkW+cU/cXQ8dGwlplJHdihzjC7M+IqIdYjowAx7r3DumBpZz1Xj638bvf9P4dWAR
/dKn+zdK1/lz0X5u/9Irfn/Kj86vL/6wPd91bd2zBWHlhv+z82vo5h8MGk3d8WjnCdVnvOK5dPk/
1zF9y2cP7+FfnV/nDx/jGw4o03I8wxH/s86vrou/NhV1XgDnnWcZsMJoQTv6X7udSJ88elXMT40g
OFpJpl9G0esMBUYmzN6CMUpOrOcKA1hfD+e4z+qTaCcmXa7tVScSzyPSAZjjtk6cHdU2rm/1Sa0N
0tZzfViCNRq6xj6onUXwFgcCf4BsMhgZIbtqzZJrTd+DD2Fi/HPzdZ/aBjCdIeJ1dwekaU+Z59zA
Ily4nNfjLhbhFp7nNtfiV5gaROv4JBDUCHWkYwdSCY1DqXX2GECnK9UVeG+CJGW0XZy6OjS+zn0w
158xl04HQ0D7jTS6hmaMRMVxvg9dX+9x8Efi0uQt7DDq6wvX8JNatGTkrGYv+2jkiCRna2KsqvN5
H6lxq8/RDVA5dZ62N6iInkxmxvjBWfz2cKpQo7chvOFlunMzCmN2BAAyW/qbrHW6k9EGpwr7F+N8
UlvUggQ0eEhejphekEoawOJ3fdunl8lkVi20xaBjplZtva8OGX9zScgO4VV4fq5vQ72XRb4/taYW
vI9u1+rjg19hT6mlpeq6UNu6st5AiegORVIHB9lfhclfotkFIVJm9dFbO6Cnt0KzSDjyvIUSp+a2
J7XQrXFjlMnARXZpVl3OfXLpMm23DNHT5MfTqQSBelqA9RvNhI2LubcN2gxKyykIYujedUVQzQJV
blpiejj2IG9M7UU12WKawKNrlYfpLtQG/+TXEnBgJANpE2Q7WSXeAx2l/CrVl1OMeMzIYxyEC8V3
UeESLWu/2BZBLE6jYRMHUhtf/NK7JJ4Fq7wcfiyQdMFn8gZSjthEXp1HRzmCU54hzgoZYJ3UIpD2
MLVGqPdwNLLHYBEf3XmGu8avKl4iKT83HO9I/leG1NCDqHIoXL6ZdKIxbpOxl4CS3cxa357gpJVI
tIW1QVvXUtpJGmqC/ncfFvg6ibECkTZnnKr3o6s8nGlLyiNF++fUvgYT4grdOnD3JHBb7x9EH4id
4bpAngbzK6rfma9og8AATtIqSbrxBLQNP2C+4O2p0KIS6lWBBKBuGMmPw5mBda5r6bVTH4OdGlh4
qurxt7+9GA0+hcCN9l3QaHjvcJ7+1vtTv81fmneBrZFrUdC5hJ1uDeTQxNq3Bv4McbXkKDLsMTvP
p5XuY4SNfNreNYa5YAYSuAR4rDMNlDYi4o7GNz1YJpjPDsnGfMVc50Rj/AM0kBngqx/toqLew/0l
uHPaTWaAyK4b9RPM2OVESEKr15QMpUkRw0nF93dIM2xYIAO8uc3kl9xcMyZhViMz6wOMO1u8IgZe
Ckhp9WCPB5egr4Y4lJMQprbOCq4UnXyICdfYznn4+drINRufYJAp/BLOfEHLwV+2GayUA7kOh3SI
nU1r49PXhtbed9m0N+honiy5iKVRU62pbd5oDMDbk6/q1+/VbXOq65SrwUKk+XYAWLrCkRhtGFY6
0mYCgcpCA40sZdh6DYSU97dElM2hHvBwy2uQ2oS4p1sJ9NKbIftsABMk7ZxF6mXDKUX9nuSLJKaU
B1emuFHB/vFjeF8Vtbsue2eAcYuI1kjLN78ArZ1aQXdKfWhqoXnsMQBCzPVHselsKlqUj6dTQpp6
VHGFMPV+PqXIAmPLu/dRNW3VRylkCrkwz2O8hBDJww+O+bDk2pZCyMz1JSJoF2DWSl1/1fWtiPQz
WvPk/brsyYyYIKeJ70KVOOhGpRHgPj5ouIDGiDaMqJg9l0ZLmwMLJzacdM2QYF5b0COhtschfWAX
g07SXDTTGWG/xXT79YYEN7lmJQZCVbyLJCgA8ij556DX15zgjPCtkA8Ds0fdXDLijAATzPKllG/U
dq0/ZzlfJfMqO4+Rnp5JROr5waG2qU9TQjeAVi+rakEi97/WTBTggcNlswF1uJ6gE6yimSL/iqg3
aUYqjwCWchTAWX6ejT4/96NTbUuNvmLeAZB1yMmlycHFY6r75Ah6d0V6AheULohIotDXi5X7J13n
ChvKKQ1Yn8ei7Td1Z5Xb2vMeirFBMZ6ZJGwj4baStjy6tJp9U94L1LbZqcyNn1Giykeu863nznsD
nTTWUqLJ6sE38PbW0Z42Nf3VEYyKk90Mkz4d1NSv1wYcpMwWB7J3N0k745yw7HDrgUz3TFfG4Ib7
mqPOOH+Hs1/7qxqQhE9U4VQFOycsNX2t/n3yRv/xL6UeRgyE9pY7kaS+zrtl3MOGf5wofCHzhTCJ
G6mvBfXDrrOyk99u6J6OJ7XAa5fsrKp46ZXJVg57Mjm+UYtCrnlVnhztoqAxodP6fd+BWzQr1l2e
/dlMcIrdaryYRsz1i4JdijZp1TbGY1KOyIDc4bMJcrLp0RBU2fAxDsvPM6y3vTU26XrUelpAs76f
BG6R2X3KK/QyBuFLG+ndjINqG0zjS2ZHWAScnubC+HFOkWLZfXBh8g5divRvDxUXkfdcXyJMUY1d
f8wHB9TalK4irYUsHc1f7IxSTcXPgx8jtcb4pgvsbG9GHUAAYe6zKgZYGvsvuRFfunGZyZOxdpiV
v4NRvy2BGh57iqzT4JWbzoiXlwahP57dYWctScAFun6h+UfyfPbionW/zRnjWagHijhDIJ+gdEBN
dEt586LT/JbYxjeXRrsEfWyxKpAQSBliFRf5IXHpURETUMgR4yEDNL/LXGocJYnEZVvK+8DnCts/
yvTaPnal9BRhUzhMaWfe15FDsOF84pXdKK/uAjiIK7uTdx8kZQTx0CQPJn3tCR9qTJDSXE+HduOO
OJkmkT9TOkdSF4/Lblom46XlnkTczXdH5PRVM+1rp1vObsiI8GoSZxUsDjqugNHf5HwzBv4b+x0O
Qfp9XQ+eKCT+qaMSsUkWBhn0j9CKAV0pSzBGQ8uPzgjPE62XBJpWFlJ8jfX8bWqtT/M8Gg9DlEO0
IT9rwoRHsS48z9NbbZcRxIzm6KP355omWV2ue2e2VnEUspKq+8Fnr7RPosMA5LoJtdgcnZd1j8Mm
eUxjXLwmWcI7ggCOFs5kTG16t5UiBwftfjUlN5NM5AQgRSaXTR+YENgPZo3ZkC8B+Vbgaledh/YM
2Egh4PGWhYM5eULFAjaQxPQCx6gGaD3hlkeSfeE2xqpBb7XJI/iWQhvewMOJnR/pL6MNBy5xHinc
5wdKSK/pjJ7EtcVtEdEabW8cE06LsNJkC+9ivOkdoA6ItN1qNjCdEf1rLD5heeON5vNOh+c+fEid
+Bw5XQksZrCp8DXmCqL4B5jION5owS1IjIk9L+8JWgNOKWtfYuTwaQIhZcftm8v/xwQ13txs7Yqk
1iVxQUcE1aZakktnU82y2ioi4Zom8mgtB+wWD3MYJRsXCShlN/LBbP9bGzZcCAWYPUF0394ZECFR
9sWbOB6mwLkbEAPyK8aZkOUCP1dK8BfOMjLqKUz3froODJsCQ4m7LnDnTRQG9+FYrujorXC8PpW5
/U3TiE81+MP11ttZiOBDv/wYTsWXMMISs4xo7epF81c9/zAr042+lO6EBHXoXw1dZF+Mzvk81MN2
ZLq884yeEr3BHIqksDWqCyQpgIkMP4vmKj8aJQNtP5/yU1U7zJlmOV0bCIjcCW4bTLGIlwzIqeaA
60IddH1YqGeWcmipNv62+/9zWx43N75WodgHzWMxOgoV4ELecY0pqJkty8dqEf9cUw9HFAg/djuM
GXcmufFNUJDJgn/ypNY6h84oSVSrJnVutJw5g9qsFrk86nrodZtac5yW0ds/7r6eJsHg9/5i81M6
8NlcT4RbODzOEQYi+a6uB/7yAtfzDGkgh4vCSZkd//wDSkbO+yDDVYsVAQ5X/TGR97hYSvj6oI03
aYM0IlOzbbVRLa7HXLeVs5zdXx//dgzRwjgxtO6VDnz5y2G/nS9Vur7fnhvJt3TdVvQVyXHvR/7t
O+t9Sxa0C4QN19PRVOp26ZhAQ2ss7Kwjkldy9XYFPXfQm5Q/rgtHjrrUw3rGgjIG2JRjNdYaKllG
ue5/f/z3+8TPs6jjU1miJYaBuazAiQQGJ80dMGmDDpRQTYVhrqfjnVpdBDnC3UQiHFmCjA3JXUBJ
xtp1EQOZ/OWhXmNO4WJ6uB6h1goNno3TTuOaFt6vT1DP/7tt/GJiZCg/j74eo/v+Q1WVC9Q9y4Cf
MrBoij81J8dYW2ne/n/LmM38w6Ty//KvUEP8T1XM/9MApir+6l9RT/lRxTR0/w9dML+zPVdQeBQU
EX/4VyAQ/EH10tFt7CMyYwC3xL/8Ky7+FSAknu7hLfmrf8X4A7iAp/uu5Rm2b3j/I/uKY/1m2dB9
NCwWLC+MpxKJYEnnxC+Wjbx223ZKnfHiWVm/jak3UbthMU3pcjJiczmZaOmYe4YDoTZS9CAnvYHS
WKg1uYiX7GPROeFu7BAl/SgowWw4qR8RcyUkQNG7FlnJna+qZFWbVNvepcRqj1anPVEv0VGXd66w
nJ8J4wuXtZrd6oURNp8ArF8YFAc7VT66Loy2ZfSvHueLzyqiy49Kga0KIUqpHCF0xGTxLmuuGc6B
mDY3wo8Jr5ELsyZHBgUhhTtxXQUS/zVOzXYbtgWVCrV7GGhRvR+ZMJxd1lmazJtkQPblKJmI+sQY
vdWHlIpqoqQdatv7bjAj5xYMkr4bsfCf7JnLS+dQDbk+zLIIGz82X+aGITUqpnzFktpYDOVqOMpJ
vVpVC803upM31ZDgg6JnLglHf11Kyfd1QZ+DPz/Ea0VhQV7SqQbQrs8r7M64DEAqUZl0hwSIkoc2
TE6DHaOAEi15OvKA61FjY77Yo6VhSO673VwTLjsjvrEkikmtKbKSWiMZpwFP/9fdejwFxtaykpzi
jPEceNTi0q6iAaYOVI/NQeltrruuZ//lnGCv5bMkuSlTDCf5QtdXr953/9yozvH+Smr1eqR64ZwB
20wlJdVSKerwjPc1TXTmybIzioJqVe1Wi3rJ3nCxkWAln3Fd5D8f2rU2HwpA/2rndfv1WBvY4Kkk
JFIzuD8UHp88g1OW7+tq83Xhyu/K+3618W8f/3IqtUpKebJLbev5+hS19n6e30/xy+v+22rif7Py
sTz+/gq/nClzZmdF/dMl4FH+Mf/hlf67V76+6V/+7l/Ofd2v1tTil92/rKpdsRwBicwiczct16bH
L//69VZr/7jt/Xfx++44s4rDbxs1SaFSPx3QHP2y/u0VqOg1+lZbFj4f0UyIebikXZ9zPfq306od
zvIQxZV99OSoBPlXeVJrhqypXh/+tq0UxHoDROQp/7aqDlW71JpaqBOpU14f2qpWqx7n6nRq1R6l
dfk/v7o6UC3Uy0Dtfdb6MdupTRjSneGTWh2ATOrbpF2MvT5CI5CtHea91Yl8C9QLiWyTqY1q4WUm
avn3XeootbWLR1KQAZEjIKoJMBedDA1VuxY9cZYntaojtSrvfjmN6YRkflTwYfI0ZJD5fi7ZbUnO
TRMDUcTNvJkzcMFaQ8ycM32JG/EaLKSZ5AbAhCg3QXf2X9JMJMSUAAgZsm/zyHAfGwodtTYHK1JQ
3PbiM74V8hsmAg+Y2Pf5iazxr9YyEJ/FLYgaEHQVhqju9pd3+f5nzAId/Rw30baXcwQ64xJcL+1E
asrwT9van3vfnyafoZ77jw99Nef47dT/xWlknMteQA1QZ/bVzVa90vuq2qpO46m5gXqBf3wnuR5D
apzL/a/vhk7qrjJnUlzknUyXM101N1VrnfzLrtt+P+a6+3rMddv73Pn6+O9Oaw7Nv171eor/2cuo
015f5Xoatc1P0ldIccVplhVtYkQbGbpM1ViuqW3qIXfweyPR5911+xC1YB3VIe+ralei7qvqOb+d
UT3M1R1S7X4/Uj0J4PGP137ff338fs6Ivu6sUTSiJYqgo9RubZQVZ0N/i4ihP0dLfilJg2J0MePB
7Edy//QRJhwjUiSW7ab0Un2zQGJfQ/Gq1klUQRtwlo03kw7C/bnbOhHw9dBO/T0xC5fW9wHkdsbe
r/RhnabemyWgPVcx8dVvjgaONaUKMno19S6Yu2vhPs6Fha1Ch8WgtfXXZBkQjTDC2MbWreeEyKfq
YN9Wk3dKm8xYZXH9rLua2Edl+ymLta9JjoaHOr6/LRf7Nhx1j04w5Qj7IxBaDLAx0ip7dNd2GqGS
wh6VAUgesoKk8W7etnX0NZVklnl0DhYg4bUdACcQ6S6vJvKHJ8gghSvILq7vAy3+nhZjADUd2Gri
OBemCNEKSKezatP085x5NfSblKAJRuQbD0JpZuofcyudbgEPXfQZCC1j983suE/DWFIOrynfNda6
pvWK+1WbtqKbcUCN8aNjLHRKQ4q+n4cCugnur4h/SR11EoDNC5VV5GnxZ/S01tYYX/X2qQ+r+1rY
67A+lLkOHNKV1zk72gPzRUo2A1hJYz3d2F6Qr/ogoW0uUZ8PwskOtdPz7TUbE3SWZDJ45Vs54giE
p69Jbo9FnLf1YFrfMhnMngcRbUQXNVoazY9551yKuH617WDa9MjX+vkhzENa8RX9h+l7lRvFSauh
89sVflp7rCg3di0OVOoVq6CI4mM3szedmxtUR6exk8gq3Sp2grACGkctdgATDk7tf00whK/M1vQu
M4xc3yEQ0fbL+Bi55usQYcxB8lAB11jXovE2VdXtDcqFggrc1lojnWTsT7N+18f8Wc4yAtPwXovI
TO6GvloeIFg96cArIA4By7Rb7U8N62UNSgP+4kvpLyWoXCD4YVSs28WSpDSqtrsQdCV9u8pfdzYc
C4NSK1xwYqWIPljjKqhXxFXSbM3aY51g+CH8NCIQq3E3EbUIDbjeJghCyod5fbD87jVM++/EqZNA
Wnc9MMq7Qe/y7Ty39p1tnKOS9HQ/uK2szjl7IXmIfhavp+qb5oTBbqSNmuVA9epSJyO1N2jTVN+L
WtzT6DB2eOb2yzZqwnZLImO199P7OsFAbjcmHd2WIreN2nZt0T2h2w2ArwWgyAfHzEY4uPG8EGI4
3rxHID3IoQ2H89Dno5r62sHuddC7bcExcas0cQfLZ8xVFG0ifb4pyvaenN8Kz0Z2iAEBda67y/l9
tGmO9YZGJiy2h57R/qpqM+/sGBHZEB6J8jrAA98Up7qcjbOZJMGavyfcitD4OtlNRtKdyAh+mqv7
qXCO8+TPhwbC9qaiVD1NWS+5/jMcsnzgbg+NzSZX5h43ckRH0KepOXsflnHgHk4Ky7rqg44UkdDY
17Z4NvupvtRJ99RYkXdYlhNtBxR4c1PNgKWo6/YMoes0bG9075QT8wTTOrufRqZ/QMBmOhT2B5SS
YCFpBA1jSnicIIiib2nwhbjIKkrvVBQ/iwa5A2SXEKmRsaxLrSHmiWZ0BzrT1oJ9b4fTzkzpnvFF
/YAigpyzzhIXeGfEz8xvFoMRhzBcrqdVttY88I9OwwniobG3IRrkVtQ7wzunfBuPNoTN3h426DL4
926Ieo/67GOp09UdURJXvLONJdqbevTFyhloLulwh0BAGMVKN6ZPXUfElZ2Mh4p/XMIdoj8hZvxZ
lNFNPCwHJ5meggJfXUDwqdf550yr3V1lILzuNCCPU9k9lybJuFEAN1CXwaqdZT0NloG+KPaPRewh
2tam+X5McPtZsbYfMKKvoihLd10ueytQOteOW+06mse7Ml/25Pdt63q6DSznE4ZbY00TEg2rD8qy
XF43c2E+1m71wq+PDlPTV3Ab9WKT8ajzg105CpjCKSDecAnPiVljnm9NuonkiZHp8QGM8bDvrc9G
iWNspNi4Nmp8SBSenqaANpc7RN567nBeJp0MFHQutAafjZ4yb+cP8K/e/Cwo9hWwHr8jQjYPMpz3
Tf5kBXTDkKfSgivIdaetsycfyH7KqvUweOYZ029dExLID4xfGl6HJJ5XSPLW9UzkG/yyszkPkHhc
z9sCUBrotG3iit/kGEgWUa2ZZBXe0yW6racUTYbLd29Mew/WSXpMu48NHQjw6tiZuNx1XfrGBAGf
F8QGH3rnDuov3w8HLrAgjnDfESuyZSR9bAjk7s25vU894IGJSCSkZ8PVLqEfOotzXBJ/zQ9v04eu
vh6llFfEEHaXfbl0/rofoCX1rtjPQ/BC469ci8l/mU19wXpS0xnus3U3B5+bHpg0+pPNmCK8L2Bu
5U2mbdxpBlRfhEhpmQmswsp8KqYYgCP6qC2596ZDoV/UAV6ayTd2XVSnW2LHyehxzNfaw3/sN7Ds
IFnXq6bSPaKHiFqYivKVilp+XAZGRL0T07NzPkykBDlG/gEHLFVmrzgASXBRUUNqjfzlAjCPUrnd
Phe9aFa9tZhr34puU68ckdLagLKNGMiRBwt/GcOtVSR3zaPemdMtovmdm4AyKPltuGkw4hlA3doN
n4c+3oYBrJMYDouFIo7bjWnzhdZP6FgKlMTmaUzjGS+DSPfouV+CPMlOS6Ldur34IoZpFxkL+EmP
yC0APCtUms1umek9N1q2F7DySme+BPKTrozhFmYYk6WKK9/YISXuxm3hwam1vPhbZcTJehYMFFp8
0viiBDajsoIuqhEyag7Vvk+KZ48CEaqA8OSE/i5qjfGmSFDZBTZRIQIzYB/pDpmKlbme9fKJCJ0P
de00m67r7n0yUcAr01DszIqcFfMFAx8ESmi7wKMdC2Kkm8DVJ3w8r9OnPjUuHMQ/m/Uw2SAflzy8
xObwpUKwLHRU7YWOOQ/s0KlBC3kxzOhRTNnAd7SDZBd9S2Gj4T+czel7NmrzunY1c1XAMWyljd8S
qbtKRE7CCTCB9fSdPFXYwXUG5tQVHzw/cteWHt0Gg6fRUteIcARWAzUroTNYQNGLiek+1gyh9aa8
VBW8fkcXBH0R4eB6YPA169hH+LV63IK84nrpG2IV4MFsRG3px9qddmASrQPXONi/fnDjFAlO7eFr
D5RIpAZdI+L9uiiLdwmkCUY+/Zk+vUPF1zmjmyuyOT6iiN2ELR7r0Th3/lJIGdc6S6ZVZaba2sfb
u2f6sDbF21jW1l1ryEtnVtBYJfI874evhY7JhtQAPnEMk6H3LHuVTOv2ZVvtZwxATFzyx0kU3kYr
qpvQ0h/NMe83ll480Yb9FrYDnvFKX1Vu9ClLkP14U2ReNFFvdai6hyiftgtoxFUZJdEZSNRtShl6
WrQVdCKybSKfCMLa2ZLGdeE+yHDLITQAeQmkMB9lAwOFSkB2hawj9nXtrw0bonBbgzgM9behm980
m1gXq+9WhlU+5sRswUfNA0wZyFfQ1m50U3r0g8Vd9XHyf9k7s+XGkSzbfhHSMLuj7dp9IDiTkqgx
hhdYDBLm2TF+/V1AZFZU5bVuq36vFxgJURJIAg73c/Zee97pvfmQuM0Ny5AiAVU7rbndVdLfO/HP
Rpr3zWCCwy8ECZrnCoP6bkypdc/J+zRbJUKdhsmR50Q76cyco5h2NGFTMYEOyhRN2wwyiPyoJBip
HgwuPoDfGjKqcXw0zAEOfWDeaxV/o1QkZRE16m4SzbU2ADeQeGVUGmiib8gDvMSqCw9iCToIpzsQ
fWR1hNmnqJvDQ9FAfe5Y/+Beq14VGAaTNEQuL2YHRudss4FyB5pTXPLRN/DxL3pYutsiGD5MhefK
I6+bFI0PN3ylHI+3pZ0+BiL23pyo7jCNIxoavNHaDYZAZ1C23R3BJ4bpHUOIsVobXisFCx/ae3iQ
2l3uDd+9qU3vqBwR3Wfh8R3bO/z5td/M4QkOrnWkRv/NKbEcDmp2IP+e3CiA9Ol175WsJrwJu0iP
f/RmisjRdinaeDEOfUwFUaZ+Nnng7WvIAnJyiE8y463hclOohPfDJb0YwxFMA+/OEe3BblzumJnC
wRA+yiZ9K83giArz1W6BoPYskjeWmF6aoOZb7V6NcOSPBRj+hZ7e93oLjB8HTU1DUTbJLjPLt9I2
v0XAJ7Hybqayz/xJwtRN4/m+BIi4SfFBHntQaYfG4yvTjMdmYTjoiRPcKhhItzq42JonEHkuu0gd
OTVjlt792meQzoxUkdzH378VmkGEO2nEnLP8pfUH/Wx9U7MYEZ31ROnNz2393Gb2cBuM4aAEWg0W
qriw5xSlmJskHEj4isopBFvOLDapO4ilvYJYGl8cm6uKEsHCoQwf1bKBKvnYDAg78/IiQhJl1w3l
yNmnvcxMtBR/7ivciQS6LuKS/8e+bpbQ/fEnHWqpgQt3AhLo2aC68iqIC1wUJkO+gvyZmyCZlg2l
2QrAL/7S9WmrIuuWNCJ+GDCerLt+729d+1PM9BclOr8ptdq8ZdU4b3PCX3a/X2uZgQmA0Qm5X/GS
f/qBtZEW05ffe3AowgKZyuK0/uP1B0E0bJiNWVsWpxXKd/7V+sM41YsLbvPndZeTV/G9IEx6QLjy
SK0Qjcp0U4YBGrkeP8a4Dk6DYd3pU5Jdx9Gxb+tGzlxXpXKd/e992dTD2W8teO3g30iMoOxytbTu
nDqpc4uXzfriDrbkDMN6N0WKgJYCDSchTiHxX04l8aMuz5tyhgSNf82v1udR5ZAP5I63pJUPM5k8
yMTqgWuns2+el2oPTnwJlycWy5tfG5ZWXzrY6ufJzviLWQi7dCwgN/5+3Zj23hFLM8Di5XcFjIEL
TIBbXuXdfVWStbmeUQC6MHcikPOyvH0omX092poMH03gE1UQjpf1ZevGJZFsE8iiOq5P19caEkCe
syQxrb+17jMnM9tqZXqXwXf2PT30sOpa3g0L/Hy2rO4rEHTvtu43Rd4/uANKrETqvI/lZQEJqZUw
o7v1FawCb3psWJRtOP/KKVZHLfTcG6g+cauKCFFcJOctayxxW39gqKQ96dWCvlpet/4gTHX7HkAF
dNZUaUz8I2wEORCzHo4c/Bvn+vu1UV0D40lbccjMGiDbBB9t1oLosSocuR3tKd1Z+CcWznEd7DG5
dH5b1/Fjt2xs1aoTNaViE42okP6jJPh3lQT42P9HP9T2Pfs2fGve/9kR9et3/pQSCKCWtkdp9Be3
ctUL/Ckl4EdCClob4BdhZZo0+f9SEnh/SJznzMQt2xG6ZSAy+MsPBT/TNmAi8vdMudAr/zdSAlvA
1PxXxqLuuAbgKx1n9yJn+JsdKk36KEHnVx/7lJs/VJvzbPRLJoI8D04UnOPcoXlOZtGGuIClz671
YOjjGvJrT7QWSgSEqnRqNo6Rh36itZspsck4NwBTTSn8Coe2z2avCzAZVavCS19EO32pRVRpb26H
0lSXFoQfWbXXrkXbqIVfpcv8XjlAzFuIA5dYkmlPqrS+Neromw5N89AKFwjIlJ9ilhCxaxMyy8wl
WtDsswx3jNrv6VIDsFvCpSVvEUoLxKCi/WyPsI4q3pZhIRvOvtoaNcHA7g7juBRhJ+aVzOnfJksP
d2kUAPRotB2mlnTXQKXZMcPC0xvo6aZwcEE6znOZZBfSogGldY4i5SWaL+7E5Gu2D5WIsRcbDmw0
ibkxH0+y02ccEKqmjJnezDD8SmqN8YzvESeLvAZJ3lBNggaiTy9diUNFE1SkVASl3uL2QM6poDHL
DG4zh/qXGQq0JPnJn03nGSZytcNjmj4HofhCPbPJ7oBcYzdTZOI2tvE+F4LwRFHdG5nJgnfySAzr
2q2ZT4jg2vhrV+4ogZLCk8KFL3OiShn1qOUPVKFVtc/zJXFb7TmHPtIB9otVwTtuqINVYQVrzeC7
3+umesvNkNbC2JJmR+mEtYjfy/Cno5FGXASw343IfGx689FJCUPiRhNthy7CEc8kef8Qpcyt02HY
6mH6wTpzm4nz3Os4sw1YFszNN7ntvgRUiFlyE1vWNtPFqeJ57yXQvkrgO049iS2pNhXlKMgY/CMX
nNwmFuoOl5ZFFdJ8RNeFP01cg57E2sBbhs3iuY8V67WAXkGjlD8OVULgLy2BaVk6LbcmSRVgyq8O
qYRVfqvq9DzSmWN6zn03SfhS0in86rnBaarc+0pDx5GeMst6TKcUaXEP6awsWQwA4ZJF9gYn30dI
mqvRryzqoXDsiHgU2rHTyXCMqTxVwQMqOChCmKAFiug04J33HQHzjjJ9QG4ESBnGPu9hKWj1vCwI
cGNP2dEKtWqXgylrOvL5VnYauhrYF/14LIfB3ru1OHYV/HpPG8YTAKMt/VS8X6NVEEZGqUnUrDsq
fTrFSfjiGnLcFIqaX6TnH4l88lR0aenX7KAdPgQkK6hwyb7DD383yeeuaYcHfIbXXHcPYq6eXW1S
T1qQ7T1sPIXRRG9WhVltiD8McxvkeXGCLnIM5Cw30lH1Q+t6x2R6Jjmypc1qwNdJ5UsX3YmMSnKW
Bn45NjGWH0jtukduYZsnVzdIYQ9ZKT2YHHW7YBG4dVubHgxDTdr08an63oAyuTn3Vhaps2dRG2HQ
2VfL2KbFLDVLtObbwPg0DfQoQ52A7Jg5nIklDSob3ZHJxKd1bgvLB0pLddotKxTXA5U1t36sp2y8
WjNhtaYiH6lWU7iLrKLZFXFlY/ogJcgAJzH32ZPEmX7MyZqgMNHug5RsEdGpeW9H+oPXkwdMmWqo
6UoFcfRcRjWup6h4Zp5JapjKPwjtNA5qDov9FBE/GJ+1HJfb8EzIwbGH06gXNvXGTegZNwKTl2SR
ASM6fZrkopZqLfGXrl+x9pWB/oOqTEyuqPM2m8VzHHasQ02bvlgXuBfXLsQlGVkGMqHf9TIP92ju
u002lt2lMud8P3AA9CMaXLJmczGHJAVDOf/s05FC7rS3pvEtMSjOugZNhN6RBytU6jh18aMY2/Hg
GZDEykBy3xCNezFNFLlVB7orf6MK2V1MY+wuFJeZQGeL3U7X1XEu44sdE1iQBgnxC6pOr05GmgZk
vFNGqGqZDs4Bp/nIoMM4Skdy3noleNgiABeYW+2HKaggV8FMMNVEITXOsI+FvXnTCse5QAGsWNsW
FHMyZF5UZtBsJfw7zRXJkSjve5Ugq6IUf2eNk36RRu5s+SiY6gO4imqPMk5hffK6OTlYtoCW1lOE
gXJ8VybEFyTA0ei0wJWJFUWT9Sia5VDWR/X8EYlEnNcnuRrGIyfar6MsonS8pB3piQTPkC6OwGmq
YRX+eljH7kmqN7pe8zl0rZdSt8wtpITjZLjmvrHNx5GUkTMVyj5KrbNLqOh5fVSYhgWwFTOPShwd
vkH/kTt1uC9RhQFY/9xn7A3w/WVw+IDkQ1bWJ/sWFjYrDW++y9QSyUhoIV7OEDa/GA+DNt/Vo279
ZxL6/u9OQg0ge8zb/nse+6kc/lXM+usX/vLk638Y2FSAaNvWP5HYPfcP1zZdzgDCz4XpOohI/5x/
2tYfTDBRYNiW9Fx+D/3rn/NPW//DQtrqLDpXZK7Lb/3f//Nj/K/wvfyTNd7+7fm/sMeF9//78S0H
ASsiW49MaMv6G318yukcFSKW59pKP43K2KgG8kfLFdgt4FI9SN6kOcVXMHRXuojthWVr74vJ/KYl
VrzTGHgJooPBjUjgWsmvUT0NJwsDXBq/xjPDdpV9TAw5RzSCP0cCnxrNuNiZ8LsJ8rpIY/PFossA
C5Y0Fb25xv2k33fDa9Do6Skv0maP1OnF1HXrcRIkIrbjeaoGVP5hHPtuoWFvLALvnA7y2a7gBzRK
WNs0P5hhI68gYjZB04/AidJwb3U0FUhVV/uwsXbUiuhLGyI+FSnxJFnmfoq8RH8AGmBuMtzcFZGP
98iQt4kbwI+sbOuxLtx34WYeyaT9O+UOOCmNc8UXNZ5s2b7W4xzuRdZ25Loy0bJLS7vY9nTsBvUF
zKl2H3dYVQckFs4QHILCGF9TjDaVZd+Zdpd/Z5y6IDk9huU8PY4BmZZGp05ojGtf5OlMYLKZHIJJ
ng3V6/uwXxpejjjJusq2mRaQF1g9QE4qYjRUtUfVrEfvZE3UEZpKoA8ZTHKBq2m+NKl1tLMT7qft
WGPkHx3CwEW7s+Jo56VVvF1Mda6Wmdepg4QrBgw81gh6se8MGgH4qpriq920r5MZQ7kNoHpnEbzq
wPlZFzkr48wF71YB7h2I64H+KfLDNKTuqUxvqm3Mc+dStDDmp45c1TMVomQJV+JWlRyyWFysaGea
pOB6SAF2gvRUqsv2h2UR7BIM5F5ozTUZNe8aDHLvvtGBCQ+zB/511PBZZtF3e6CHz3rhbPd0ZlRI
Lp1T5vvCicdjXL5rHJ7fhXq6T8ecANCk+8LUfNjG84QdmZxiowick2kal6HWKT+JMNslFroBAhPV
FvQPEBrISD2pJEXpYN+yTWZCYfDTcOPhaKUtNO9QYj/BWrH4CcH1a+LRKQCTktKjkAbDs5Fu/7XQ
o/GY2eqO2nV5CQJnA3mQQoJWnhwRepfZdJEYbGRJ4no5PVRhGz66yRED+taImvKccoIdanq0FJk+
O2CILxOrKeivgDXN6rFpeuCW5dBfE+MDoWR2R9ubHEgWan6jAR5ouatXwm7o6w/FhStu3CY0e3K7
6k6VR34MjKFPnUueOplCth+JHHlN+UMb2+bg9fmXcFLMnWQ2b0168efW87EZOfe6udo3k21IpY2z
bvpiQYag4I8TXnO0hyG3BZe2IueF1Wqkn3Kpb7veBihvF3c5C1ny7d3hWGBjdCvix5ypSH1bKrE3
0FZ4aYqKAuXFkenHfhTZ98LtbehN3ALjIQsPiMA+Kyr9gegBakJNmL7GWeztkaBvvEg+NQMDF7BJ
qnO1TsIT5daW+XNN436bgKaenfg4wCjZRETIUmPMdnrZPmbm/GEH+lam+SWM+13njXIbO/o7gqiT
S4SVbwZVAAipPo5J/oPjltswFaeqpEFcIPjfScIJCUosLzP6jXJATFJ29HBU/GWkt5AGrbZr854v
cJa7UY9ecwbtjTspGvtZiZVOVTELRVQOT01p4y6lFbx13DG9157CGoFEUcQns8oe7Hbo953j/ugj
WOgZzCG813Wxdzr4PVPaUYFVhKCqjLwhN7k1rdvvvCytaA2ycFb4EOl2+QPKsGNiP7heA04oNQhH
KEPdp4OekIcX7SFZBLiEP1dzk+65UdV+noAD0Md+Y9fzEu4wbDNyxnba9BMxfLodCRCCVRDuc3uS
6K2ary5Yo4098i5rJYh7nsWn/B2zfXZIaZ5QboeTrBOwFJfT1YvBdHRx8aMcvSuuwfQ+7TTs9IbS
tjrLflDUpzjikEv4dsiCwTMXuSkArTpoi7T3eUFFxSOTeNjbaCmG91QMno8yBaVrbIVv3HP3aoxv
xIrFW10BFUim6ZokpBBkRf7ddrVXTQ8uxtBuDcBdWCFMQh60/lMN6BvepN8YeIWzxhC7wgOhnbXh
s5f3T3VfOPt5JAGXYlO6ZJJZ+zHqEWqN4nkKdJICSpJFRKubD6mf9dQ+ZHDukC34rUk3YcCYvmkr
Y6IObef3uoAVb6EX3KHE0v1QFAjY7PkWpI2i20OHNYBGhu/VWryd0w01bMnJTmQcfbWrKmnBUaDw
zqQlI+Mh7gLZrgOT28saVm0aMg2vNg+RqY4QPI/lktY5hfkWS8y8rVvSSIuoa3yvTcgHoHfl9s58
b7lVve3d3NxWLE3igNZvJ8dq72nZqwRI42t9/arrE/lJIcUQ0Y9LWtLY00Q2OcNNDXvozOfWzPRT
nb4E+lhODL6ofga3uYu76pq7oX0Bz9z4odmC3OAyccYyeRgydXBD636uvOFsau22XbB3RZwTpgmp
IsDj72rK2I0e0anc2aEUDMXBrkAUMmvRsIYORJYM5PUNs/LdMnokNLvYtnaxTbW6vhCfTuDoEmYR
dwk0CuEdIAQetIzeslcYnLlJpU4ItLagvjHaerj0GzmQx2vKu64i+7h51uJKO0aWhd04Dl8AjwBW
pBcAl6Hq/SECut3g+5URMguKhVeC7imIJIlzZ1c9K+hqX1faeAUIgZmxx6qelg5VoaZfjjJ/aGOm
AR5BFVpNeGqmUc2KwpOupNhAIg6XqI2M0t50mOoQZV42kX0yLuiLxasaLWwYieimewZ+49PpMo/h
LJA79VD/NyAWoJWgXtkGEUydFWvbNfKnqUDG9ADsFiTub9itvUBsxSIL1Edojm3/PC7cEtlNQMpL
MXCWae65Ml3Td6KEpHpOs7MLbShBZ8jirAeATymrYRA76ko/AgqazutmzjpjR1PsG6ZI6qFO/0Ob
F/8rc4PyrOfLt53psHcWE2zuzN0RYgs+e4MKQQSIRsQeze0OFWhiyuqgWokBqLYhJhBSyH0gdfoY
l7LydaiSO0Op74o5OETfEqXlcpAjRmAuRxdt4cLiGTuHwNSeaofVvja5uw/CVj+T3vgapCpFCYDS
Xi7KewMOUFJSj1yfhZWEVNpD1F4AKdMCq1ofmQs0ZX30e4NHgA8j9o7dQmdZN+g4/nw0mbTE43CH
pAJDuMReVHpPVqAnl5pi2KlnPCk6afgOEZR+kbjhrnRIBID9T6iMXd3WwwVLJA9RGpLZ9pcVYvUt
WKslYX24btwworQTuJ/GRS9vL9yIvgoztD7LZT/GTb9pVjW51/SnpCkaIl5Q19ur1nt92Np8vKkO
jn0933Tjk9EbQJkW7krfG6g+1oeZ0yLPmWuJ5oavNZVAfRDEh6Rtrtt1h2GXt9nVM78wxy9hjVGE
8xMP9PLo98ZaSuXNAoqy4d244GGJhxsm31yoOVZvYxtbNuvTZkrf9aqtd793pRUlWNvrmGf9wxfy
y6mxflYtee+OiavBfAHmN58jp7HPoJRoa89JwV3KjC7rpl0etfKj7hbS/0D3jY4U4XEha5SyqPvz
2IOoZ7JDvoboMQj+tfGowZ71TJT71Jtfc63Szmg2NUoIyzmHUtOvKffOC4Zp3cheLKGi7Xumz5gm
5qGeD1ErjtrqNtTQwq9YZPn70YpwJu7R3o0Ym1dc9LoRRsFwKd0aCV7P2Ne1NaP6gjJYDI5u3N0j
6A1BesxdTrBn8+SJYdqvP+yXi90i5gFmBcVPm+4kYd7ZqDZ6mTMht4Fi/8ZPr48I5MZGt+KoKZO+
xRI27fqlrN/F+kX1KZAMtxDPLY43oErwywFBeXsRG+7h1wn6r+dvO8AlqNpkRE3814ktPFZZcJvM
ri7IdV1O5JFRA//QVLfHhgnB3znU6+fljYutLk+66MRy4tdHsL7L9f3STV/a9nws6z6G7WIvyfrJ
Jzj0fUNamG79BMHVL+Vt+yiU8WiwIha2zLeO2TD3JiN5o8/2l5YOizTp7CgFm2AqX7Wii/1EFsbG
nGdYN1K963wrEgkh6vfpc5OmDLAyRJdTZDH3cc/aNpNK735vRq8xfGHElxYImmfjU3XnJXamPBLp
PJIY7DyhkYy2nXe3pFSZMBgaMBq+FnGjJzwoRKC3gR90slv7qVTlc23vuWNS9LYJCRVAljAopPvZ
K+7G/i4pih/Ezb3pITmymZay8lsyp/S3JAJ6lMnqc9gXn00RuH5icQkYeXJPmFV2LO3xUYfOUtJ0
Hcb8Godos3NMwUwtrE9dy8oTOx9De9uSUAzeQp+h+YaE7g7Bot0X/UtSoWoPG/oL1iCPwPFfQcmj
32aiqiPRos4bi5Ohc38NdXXqpChIdDV9YxpvXi5fEivXfQoRF/l9oc8Cwcqpkcrhyekksy/Zn1vb
vsuaH6P5KOcnkp5iAkHJFanz9Aq0+zsLktyPNe1e60ISfW0II6HNal3KmkpETr8gENRuaWRlsnmG
bw0/6DbJ9GcwofwDzckAmoXf2o7JijbpI6Et6VU6o/QB7BydpHqSIFGWpZ4ZFIRWuiUfl7oRJ7I0
TgistAHSBAPtmZKwYaTLd/r4Fgg6gyqkI8AkQ0F0odZBpb0lWY05M5SR6lVm3OssFLGAnxpfpvFp
VrgaRl/Z6bfW6V9aV37t+RBmmuObbtA5EV3nucnSM8EfT3VGR8KarF3VzD9SkzV1n9DKSYb20Q5Q
7bnkiaP5JlA2i9+6Ef58b75OQQB43CPDPnfem8Zqtp1Vg9mKEO60HSqFfheV+9keEcolBy74jzYm
1QbtK1ASlDzm6KD9znatUwLvIuXDqGOxSxw0UJXePuWVhhbuaCZz6MNC+T6b6VPiTWjOYVxkE/Ev
WEGuIhiPFiAdlRMfb3d70NEhnufxR9EZ91HevM6NeE4N74vndoFvch3N+FhOupWixK4lypb8UOjZ
/UCjbMOc9NC43eeyzJ84SsybHtYZI0H2EbHwsgkGGy1SwCYdFwadTmhT3NsEdXGNryEcbiP4K45v
R4JCP1Ov6V2xj4dmYxFv5Ds0qJH+e7d4bD/DoIRzGUx+0Lafm5AQiAHRsDJdLBkSIMrchCRYoAC5
mDG0lWLWvjRFSpq8UXIrOHUsekTZCnJeXRa3df9NR/vX6BoGENOD5jMzHLid0W5Epm5dKyUc/m2E
xWcTgafaa1l8cQvjBfFs7wO8zLYRoayJSXysBZqYfy9q5smEjeb9cOnadoL0HhKyQ9BLa9Nnawa9
PkiiYtGofmQ1saS9W32G0FT5Ff3h0jDe1QTCKir7e4I8IvD25IcQJ5X5XYXEOuzr7WBHk5/GTxM2
l0uX9zFi1QNuHmpEkNWOeoo1He3PORlq7aqb4TXS6VWGg57cqg4lqgdEvHXEEx6fzC97E+AOfDw7
G8U+mdwPZhaIgru+9rlGhRka3CfepjZ+ZF0MAt+Or6WXM7N2uw+r82rfI+eWP/kNZQ507Eb/UsQJ
gqfZvnSCLm9SI66XEXJZ66edEc8xJwT3gO7YpmnlI9iEhy7vIAQRUYXu3J7pF5CxuPES/nalE5CM
5oRk2unWFlRj89TqD7qyjTMT2DfuGtB0AgqBU3ElR5mlmiAnsNOfvGT+Tp5hcWdi8PNnobn3KnMe
dI/cVqT/MIJy8EGqR3XQh6c8oiygcmsTBPIjSbJxxzLE8Vst7raJiOE4OsYucqrPMNGwN0jKHiPf
phM2H5Q9pn0zVluEutWRCI5nbFPduSA0MMqItrACbp958x5RRdnUw4fEj4hE9Sp1JK5Avx/jqE+3
uNcwzOf6VTXdA+jqn9xiri0D2T5nHujG6nPXy3du6b1P1yciswz5Yq6fkuRniuprN8zdcHUxv4wJ
c7LOJiS8lUgY1D5p7Yx3TBnEsVt3p6VobkmfwvwP6tPrtRDfFH4674ZBKN46GqMMs1rEFvpgMgxK
glpm7TuJNJCqJ6wrutsxHsRPTerk924xYOnI3SUVGcU+/8nIxC1jYY3DqKq2mj1Y297eNd0dWgLA
1vbXZhQF88xuOMA4InLqvZFc8giL916ZD4BBFUlEHFqpUDGb1M9hSnaYbKIvpV4X/qy2Xu1AkhyK
B5LapsfACYACkai9s0aArXM8QmC1HuxuppNYC96wiahXN7J9b7pPbYIpapBpcqydo2XVCCZd+Z3M
gzuNVdgWEFiFLeqlSOeYVUMqKJYyoIVdfwsQhHdNdRziIPHNfLyHoW/fWZzVMUS6ORmmq20NpGxP
uD+ic5pnzXZsswveeVb/bjnz0dT9AnxEJbjLVWtfKHj7IZYJ2zGeQk79zADzJPaOGH6kVvpSdndt
IZGh0knYQmb3/L4zWTN5Hf6PmQqci0xckqqMA/A29YfRmPUzZTLcODSlfXyh3jZuSN2KzRuJRd02
sz+l1LfJReCcWjeid0lBK4KjUVQvNgPbsB0EaXRCEUCfUByiGVoCX3XiQ9IgIolTbv7hBzFb1SUY
bP0glp5m27nLYDgeNSu74zbnp1Hn3cekvtKpLZ6T/nusLoFZE5jElGgjqsDxA8t6bZTNEyJ1lEi/
eQHqC3oRzXHK+i+zMX5n3kQyVvZVTwf8IZl8DJJya/XMW5r40co4nlYMP8fIJpRkvMJht3e5gGUY
2N8cZ6rOqqiQ+DsnQtUnP1bZe4ets6zRU6gW6Z6VfK9M+/tMxWNbKSyWo81Ss+Osk6iFzbgn0bAM
an/sytDnO2EYToucAgHrfa0DUZBFRHiFpT9M4FMpmT5ZNVSgps53Tm4hkvZONOiHvZkl9X6el1LS
QFvZMMtdJ9CGZ8o6Ed4AGs7pQL8V7pkEywdhIOzLJULLMvfgi8Zl9aCwGOkpcghWA9Dy+4wZSpPW
14hEu1TPScwVBGPHDglyfbHV9R91pQK67iV82Mjcdy7cr0r3vg1VgUqEXLLcp+o0YxsY8o1cCuad
MV1FfT/MFC28pnzJM9GwvpqAoRsQJ9WU6eANw0qd1+d6HZJUtiy93rIFRdqsdYQ8Trrz+vz3Jq4i
hguHkV4rBB5kozpE4A83JYV/fKP8hZWHG69rNvixVRQn5zUqsxiLR3oi4/53juavCM3lKPoBfkog
ZOLjOu3Oyehk7bG34XvqyV0y518kpYxdBcD3TDAti8yp68+FKkA1FXJ2fEQH3FdKgmuYIIYQdZe8
o2HZcADX2QiLw7pfd78Q5osGJXeHX2RVidoRP5Fj0G8vm/NYtx0NNzoj61MB1pMwjspdimV/UmAj
vc6rY8V0Jqzj5ES7qwWEOA9bsZRHnGWzclB/bzKlx9vZnMkaXBb2q+htDKwn8NHM1OLsxRnISHRI
hTuvm5U/PeNvSGJXOwbLwnmFBUcLMXh99HtfqQ83NZDr1gjUIMWyAg8DiDukIHvwYpbnv3cWTbQt
CY04riDnbF4SA9zqSNBKd57HKuLuHtAsalDYbUokS+dsqRTVhUQtWycJpbbEMXeI6nZawu+trOmq
nluovaCn7X/wp5dX1IStIVMArtUqbEsqukmLxCMH0iInfpfIs25C9MMSQa6drpnn3DXNc7U8gvQS
ngip9fsW5EqQDjbhWIOnkYKAS3XZl4SMnOsjY7Tx0EH/p/XTvRuWNe4Kp2Y2oUXG2Q6QmpBcvz5Z
d9uqUKeUb0zphX5eN80/Hv3tKRPedpdWCMXW49PK0eJU3hotb5jkaOvXZt09KRWcxvKxa2ckFCwT
IKlnyb1hRzzNloNdjzhlkuAL1zL8ajlGe0Jm4y6b9em6cWuVbOvmKa24E+cYKs4Q0Nf//08HsXxI
LkCnfEN0Hge1PJ84EYgI4wofUmcXyBe7bhD/TJXfRVXImgvwNi5xnB+bmYToTRzhWUhAOjmTcOlx
kNZN0pXVVPb9nHskYpaUtDW0O3gaFCYnMIOjTL6lY/adOZCfWZj5JjN3AY3H745TvJaKsySd4ICW
Rk1Kid7R6cFTNad8XBjfLkzzWUtoNA/7uM2XqKMaQY99Uaxo1Ij6Me35cw2ezQ99O7LePECYjZmc
hBeKvg17Tk1svJZG/64tWF63ly0ocI1PAZM4nVLO3F6cQwXwUPT6s6YZyQYTWOz/R7387wpHhPDI
lP/vdSMY0Yv3H+TcdOqfBcy/fu0vAbOBStnT4ZmZlmuZctEi/yVgtv4QiJSRPghsWMJzCXv4S0Fi
kvXgGBaXh20KsRLUfitIUBoje7acXwy1/1Wig1wULP+iYJaIRjyTW6Y0hKPr5t8UzI45uZ5L4jn+
bv0IXAwdUlhf7Rh/XARyG42Y+qy0j7SxnqSOCBMEnwJ+P3oIu1wcsZJObay1pJbK4hM24gdaFy+y
lymBX1Vw6euPscuuvaQPvKxjSNyh2R6fMp0KjEh6WnidvdCgKT3AaRw3WWmTHyGZwbpwAYr5lSlj
spmM+d6ICELxaNxUliD6Nn0VnvmYGcT56OGA2QdQrbjpO2ATamtWKF5x/7GS5yAXisYw7APL+Ib8
bEFiA9oeX5FMMhuO7Udveuoz76UZ6MLMxUszRx8MGPeuk3zvBg9BZXQ3NMF1VNCx9OY+NeberxQL
PmLfdda+zec5ql4wXz/hkfzSZs2BMtCu1RURSIF4s63o1on0o284eJeFWFbGH2WoLIzbfMzEejy6
lXNpiOoyCz6nNOSYQ9F8tssdUah7KzcPQdDuEqyfylvJ6jQk7PveSz5nfXAIDVY76dziUix+WnWy
a5r/x955bDmuZFn2X3qOWgZpwKAn1E7lWoRPsDwUtNb4+toGf9kRL7I6s6rHPXAukk4JAgaze8/Z
x72JBJuNIB/iCnhK7CsGredvA7VQRLm5JfHtgn1xZADnV7WSAzKmVRJm1VpUfIaU+HQKSzRyaKUF
CCTG0CEGWLg31ui8+7L9hjBHmeHRzaaxRjsqO0V5xuLGN0inX/YU2CNAl9512CaxVZe7JKQFxlL/
xqkcageJdT9LwjdKkxxXXpggAfLF1K9NK/27Vb4GE9uhTE3clKP7GuOPhmdA1x5C0X3DTNauxp6u
NQr2YV4lGD1u7IEKA22oxkKkGDXDtWMpuzKxjXZV3WzMkj62mIPnpKFe4ktqY4gbfzbm7G3TOKdd
Glwjya7D3751G3vFZBesQCFf69aF+p0G3/wUl2pbe0+ILvNNFODWJMyE3ogMu2HViDheh1mMHLUl
LU2ng6v1+jej/qYnkfZgNP5GT5dFWSkwmW0q9M7gUY7WjJylljI6AKgf3BpcTMNnHZAH0QS9CXs0
uepg8T2P+mLYY/fUrfUsfhKAi7B/Mu9RHlC5Ed5TNbJIm9NrEvH76mwgYd/3ERgSQw/uqzaPdsnk
AzvOQJBXTBXdchfEuP8nvxxvjPTbqNJIyxzONRZ/D0vZKngQQ0dzzZNXTF142Dgfdan3w28Jgs0e
SgNcSj7tCbL96fiUpmb63swXUW+H1HVQ+V/HKfk5egkp6GAeaRAWr0QZhLiAYVRwJIhXnaki++i4
op2Ub6z6bA3sIrJHf51l/FZBXnMqH4I3vUCX0RZE5okKwUrd1G9D7DDZvMkCTIO9auxqHHRrV+yr
Mjv7JrtDRICvh8C8L5NDoM/HOfmaINNM3GxtVGxrbN8/hR4gsiEJZNiB8XgCN7PTE/3OhaG/diUH
Td1DzKa6SPEhu6msUeOGf2pNmSAw5v+OG381dUlJZ/RcFMj+GzNQxGP8hNKST0ZtaqC9uy3/QRsO
QweH18ja2GE8NYkIIcSL0rk9pFvI2W8y4X0dieCesZZe0ISCz7kmyGjXQ3mXl4xAGZPDXZUxNy+T
7KvGQLaO24pMXgYWFfG8RpKeGo29LQOlkxEmJdbQwdigP3SI0tYxrrNDRlFhbZR4uYYa3bxnqGO2
Kyt63fI6xgyWRV1/GIX308BSuUZ7RYu+Gjd+ha0rKf19YWknl6h71hzmnbKK1aFpbM2KL+SFLw3e
lm0iCbiYBhPCTkzMTFc0SBG6kKqwtQOAgH5dJBeTDUERyb0E/klgJVihGHmEOLgdWwLO3NlaWWQ8
bESc/DSLzF9TwS92fWhfB41fsLdsfHuB0636PJeEE7jPorMPhYvuRbdX1UVkeEwK0tRXIsO14cmC
4S2j5EHKwTagyLiHtGtRx+23vZ6LTQ9xYD1YVJZMSnrmrZbxU2h+fjZKn2o5xUwdWlpYxt+7PH00
B36txH4bWhals0zmXYE9YA9T4muJt3GVN/ZTz8l37ZhIDejBTrRmcOVY7C5qLAka436qEyRXXvuA
Z+WRtIfvYzc+105qrNwW847pBHcy+b7s5aN3aJMwXMX0bltnP1hkHWcN7YFSFrckNO7gizHc5lZN
+Crmg+WEhR0pWs8aH7TQGp/lBjIF3zP7Nfier2ZPrPfUfsgu/xkS2R7P3ZeiYjcAGP9daByLmcnq
MDCyfWYZ9jYi19VvwFG5ZFuuUhGeKkqep7Hx9/Zo7ytG+wlFjxYgnoIpcZ0HIqLpbPoxZgnhg2av
Qn/bUUxicsSAP4sfwmlf3DmICEqe7smDwLaaV18iAOFq8c7G1wnlNkcdSrijHDx9XXNySq9EvPK9
cqbH2Aw+xJC81qU46jO12dHa0y9gtxc/oO7Fa9cf3wGcgBS1EJs5wYdlWT1gobM9fAnbIoWcbzcr
X6/QSoxEzg4Og42H7tHreDag/3ynN/mBgp3Y1OD3tTRgkAqwWHQlg88gtacGG/GqdgOqsZ1xDxR1
XWGn3M1qgHRGWirEraACN1kbpf2pGv1VhfR25fd8iUHV7uMQFddkyVWqX03J75rCjs5kahKTzumQ
g4cCBDOOVM2+4gjMhqbv+0hliAba0zy1b0BssdYUZIsQQIrC1LonHGIT0UHbeR1nytC82C22pyRm
2kDL7FEbVLyNdzEbHWRUkYpNiHDy3Ohb2gYEzzF1wSh2kWBmV1TFr9Ms3pY9xzPxMbkezSeNbOhc
c7ZyJJGn4xQHe91JCLRjNVxrze3Q+69RnKGWtKtVcAX0m7AjWcTYjbLdjKF/Z8xDuGmpV+OSIfRU
L8mXaieah/kPd0BlGtkkE1bC/2g728ZoHW5DgFsryUpPvmQFU6VEY5rlJDvb8ymPtIQGlH28a3Xr
gU0OpNJxWpZf418Xlco6rYdeyRNrGCD11hmJHzGR07ptqR+YgX8JK/C+SdBumoaAJibHw7EGRL8d
ivQ1RW1JgIV6tQc7lB8BbPodZWMKtgTt6scAjiMBHeq2aOZ0k/dYkAwMyMewSG/jGBxJZ4pH+j4N
uavUqRYcayF3LVH226ijDzuompDdESdSqkLRcnO5AI3SHX0o+BSXHevroJONKpeCBK76tTNRX1r0
C0nm3lrOZO8SVejy3NrDcKY7a81sTh59H9LEdg6y4sMso+3YWFc9C4FPoo5dhQkOecuqAP/EBBvt
MwPsxVIpo0NCh4DtSGslfbZr6FifUhwAxhZBM7XGzJsS29zqAXGm4JV79XsiXvISf76JGrx8XZ2c
wvw6Ja3Y5kYAmIQkzDMFqHPZUXOrUx8iSQYEAW48VABSOc3QdFA6dc7Rs8wtxcaRiky7qvOcOMsf
zpj7j+DDmIB5/beiqPtzKEV/nu/T0LmWaONBWrr2kXd5dsL30g2co4lelzzY9CYF4bmtanYYtxHj
se19ZHTL1UQaTHGc9Odyi7wbgBAdrUp9jh9jVVWLVaTYco3kBTuXwUkCUTrF6O5If5JfiKUFUcHO
CpjEeZMoPHaF8oyQA4SPRJiKpvR/bhsjOcdOHn7PlC0ETDAlj8+rVmKtJ5A2YBR4H63Gv6JrvkO1
JfROKKqiDdMcUCajCw8oM85V0WunOkYhE9g5JDxuGZT+aZkQ5EFloy83vZtqp+WiUf/+vDmUL2ZE
VoJTtHLLQiWijtsOtHKRlBgDSg8hnf6UCeRAoWQSkOQRjRuf5q9p2ArhFVyXvOVfMcjLNd+CywbC
06R4SzTy8pCu8o95A23bial8z8I+4aWw6U8SsyzrEppRIy66aV/8Ie5/kNZ0KtF9fkkIFdi4uC+u
gw9yr/e6HqHhQJtc08705kCfWsNj1Dbatc3wIw0G0jVzSE+V7PQnjS7cxigcknzUTXsOr2YWllsJ
znldDsJ4SqNYp3WFGYlEUrhNEKKJAXSDTYt+9b0ECyJHmdwnNskudTJ+yTrcVmXn2duUeGsIETbT
c0gvZsfWDqXz9Ft94S8DyN8MH2o1XhDVCSbh+//+X7bFat1yTNzNDjuL65kG//+NXJ56mjFbRd0d
CCTP94aP5jL8GSUIcs0ck1/NrAZozAYXBpjfiLPX/8v7WypOEk67NMUf1QJvsowJN2t3aOT4bM/V
tZZMJlkImlHyncm+0TSA6pzw6OvzJ5H/b+aX3787pZd//upSGW4s8qw894+3ZvKvWdGcd4d0Yp2o
FoxN5z2NKXErGKzXs0WEXkj0zv+vf/1361/02ChJ/Yv610dKnaLOo7+5pz6f9Y8oAHj/uqlKSxih
qFhZGLH+EQVgWP9hCZtVI+V55oySH/y38pfuGp6n42n6dOn/w0BlGv9hmybWKWICqKG73v+o/GXw
fX7fqQQfSzd0B26oKSi1qdyD348nSJ8FAM1uvOaD6W31QuzKdrTOvShHEpLC/hl9U37TWZG7qSIb
PFNt1yu9BfMY+d1j7xfZUybSb9h/z/1I/J9v5tfIYV0fQsU08ttMeNrRt3AwaAhX0Sz0N2iMD41X
Pg+uO97m8TTeeq3r7H77If6LgcL+0xemtrfwqB2SwGAR1AqG4fcvZhHBmnhhh4OCYLb94FHoaq1v
TMds5jFBfi6kDDc6sUtwjjTVAW/ccz2M+rUMrR9tOJcnb+xvC6ccL4aOWBTzVbtTGrdLjdNADHV3
JyP0O541JAeQJGigXD+9+K6Pf3WIDhTBHwo1yMqsqNe60fRbPy4JhHVzFN8i/wk1cjjVDt2WiUWe
llfDDRKz+GR2RJQnLZ2pUULzmKYkYGam+7iKBnCxmrtp6GY/L4tsGi7hKcQRowU31Ay1R2cuzUNu
sZANgjr6N9vU+QP2oHYWy5EMu4ZH2ZbwiD+2aSRD1/Gm9howzd71XRhhyWZFH7QyeOoxV9jlPB21
GYATiEUEPGX83hbDd9cKmn2ELv/UAAJIcarf9j3AprZouy3mFwMV+r4ea/uRdM7kgagHCJCO8ex5
LtMg334L0rYHye9gQC37/BSMAvGFywpnYOmQR2J4SgpoV6ETP46YnelcJ0G0T8NSZ76eFVdr1EPY
mz4ySYNuh1a46W1v+xvR9aoBAyGJ7sagP5mSbenNFD0cVDMACDF+DZuWpKlLohe3U0+DpoSzFU1z
ewgNm8gudz7EYZu9GAARbewLppk+Lg3HXxcsbTD9TfFfrYn/6wlBhSH/cfDisBRUeamQ6hTX1THw
28lQTlowaGXaXHP762LBcqlSs+licuZYHKzAgEUnKgMOCkcr2hOCs3X8nGZdeGqBQICWtq9da4kz
ErWtGWp7T+kzKvHyr49FjKB/+5iS0FME1FTZGWO4ULvVbx/TFjRzyibIMVZpzTFO7EvuZPbWDodI
sU69f/N2xh8nSqHeDzOoQIhK31O6fxz6Jfv/XNVhcd00mh7eavqPqkXEqWms2/Vat64ITXNQ0LP3
WHFArYTVbByvK06eAEbSWeJBPsDpC15aU2Q3YlBlSvkVvhVd/0h7KcIUFGHtl/vCJyC18SZ5Keas
3pUGU+NG+M7l32w/9YF/m/TwhTjWDNuwmPs46mzy9w1IfwRLRJ5FV5yw71RHwpOkNYEwS68ZroJq
jT0Jl6O0+23Tl9oZA056qufO2MVO9YCCJNj0IkTUwJPMidEQO87dcpFY3g8E06TNRRyCNBkouVIf
Po0ksWESrXcGU6ozyVc19qx52A0dRHy/Go6VCxUZ+q1+nFUckYhQ1za1TPH3sHTxse68egoJEYas
OfzwqsedpGycunQE2nXgzQ1DQNlABBhcuI7JeNFQ2ugtbk1CocajLkvyNpruZ9uAR9RqIuF93bDQ
pkf62YUPie40mQ+BkzYnv8gHVL1tfv3X293+5x0Jvg6nR9MBBcyJRB1/v+24iKVsTP2+BpVi3foj
Dk/NHu5dm5JrSKx12McA/XHLbIxw+p7obvzDzPQNCKrho0qkzgTZcm5DLRY3yaD1+xb58EM80XKI
1GP7Zj2amMu6LrkCQ70ZDSd+jwtKY5k7hbfoA6e7Ks2QPNspI1HuWB+WjjDVKx+syoW/Vzfedupn
SQ13uovLbDjPCcstbCbaTZDrj4ORWLvJqKxDOJOtjFkQ8oAtKqIBR+sQ5ejJtJzAuzmqtpaTp9fA
bon/rL/0yVjeAk+rXyx5XxvN+EoroL2g4P7XGxj35D/t2qZFMqp0POY6AA3lH/Ztp3YjUYeteYGm
CBNPT/WTB0/1JJoRBFgQ6ft0dtzD8o/lYnR9X4NGzGNqTaOp/Os5uq99K+ey/u2u3x5iy1hHmKie
+OvVetgf615O5ebzdZd/+yAywFr+euTsaNoahrBFEZLow+Xp2lBnN5qBOHb5QL8e/fmWywcMM0Hu
nmW9fN6HIoJP8OvNJy/hx6ALI26asN38l9/p16P/el1dVUChf6kttTxjufbr7Zebn59pufr5pl2Z
3cb6Rq/7bm+3LkBU9fzlASxOYY8uV5f/LBfTsvmXqxaHbFJdQ87xe2wv89anLKGZ/ilSsEZ7Eyl0
Y68gjr0HzjFWYMe277r1wDz2BXvdzznFUzS1z5M2/OwLS8cBZp5ja/4pxtbZ9FP0RDH3A5/FjFh3
/FrSsNnEHRDqQbqKaXnCw10++528xo2Byaxh/TrX+asRMV2FJX4h9AiIsB7suzw7ccKHZKMgl3Gu
bQH2mSsak8AyFhRmxTQh8Y2roTCZ03g/KGxmQDk1os7cDk63GUCUI1TEUJtIaxW4YDcNn+aLK8bH
AeHTtlNwzsiVwAXAdSpsZ6UAnll0BHiybgbDecWfdXWi72DQr30i4wveedWeAewLE5R0nNsu8KYt
9Ue5Egjd1pnTThvZaftsgYoqvKhhFg+hAo4GTr/j8H23CBvK6mKDOK6k7eiu7QVWqrClsUpsXkCm
LkjTzHExbON+Q6J7LhT2tFEAVM/S3+YFiWoeE1NeEd+GJ6hYFFGKaesCfj3UirSe18YZhgeRSkXy
lmDKDxV8VU/H7zGlUoPK26ZwjIc4INqxahHXQ26dA0UjgeVaeRiCkWxpuf9E0LC/gX25RrVEw7z/
JqHB1goLC4KUtkYBKta03gl8IPa9NPftBPMoNEeqUJByNSffU6XST4VgZNQ3nC+jGxScGlzaGijU
kTM2RBOQtfBvgddCsSUwne1AQ3mOx29RlT5kMkcL6DJKKgRuCQuX0C9xM8mq2WgjOxhY4mGN4CXr
im6V400cQ1iZiOuiOmgPemxzeg+BtdvUriFL33ToohjVc1pX7Tyt9DE2WPGHkPa6mNlNxlCcyGdd
4X1nA2QPXZwsHeu1ZjSE2c7QPV0Tf0SN9bBWnOBMEYNn0MEQCo7p+GLZ8XengD8+1v3WtuKHHJka
Vgp5LBSFuBgqd1fhTo2N/iu18XMKYnOtRQ8t5/lVD8o4B2nci5WrCMeRhV9cHwATWOmBkt4JCfXL
iP3odihhOGKD5Sfr7+qFnMxKbwalHCqmclc4SC/r8qop3nKhyMuRYjBj6d/1isrsgWfuwTTTNNkL
l7zuhm4P9ChYzq2iOqOHtFctPpJ1PKffZ6vHN60o0GO7nhUVulR86ApQdJcRIGIN4hzgAikVS1oA
lbYVXRqIyEpXvGkPdtZx0KddHsuvKJ4BRtXp0W2Sl6nTElZ2JRFbhnmc/AlpciKO2cK2llCuIwcq
JNJlDi2wOf5HRsV0YzLZ2AUjoay23R7FVIIyCKZr/yTj9JY+Fp4bugbTkPvreSYzrXG7YWuP8bVr
LIPoCAr6MXjuqmc9qM/6WZN420fJoTyCmJyZX4L4LJ6ZbO3i2HsenCDe5Wlx1kWT4XWovrAP0cfJ
XRfUAuYaaJ+IOocZk0Zlf9Fctt8IRH9blgmNtyLyVxnxIqsRS41T1FuZZjp9POuROpQKUMjzQy8M
hFNapW1iz/0xNBUAYLvJSYGQJ5ZDpEtna+qY1EdtBx66q71oEZDhyQlee5DpLMVAiCmKOiIsG6j6
WEFX7xVnfQK4HivyulAMdlvR2FNWRbPis6eA2ntFbKflD3bBuukUy91OoLo7iu9eKtK7r5jvMz2G
UVHgO3DwSd/jmQc/5sCJT9vXEAcIlFz6NIokX48w5T3g8pN9VyyseR/LWFwq/rwi0YfOfTsb7tZU
jPoWWH09IcH28FZMIp3wlglzb+nEFCvGfU/XxTVOGTgyRcCPQOEHjIfrsIaObym/ggEwP1fkfFqf
5HsA0/cVVV+33zsg+4ai7Se5+WQbLp4bfuEZID84QMj8itEPTubRUNT+UfH7DUXy780PDrAemEP0
nDBwklMM9T8xqn3IrHpWeQDlQDLAmAT7TAUHqMyASaUH1CpHoJYECiTiQYmMvuQUxwkpi+AU04TQ
TOetJo4AhMe2BE1I4He3kwQWVCq5oFMZBlGI1BhPj0/lU9uPKunAV5kHhUo/EMQgDCoPoTPNR10l
JER+wQigUhPoBD11KkehUokKmcpWwLB0alXaAoWJO3jF6MAJUyaOAVbBjy5Pfuhdo7xC48GeUfnr
RDiQ0QikTKU6RABMVoiHAVaN3aVS2Q+WSoEIgEC1dv7qqHyIWSVF9ERGOERHNKFd3YQq6qfeMcBE
pWl9GzAPk2urvxlEj209YQ2nPvC0a94UYr08YrlYbiZzHtxSdx5PPow0oCM8TT1fZ8N8cwPeu59n
DeFhNx6wRMp9kATxU9QKGnu8VTNMF63ou9eqssKdhX3vOHhSu500kuQxitrfcve+z9L2qxMnEapa
PbyObdGc0870N+iLtC99Vm+X15IznVuZe+69oY3FDUuxbN+RmneKwxx9pEw/JGju70amn5yoad80
S8+3rqEVZ8ouhGWLcNx4osveMb/vloey6dGbkIfwSEDaxOptSG7Cea7vaxrpq89Xw8E4Nek3Q2rD
OhVC3ArMBUewvf0Oa4j57Jfem63eF2/eBUVN+IZaswHTEYRntC32JUg4ZZQWuR8zuJhBdypoR1WB
5rTqHpnynOiO4y2kT3vA8qzfC7xgq+VhwnrFEWl9nRpNrM0or2+nYNSPdgPdZBB19CIN92V5pD1b
1xg/+msXuOM2kqN1IhktuIawClBZ6Rha3sFDb4rKrr+7QUSUh2PGj15da3tjmgwsqI52b1WGvlq+
Cy1t1LJ583UsyFypsX/ddrLwUNn6ya4XdcsK3n1aNhD2jTtOV9UrJm1zy3EwnKqkquEjDfGmEEb9
UWAqXR5aYhKGfVTYD2XipwensPoDdtbqASEWv6zaiB6zXTd0/Q/Njry1q2vW1TOd5KTBVdhWJLy/
+F74uDw06IKHIVZlg0q427q0i1PGfnetzQxvvtNZH20Kr09tb+FqA4K/vH/Q/blBoBuWB31oxYNf
9P3nG2NpxtUBDbQLeA27QUKL+r88N2jWru00TmsQi8W3wXrV5tT4gCsiaL/V4lykRXs1qA5+PiCn
PWYSMx5HSPQ0DW1fr9HpnviMa38y829ewfpy0L9mDrQHyxqKy4QbCBqPrpJ3eIsMfgA7nHB0GJtu
O198RzaXoXOyTRVP8qtLnMXyUWosiB04govb1tFFLxGfkNXNORkqNQDNw/Iopnz2uuW9rsWomefl
AcKL3Y9Je1g+j4PYYp1PkbiSsNeevQbmxzDPzUcPXenzA4VIgoqCFKOp1OOzqKS3yVvbfZf8WMsj
qEPQqXez6pbB0z6Fk6FMIlP73ozN57e2vQFTT6Trt1gkVd9PljDje/9LyF65vEZTo3hgA4V3gWtn
p0wNTWpx/8WJCh7Khplbfh7D85u7JDDd45wKY6tw11/yqdst38UnJm9FF+4QxVrE2qDCgB3l3pad
aXqL0Wwsr9NqtkqDcJJ7+vMVdmYr3jmOBlQvyG+W1yFtDUFWXI/3jYETbILwurNjDi+mB8flEbTu
O8ilhXc/V6V1Y2Ri3MUF8ChDAp3XccaM8/gRuXgsbTFFp8ouaOZX4tuA0+yDg0dQD3D8Wzdkti9C
ShpSPUEY6Zm6pP2cGgjJ6dO1GIqN4V1vTssTkY+P25a6xpHzebol4KKhzZ4/L/8sCzekgAridLDd
9gq9BVuOetU4mR+QyHRPMUQfYsxSa1uAoPpwBiY3aFXasc52nQiLGy8V1bNBgW/5+OhmhjVlLfOS
B/54q6cRoib1gn2P2sWWyWPXmOYxKlxQV+r+PESy2bTDl3IqmJ3kcXsYRtt4mclkWz5iYU4BDpFJ
P8e0Pe/sAM748kyHdBrmeriZotgxTv3EWP35D5++Ki6vNxcE3R7A17wHNJy8icjaLC/ZjyFu0jli
0S5q/76dSH/0HBZpmtt4d2Wuw/xsKv2uhOVzntsBQan67tg0bijzzC9FbrM+05XLc/TmLyUEYZ0E
5TvaHCjvLQiyY1kbxyi2ssfO1b58fiqDHc2PiuFWRLZ1QaQC+U5tgSacr0Ac8ud+hvDbeglr3LFL
PlqxWj5tNw/2tmoim2iEghQJw6dGbBQPn1un6fI1bp6GsdyXVztsws9XrfXueaAw+ij1IT2OZjp8
/oD0rg1O9O8uersdFDR2mbFwnt0aM6r6kpqu9AZqF+uCwb9ddjvMita7Ee+FESLI5NQd6MmI9IHs
KpNze+uDhylKgk/aLi1v6th5R/9fHjLTri5FGDA1ybGaOlYhL2UCEt+VE1iAvues2j14wi5uYmm2
q0GwWNUtfT8IC7e3R0wQMz/3Nm7nh6mtrUtBUpxwSw8GfkfUF7bUibwEpIY4FgcFUWsGa+ONzrSh
/fIu3ZL2jB5hqBjc4hljJgDcYVxlfmXCynAPdc4aEJSwvEgEC+vA6oj3iWi8zUb/qKXWO2WMQxq7
9guW8mANRa4/dE5r7ELJMYqMZ9yGPdqXuU2qk18htVgugsxACUQ9Sf1o+ZEcImIql6ujTUJm1xun
eqzCvRuBy/l1/5+PWx68XJgKbfJ5s7PCfZDPp+Vpywss9yM/4z2Wq7/uZBhHdSmRQnRWTA53Q2bW
EYsunIpSrntU8pvZbaYLr4Vl3NHSbZ/kL2QhUn+JWAGFWouAw21fovAto8PFhDhDlKbCsZsONUel
LpJOMNcte+b8OWYpeFG4v9qIjSu0jY1BbOWyiXap8yFbCMRLOnZRE9eBcKDc9l3acRIYgSH1t9Lq
nM8H9Ehx4NHhgsrUxWe49klQnDqYo/GYYAa2mxAznfhRaBpfiBBeMn7VxYTCerbRNNONMXbegGKm
yyYl+3mLmoCwC/gWBj7iRjbDFvnXbSbNswzqBj0Rm4ejrNkaCQLUAnEHtCcWDHHVPy9fjupoecRl
mImSkWOAz9paX5OWV4WH7O8AXz7rPbqUpmmfRByO6wbg2LEdaraVLgTRGkSxRDrm9+W+5b95wxTd
MctN2E3JJgd3EkoA4chGN0wUAtSz6+WDhWbsbQpM56siVagR4qCIXHD2TMeemoS7ibbEmur328Lo
r1YMCLhjaQmUHjV01hx/KbuKgBMvpsF+7QMkwOMVAn4zUZcv7/P56nZNHspyO4t0b40psFuFVnuj
+/GhoWV4mPUu3wYMVbRYEA/OdK03jk3JIY5SDTKyJH0Rs+26b+v7zsq7vQhppIIyGvdGI89ApPFH
RIkk9Q1axabHSbGb6+ElsqKdLCrAa4HnHVksWq0dHUOYEtCPRH0Ev0kREoHh2nZHHTw0sqeyLBh/
Y2MixQFZljb634am+R5LP1sv2q62MoFN5uW+LpzbdCZS0hiHlyXvFt9LdlywQsu1ms4ZJX5tyIkV
s/ptmzjzIa/NF3LrnIufnh23k3daUYXgFLGO5HHp3nQ89QIljxSoxkNDXGms02Pb2iIfjFE6Rt3e
l/UBay8sOeSna6NPpr0N2mFr9np3hVcd3wRz/9LaHaGJsZme8sYqH+apQig5Qd2wncIE86QRRdOF
9pomJNgFMjuPfYd8y4eJ402wnIlyZ2nMqQEevGbuURPkt25n79AC+ScyWgtR4tYX01NgDf5dUnjx
1kzTYmuLdH7QcqqMvA+ko46abRLG0VGf6HDENgLUdND1Q5mlxjG0vMvUlnK38HASCa1s1VVFum/M
5BSzRD4uF2QL3XmNIHavMM4LkGmhNf26SDQdp2eBXFNI7VsA4BWVTbtmAuYftaJ7cUIAhslIs4GC
iERefyRAtjnK/p0AVn03jcZdaAK+kkpSjssXJhoLnW3FzJ/jGpLDomrrDb3e40Y9L9K1XxeorjCQ
w3RaaVnx1Q8z2DeFMtARlbB8/gGqIScJhK5d2eNqVjLD5WJRO0byxSsgwTYcoMe2jW+jPLV3qYEM
cblrESQu13DFoMOQMLmVQzcdxynFBWQ2R+JImqMxmdpWyPEtAIm4p1pzl+mR4EgMSmzqPqDytCGu
83M/B92hjKGah8cUPif5krMgaDeBmZ+N5yQuvBWwTCZHktNopQy7y8VyU6BhSVee+g/ZZfzOBMcv
4s3lIjM1yGyYVTmFEBMxq4sSMeI2y8l7QKprrvO5uBa9eFpYUvDA++NygSzrr2sLbmq5jxdD8q/M
lIlyzbbwQI/LNUvZbH/dXK6JUm6yGEfrH7itpMqeA8uId6Hu1VilucgqxrGFpPTrPjcB9xeHgbXW
qgYulQlhCY5IswpdCevRdJ67ACW/P5NAvPCqEoOhJDRnzJdZNa41S44kArKS1MvypHtuioQ5A1FI
143SqMvYboiBMjQtUGM3D8WL1c8Uaixx77cQODO4f6cB//qqnRgvAtWD1VrI3mmtGqWcEZcLh9k6
5IQIBKXaJF2WkGqWeso6yV6xfJ2EMJ+9z3JdaIfcdFFsRskHroH4ZPfBppr04TPHexm2EIBT+KBm
SCPEv6O8Rh7WDGUY08Z4tC1rPCJ0IdzNg2BQzJ7AupwFNwlpuyyRGLQzyaFm5AIY6HJb2ZwCv0tv
DDwRG0FVbW1lJglxXnns0COnps+5WDmS286Ac5dKiPWh3z0tyKxJHSvLcLBc++M+bBDHymsrOq7s
Fx1a722J2kB5y8nbCutwnRRgdOgVAs/UidHTQlw5swjGvcxES3eXxZhRWE8JqXE7Mcbu7QjYpGOZ
+0EPJttkHhklXgJSMPP94WYA1VLRk750GMcpAQfcb8Klk3NyNlHxEKaHwx9257uXGQSa+vVTZtfj
ye3NdJM8hrY3PqAF9a45GgOYuP0x9mgImiG9JYuWOKxOVNnAF6fboYKf6rR4hIDgIK1GslNtG2Og
TZP2IbVYwz7rdrHPEie8ywYE0Mzes3YTZgEl5VgtVyDcongZ7g0qvNvRrfB6pMNwL22bZZQu/EPo
TDtj1vK7DGf85Djmne8C7zA8Wjdk6a0kxZc33YNmkFVqtI6BpdkwiM46OjFiCsxi5xgpJPsymOnO
uMamzwLvKe3j77Xwy8tyi1o8U8CCQYU8v2TdwER5hTK2njSpv3cWUnrT0lFfGFn0OpLzt9wvy54u
ghHqsBeS+qXO6n1RxPaDNxRf6ikwUFib1JSq1jkYEwIYY7afSmHXrxZ9/psyIs6gC/L/ZO88diNZ
2iT7Lr2PH6HFojepdTIF5SZAFlkhPZR7yKfvk5w7aAEMMLMfXCBxWUWymMmMcHf7zI7J1xLgA6Hj
gqHQ42/9DKakkz/ojUFBw1I02qQPYm2rl6zNXjc2r54b7tjOB1+1TQDDtaYlBaLZWtdVjJSzSkQ/
XBXxpFSefx8sWSWYJ4Zgm9YPulZVGp9KazAPCOcetQ/Ya8rGQ8KzfGoZt3P2eKmV5r9QIpZQFJAd
GaTAZS1j8yl6/B+oLUHa7AHbtIHxMarPdpI64EucNxRngpGZjxNwGrxfipdagr7I0xH8CKgG4+G6
9ybuQHk7Nls9dsyNLPIf0ZDYbouqegkATc9FIhHbbDrCTQvTme/b3Yp9A/g71sqvDhxs1m1Iougv
g5/sCKDGBPqj+u6RjNoWAwQlHFzoyfqJoITDD4F/G7c9XVq2nLD9DeoY59B53CynqDsFDUECSl6a
WrT7wSjDHyujk1pC6WEHKdtt39TVCwb3DRgTqMBTiulrsE5uUFyZTJn3JLbUnerD3EvJuowq3TZD
K88Fz8L1RrFRlioOv1d64kJnT4qVNzZUr/E1/NZY6oprXuTt0TKb4+9HhodpT9NrJjcecXgrwscc
TvF5ow3QV7whXzdTKb6oLQRh1aXRqcuH93qoxgNjUbRvxyLq5jtU0zwepm46OCk6uoDixonF4/5X
8yYLUuhUeJ/mLdYKOnsbyN2hO14sZ6q2XfzoObUyWOmYRYqRgbYZsvcMu8ICP8cpIR6gvVVG/OVL
thK4rJlrt+/4rlyINdLZhUFU3oMA2cKt/Y/oISUgVVYHBkSATcGSrKrMIQ7XjOMfP3eXAHym9yDo
cEQR41tEvtUuKoDRK80e1U09Yl9tPSV/hgiseuW5P1pKbG+ldcR02J75u7JSS25k8TsGSODIfix2
fasHl3YkpOQMr0YQWc+1oycMEFkIzFg3n2HE/vPh798y4WRI6rBVLGVY30gzHKphtN/o45zWdRhh
WXl8WDfDW9cYOO7M/q909OnUxbT1dkF+BuRe7v00YINrowA7LhXnqJZi7jYRs9IExOND3tXdP4Fg
fI/FI77bhAnWTEnGTaT73nUyYDU3aVnPbGvq78XacSL7r666r5Jh8mtRgEXEvCPOecQuKQmAW4km
YY4zZinDhmaFNzF9tpPhXc9IHXN9+J9wnC61b9Y/vVsymgnhPE/lBvEnBGVHNaxTgVTGC4ZE6kAK
pABI7iA00NPzKPdN2RGsNW8yF5GnGSCSuv5Md8l7nkTT1p6kOtqTtyBBUL1U3NlFaj93gMdvgmu+
sGx1pqGxmGujb2x5E9n8NvxySS+BWLSyVZTwuc6+6tStrPO7URMzTq3pgz7KmDJD0vw7qZKr1KSx
gO+rwdWtule+5i1rCKyrmguDfiAQRB4g7VGhb40BjJrItv3XqXyAnOQ8k5b7ZjHhp6RnqHXjbNUS
6CU1o7Udtgim8cZCSnpEYZO54/b2pugIH7K+Qh1RoC1iE10GCpc8MxXmwNiZw9zOCN6WhendmpGe
SVkW7i7PLGZ6TuntVNZGdA4wy7Ry55hmevweR/THTLn2FRsaM7p04OwaQQAeuSP/kcO3PfTMYHur
OloaLLui6YyTTNuXARI99HrhHNJWfjSN0dzyqKp24UPfdP3G+fTfh5KotFSOce8NM98HShhXwHXw
AROZs/MtrOdp8j7TylhocalIm7vmciKDtzVMsij006drOSHM+WWttp1j+aQaA05nygcjrkHRNfVo
PGCVeYSNS2/N9Ks82i1EU8fWjikm7SXz4upaASNc+Yqk6T+/QUWdoRWZd1fIYeEHmfyUSbrCjayt
nT7Ot375eFV061ZnibXVs7yiRoY5rmEQFO+c4RpPg3YyVLf+/chxiTGxpsijpDuxdCewdAy3Fo6X
WN/ZVH4T37dXZNroDZcJHAPpffZYYkmmsxWbe3QenpRikFHX07McMF4YfmK/B91zEacj+DN/xFAp
taOl22I/wsbESqRT7jb974emXHta+8Mk46lPQ4yFGjU1HUHlvQZgPY+N9DnRRg9bFOiRmArlM7D4
4MxVCThXEZwm4it+oA3p8zS2pw1jqvSWU4vaSH/XjC40EV0D0xrxLpQShRTuLl3W2bEAkcN6V5Bi
ClW8ymj8XZlxbc5+D9NStACycnNLijC45YaGASZJnloC6bPBDeSJW5RX+qe851hVPZ4h/iftSAr6
SdQ9UINnoY+033apf5KKUg+t7pyXJo7XIhgnwHpGtWVoTF9oDWknKfha5dTBjm/3nOn9a4Il54Xs
FInLvlgOYV29PyaPn0lckyRPezoY5MgOTTBA4NnkYLmhzSj0hZ3Wj2pNNvAPCi+gqsS89DQ/kAsf
UmiVqb5ufapOHdpeidnKXWHX8oXUFuUlgmDm4zLpZEGVNUFuWsqcL70S7uMI31+w2Iu9zdZ+HsZG
ArFArik1fjzz8DmygM3k+Fj/hI8dpUaSDQPssiS/XfoXuG4eWfOu+/JZWNw2iCnSy3LsQQZw++4x
v4fqqJtT+6yF6VLIMmGpC1GUoLPNCQ71qxhs9MGR1s32mLK4iTadTS3JFz0m7E0UDOEqZ/bBCF9+
ip4hUNuIv2g0TNUMD1CGz27JdJNr7dMkkttpuXH8rp8XFjfsyXXyvS3KcdZakbfV9LzcSN8weO1b
7GKT1k+zxByoJ4ntBWnk/NUpdCSWR+OfyljzYUx96SwWehyJW+XR3u7BrbA7NzgnpqUo/Yu7/QiI
YS+MyF0bdE+dzZZZltu9i7KOGN6KfD94xloGijUsid6cyIMd74a4vrVFaVTymKTWMtdJnJD96oon
M6VEgh+B+ZPBUYinzQ9lPUdqUvgboktFPcKSHz1fImAZV1Gn+pULuCE4rZiM2jYHP5AEv1ZxUcTN
UkuA2rlTBxA/iMN1XOndmvUDW1RLkddvpVeVsMqXzbiNMOCv2XGEMyN4VFEUgPoz/mbf+EOz56x8
0lw8WaCongc6BwlRWlv2JsWisE1kvjS29myzWN3ke6zq9GlonXqvZ9oRXFV28rNcscLZtLsRr51l
JLEPWU4nPYy+vZGEcHOFBi8cHNdAC+MxRw17bTJmlEX7oqIVaF5xUtAATjTgGVvlxNQG80ciM7DT
CqARVT6e6Dm/R4nukWFXIAeM4BWgBGy++rUbQElH1TVNSgRgl+qBbijlsqLgyi/RSTxjo+KSC6aa
Fh0dLOtIY6sjnLXJuOLDcpn4pqXz4bhtfU0r7vZSCPdLr425VUbRLRs9c24pYjRR8pG2XbCqHbfY
qEgNrwpfUlrAoRGCLhxNs+Utc3jDMv7Y+EEk3VnpREh/wqL4MSxuvBqIUg3dezhhCFN/qfZx3LU+
hsiIcGqElFhTQ7NLkuwwduxzysb3gA+XzafCVkzLX4HFzjP3bTzQl9jxSqRjO7wSPIGujZ+CAZM3
vLJnwUgZNlc4lg8MTXbhDFEs+qIJlm7pNhsHAeOhHUTH34cEuuzCKYxuEURqDozOu/8+ZEi7o9nM
+kQMr73ADFWnUbpOrJhsixsQwdH0XRi3+VGGLMc2NbcY8lS2yVWs77KwNxdCyOoDpeoJhtWb5mgb
zuIdWytuBWnL8dVv/fxUfJgjt7u0JXlvu365Ao3iYkjJNWxbXb4eRZDymx2zu4KSAmfNfu2gorJK
GaewgkflajZn9UTctSAr9zpqbRph3QY/+BNk5MKTVoIMqZpqb2qE8ZNIx0Pe29ZWYdoDVm4cR8kx
s8y9mr2Jlq4x2Tq8Jzm3DX1+aV1bHUGfHCKXum6zLTGZCQbOGqYWz8Obrapa7HSE70ByoWWdtbOz
hN21z4zqwQi5+lLNIbd8SMsLXtrSq3Y52xE8omX4Mg1OsXrhkF+QbsmLMwaTZeeZ/SFeG3oZnaO4
zp6dmComQ++PtfmYBgppnJvI9ra1X7xRx2ic8bHswRXXW6t1i2evMHbFUKcMZOpHmSp41dBPk68B
YnG67n0zvNf92N9N+uXNBox07amj5kQSOosmmO8F4WIICTcLUMOEfdL66PUMXnXZW3izWkYQOu0i
hYQWk5U0L3DzyDcKMhAbDB5cCulnyhqo0dCp28yadMMeyNgPw4B8VtLx6fW6c4+VOkeFLT4DinIx
f2FIaaJbZU05qM6sfC+qiAGO5/xYjNndIqjYiDrs4p1gDSQvpaehNI7IVPpRMGo5YsdTu77RDqqo
lwWy1Dv0lnFZqzjZl1H4qtCEN0zwkPs4vqM5PyUNMabaEvdQme3F0vyZIwqm9OxDhd7on60GGQKe
i7FvDR1zG1PTrQMRETu2sF50H85FMmrI/6RxXyho4xY3evmtFwZSvS9Bm+bP4DrtGWzYieMrTRwM
te0Vuh4gyxC+QeffhFcdYzpFEa0coAmIZGMzbhKHOx2ciZDdmx5ZKxNV5zx0esSZQL66EszV7x/F
MWUtRdlVG6cq0QxZNfNED5csq9lcVT2qJjbLw2g6f2wkrXnZaq+inoZd2NYQ7OxoeDKcKloFRACZ
3LSYiJgmp46P73/Q8xdOfCeiSvWiSVpidoEOHxrj5Ybpu4XyEbmH1KzPHhYI5ZvRsSeudVXoGSQa
tWevVatJOvaKaFq6sjTLO7ptssfgXF1dh4up0MqFqdk0HwU5Q5ERcbJAVN0ATQnWZBspQczLZ3PK
ufgm8VSTTFnaAB0xvBjPbpLUmyjK2DAY5aNNuNowFcOM2CThsgyn6JjbwT8PSdBQ8VZMQnCfqj6F
0Nz97wP8BMwQ5AKRXALax4ESUlRb3zD7GxevLbONnuQPeGdO2L3hHIoBImHXPvj2BfRq7DYKziYP
tZjVmo0DyavdhWKqujCMfdzr2btBU8J8HI1u+QsfVOxWdlltpbg46W5TbgsHUMB+YhZtAHgHzwsP
2TwnDYQc0n5q02nIhmNPUx2dN5TcoKQS4Cn8XdHH/spI6lvrev4eSdvfBzTWL2Q61UuguZBgMlke
Eq2YbjK9QxXKF5GR+OtO9M0dawgHealAcCj5LVxsJvYIu7/qB8CaOWYN15dig0t9F4CtujjFpwxF
dBy7XzPo2J77hAsz1J+trlXHMMN6ldWmttWM6DpOGvSesnXvo+J6TwiK/a9zdRePE2XO3MUmPHCq
+QjqbnofXM6gTmiltELxIQaRA8xfPOJIBDO9LOKdORj2ubLGGnvpBFjEqd4sqaynvv/ue6N9mmRE
lKHEDdQiwR45S64yA0Ype86c02lQL2BPb4CwhK+pPXSrrNf1rZm0T1xoTPJNvVuELX5Rtwm9tfF4
q8ZlNWO6M+36rpbLsHsMsJPQ3g+/D8MJ1afeKUar5SzGzrPBb7tzM1M/iT5Ri6YvKFLuqY4vfOvd
raeNmCz3UoNRxCS1LUvL/bajCF9xmw7X3qsP7A6CTZ/o2G3LLH1mHAgF+GEnp8J65zTsrX07sK+U
FeLURtPLrHhHU0DcpAALwhQvpFW1kOvgk1EG+53UEUeeRJ7ytLfhLsTd1kBQ2XltBxneDK74ptO5
kcX25vdDzF6gzInmPk2+cRiqAs9a10Aj9rlWLE0/4mYGcTJUYPrHXD+Weqcf897kjp6yJBpWJG9D
+y7AQF2paJW3ki2yFpnvhavrzxDSSMlpxT//9/tnWuc3s0lYa48WrGNK6Opm5cERGQWC8YjEVY0d
xiaD7tehCcBUl9wyDDxIhFFbRojR+IEwCvqoGW5JLXtk9IwAgIthue1Fc3akmczSfLLmk+ycZ9vH
rDmWrnrjKTEYg7P+2Sr/uYmiS8Klvo6dCX1RV0/tRPyEMQvHdhW6oL/jwf96pGTN1MOhHUcgO3Q8
T3qBeQc1LrxTcYGZOXZ3XpwPJ0snbBYn8pEcKPMtIdtmZ+pGuMtWuWX3hzQHNOyrFpSMQ3FXW7lv
HQ0Eq1K5372H8mu0Oc4XEwNWDabwioQMkHoqsneMi68Rw8l9MfEtek7jW1dhTygDLbpw/8RunxHj
o8rIQaNkVJDTpnL7fdDGkqrrKfB2Zi/qxeQF06KvvOTw+wDuRa7r2Pr8VXBjfJaGBjClatsfk1vk
to6eFOjUDby+dpOivzJP73xq4RgzWxoN60zasFcbpCAJMuJmN8QaJxZpq1Aw1O1Uxzwro2PasBG2
lafWekptQGxrDv2blr9xkH3nWcMYr44DjkBMJjf+Fxm04KIQuGiE9MWacQCMWFla8xI85d6woJyi
gtV2b/7/utqf/1vqgmHqOknm/zN2Yf1T4rL8/K/I0X++5h/ogq//y7d1JlAeVGHqZy2Cnf9AF3zn
X66OTUz3QIu6nuH/J3TBgn0g6Y+L//3fLP1fluPZbuCwnzIc3/x/Kak18TP/9wCv/UA88B9YFsOG
9OD+D8pCYJaFz5Ys30hR/ZQpi/XUUgRT/4WyvkNlVLM2yJ4TUR9oql+PcZyg2RM2z6fH4YARFMO9
ZeQ/upsHZlV5SLCIyHC06TXodbjwlmFDUYkhg3gue+Pit9rJ7wFlRaUFn9O3/jaj/ig58H4mt97p
rhbsU6tLVnnM3LVM7ZPGUHYhbeQ5YzCa1eBpxapBsbPAJy9zkVfL3mE4M8kxXlqtfxLmW2+wfQAS
/dAwybyUzlOlMdNrM24qriWPmhj9VYMPecZXdnMnfaRlQ2ubdwJ0YGZ+F4MTLdLJWsgMF3DSk6wy
T0VpfxjNWPANJ6prJ3c1pvon/tknDE/Q6mWxE4HYjlOvAHi1IDlL/9wpOU9gA9IXhJd+7Ps5YWhj
ndh2vUjj+NaJ7lKHnND9AHm/SXymAPrCZA+4xN0rFkraOF1rai0dpolpVvPjVs+t6h6R2n1ZTMjt
fbcQkns79n7ElcoWnGx6+A9R2y/sKb5wRPyxcyA8bAQSx1pn9J2bxbROBmPVpzRlxBTOc0AqmLjN
zDG/ZMgeEGS2tTCmBa/Vk15OLz4dvnh3KZpq6bMzorJbNoq5SK8jotcUibcNLi/PjV1GzGR41DDM
BtP/pkjk1GTaX7MLF0ojLkZ/uBmvncn5E5jhJi+K1yLyeT+466h1/mReRJepqs4jTyucmif2yq+h
sA8MQKHth9GCrQR8vUcUrx7cBTyny6SNnJuFf+2VzelTn1NSubbsg6nab4QstKL2FQMJm31YhYXn
b1xpUckbmGh09oGme5YTCJLh2Ky1MflR+YgrEwp/nGVXzjzfRAvWtk2oqKZ72BofcRNBDQDewGHA
sDWaZrTviU36vhEsFGP8ld/JbUcr4J4U+M0J6X7Uxz+W88Po14SppjMMokfCiGx9mYW86nmm8HoZ
6igru9oyO4Bh3efHCiWcg3VorEThmMxkIfP75XilOlOsEhnGx1ZPt3Y2trdcsnBm9YYbi7j09V6x
Q9urZLgPmBw3GkKzJSkjAB0RbsGwvU0qZ/w2OuZskKu8ZlpFOYC9983h2HEyonWJKq1UEiAkfbZE
eR5mZZJohAvMPb02IVKKtqsBTK1l26J50JDEaVfepU+lVxzX46Jo8V2TR4qKZaZqn8aWgduFWx7x
+n3ABQm27P2f08EymEACv7TSHWGz6YD1/FCWvHcH8LQEe6f3uAuYMHfNoVD2uJI0fqBOjXNl2+cy
8ylX7Hv6Z1l/wzDRluC941XryQvYVX1jfGtjFWwVIZWFYaKfkJfoZiTHlsGYuWgDjyddDU9+kfYr
Y8S4xidsIvwDGyo81g4crzV+L3RdOCxzEwQgU566mheGNd1BRvI2ir+gLMt5NdS3gfKpM9u6cRYH
+a7xnOriGVTeVIMl8cFl+145GtvYsCZG+JbhAD05FQ0aLqfAIHEOjRP9kSrr1hzxXvomcTeYk+pZ
3NZsGABAkP4DNYv/wFz4ko7mh4I2kkmYtV3d0zngl4vBrN7z1nNWtma3+5z8eMPkZRr+2JNI7g5c
08loOML0HdU4htI3UINp6AMUNJfCO/QPZqc7aTyfiNpG7XFw23d1JVZi+sa61yxrg1ZbWoWOqeo8
vhqDb5jmzQajMucXPeZm6b4o28LLxI2mqx9sYDNbDSpurmVkUG0ZDEsdOMgs6F0GQa63B3hJWrQi
AOriMgbI8WzJGIpe4K0tdyj35Si3dpx8sIByTp3CawLM02QoftFrHCQTgKDMHZpDb0uE8ClxUfEK
8aKK4tPTh2M62P3ZeBh5/CD8I1KNfx+l1YcCe2RcraUFGpWcKsBqhD3QzJ9Nmb6IRrNoNk5Qgm2Q
0YlMUHdQonG8nmnTYz/dFTgBqnlgOcbGAey1AAZsUqDlBytMHnt/iPJVG9K1qtUMcJOYDKVpPo10
DsSjbiNUYqqBJCPWkRzeY3baJ3gvL92IWhMk3ixqqDWsUkIJDgOphTK1qzMB8Woi/WwE9ZVJfTsP
XNm/2SZDIVBu1650cEcrflQjhkRheZAbDZ/GX4tI4HOp6U9+LYY9A+CMAHQt1hWb3TKd4Dsm3fAG
lubIgiY3IHET2uCfinLKl2NmG6SbQ7l3W14RM0Z9n0JgjF0hz4Qe6E7LuJNmWNHDklOV89mabbIV
fr5sLdW8Oz0daXFhQEod+f0VY39oOTyfQ8KtJvLzUjldi4W8/GKtcV8JO9B+fucsM+xzIJNgCIMb
CjnTHL95zab8T4cQh8M59KiBDjaTP63cfhGYpKxmAQJ2o3vfEjgWoqn7RuqEuG6Vnnqi+rt+56qJ
I4hFk9hoa9kholL8t7i9arHNa90VGOQwM/OAZAnahxUM6TowkDF9FuNcAMTwU/sIizvYcas22YmM
J51I3YK8t3bXuaBRNNR76nnZygZrgc02U5jIRosXlnODPTnOIsjxN0VTrFGOZxFPrkZ3yawrWAi3
iXdtGgMaV9sRTNWRaeSaCmwaih1/21AJiFc9T05unm/qDoYswm9VspyYvuc+DuDsThjGAGrMyupd
f4hHvwrSqNefPuhrI1wNVQlj0AQV5XDRVoJYtWtjPDMbsg60gqVzmiPVqikFr0zAUHvCS7Gm6/oj
04DD0mvzWJcwNg8+/TyUhwEsz+JmRyvdUgsn7paE/NY8h/g1al7a+K9UH4Dp4AMHsls3Xn2PPA7Z
qdoHMdXNA0Z6rFJsJDBP0bsKLH2OMqE2lRthlKDdHglnWxQRG7nBqmYhWxFdlycoDHCWx0HbMcU5
GnY1zRtPNfus9D6ZqrdzlDJ+x4/ZcZ3ekibfhxENn7bpgtKOeGt6GNeXbpX/sB0Kdiqq7YWe+Tgd
Gl6MKTVYNCfztTELnM+Wg46uae1KKS4V24RGizqkKmdLB/lOp93kr/mICXobpo7xmy0GY+0KfA1V
N7HHKrEChWGnsfvqhiX7ynBDTKOdmSEs4NasGnCN8k/q48yzKqfamPiUe8wfCcHeunV61ISTb7jj
Xg+Ff3m8Zaosdy5Dd8XfJ5b1RDRZI4uxdAv0rTAciaNA0bXbBCaniYMeAf3aWi5zena3K871RxKU
3EGHcN1XLskSw9PW4yPRi1UUdaEonpoCy6ovL7qn5JMwm/KsiJxjdXcees0dL849cxP6MMZKziej
ZpITe8PGyC28I7SkMTVQDCU8hBLFz7Z2sVPPJXocb4Hqi5xAtmcEXTJE4dMcy9SXNr1MVWGa58D9
EEA9qEc2840nMPjFEldwWR1GYb47j65A1cfFPO2yjgsFY7se+YzaWKS7lqyGHxY2IXWWgkEXOwOW
Wyke3OjR++hGvKaVyNbTlJ4jlTM8QL1wmtaic3o7sHXRMGIWSXDNiu7TLeVWi+nlasfwqFXFjy7s
TV2/MGb78hpox3j5W9OEoeN/hX35E6th5iTvIE/OYzJupo7jxksTOKT/PjsiS1qk1kzDt4kTHNmb
njUdVDO9nV2ozsOA9k0mMvKYQSmGiBabiBb4gG+JeTPK1Rj3a7Ik81qTa21qVlRLrWnOe3EGOdPK
1FzoVkxJfECz7jRtbIveKBxLM9/zvrA60A+uDujsNz4R63wXryqzuvjCvbPSKjIuPx0b71k+ytdQ
WqumRRIH1LXP6n5tKiJNivk7gHDjWC0qp355fJJZZc++E2yGsWR80l8xzhx8waCvsI1baTR7+bDI
kJlA5qxZaa1gn4/upRz9He/sv60TLKMIPSarVlWFc75Dce70dlVRSlpP9spvqhsy4mvfXKKgWvOO
vSPCOam+0gyfJsBoX1v2j2s/EaJjSsU/WFtyY0CVJ4gGKCrCLfxov7ZR62lRePy7HKhnmUEa1GON
p359UdpYdbRqDll81WuxufQHF/RJT2+gZ4Vk4B4TAxehrdYfF8jRDSiOo+HFJZPoJQlyJSlbEFjz
sUo2ozIXHD222AgIzem0Qk12ANXGhbmRHIUt1Z+SSg6f7BvlkS/dYC5VYbxjjnvrG3kY8Dkb9ads
umcNyGp29QBLnSoNYLcz/MHqvp38D2hQr2FMQWUl7mR/r0UmP6Q9MCQe6B6cDnFTre0h3lSy/LJG
/akzzaPbsGEBquG7xJJNb7wVg393x8J6yJBveN+O7mhtUqPdiu5GLgCluDqzoWdQjEu5t8Z5RYe8
U9AQ1eWb+Fw1LK5TWK00YY0LraEAXiu2nMhylEwtZX9bgXSowJvjMlyFzZNmiicZ8k6pTLaHOpYm
5UGblkNwFii4sCNK/J6c9PZ2RMTGRcXqtZl27QgZasJ8qmkucnG3RtwiGD0ckcqXlYEAXkdXKcAK
gIa8IZPe/UkcPJkgN7erlHCa00KhL9TOnqqzXo/nxsTFkpfaRvn1qcZKaXAMY16ycDXngDTw2jmP
CkpzFvcOhau2tRMyeW8z/YKR0xsNsfDANZNnubpa+ybpA+UmNO86+aNj77W14hgAZId2y2A+PtBQ
uiFEMNMN8TF6FnMcH1Ba/ZMN98ZgagPhRkpzF03PSpfrBlQ8+7uZ7fvf9AIsLMt4CtzoGXr0NvHS
RSCCXUnAcezAqg71iowjrwBrai7EUzPQz2vZ1Ixk5KTt8b2L099bZpHbK5nLdyLwV9ePP3W1cEOx
wXfxp4ySJTH2myjlfuzLL91yVnSn0V4k775JgXl+DvxoBTcNwxzHLSG2vp1ccOo8DowwZuVfwwkv
BKc+IGIF/vDhqfol4gY3ZS6IcPfe5O43M++I97//3An7WTfkd6C0r0iNu8IjTx/qC/BAh9QoF27/
B0cG8ica6+PNEjnpe5lWn8pn8xbbJ6Es4mbxmxPeCwlPx9KphwV2P2A9IT+HXxBD6dAHSOfOY/Qq
5KW0fMpmxr9mzyXn0TtVDOhTmfPYAZeLyiOuic4tcPNJLTgNbCaKynnrLcrXx3KOnnzCFrSs8vdW
Sz/JBC1w5tzaMl6mgX4Y7RJDbFCsW4Y9ms4Z3Wlv3DAwVWlY6ghEYjrcae7w5GYYK0RMKqje6Gpc
pxwsrJQG6iC8pWm8TYl5RuZ4xGl5jF1KQtungdIdqm0rEuKwuTbS1B63xY3X1cuYWdJi0OResz+8
E0Lj2TfZjSCOdaw+fUw/xEtSV4B4cyBNWRt/N2a0qjv7nGSMXDnwUqA2PIpJuWHm3cbwwVLabXYF
h/GEMUHNnYBSCG34hgPyUjFGWUfAXmcZlg5UictIM/uszrR7w7I5C0V1HMn31rq1Kg3vBYwORVgV
Nb6JvmrGeFsaVKQGOHlq2MyWnMmqeJcY8b204dA2PU2U25i4kPtRv/YBopNVrxK3eQ3oMautpkb4
wowo7BFOeAMCaUwwPfT9JiIaUjJcoP/La1En9BSJcKh6tWZq92GU7oVat6kwTkWSn6FXbV1NXxuq
PxeddhaOgCAtl0bG0WiocY8848l9ZmyxH73u0DKEBEg+T2XxhtPtngrjZlcYR+vxWE04K/oQ/wd9
PlCUUo5EpbMkcwY9gI1eHRIU5Rhouxsi3jM3DRemW66RcxZ0kVumd6iFeout9TA0nMHsq2P1T41X
vMXirCXFPrVZcTn96RheRgiuDamw1noz8pZtsk3nOIUcuovbJtylcfOmd+mdcE9jryPuEd3gHZEe
Tww0uexL+UIF5rJJ5AckoSMbYHZaPZEGB+a9e3Ea3KqP71Xo4yF+FPOOWOIBSV5wbAsP3yQFHKn1
+8b3+mjDxonfCv2jvWP/6JxoScn8laYHLdxa4LNcmsH4ijvp0vHsWhYKo9gPZrf09fonyuhEGE04
LM702tQ0mxNUyCeKm63uyXVJotZaNbLFFzggo/+g7Ex340a2Lf0qB/2fpzkEGSRw+wCdZM5KzZJt
/SFkS+Y8BWc+fX+U6/Yp6zaqbgOFLM1mZpKM2Huv9S1fThO+SHJi+urb4AzPntm9FG3OxN3eExO+
76utSOp7s0ZZhevHZD1Wl3J+y0X0M0E82un5a0hEO7Y2kQWe1d8T38fOfcEqFGJKWfeIvpFaAWLM
bDNTRTmr4Rk1zg0yqIdyDO8MDD5umuIimfD8aVX10KkH9MQ2cj+0DxoLaV8y7GkPmSBt3cAyQSd7
w7Q13diEOezKmvakAprEF6IKAgINFUCCdn8JjVHfeuVoBxToD6l4ae3xhsqVDRN8Lgzhd/lylF75
ULUZt6th+aoGooxkBdQqisgQLm8I/vjWmXg9JwZIs1W8Ze18mvr3qCnXG/hzPjgisHJIXs2cY/rz
uDYM+qZNT+ABk7mzCukr9G5pbBRVfSAjLxCOed2LcYOwtrqt2uFScS6fcpsCPZvQyYJ2Owl7xCWY
6Be6zuzqkJGMjXOQC93tCk1AlbI/slz3Z96V9MA63Bwe1Jtew6a/cP900EFB4293woq9WwCv9O08
bnXtkiAToITfZXUUbjw7NDf9XOLqNeYjFcDGDQaYF1TOHVoqZqhThd9+BESytdvo0EO6RxgVPVIR
fF9ike2aNlXHfqBlHuWWLxW4LsuNkws8TPyxjXhMHe+WOBFzj97pFnn3TYvnbONZ2nPj5ci5o+hx
0aZb5GnPoS1r3vasDaypJ7a7g1uZ1tm0xy8abXLTYN+8gtfSFGccolDHILc7G9vnPsu9QJ/lFxN/
6i4pp6Ni3VII1bEssv2h1EvYy4FsjbStaO4Z9ZGwUKddYMK1IX1Y7YoIR7FCt8BUBT1rUWMRGFx0
Pg1m7B7zAG327noT1ugwvbg5qpXAXOU/GDK8qvGauGK/F/JJ1T20JpzopKUKuwi3uqlpvuCONmd7
C/rWlSdJsHbWGU7kUYyXhJ7QNMjIzorAP1fpa1wzgpyL/miTu8P+rRbHLDfIPC0QV+UN2V+avu1C
9M5o7yTvBiowrwW2Eqbhiz2yPY0S4Epaq+x9LKk5J04lKyM2k8gowR4KpZmNQs8cnOJsV9lD3ufv
K9uJuNV2R+xewpnasag5t7GafhLLznL3BR0WFUC1EAT5pKUCBK4JgslGLL2eyeinSfFxGffOBtmk
eYWYF6/cZoocmhvIX7Hx78jTMDcKrgTulhakGdmksGimYjvm6jZNrUccQM/xjH3gVgHflnV5U5fu
NjM4Ze3BxvUdjt/I6gUnt3fc4uDkcbOpNMLkF3FcKvKBdTq8C/B9A1PfbEfVJpvK53pEwEzI97E3
xbnumu8scRd9nImzRtm4EWokaa5Vl8ow2YL/MPaQYFEg1N8Lk9BzFxwWjWVOC5SHWdjeU18TutDl
z71cW4e1sWy82EPVYr3lUGd4fWJCiDRrm7BJsA+5W2/LQgY6bGWBQLvjLcA2dig88zgxdBCath8n
ZKVi+BaC60Lgv1nq7Igx44jn7wnnD/04zTiyZGM4bJLrESop0UndwewIDxunN8oqRld9/uqg+cmq
kVFRbhC5kpXf4CkdXaJqR91YEURv+gq3mZuHKLW+Y/+5pGHGXqucfuiTfcjc8RmbzLaXktSa9kkf
WX089UOrvhBcHB9DVt4WEbgvuJJpSWsbxuvFjrMRzQZ9WRsjJdVFk5H6yqqYhhaBoybZ45F+ImLr
3sZLSBNkEw/TNUOuLw7dQtTU03scqztcqvno3jNDCUi42emaSlgu1EM05Y9m0d8YYcjOI76r+vxs
gyW7Gjv9SId5oEpMGhbxotyaqEdrzTnNFTHImaOONKffnC48IEg9USUFMiFbFTwDV4J5aYb8NWJ/
jzLWRvQ+7qeh2aHM5I8Zx8kZ33Mn+2aH3Vddt2+wiaAVKPIH2D+4+97m8j2C/EjeCbnfHe10aZ9l
YVw0z9maFtpQa4nQ4vXXyvA8nsh8QEv9agidYL5Z6hv8+UFNtiDAAvcBOKcvZP1qTZRanr6wj8k5
6ZZpPTkv0TjMKO2Jq9GNaV/U9buWqNPMTFEt5rWo4rukk5govKfQyfeLTUJLURGKpI9sRhSAL624
dTWhsCp1z1HDSDFFqv0UFdNNKtECeSo+OAsSs36q3onwOBpTeTuU4CsMpLSxIAqwI5SJriI4ZmSl
dHtbMuZ1PNgfDx/m7H9/+mE9/vS1T59++rWP3/j1B5J2n80Wo6fCZSvqPKCQMXb6wkuoGmgf4cok
wQNfnkpmBYyYl/syDQvolm55MteHj4/+/fDf+NrE8ITMcdoickyyY7dmqyNCc1Br8W4YZVmfcANU
vx4+PvWk7I5yeVIrO/6cRmZ1ynWQ4Bt3klFgxwUBxWFNqmPiWtQl6+GKqXAXrJx8WBcSpuDHh8QD
gbJ0p134QWvxiqk4fTxoK6Tl10dtyMkaOgd0SShW6ubo2j3H+3GYvz7M1n/l4/MaoyYNO8RYtUJ7
CULtNEEPPfXG+MfDx9c+Pv34hnTx23O7/M9vg/hUJ5Ixc5/1YvQr4cLZ+/h2XT6jWeuYaCb1iQka
hBFhsrCBRt9EWdycGKdCqFo/+vfDx9dgCWqEh2HlGMguGN/yXK+PDhTbOHQBWka044Cbf18Y3xD2
BeLU7uJum4wRzpVD5s2UojTfANqxHLf0qszxPevckSqVB2w+x7ytmnNtzHPgedoW7ruNSLcMg2JS
2AwyIzySingzJPV8UmI+GErn5joP1xkix6205YTiU36b7DowIhZBquVNNdlfAL/kp4EiIF3s6loW
aC1JcJi3S+Vl+8g5ajmBibI5WQgxT4SKzdfutNy7KRhXU4TdOa4i0KLNdwUN8jCUYUZtvUlb8kvb
pu6vO9F43FGdM1MG8JFKbit7OEqCovypNfhnTHLFtIw3syqKdIf6ExJSJFmqXK29ruYiQNBc0Pkw
9aM26nfWaLTXg60uRoVqZKmcY20u1ZF9+ObJCfP8osOeiMrOuh5My4J/H3H1W6hwNedmseqfssiS
Lb/SXxd2FiBCvqgkcfac2LdJN7lHaVjhFRAbdkBWAFPyxfBoo7i1+d6aXXFZoUbpwvCFTMNO8v/U
nUK6BWC1jQxZ6xAr7tRe+zpOEETRQZc3WruUNwvpKoSZbQa1DIFLdzHFZLDtHN4VG60nEfcdPuus
KK9jKYtrXXtkujRd7AWgZFznjFRot5XLyt00SDekPpeXnI70hR7pMUrKezNqJK2sBnvZgUCdn5jG
AceE5LM2cLxLc4kCOnldMLMwsVUtFqTVlBL0AUisrik342K+JnR8M5fefJWsR8LsSWM6x/bG0CUB
gtLt98hHeVf6CZl9DQbSjDzSRwfzK+udfqBN98gGZKuvbyITJZQmDFQKZnL8VFxyZoFotrYfX/v1
7Y/v2AX5JFNf8cKcFxzhNQyEYiy+WJ771jvLVVU07F3T6kFg00mFug6R/6Va+DQBAdKmV6ex3vU+
fZyRzGYFhjirOY+TAfMyKjadMJ4rK8Pj7NUvqP1p3yx0ZRsAbMvQn4vcCoSmX9kdO0XDGa8qBjAH
TfpNk59qK7lqS/Z5KWLkGAxFYoExkxEIJ32woT8NX0RlHgYiTALYd/WmI7nXiwF6OCH7VKl5901E
XGy1pqeU7sAExRgePdYqbXLvRiAHNBsg3xttTUMLUgWZBVPFFqyzn8dwvLhz9m3UBNtUCk8CxW6N
AumMoU75gdE225LJ24Z2Q4BV2oqNbdXwli4dY9TBCgbPZJaSJQ91EkI7oW01yKYDxpvB2fbqH2PD
JkwW+ktf1/sCszRJd9YQwE521xxFmB4/bWo7OKmi2NnRdB/CXAV3XNHpi1rfYe9gOLch7Fzfs5Md
DInpPGaL60/F8LV3rHux3C8xp02sotteA6NHaKTr51MI6ivb1ANcpwTvZK1d60UHInMUdFfg+UIb
/hLWTF7NuGS2m0EBsJfXMORyygZ17xpiO6b3tn3NHf/R6wAEpNDdIB4F2mxdNY1RbHvbuUPYfqy7
9IcwbkeU0DTJmVnA23ohMmOXVXAfZknp10/vZV15R8WE5FabYokQk5Gabppno9pZq1h6iVbHHXUe
GpD0Zll0EcA4PaT5vJ9s80pP2VG2JqR3czeVAHlbzGFjBercmAiKtChyrMTgpKwWpBlwquJkvFSk
x7GLC5JWL32CD5otDQrsT0XzLiPxXUoC63pmlXpv0ZNMvQdQCdMhtsFgqNIGZx+9DrFhfultGi52
eyqkjI5JP1kB0s8vhnZN2DBzXBQoQjVveYNAvhpOVR3/NJBqbyRC743Kbz02Z4M5UBlHaMWwXyBv
1hHfU0BrMcxixQock9y2biVbSz/P0IFoU8B/dFRP6MNEJyKZ29fU7ejU1yXnDbm+EXTXTfTmtk55
lrC2KPmmAri7Vd1MtBM25uwepLM0B6rd8l619ROKqe+DSN/T/s0Str0bzDnEdIe5q6ZGKXixCkBr
Zmki16PiZx4wPeFYnIOcRBJ6Z123e9Xtst81tJc7BzfQ3HiV33XTjRFP/bZxGD42IbrALLPsK/s1
1qxlZ1NR8nbf1JFhfwttslPi5cZJCvNYEtawTUFllkzoNyomqmMZYch6Hb1Cx2TbTNMjnuuIiWaP
N74LRRBbtYcMSPQcD3LmAjgmMJPmLqf03GomOvKSXI2tkvPW09of5rAa5PLlUYNPxR0pPkVGeW1X
0G0i3XiIbfbMZlFOPtoeUIZ9Q5aTYP+Wl++TlhF+mBL75nFno6XrXFIbiU4VXkEiusajh/LNy+mM
tUowO0P7ZcfuVprqpZ91b+/U6o62rHewXPxMDKXwOdznGT59i0kF+OHonpn1gc6Qex1JLeKMrvVj
Gtc4ZOa+OGAP6raujbIb1Grht9N4sqz+J8r752IsB/62c7Id86oP5/Q5729i0b5F0/DYoD1go6aC
YcQ3o0I8t2l4S5cF0nvU0H3uZp+7DZhu9sabMDK+Y5gdN4WxVguN817RAYayJFcuSrebdO9N79Bk
Dj0g4CzTf4SNxlOQ9UGUAghFh8axyGlPhJTUidNgxC+PGc/MV1intqACwrMWveOtQl7nZlbAYMw8
J6y7O7T34LBjzb3Eru5e5lwLjFHgEFxCSJ1FglfFljOjYks76LLtQUk0+IZLfTxJglj9mjcRRKyJ
MOmURsM13Zd8b/fodHTC5bdNk33P+147iTbEfwf6IRiWOi93hZOqQHYcfaYlRGNVEYCJ6ssELvX8
6yvrlxe1VgHxowVGwy918idCxGFnRzUsVcAqp12vmi+/PkVzslcCGxROZbFb8RpuvG7+5oiJRRaf
Pz5yaCIfBjvdziubKsk9JJwfHy6KhnORQ2yySuO5XGTH5JAf+XiQ2IYInui/8ll30McYjYaen9sI
aUS8frSmiKCZt3C8mvilyvKo10t5rtu2ChJNAQULF0r7zsEcaEqn3pr9LDbSZi4MuvNlLuKS21ZT
nrm5EyEq0y1v0FXNsz+r9aHRQgzQtvbl40sZkGIfZQkhmJ0tsuPYFsmx0eyt0xLe4UbtDjVze/54
GMZQ98GxQpL0+gM+Bi2QyuHuVaY6ZnOIRzltkCCfzDWpLN2Us72PeMfRA2rIsEp+AOYTcVlLVJ/z
oa/OaEsaSMVAIVRYfCfWS2Ppyg594l73amK4WExoRZpUBJmetWfkjnrQE46wshPIsdFR4iUESJyt
qEo4xpSYuYnzARXpeaQ8WX0ZjZ9C68+NiYbJmjxai7k+01uosVz3KDpqc29YFlaaxYOYOdR6E9Bd
ABoR9c0ZJp+7r7roCgJec+6LSJ1LXBu+0Ubr3SViEPLxRfgyAacUTfDEK6ncpdq6JWxsOcfnzBX0
dj7+wYSOW2OfqsmqzsP6IkQTA4O+TS54y/ujIjT549hT2k9AingWXcLa2qdsotpZ3ZRhkdypYXUO
qR9mpC9Hj5lvbiZQjgZ57CrovXoznmMB9aKp2c+QrnrTFRxAok9fTUbwAblMV3XZrjSrwVmX7ZfG
oQPWNnaGIoXt3Gw6r7zQu2XEOctYuw5cd1ehE4owyPoATKEbTRFBqxHBwOM4IZWAT6P0ZCfuxH04
stcDeLlPYufFGtrntEAIrentrqiRXA4kVhOIQcNcpunPD43///wt7qz913/w+Q+0YJBT4u7Tp/+6
fh269+Y/1t/5vz/z+2/8C3PA9Wvx3v7lDwUP//vxHyQ3/uPysHv8/JO//XWO4I8jDF67198+2eJo
7ea7HmPD/Xvb593HkUTv1fqT/91v/uP94688zvX7//ofr29FQjZpCwj7R/ebvWG1oP6VJeKq6lFG
vpa/myJ+/dZ/miLcf6JeIlMSOwS4K9vhD/5hivDEP3XhmvxH4KTBKoQ/4Y8kSsv6p25iJfCIiDRJ
mvMIb/vDJGHyBz3hkl9pmp6uW97/VxIlyZa/myQMw8DoZQnDpmsupP05zS6Z1dhXiaGOpT2QXhK3
3t5V8yO6qx35ronvmA73jxgB5My+wZ6KcUeHB1X8QH+1WXCxmmxfYwOuMq0Fg8yWsrlMpGXfcfd5
MtI8YBhEkAwBGFsmHG3AVNrdh3VDJTjFx8IATiS6dRiGkc5U33JBf7NV5gC9iz4wkAjGBl/cGxJh
sr1ULWaEgk559TV3EuZQ+Cl8lDvHdNA8f2I2BZxJXsHDQ2+CY9ClsU912bsBbdK9W4JO9BQH0RSv
kK77A+rAR9W0JDpHPNdKJ45jEC6TWMPcRwNd80a5gVHCP+nkoB+5qx7yOIm2kulwXmvwjQrZQT3J
X0FTJsw3GFQ1c7H72PPNUzOdUahiqjjVnjveIHU66KR9+hOzmG0yjDhqp7fW/RYbqg6IPqAqSx2k
65VpURhMDbfk1PFHw4qCaEAAKhymJgZduTKhcIk0YhAZD23dtUmRuuJlZgp9+NMZffsr7+7P+bfG
fz1BBMMxYXOWcM5Z9poz+Kc4tnR21YDVGBqK5T3qnTH4Hw+52xKj7lAuRnPv+QubK73noASpKUtC
HNDHi/nXx/IpeZFzlXssaYZC6A6tQH01/PzpUGjJE2pIvtLxQ8idMGy3cB+oQ6X1t8grnjSvfE+I
3fnrf9X4FGq6/rPSQnHtGii+DBBMv/+zZGgbS0se97FFvc/ciKi4J7ICIh8K/LaD1bGfNWav6Uj/
uVbsvjRaTgzFybnh+j42qDr/+ojMT/ltH0ckPKkbDhesSzP89yNKdbMdi7LNEY6jaCdxS4Dy68g0
RSEw4TLdaD01qiMAjRGdcR5L0Dk0z05xuhBwajmmH43e+zDV6JGchfELSMqPPwXRZTtZJkExYfrw
1we9Grv+nKf4cdC2IPVWGK5A2Prp3Yu4ApKySDloTy04POZDl7rzFmc55JnUMQLY9klgjc035FCD
j5MVXXmoo9/wdABa5luDrGtvIbHZ9Fp15xQwhZPmKQ+tbTMhxK/okLPN9fMm/d5VzDlys81OAxRI
FCXzd69vyQpdXwgzeYPhj3jLJkPIjs170226bZ97j3/zjNcT408JkuszZrTIMyXm1xN44n5/m4ib
ge2W6cmx7PAgARqnpZ6giB+fYncxr2gqMSnHaaObIoWHvug+BnQgfQtSi3qU0a4mlwsoT7GTDq0V
Xdm7hHl2wl4Qfav3OOD899PwmsQcfOY1NwGv7uugzMNXr6b8t/smO9n4M3dw7F+baloOSlPUSgRo
wpD0k0hsxRD+3fXyKbCWp23roNuk0OETS1a93592brRwAJGZHDvlPVb0aXnJlxsV5t/x1vT75mcJ
MbE0DW07tXMLpchWW2RybQTfhKSHgA5th9TALwxb/E245Efq6e9via1zfCYMftcVOBJ/PzbFANzq
lJMem/mAT0KSFFF9rVzFktA6j7UmLWhCNlwG7ubmAPvMqbFVRQg8rBwU/TgASFsv8958aWX8XSwz
rdPIueO0ZHI50FaqsPf6xqJ+2kJ36XY+Lt58skt6WfZtExnqoMENJd+LLpGbIx1MBxFojLhqJCgk
CSQvifjbLNP/xy3M1oFtGp7hOJ50Vqfnn++cYGJo8Tk15b0TEmaXp7fAIT1fd1ZG2JLcQY4OBBHJ
Y2edPbD5wcJWES1BfL9uNQ9lAjf2ry+Oz+sKsZMcxpq1zVbGNnTx6ZBEoo3GEHvJMQ5BveT6cqPH
jtgrmHVlLsUxRpN9iAb9bHrEbnZSXScSEVxbGH93JOtl+Kdz4uNIbMPkdHClLmzj0/maFuTbKI3L
tEuQwIi3loiPI6VmvyNGgBgM7kPZHEenBYFnVCPqq4iI6Yp61TDljm918ikHrwKAHt+kTdwto86/
OUZrPS//yzFajus5rHzcTdZV+k9LX4/XTjnVxK2kta+9zvBOSssC4VXPmum2L6j6lkgnhjHB21XH
3yVFPIUEXAIbrBIbyjccpbhX67cMAfsD7jNfp3cP/Ky4NTV8fiFxtVgiBEbOpUD5aWpPfR83fjWb
7SWf2O25Kg00Sbbz35wHn5aF9dUHt8yabjjSdAgQ/v2ZDbORJY3dJUddzGRhdXiemmGmYncjHKKU
YhbK89LsGMAZDduKnFS5kOCRk91Wq1CJGILyILNU+5v8X/vTbmM9MJP0WcexXIu9uPvpBB0iZ6iW
UCbHMfWgFczAJdOKuF5tfrT1MfWnNBvxvzKACi1jfQHB3/FIm3M3mX3BJjRiYZOlHbRwddYxXlDV
sEqFORuHJW/JQDF8R475jT4UzU4ODnz8xDXgVxNSkyf9ozXpxqaHGPJaFfXRpvLz87l7mzJR4xQz
aLaIHl8YGorKLu6As8c7GGZ45aqMbFHaxL5XjeoqdjtsnsVCcGN/XZqZgUyQ95FJc2PX3au7ED5n
nnip0bXG+cFb59Je5O21bEmDDuYgaSYMR4kX1u7++s2X62n76bS2OZmJiqNC8nTn05vPdjUcF6lp
B8H24zAOCas3PlQ62+jQ6J3fWniIQ88JEbUN5a5p3Hy3UMTvHENDFR+Ze4TZFlBoOhES8hWT4PR2
dvVgHioCSqryvbIEfkQRfQmR2hy4nl1EQMoOTLaZm9Ebk6PbCbB0WQjlC2l4PSjxrQ4fZRi0VE5X
lZ3nTP29r2kUOyTuQZcgSyU8zqjWTguzjlWVg2YOPjQJC9wf1tkD7u9+/Dm2sgvs0WbKIST9Jx2m
9Ehis8m1/Bq3882S4/RULvWCRSc8ar3o0GWIpxINh0IUIhIA6oaGlTlM7WhDMObeix1p5h0I+xuO
GKmqqnYLDglE4NPJrW3P/+s3yPi0lnMRuDrnv07lxl7V+fwG6V5J4FrOq6SRWeV3mOKysNQP9dQj
sTCQ+9L1r0ZCRxq3YyMzlY9kydOIcKu7GDHVNpfmJdOqj+l2uwHw2G3/5gg/bbI+jpB1nP2GSQNU
fi4KEvLFrVBrk1974WZE5R8iJKx01naXKKWRywwPyLwbsVftcsX+J2qqlzlhm8zUtCXQJjqIhR6q
XCjA/uboKO8/neAu0APXpHSwPZdp5+93t9ltbRwMKWeZMsU+SXTPx7r+kqd46EI4bX49jfNHv/lM
1LiFIBgLEiqXX4teTITFXx+Q9aui//2acy1Ll7pnU0pxaJ92pQiNNRPnanggK8hcE0Gye+b2NJ+w
og2l9pVvEYqRlFdRkkDDrN+93EQoU30zUoDnlWWpH727blXjAnSdG59FBV1B9edQjvRZUMTsYvKb
SHqctmNMdiptWq7rgasCxprlD/kzKO7qNNC6H5AJ3SqZUFJxVR95KzG0tm9MPtOLwwz30HbLbWhW
XOfRAE2bV3IXMwzwF2+w9o5K1ll/fDXZYEFB5hFYmLILBs9+slJ527PDOMUexzmoYG6F+0Of0eBh
niSpRViTd2jK6Nzn/KnUg71sC1wTKTMHz1ncYxWz+BcRkw6TFuGpTkNI7dUy7eOh/cnb3fokDeMU
mt03S9FtzXPFkyJ+tXN1RIbxMhx0OBBm4dqgyBIDzo5IH03gtSqKL1Y53oe6CHfYWJcg6rKMQWaP
+NAAxOPUnb0N82h8DiU227YVNCVVkOwdaOsuprozC+qLJsflzkLtLiQtCXuZc78YY/uUr52LaE4x
ylb5N2lo0zkhJWtl+rGfLcLytAziG3oDm71eEmRoT+tMcy7wreiQuiRBNKy+B693WLFIckFsF8b7
SoXO18Xco2rcK4B1x64wf85LZt73efoql3mkDzRrexQjUNMY7fd0t/bOiHHjKzfB68LQvAvhvsd2
7MLrfA157cqBrJxp5J10h53ppebBQnMfqBjxdi29Nbt2FYstWnxbm/BrLFEeQhNHAdWNSc4AV/VS
9tpxESmcDYS4QVzJ58jQnWCuUX2Mk4be3kr9RmeCptvON8IEcj+NSgRHCSNH+Lc/YpHXZPqMGGZd
ZI/kCKPbSif1SNlc7JwevJBuzxDCtMrdhQPnclxWHXoaIFSSZO9Ic/Dl2TgdBbOMoK2wUEu8xoh3
g0S2Z2vKGFTN45NYcLqzqQLzsJIdG4NJJsUUea6SXPnaOQuvpS00tkirW7k3hbogV4svmeMx6kyz
HZg/pj9IxPzIdqiL6eTDWRV3pgUySZbw7LN+mmFdo+RNJ8SBOeiu01Q0twum+SB35JXMKx1jOUNY
/B8Q8La/Nt2qDHepx1iambWJl0pKEKXATmVsHitS+YJQGdtIg1xaK+KZXdmv40OL5IYwc3f0XL6E
Rim3bRtm+OS95DbPO3uztCxflvtcDQ0tdoMED1TDKyZPHy6eMRvPYPxQUpvY1aLp2UQhjhlnDYhl
wwS3GV0zgAdzVzlI1MIovOoZqjm16wBUaqhrJ5zTswOV+QqpfHjwNFBOziRuPHLrLnrxY9BH3GnM
3Ah+hQkn14NOWo+sOun6ccUor5UGWzCq5F1mLRj0YmTcXixq7sr7xoqja3P+4RRk2zDLv6BV1zZw
abEsClTEOOvtK71EmVr3hKAny/AoCvMQV2l6NUyW2OqrDtqDtd0BV8iBX10NxkRgI1FVZhnrd0CV
AnhL03OlinFvwMXairSfnt2ayM8wXZ4yw7xi/6gd4gIcLaS9JsiiJPwSd8uztujequowLosLYT7W
B7S2ib0vxsV6hgsS+4QYDOfBosplNUwwPPlcVru6tUvMYAobQpKJL6UJN8WyUgZbZgRgSWv1b00I
pDPNnFvk7WJP6c7rBHiRZkd7APeCscTAZICi4Ec1ItPAvYydLe0gkzjyXuFxe3A0fC9qThEu2OlL
nXcRFqB9x1byepYJhDlayhgPvgrFrafphyDPwcur8L0Y6BpQNb6ZFdkdjW31R6vVhpuEOSPaBA+o
aQs7X07xhjKbCqdEH++RUFzOAkJxebBl/EgohLrRq6oLRGKV1ONWvc/GiwxveCvzI3q779Kb0Mzo
IJ6Ro5CHqw3WNW2SrwYbmcLu2tMYJ/GlKPMzdOb9kjd3dsw1WClLwzZvT9zrocaptCXpZ5x6n+Qn
S42veHaeu1EvL1law8jGD76rRXNKsnRT0xlHjcZfnVqZ+nqC+TKbRrUFKEn2rfEiJsW9CmeeH+f6
3pxVu4HJXl8W9ByWVYigQ5mumU5xqk3v9AE51Afssa5BhlVNTFWaqrtmJlbFba3TYoTGvuuHB8Uc
d5dHoDQKT0H1MaAKolS7ZxRkwDfgHOpdktlMkZ/GhWQVZEX60fAqHcgiAdIaIfIQitl+O17o505+
npPa722armElPL8vcQ2NlXrKsRGEmTV8zfvXrqB5Q8VibZSbXU9x2W/SNT8gKXR/LGzHpweldtwv
ELHnacKuMoV6a1+VjpNejXGh2K6R6RZagj+TxaxqLIJNUVkPMVoyYZyxiyINaNQx1artWBbuVUtY
rGFB7Ggq0O0LqLbY/Ar2zLiKEZj4WXzC691sjYItoOWxRtde1VFG9t2BfJVz7T5i2A9sDzwF2bgG
Uc4st7rurMNVt19LULkd0Kcgi+nVWQch7yTMVcOYUFzCIK2D0SJOGDNp7LzFfcom7032MY5JEZ9A
F9EaSuve77FURFk4n5exBcczpFs9i3uqcNuhjun9yommm1yU3t4bW78YwAvo6W22aPc5FIMtCl3E
lug9gxzNZi2H7KRaIDfFtKS+TKEl5R6wdmY4G6Yp8c5F9I5ebqyPXqqe3WR8GbUvU8GgEQ0CLeLZ
Jz7HfsjWgQf38SNXAVqFFVyEe+qphgyF1a+U8tBa/KwZCePKLAABJQ9JT5uRSw7XCLfkamYqz1gH
9v9Y752se9UTMrVYiacZ3xf9bxRjOm0ntau0vNnNmPLoQsNRap3naMRc1bShTc8svJMNxM4CW6nT
4eEIJ2S78xTt+q5GqIrjT7F32ilD+KmwH9hSByaMwaueUIgoKdzdPCxIxvv8+7wNy/57HSnyD2nG
zK31DfM5NTvRwq7IHhWtkY2OzbUfmeoOLAPHkTk7JgPo7bYFsaWdUd1rIds2Mztj602Q0ch9liwr
lC9FooQ4kXj4PsReiefAMvUEDtZWn5Z4M8CVrL+MA3nsDd2NoM5ZmhNCAcblq9l3xTaL+iQQFh5L
IxOWP8mi247N/FaP1kT71nkzRP2cjsAacMCH21BLdySW0qWBrYpTG2Co/i2JrV2TEW6Yk2mYJjb3
9xDK7RhXfmxOV1jsNH8Zta8CXUPizK/U9nhrG3cft5Tb+XR0S+RWYKBI50HNtBpEnmIKOLYVEkCu
uxsGQK2kIX83HOsskb5ivlzDftmRDISj/x/2zmQ5biTKsv9Se1RjdmDRm0DME4MzpQ1MFCXMszum
r++DkLoqKzf9A21pGSZSVJCMANyfv3fvuUg3dylxF0HXxIBsU/9Y+u6prRjczRFo6lF7yMqNP9ci
0JA6IiVFxo9PdUUWtoM0L7wNQC1lL1PiEvMBkx3KtJTOP1Ps+AEg2ygWahUuMA5OKhbnfGkG+bX5
I1H1pSEkPJBZdW418rfLCQbqeXIRi5QTXhtDJ+iVyu1KCPpCt2518PWfmZc/uQL+u9vuCbd8lfQb
sHrT5Gh8Dul2CcuLVMey0Pc+poSNT1sGlRO3y9CkPzMM8GiK6E2o11iCk6CXaKytMONoovkHN4uM
9fcOGsNj4fn7mKUAmlfF0rd0A3Wkbbu2jp9rbKOwpJz2wgiQW6IZCcSY2+8UR2zZaJ/Xbuy/uonO
1mks9tum/BNbeI8D80qcNwkweJA+JI52y9/ev+T+4Z+HaS6PpN4s29r9jwNRkdKDW7N8sVsM7GP3
L/QZH/79mvvHU6Mnyyp0un/05wtB//pbf9TPfz78x7dannrIPKKymhiEuaGh3KuGdFc3BW/F/3xm
UyJy3vzzaaeO0KjcKv/8JPef8x8/059v9o9nQcX3XM5pviXyMsH0tfwmupMQKBGlUfDf//xfP98/
nvJfX/OvF+7fL82f51l+xUiVr0u64WqKLhHI5MCWenFwuq5/YCq871PUAYMYf/i52lOrIkrWiKhD
MjoftVao3dTT2Z/1Cok9K9o27WzEiUY/3CyPAh/dzkcRK1xayQ/gwZe8pQ3a1Y4eFEBqbHRgcOPf
Bjm6XOpA93SJYhbEq9wYY/8exeXCTV3MO0N4gNdZsrXZLqQE8CdlVpNyhP9UB6BCaaURuEF4R+fV
5bli9o5qh4xLzPWWj/HGyzbgOPstB5B44y10JdfUf3exH4Eh/WwHVGtmtjjsWmRdoW+PW+9AEgkF
yTj/aBOoejD9MM1g74I1Ryh30NDtW1seq2maj5fcSYdDbpDf0A76KW2tx3Za5hBh1QXeeJb4BOsE
1XbVz8idJ2y4NqTUnSvaXWwTy8O1ctFxjwknrTbwEsnU1W6AmJo1vzWhOzgqAJoyILdw1mvaU7Rp
ObEFUWWHQaPhrSLNSG66UGO6ie4wsPNbrj8ntLrX7Sx+ev3dHwt8bOGFuMPB5dJZCfOLEAJYt7wa
Mgag5tQNUZ/AZ9JQXhBO4L0k4GI3lqq90Jig7gEDWBXatRgb/0HzYAwOF/oaP3Sj31UY5SIiPlZF
xzkIBMOEx+c1tULvHPsA71pePchN32rDvzlMk5Da4r2UhbbtB9LiKRXbTajShB5t9lhbITqoyBf7
MZxuds6CChTnFJvVtndbqBAO0WAhadKt9W4CVVrhQoyPjcgqflra6Rbg4JYT9YNXDduowWgfJmd7
srCTcdWvxsprdnAJx2NE4sQ4T9DrhH/AyZ5vkxrZNPCN18wspsCbtWQ/FxXhHw2THIzGxywHI0vv
ASOwtytBiM34lw+Q8y5WzCRzQsslyhSQomIPBMnQY3KGq3GvF13N7VfAbtCwYyslWyRK9rWRfOEp
RIGmW1/IOOPdOA3G3pCud42tLMC0xdkc4u8aNXC4mlR941frLgXThJK58lVLMcgl4ldHPtsanR7X
MuBbcOdke5OvuCEwu6x9E4eF4pVpMGMlQOx9LiyvidJnMX7ZenfHRuOzGAucGji0p8r93vfIwlrx
mc7P7TwDrZpx8iYwOCdkl33SbuZIsp2a8w8HayEW1eEhL8OXLLK/mCLZLYDbWEyHzNFIVCAEvCny
cN8LTwtiO1nw4x4D3dBZMjn9Gp9y9TGqkkvfgpQjSzeka9Q8WKmpls7Riklzdg6NahO3TAQQhbIR
tz4rV9OeTLsyYDN93mFCJZlWBSKG1szKrZ6Ld7PrCnLraCQxpnvpOrIjGA9MighteK7J1kq6l6yL
zg5RM9ZidZo03KLoWog3jANhlQS7T6W90vURF1HUP7Q5SI0cyTBvbW1AFXK+l0qwaMC+Jq8NK4RI
0IyAJAZMVssPeNQnKXDawQT60mGUUTI/m/WwS34jmjOCcXRJwCUT3BXGby7AIRjGnBoCTyyRituQ
On8XSiRxShPT1rdMAsqx/4WWyQWIFIX8O3JkaPBzTMYmTqQNA6W82OSf1BijjIgKyO3j7EKNhNhE
oBvnl8hsn/wyxSekprfcsYptlrz5urWqTexpnR4SipEal0qMux7DhGn7dFHt/uBMyYuGpDRgphit
RROCldSQz7dfTjIQxeFRhC7MojIlvhfGDE6Zon+B4kdIV/q70LxHT+pcaKENnWy2N2SBFU0DlAQ4
XjXlj0VWXCBb4rEHqCWML2lZYPmkPBdR8451C4dIhBpADcVLPevhLi1Sb60N9MD9ULqbcSaOQGg5
4csz9Qz2ltammWCQ+QPnCslXV91QrEUXTb8mOoiMumM6YQ0/QmQTsOPgTkwKJ5Q3R29pZv8ymync
dkvraZ5xwpSUFF1uiieLxCZhBfo4wF9siN7uuAPiVvvsMCusBvEBWYcDS2tWl17KZuU4b8JQR735
Puk6/HQT6qwsyLEh7VpvkmbnGfpxzgjeowxvgpC0C0q6Vu200nuLF7kqxJlvLoVeI3VzS3YPJXxI
u2wY3Zd5HvbGYo3tuEOzuUH1AoS/Sio7iP2B82zBnLRKxz2cjbWbYyBIwHTHdqyvMkv2e5VXl0Q5
3xUN3K0vM0YfYkdT9KM3JGpo3/xFSAiZjoSkzBWHxCT0gw4oCPU3fWHytiB8+piRsLlD5TGsel+Y
W7fkvOElk74dVFdue3GUITiwOYyrNWV+49W085JsOg+k0q2MoYo2YSOfTJeeRmPnL53aaq5mgYrR
Uo6q4BLzvj3kqWmcgNVyxFvwO7KSL7XPud5T2Rio2uk3ltvrMHqp+NmqSDDx8TAkE+dBzGdIicRa
0wEhOTL6HYr5gFAFqpkNjEwbmGzPXcshQpJtgLGKHiEdqsEOi61fsXHq8XQa04JI7/5Ql/3KxmrB
wunmyl2XGUI8h/DnkEZmUJojvNFkvJn29FKWPU1hKxm2lU43j+V7cPtAa4APicg6at2Cz1oSOIlF
2DgFgueMoOZ+uUl1P8w3fMeJIMkd89aEfhvWVC/aZ2lc8MKCV1GGRk1DUuFGNyJnUzh0QGhWwP8g
1psx3blBeA9SZD23AqeFWSfY6LOnVJXeThn1RHbr81xZ5Rd9cdBAeoDMoj4CIUneoyx6VzYIrDTt
KI4MjAMjY/SyPoQYGIOmRWkf+vMD2TirxoU1yk305VSRx1wks45TiTW5scyrNhTxhrxFlgb8a4Q1
bD3ASfDYOO3QqCNOhzC5cWNW9TXxnRS4k3toEfNjTfOHbSf08oDxbEs2tqz79Ljm4OauvUIXJ99M
L9jp/P2kT08Q8VDPAWZv2x3qfsjKQ8wm8d1MoEwBVq4nXh5D1Rj8GQlJv1+3lqoDqMtwI4anCeRK
EzPObmL3XdWjuSXhS9mhhX5JXvSYksQu5AUJ34nwkhswBF6BAU+MjB9cbn/MWe41dUCzOk4TIoCm
39l176Fywe9OYm2PtoG4nK2x4TzGNWIAbEGv7nSI1kBM90cjOlejfGFOkAae5hdr+v4ESN5kS5C5
baB4aqQfgdEJ133Kj6NqsZ+19ow+0N70Y0/J5c9LKd5cMeDEF4fcEmUQ/GVW9COZvBvawyj956ID
hFUuSeC0bmlKl4lLLOSSPv/nk6pnvN4iDiIBgsFSvjhDNA3kYlqT72Uyo1KwwuBfwd4uhmFiN6rK
tbKrhcLBYX5PTPSmWuKa7w8i0kbkd5ROqfyboE0EDG5dASLPUboivoGHDtOzIDmQEFmCDiulPlD6
gQcrhYlRgEgrKYk7lEOXnAb3FZE7cwJcPd9Q524yS4k9rtDxWI8tCjSrOoeaTo728qBBHPjzJ7Yr
l6MDIv/75/D2OCQKHe9Z2hKZ/TExSdUmNIwhqjFA/KsM5wA/668Debj/hv/9saWgMEwAKcF9CEud
sJ2Eq76WFp0f+TdJukw4P6ysQaYIPLzo3SSmFsPvZkrr8HD/nqUVd/zdf337ZAlwLIBopYU7HGlZ
w8nxS6iBataebYUFqPvGoLk9xsvf379oHFG8jYTkruBTskDLToPZnA3ESJVO4NacPyKh15vcaBmj
l7AGW5tuRNtPE+4zBx5XUoLJwzJRJlyMpd5Dmy4pK7gC+preIg9ZV+TH+Xo3rhc21GDMD3Re6jA5
+KGYdrSD9n/+cjm/80YyKBw/Z8+C7pk6WXVspLW4zAt+E4bdj+Ny/rw/pGwVayzPS26T1jC4IoKk
SKE4Zc41dbG+ypoMdqo4Y4WT/q8BPSPkBn+97sl9m0I6l5N5TCaq7QFQ77fMmeXBwzyElts5iiz6
0biNtrHIzYykLLZqyuTx/kA/e20oQak8NCKY8tCjo0E6/f0v738iGVIeW49sK1dCwi8VQ89Ym9jE
l96a6Me3Lq8Z5TQrbGXcAGZcU1y+Vq410UqT39jjvrEC/ixBpkBxW8U9jBqm/cgFiP7Tev13VPHp
uR8ec++UhfqbncNepK9Bl1d/mznXrpCs3szRejdM483pky6QONX8wsUq2m+neSQlzoTuIvpfhEKt
o++Roz6agnGolfPUTlk+CG14RIH51vUD4Y/a6+hSgYj+h977fG8DFLPWfArb/oH48nFsXQ6btU4q
6oRUDAOQRpM/8AZa5qZpFSdLImCnNINUgaemLygZWZWqYyWmcxbPHOqWT/33Q0c/iqEDjM4SoMD9
8wSTNTst5cy+/N2/vpTQYC6++1Pe/1pXUmzakZC0/3reP/+MiGl2z+WT948JZvJws5AzAhmWVMuC
BKKJyCFGDb8bZ4Dji9ql8ZMPsPDJuqXbVNQTmU5UADh0fXnsW33taaciDb1TqwjewWx9GcPCDZgL
Pmqd9xC2Lmya3MT9YsnVEPGGkI2zIn/9CXcZYxxH24I25gwLogZkV8J0idFGnzSMjWUtnrnlDP23
6iv5UI8BZKFhQ3DhxWDxOLt46AYCjbwsJve2T5+sgtBfQkawNJKfc3TH9DR2xXh1sAgG7dK7i/KS
OUYtPxtknrsKyWdjFnsaCeZeq5oXieqdmq7ZOQ5QHUfqWxON8hrLyLxxlfFspM24txUJSE7IXuxR
Y0xs1zvLvVot1Me46W5YMHdNp8tjHJoHHIxiDSa73eHHJ9Wds4kfo7iOEZnv6ERy1pfGbyHG9kiQ
+LrLmCSlVvpRkzPWhvhFceMG0/CuA/U+kmX0w0hyuTVd92eXexfhdkSj5DdXRl82eZInIDew1841
W/nrkJk7LF3OAdxuMOgUv1O3k8RoHjjOvhYtgNC5YlBnFNNX1XlvjWkBz1sGAV0lrtwdr4kfozcw
IlLgLI9c2/gTfMIHqz2/YnWwLZOzREz+pT/ehIPIiXn/nI+YGzPuMwnxt68aUuzErHZIvn5pX5yz
iL7x3BfDjYYNIlSxxjvxguNEHh2bVCiNTIHAjcTvuhrCXTdfQoDlPpO2I3PMArqE6Npw62Tzs714
8R3T2Bn48V37J37eiFuX2QdzNSLf0EJLprEjhj0CxJNFSwWTSTFEUn1Y75K2uNHqpcrlcG7Fm0Ez
96pT53Kcq62jkaur2T10jeSmWcZ3YcW3IepvwN9XTs6BcrAhDoVhRDSi39C6xocNhQdHPCfNTQNt
f6oXqgPDqwwliekozsnm+BIZDIFhsX/h8gXT1WinsukQJqnLWIzf7IxyNYaRB9n5sXXpVUjnSR/6
d5JHPso4vghn3Kf07J0UR286Fd89gf5s7mv8sdwWcP3OFSB43n1gY3b0CJ/pJ7UWiRplfDCn7MxC
rzNX+nK76qwA7BCo9UsxkmeB/jHmCNrAszE7IUqrLMDUSAiJ2APOsDc+i877XSM0rxES+G1LaJU0
blb3hQbmszfc7+aLVBC1URT3K9zyPyfd5dWPf40eYDdc4+SVjek1Lqxv2by0AkxmFl3/NsHd5kyU
IhbwIm5RSYcCrjIC929cl8kmXQAPFNzXKdLfJFjXdYpOmD48ptnledCLAA00IB+QFnWyvPbZ8HA9
dEwTaZ0UgRN2+gqtziIDFNR6euDrJSCuFr9Abs5nS1gM6fnBsw4Ttm4PL2kj6105l4z6m1Os5DeZ
6yWj//fEy2Cysq0WRkGzrw/9U4s1PsOhKDXnIR6tZmdAdV5pDT0KNORGOfjrwSAMqnfpgoG3mFS2
69vm7I4MNjhcP8SRya7+UC+2Ibt5bWnyupFzlhO9K7GsWaYDcCSMDzohHS4zKVpr9s9BR4Zjps0a
q3C8NiNF7aurF69Ln4ZuWJGcYowkJaYKM32p0frFycNqxQWYGhSw/GJ7rfX23KWLTviQDt2jsrQf
oe898QrDPx3Z2/vbBMVxKuqNNrlrhblWU/JBZeGxipx9ZdL5GggMLoY3GkyW0H8jfi6Vz4RAZE9V
NT33cn6vF7ywb8BxSYpzmzMA0Xh7egf9o0EDy8CDxwEutx6hguB5lf4nbgJyZHoVB/EAbzLRUdQ4
fVCXkIlKq0Ll2iEl+RGhpVv5ffh9HvR+Y/Bz5NyVsXYj1Z64RIJeG+aVyvqkNXGaHXxKdlj/xHf/
Tj5MkNYdyazTrxrebdBC99mlwllomm9x4r4ytaCJpuggJ/nwS1YNe6bhPerkzKvmW6iTysEpCzoE
0d/G/BND6tsYMQplUoggbhPi76ZoKN/AKuGuAGmxBPKBvwGyjCFo23uknHQ09gMyAla23X0wTLKD
IfXIvzNNbF49qUDoSKkexulgmv1XCG0ONc98a10iIcOY4BxkMzTLy986bVE21/4xwrfOcgfUHigI
x+SXufupJdiOFJwduCzyZPRAUZnc0z8qnouWGIyyQdQGOElhZaAELvofUySSC1GJ71EJcsrtdP8h
opu6Ypb8aTAU2ON+SjZJURWHmLXE1hhEIEyAcYHTbT1rvJ5pCJFtMmiBzqZ1rmb6rLqYGgg0+tVf
ZPR6HR4jzwHX49rPzfRs9RlKvQp5hYEaD+BXypzCBfalo/tZ2ktKuD9DippTM3e8xANeERUOu1lF
zd7iILYRGeC73IqIgK6Rr1cu50vY/KDps+43nM597iN7gh3D+mqaNRgyvn5ukVaVqpDHRHr2dvRq
CKyG/xJ6ef0s04wWig1zmHIz2fhK0YAmPBpz8vTYMM87+7YUZzdpQC97VI1G41Rno/BrQHTmhZTl
z6gX8znER3G4x/r65Pup5cGrErkZDd5evHvukfRVAUwsP1WLE/puRE+g8wCEWDpLi6m9zZUPInx6
mfKC+I1GPLgp6rn7A/AQitkCU7Pj7zKc4Meks9AE0daPXEB/k2ITNWx800PW0R9jK7neH4wJ5Z7m
ozS355vH4N4lpGRxJSL6hIvpn4l6QivijjgL0yLe96h+zaayzyObYUDQYbuyq3EKRtXpz9Sq/bM4
1LE+P3sOlBaCr00yNCrCfSTTr34Jm5TGWGxxRVAlpqm581IuuUg62qNVvUaqErf7ByD3pq2xzPAr
rVr1UDjha3B7rW0TRXe2ZMLHc8y+6lLN1DrAIl/y8rhmaUN2LX91NqAKy2zdcz7jrDLaZO8yoQvc
ppsDQvR2mQitqy9GZHMq1DZkLOnXnE4wADjSkebBlDvT5Lgnyb1aDT2gismHYgzKlmfrGQzPFVP+
SafnIiEpeztyJqdnnmVtpnI/sak/ZGljrO0eTosoeyJ8BlIBzF2YJMY5mtjiCIlZUBHaQv0YNZx5
iiNDPB/mSel7sJYHIHbdKqacyFMjPamRGJ/WJXOveZKzFdMINLbx4rPERMcQY9YuY+uotRdTu7sK
5R3yGKI4lthZAXxPG8nDcLxmQjC6kQ07U9Lxjy092rq8ZDvyJ+Az1vQVu05666FHfYF4ABOlfQwT
BJWd1VErimOU27eqTw8GjT8qKK3DvfTm6Zw97oZeVdtJoMPgGWZOfgMxWzuLDXRjkyNK5t90wH5w
gfcnLnE6AsqT7UM92+e5K8rtKNpvWa99+fZgoyUtQBYs8pYKQH5X8EKg1+HoGmanHJ48g+kQEMDI
CjOrT3uarkQhPldlnzHzHAF2dZEH73ZB27BtlphaEqFtHALtNl4xATLt7d+EU7d7STcPidN4FWl4
Wv6fHXbfVAxB2PjNe4xIjLFm3A75yQvNl5qsgwdv0Dh9sv5bgKfHiaibvHqqOlJCjAh0mJWh8Jpy
3iPKFJvZ2TpJWKrtasnS8OjBTOXM3FjZ696LPvO0Q1BrQUxJpmq+pMnPvHR8ktVKGqhuR9IZqRM7
u0SGmcCoCzTXuWQlgDXRYskmzQOgQ3ak8dqh1Url0ms2WEF1ZmTuOy6Z9Caj4aMJKT9ipfZlxIFt
HtKzn3bFpi/sEzDnxTLtjxiOh5VryGofZVZENSPjvTVysk4LHTvkEqTWDOHRcuH29nounyzD3Kf2
V5j5xFQXKK5HRqunMI1vyuk1yGr9u4yMJkCagE8pNk5dSixp5UUIsIif2xT0CJdrXN8oi9bwnQ0x
LcnuJRsGCaaHWNXtQcd8lTo2w55+fsyN/BY3hbsvfWL4mHck59KpNSCj4oH98FUf62/cQvoh1tB6
enPrHwSx6og7tQfTrN5MplA7V8nPMk2Ho3KSJ1TFi9tkPE9k3RBM7HEKpr7oyuGtzcCru0BdJ2Ye
o0tzFuYSzyUJiE2ZkMzzd3JpFG1F59zp2AfsmhOVCaMAxKoIsVKmR66vhF5efXPaORgbhflH1LjP
SZhWM1Ka6LGsexv/uEMylxY4iJaZSjjvOYoIy+k9HCY9hu7S/jRmkGcQ7+mhM5HYJEuety8/79b4
+ytWlLLfZMkDuQcdkRVrQpBqZ6/rdO1qT5w6Xtp12VbdurIpEXODZIKMygqFOe5PFCL0gWlSeHZ6
7nznsVcTFdNiJ76b/fRBOieXCzwAo6RWwnHmvYOi/1rbT/evamWLQtPH0wqmALF3SQ3Sxx0KqLjx
edNB+DgSIYLp7cTgkpwzl1QFqXc1LJgrfmOvGrtML0JnbtLAaKszzyDeNpwulU+EIqE0OjDi7d2a
qUdQ9afihbM+M7M53jN7OWVGRrGJm6bKPkkuIw3NpRnczcYmc5LP0kbEiqQl/uO1N3p7Owxo4MsC
CVPIHVAnqKvcWZa7eMPqEAfAznk1HB+TJjI9zXbwLHy3asKwYmSjmwq2MnUgtKES81wkvuU044j3
SF5Sm6ckhrcPoiY85BavOLqoY4HRatXhgFUumtkkf7GbkW+dYTVeAHU2bEZlUXHlHf88BvEHKrne
dH6ogLPwlYIImj9LauY0IGTt8Fvahy+kC7DSMUNCvsZpV5EOOPjab6snO61oyiLoZyY0GQbqFmsI
Oivi0TR6V+YX6+liYctuBmluK3MoLeCxfI+sSddxjBRiMIHhpP05cawfwmA9yvT2WsVU1HqNTddk
nQeQRDARJp7ZeSBakDfJdADLBeHET+V12suY4ymv0+mbVJzF3Jqpj5bwZts1yNoppTDSUJl13Xp5
ZRhGQlLzKO66UUuCEYUHDc6dQFxoFTm5U0b8ed9P5kYc8qgkNurWE2oe1xwdap9/cm/ftRaaIL50
pJYcy/4jnnnvjErTcGqW2KERoSS8fVczfbANq9y59VicUj819i0Ggk7JcVvEHHI9k3Leywft1Y3l
eBwMAnF0/Tp3bndpGyUvUEHXBTPTg8jgXS81sJsPzY14Xw4Ok/1NRYN96ykj9dFsMfzlG80y+1sm
lwnPvGbWRnzvMKb7Urnf7nCi+4PWq+9xrEVHqMLOJq+SsxYpPYQajLza4BBC8K94jwcN+awzmZdp
1JN9OOMEZx19Ytje72ZTf6oJY9myljgni3AbxCjUQ2NHyFrn7Buv+e7nhhk0nfEIawwMx6RtBpdN
crmo9AXrECv7QxMME1O5vH60147OhDPNDo+zTROU3/I8+geGPXC7OPNPoxSkL3GclN5eNLkPu48Z
K1oEBneNDltYbw9ThuPpLrs1VG8FhgkdQfHuURj0K58yYVhOaiYpDpuOAYysGP1xI0aHSk8+0h4l
aCZwM1A/PjpZfRVjhKVsXre4e0j0Q23aJlxLg3atqGSQOFA0wRB+tqVTIsP5hcPOg1mLABv4Gn4v
tEP8bPUUVG2zaQb3TdZkLDIjn7cR6p6ya95aKuOgGVmD7gsR7ZUKuIJF/nbHdhzmmsPN/jmXy2lU
Cc7+SfIg4QIFgrkEs3uKW/IMR+hsKCMOhWDqT2et34jiodBBlgzkjO51KBFUiuhFiBHaMQWm3vNZ
jVXXvxsahuuQssyGC0Opz8iYFFKZt0dcL6htezbV++vkuh9gSBErG3jmTRxD9x+4nseZDJV8pw/R
60whuKZ0Za+HgWIU0McYom9jLgGEKcavaYrHNffkWqts3FjwtWlihxStI41MXHV0FLhXE93Bnlim
9AxYsEyDpSZD7iNlr6h6GDrENTNTcagyxnhJHRMOGX8u5n/Z5Z+ke1LFhNhSW0KsTPIIAt3rnyND
vpEFSiUBuxy/5f0S1FuG3ime78hWL8a6z1ixson1kVjcsrmCpmV/9A4wDD9w0XfrcsCIBhWCsoQv
qqTYTQXUP5NcXpIs9V86Bna6Zd5ab1nyw2sxT6zJ7nChdT0FAhwMPHWg/REiE/QB3WppexOSuImM
4olz/FWLMAgKA8Hcsl713bZHFIFmn/W5mzjwZXw5qUgeI0tWMWGmn343Xe4tdWwkpKRzikcmUdGC
S0kTst2zWPqULO3zNqwXykVW3GqhLgmLDOEDn9JQRGKG/Da1TvBvaTPrJ0U+BP/s0D5facv7+GdN
VMNRM7Jh6w/pJxzmOGgszDK5sU7M3jrlKQIKZ/DBXHK3e9MDZ5L42jCFWhX0bd/7Pm5wi1TRNidT
/b3Ac6gPQCIrS/1KaOjsm9HRb8CIf43jc+RX5ncaFSieSeU9J7ab7h2LqNwIs/pao0FV6Xp+rJqK
/C9TXayxJ26Jw59v2Oalp8Yp8hmddTWFOxKbuU9CCCkl8k20/VzONciDVSNynpAokaTtGua75adT
GgA8cu7H5QppDfVT+tOraZYXmALXoQIHErYw0TC9H/TWPtD75pCjDMZ69JmH5epx9IZFiipRX1aC
0c/YZllUSI8guy3njrMj7/usJhDM+JxdO3tf1kPuE1QHYlPHyWcswpcqax7L2f6QUwxM2d3HQ8mq
Rs4QaGAyviZa+OQgPzeU19awwDOTpbOfU+7ay03UkBRCi53G3uwsVsiifojqOMDqy+VdU3bgu5Wr
eaL5prMi+yRDrnOxv2/YIWdb3TxhmiNpI3LIAmbgodJTfzJb77PWvUNm+7gDzUNsJNizZP0zBEQG
PQdQj3JeRo85uV0E+JlLv5hWZcMSPSECnks2X6/n0rYZpLD5pZ8uZuolLX6/3Ltm2s3bgh9n1LyX
UbLctTp5Ipomr0qnVlRLOTFa4dZucCt71UNYczPoJW7pjla3E9nXCh3e6v6Ttz0u7dSdHhpPe1a9
rTGOx/5GFVHP/tXMbMTlMxuBJbBvSuCVfYzXahTXJuPyv4Oo7rdLlPorDBIXIq/X9BZ5fyNMCEql
aeDULEsh4ngMG2/QLiF6WNEI5dhaYyxhdcBfuy4Af1SGT46lTaoY2PbZFi0LmB7+JrWw3C2f1yek
VpSu3jrvkQohGWrDhnfSZmI6kQ0SAslbvtfytR0LHHikVRURNXk/7tSEFgWmxZ2kkguOqKVLz6YT
lwSKexYJTSbtkFJjWkIwDBMULgoPT1PuEjxEtbQcvPJPs7CObeZhH1s4WWlS7nNBRzGMFoGdy689
++m0mciS8OBTxcvZvtDmS1Y5P52ak0pYsD/HtKBFXPu7XNPdDZXPW++HG63lcMfVv8pzLAN3a64n
SSUpzaVTCMQ/hHnYdBzFi5wSQXj+WgA/YriDIUMbrOfGXNIquGTZxdulXUG+t8ZRYNk2uTgqPOnz
DouGtpkb3GcZro2y+V7xzm3SzH/tMNYYxPAkHQClpPCZmtqKIyPkrbC1STFqEn5RUlDsQb3J5ZSV
t+IkewtubsQ27YGtTePhluLtJnki+RxMbnpyR3bKh95PHoOFCgQhVVW0+wiJPxrLGUnJ7NMyXq7H
4c5HqsiE0LTf97UbLx2NBgMF+1jte1lO1I28ZaNlPXsN6apisn/lxScYs/GDMag+iTMuOoT4OZpe
nMwHK0umY2MQu5uEtr92RFoHyBqyh5TeQ5CnNU0Yl7hfUs6YgVfeM+OcoBxic81TbDEKIw/CfWdw
Bx1sEqkHf3zN1BSvgfgjwpk6Rvy6TAKah0sWLBvQYBDaOLNimWIirxJNFDc/bg14wV7jz0R1djeD
n/GUCoRsk9Me7GRoyKx66Oh4zeiWvDR880ujPdTYctDhuLs+wjU41/A0YEYYSZJhNfXJYrQUe2xE
AYS5oYLZWc7bsZE3sEeYWgghfTIslDcVyzdGmh5Rn6nSS8cJPrBo4pWaXt5GTotPMwJOhZ7kD9Ln
/xMKF87h/4tQaAsD4sD/+icD8S/bcMEx/u//OHz9iKv/wTT88y/+0glxF8MgtPjPsC3ddW1AY3/p
hMCX/xMqvQH3DZ+2gNryl01o+/9JI93XufMFzA7TgJvyl01oG//p+5jrdTBxju8I3fqP//uT3f4Q
CP6gJaE1/v34n+Q5YZj/woMgUtYtXHYufBiDBerf9ASCBOigiNC9GlPa7zMqcUa9EU7XmaEWjgEm
whj95PH+UCey37pRTHyhwJdpJB2hscsf7w9px5CxQ6fHxkVIw/0BX3l3HJeH+4fVmCIOL/N4mw9m
srcWsc39QS2qmsQy/37453NaiY4qhF2aRci6MpWjjloe7n/CwcwnbVQxSFXDhukcxIEa8wC6qeWP
IRoEJjBC0CZ8nxsXLbXWkna7AGuF4+3dKr6xlBCzJ5vrCKUEDQGLB0grkswFKWFs2gRCuH40bKVX
XGIU3OVI597A3Li1pALpiuOYQ7I4dFP26ZcumnqyfI93jf6EWuCo9Qa9N7O7ac7/Yeu8dhvXkjX8
RAKYwy2zkpWsYN0ITs0s5qSnPx89A8zNATa81W63TDGsVVV/grZft89upSx0pB5hVR6nUO69hc4x
hYlx7ibmahLSEoI/l7LEhAGWQeyoqlGuxpdJufT3sqnhQEESJoxaFkcnhQYd/B3nosQC8e8Vo1F9
SWp4lYWv1d8X8VVF9CrxbuybIojrKQjJF1kxi6vmDJkqfMTBnLSGQL73RA27ls8kTtcRlFShbfQl
PHHACUSOYThYnJ9xqYTKKc9j1NJtvmpnsRBusM+VOMis+UAuM+nnufrfl3BmX/3vj9NMvKK1SA6j
IXZeOoeN/H0R5mCSv1f6nE7y90oyJDpOhQ10zkn5O/K/L/pfbMr8hWUaOCNHmJP0IJZ/x9MmSQ8J
xpcWQXZCKwdxaya70mRhVXCQNwggRMOqzpJ60lN7/GGGSwog+b5F6z0Fr+2tfuHRH7VW5j18hGPQ
dGxj+mzboFqwQ1N8dEdemdAwZDu/MBiB7d2g/xV2LQSnofEe2rrRGaJtwTqft/Sf6BAYdS22EQi8
6srkGadLaLYF1Wzz2snjSSl/CtXDk6tm2lGnnQM3riSBHdYLpDK7WkPLB3kHd8LKN5j65etLOEP1
IqUL8lB8JA5Np+XHLJMoBn2tCUsS4wjoQ3mxqJ1XutGVDQEkJGlgQqX9JnsSaEB2aX8ZH7UR7APr
eXqe5MTTLlpHON182giJUvHqV0jccmIFMTZ8dz4rYdB4e4xWRiSLYaFjgLpWh2+l+VX+MAXn9O36
9/igXRb4gbI5b9pTTy8GX84JKdI7HzW5ZLops5Y5cdRCIHAoyRY88v3yA1mE+5kuGUGtZ62Pjdi9
/EATQoxdRrgCgpaRPpd4CFsg1MmG1KfAvsLLwJ/iPYnSwBTTbwfUVH8nFObUBOCu6bKAL/4tkK7W
EuhncXZbOFToZOiXP8sO0MuqMrdBTw0f2x4lCyIB5WR3lFGr7KWzfJ0JHCpriMVEOMGI4iCTKovD
zIkBzrJHav50EfimYEA8m8fSCEhjpgeAfikw/BPc7KRt8M1vr88v/fy8mG62S0AIBqbVa7P+MGF1
BESHIvUzO3jqPrreTncMVqT+W5cY3p4NP95mky3sAX/zlobDMd7lzeKmRTYfhttW+VR+x3dmbeFa
W5VLKuqX3cfuArW85GSQkrxZOopq4RvppSCTO+fkW0lmpQiUC0aWZGeEVndIi1O/qS7jXrobeVDf
8Kqj0+Vm6zcGTbtpYQGfrZSXja0SVQc3lJp5ElNCrE0oJkscLuzwXq9dXMdIc33HbzHmSti0okxY
iG0Q3fagRM7rH1J7tJaW5BmNq9vpSvtnfkfv8rr5VX7klfoZ/5gH1p0JuOIUukwvZj3264zMGAhP
GhyhWJf7hkDM1havpF9UtslUzSUTTDMtZYedybLfTU+3ZDvQ6IGs5lP6zAu3QKfM/ZB70NGjH8wQ
BoLRnZ9+y9Sv35K/ql1BPxlU5R5eGg4JWLnTuFjwU4U9bnBJ0DVtkTZA0q/WrVO/V9v2haM8awYR
qIHxjypuuggvHJVdub018gdrx2Ni/GmN2o9CMph+VCOXFzWxEkvpE6pWsSIkg60n4+3GgoN16w9R
sEhX/sHhQbOR1ZCSeISgwjlvPokW9cSv4tdkCYUEEkyah7F1zxLFxO02ndUNICTL4uCHrrIcQFyY
JtrqOf54VTZiAH/md9z7xHstyz1AKwV6/QAZc6MGItYboE/5/liJD//ZBtl+8U1MO9d3AODNVjx7
z/cxQv2BQtzm94yb7vJ4LYklxXFkoopeeAafo8BUE3wFHSPkZFtKwZmWPJAPcZW9J7OFgxMu3PDT
SK3ItMTajQpLJhMqCdKHqx14vA/5NvmKEtv8Do/tY6XudFrZl/xrSCkkMIvhgTXeiv6cVNsUIuAJ
S2M8aXibR2knHUm0G31xb2Z3mdErEOV9i6f29sAdBZXVHpFWj/PvZRD8vLioGlklmN2ChCtekfut
eJkQowuHZtxBxonwFyCGNaIH5mZ2H8pay+jhfvMkQI6OiFE6jLcSD0BSqgtLP71Oj/4uNb9zkDpP
L1wOSfeAFRgQZQ1kM1RdWr7nPZTQxNjLJXWaxQKKDF/hBw6hRS/emFwZJ3vco/6qIChIVg/I/P/w
X1hmpHJ6jxGpqsf6L/jUZqvoO5xs0XonEfIQZrdU2UpvTw63tV/bYWk/bvUK97eYrW8twFmBEfAM
xvC71zZEUKQ5PqpO3AGKwdEMXjA1C1eM9kUN+9YV220/+BweiXfN5MT5Uiy28IdfOw6W9O/WmU3x
rTPBCyNZASxjjtIc9HS0xHKdfpgreZUcYfEFypu8e+0eZ2PFHY0d0HpxAyurWGJSWC44u904BAJr
6oZIW5AY7ym/lU3mZEDeyPdiHPZOkuko6kp82o8j3dw7/EJHRiNj4T7yREHpPkkxbt/SEfHMliii
aU12nnehd+YKqj9i9K1EuIMFMAVkxtAFWkHbgFY76zTC2V55rR3NAYXP+oHe6auFC7d42guwygWZ
3DY5NUniVyK+0Gyf/pC8w3Ds1K3YB3iNGtkWOz1+XirdMDs8UzdkiruwUdqXRxai8/xWCBp2UC4M
qlvLXJa/ReXU58Vege+mMVFklGNzlYDkk984PSDH4GWETePk411DdIUEJQDhV+ekmk8mM6EyFdpZ
eW2mF30I8BeGpwZ3J/5WruXW/MgN63ngu1PtP9bRely8QT5NbeNaAd+45VHC2d+aNqNvfCnXwhE2
2RFPDTJXKrv9t9Cd+i1Ege/VPkrZ3kdb7svu894eFn5/eLnhfiGuumWzG9byRxUctNB6/tb38Y2c
K2MHB4j/42IWgAwhuuicBNWuk94EAkzf68IWcHdac46Ii5kIcl9Y8akHEiD6mHLVpFdYkpjZpxd5
XwEEhzYuQ8/UwSmg9oUv80O4ds21H9z63KdOf8i9LHWa07SmVuIofGp2PNM7zUf0l60IB9Ds5KCs
s8N0Ha71mfPPL4u7dXlYwKt+Y+Ogx7eLZfM+vGtPa+adOmj6WtSC2dtzpV/E8+s3Gl05DvLn9nWu
V7QBQ+m0PIOSG353+/JTYUTH1mphTAB6ImCdBveQ3MFjtwxPi3f9hxun9sWz0F4Z6akXUfZFQqhb
myZCE67G68S0RuBIPqE4ipeMNysZugR1fyR6Qy181SbZQZc9Jm0pPne9tWGyiz0goBGx4s97cmjB
fxEOdm4WdIJXdDihHGPN7Xpfmx3evSFnQObJn1nIRNoSP92m2hU/7NMmyU8oEi81oUx+8UPCn89A
sl0ykJMeZ7qqateehS/4keYNZyrBQ+RKMC3hZk2zBQJ/MNQcqG73/bE+1tJWZKxylAvfTJfpByAF
GLGxrvaTZMMxqk7pNx++kt1hN0/8NJ4Y24xX1Z6BLklRDO6YevX6G1ygRbzqDKvZkXLPjxZkHonB
88jQMIN1lxEUDU3MSu5TAw6R7h5XjqibBh5m+xnu+sLvkcq3Hm2T+U+lPF+s+CylciAks45Pevk1
5kH3Uz29YrgxJ4c22kEa8agmxN2w5JzPEqgN7k+gIn9Cksh41hbQqALU2hgrtDfGSh6Q6pTdkohH
Y/X3RcdEYLVAf40c6/6Qs37VRyZhdl3331d/3/v7ghNevzIFhQrDIKk3a4tmXXaz/+0DWnWDJzVU
mIpqn3Z5FcUlHd/8iqnZf1+hkaIWTua/gWdHtGvWr0dTiAX37wdHVW6fM9X+///XSlkyeNUG6kg1
0BMD6ASvwjrscdOiUsQNtgTFos/s5l8oGbTHBAqBGUEjzcVp9eyzFp9H5vKPZ70yoWEz5J9fyuQM
rCDa4fS711huW9C1KyOM31gi9sYWtrRoDcsjdtl2W/tq7edY5fZ4u1ldQyo7gkmLspkuZfjFQnFd
B7Ky7HXsOK3nl4ad64aOJ2kt0sXoJJBJf6jsFLakbwrJaxKHeDaayW2Pt+Jo4/Riaj5vqmhv3RYF
ii2dtJO8nUTiQtYLzBRRLAuM/dz893md9gu3pRaFVcrvoP68wkt8bLAh3XYf0gcN0mvNp3/DuRfS
oN0GUP4OzBU7D7B6W93pOmHlk42DBWGM9ZXhUo+V2HJc4QRoH6Qp7sW7dmq/FpMT/rYwlEALPvAY
IgQidbj2U2VlqiuhTPrtfzCVJkQtO6pfhqMeCBkm4DiNjuobSSvj19N7YsgKKdouNy1mA1RJdvNv
gRjrlgbTb+SJdxSzw4d+gCrMqTOs6S35oSim0xs0+/HR/BZ3qAaLxob2FOn+zC9yql+KS6hnHyGz
DzBY05Iu9QkfBghGUekg2VM38he+CN2h8bkiQNbVlvjjiSo28rjcJTSR/USuTqAe2lW4HVAhvc0o
YeI+dQvEjaxv4WeYMRdsZinZ2yQY1/w28sYQBZko1Z5QSyze6nWsnOaGx9oDIYLTSroFbov1aYLg
2Qs33JU4ED2/EtyNBheOP6cTC+brwv0e7ZF1LN5gO2uDDi615Qvp8fbBwNZtvHglB9COICd0fvsl
cQl+eNdKttEyPoN2bSKY+ELgvTi1kZvz7wO+cVwcK4Kj0NNCm2J/P9I/y2vmKOJaZGE5JbtQgeRs
q0TRDWAmXFcgb/0oDDBs0PrwS8i6uNYPOnxqKuIlLJI+Mjbyc6FYkB1X4VpxoTNheVFRw1fHaDbx
8LiNDExxSYbHLdOXkUvItrnFPgGwKOjOyU4tHP1arQj3I2R8V9yjU1pB23OmH92WD5jVQGgOzy30
hwFis2W6/RfejTJX+ToNtJZa7Eo/Cs03HdXCpsPnc9QkllJSnwCtg/HK1ah80yt3DwZCH+Aa6Rlt
Zr6lewFc7cIgviulZ9IIzJrowlvIS/FIcX4ocxeTJS57CbqEvadqk2MMjwnvhjTA7IcXbePhsKgp
x47xExsnegO6B/EwJ1+disjFCROuo50b/0bFlhdbJu8Levdvij/aU80vMRa3VBh7c5abq9KhVH8T
A2YEsU1D9s/I/X5DHymE9nCHTdx/zqQ5xY7ZJxoOwtcw5aYsZSttvO5T/coDHY4PQw+mk4mnSwiJ
T8/sXb16wmVclruYMdNIEYNUyYoEBz4TCAk2Tz1zsCsJGkgfX35Hdhs8wcodv8TSEdeEX83zlsZu
7vNddDd+mSJArDxxY2Dvy2PIAIgL3h2YCixuNN/qFzdJdHsRQI449i6/HPWrmQ45aZuQihlI3Lpf
lrjoo6zwRXIInGixGto3bwuJmsrpryXkwppFkuNiOLHUDoOGkNlL9sPdFKGugukiU4MffU1LJpOA
Sq7wm9Vuc59Kr+OkDduEs8D2HWLOZhv/GuZf+BzEFqqZFUQwTBgWjH3CeDVsYXM4utN8PVDDcatv
5c7KLy+n85Mdwoyks17X/G4eJ2xLU3fAp1G0s+yQpe8PVqYrhEYiCfuaJIdtM85jljleLHnDtRLW
FO5ZiGs96SSoOMRaKCPI+bQEhg7MCTB3rjava7/HKjZ4nCan5XISP35grGWD7nF165/0wEMSyidd
ZQvdvuQALVY++Xm0MgmE0izZac6YPhx0JmlBBXR6zg/AcNW2HC5MvdiJHuo+MikVXLac+kt39Tcm
aER6XXl2W8GatuVO2097/P9mISOr0qahWCgsfHM9zP9pR3m7Q1zCnnCqYTmd55UisaMTV55HbnEl
5cs4xAlEHp53HsYvdo0GO+iE5UbEIoKVd12c0+2w1++KAz4JSR8qgRJ0PHLpevEFMzKVPdwxp2iV
l57BJDSGEwwxyBrN/YMqRoc0Rr24LBa/f+ebC4Op5qFnETA+cDywo9bPrUJd02c//HLXlJ4q2jEZ
p+CmuqVTRhQBiFUtuSLNpwIgPBEP7DPCMn7Zag3c2yd/kd20ZM0OxSrKjUUgpi7Salrt+3CUfpFQ
9yceN400isFlJM7sLoHFgjshFuJgu+TPKI6oWyb7Kw+KhOLHit4IAab3x28CLh9eI58RJqEgATdc
hfLbdB+2PGks2AggExxQeisWt1lyFtR1JtvZsl4SAAhpeYbsiyUdKudqIZ+pFgbdfQU8tVjjJb6y
OGIIbx5l+luOnfOtnJoh4LnQig2c1HIt37Gq1J8OVifla4lNaGr41egZ+Q6Rv/ETu7THSOs8MXTT
HAOQd21y9TqYkMU2Ln6EwuCwgpzmz8zKUrnMOrkdoTNYEX8I1K+MOkWZL/ij30ZlEOr7NF5NmN40
dJVs2wjmie982BhCkW2dYb+qoeuxGoVxitdmh5YFBn1HN2zZNmBkxfTJD1t7euYby6+FX8oFbBTf
OkNaZ6bHczf8is3JNLymp7t8E85sigwFO7qkn+LQQBvzEy9W91wU+aqcw0N4Vn7Qb+tveKGS1H0l
Cx6SlRUG2MDOs19H/E724boZ7b5Y5qnPM6rMxF6r8JmLwEoRECrjNMMojn+Nfg6bnsrC1ba2Ma4z
j1jH1zvxayIXJLReXyOngnLu0L7DmDIuBLoPCK6cx6FhIZnH0SndYrHErdgbjs1ZW+Wf6VFwtXtV
YPzm0dzXfwP9bliKV9Ub/pmA2C8b8r8NrPNcLsbvsgganzjST5ZftI35mU3ypXjCiRMLNYFnt/ml
Fu+Rl9PFlSAD28UnW3q6amxlZWzLmwhB9J+G4Kv28Kps28FKZNsQfCY2JG7o9mNFXOCTbynzYBU3
FhN491/+Rs9/13UQN6o9qXPqEu9WZzgPbnjJeQIo8PDLZqV6BqJq52tEd9o/5KTUZHD6cUtgRkql
VvOTFhq4jfSPVRfqMI5uix0cRwQYp+eP4j4fCCadkTvBKjfTAWHz4zfiDaDrYszLHChZvQA/hl8S
ZlfJvjqGAXfrNweJzqlpNwxLy3LHRa5Wj6VC6ear6Vaibb+jeH1TXNyw/czDlLR5oRvn9mSo0/1j
WzYzO3uXzpRe6jqlKVllG3GnvvYTKmhm5LbsUJwfWaNqOZBELwMgK5xRncuMh7gOMfIq6Xu8VrSF
YkNr13+ZXzyci5wij5tF+pFah/NnNVt8vVfko3P3n8frlDg8UA6n7+eevb829ak5sygmzE+Y37zH
lAmutFQ+Xl/m9dX40zkN7fzOvqQqu6x7i6ZvNhrK/8dGvj8qJ9LWxjfVyQIp/hMXsWV0zCkf3tVD
yUDnlEocspVxu22kd5178oq/zS/sHJqyXbodD8JNxRpmiQIs3zzXiu7i90W7h+HhHMGBGpZif1m6
5jbcE8YYBaOr7IonFbjqJhfJk12enU3syoHpPffmegzG43ATfWMzE1xolshBnyuHFqcNArSsyONq
4D4pUUjBkbQiwxIhfln9iTWymdcNK/sSa9SJAeV7uKB9YuZsEBdON8bKRzVZunXlc4crTzveqD7s
VOCAdyF2aKYhuzDUlyEnQx1hwovJ6riePLxbEZXkmLxnnnHqOot8HkzxsIxDWzBLPZ3MdKTdyzaC
Tl9NMm6oAUOd5zxtWHWUyFKQiS4FYukO3+KqXrX3YaYHqoMj3dD/OFx0KuYOqRjN4Y6uj8L0WMDx
uJMCuizOdHxrAIEljYV+hldnbrO3MlpmszgRCcjcajQfApNWFv0QXzyXewe9ZjDcxn+4yw+FtdhW
t0XrwYm7PCSUXEF2qFq7exIWa6kXYy18MbjC70e5Lla16EfH8YLdsIqUHC7UD7a7+BLN03yNhkwI
WnmlvbwEQkkMAMBwkwvulhrjEBcNRAOM97RQ40ub2ecZPcB4VyNb2DD3mU4TolpX941TdQuZKAFB
UYyTLZwzjGFMclTSe88nIkjlFg8nVfHMyUb/AvNU2jBJ/w4a9JmH9shlg2dFPgCDNwv9tIHxNiNy
lpHgxYTzp7X1fzJ6TfsRunnoq0BsYhDvZeRumdNwW6DvwtL2jOqtJF2FO582OIOnF+DqSb4DgTmE
hgZDCkvNyp74Z9hMFL9LS7TDG1wwQbFfTKYRPuFAXDsp3l9HcXKiB5UG8k7aTlq8aZe9tUhJeWD2
xjeKIn6YvgBTKz1z0y2rdka3Q7/3M3nYhXhgi/vqjdhoQqNcyStXOQ8PpTIbSbhV3dIrPruL+tVu
Eux8cif8FBgl1/Pym/4riEX4134YCIbIwsHR1G9WzTragrGG/+T3xDffsaq2exr+6a78GyGX4TYZ
z9hoZHdRgNcDT1q/TI+Pxf5F21/NGOcLfaGwf73eeEdMZ8bb47keJQtAEioui3WCaPCxMlLMaUhD
2pB/AEgnx2iosOgl7sCK5z3rLH7BxHoagWj6gJb4tT6gXKIKNfxXcyP0tsK5J7OBiWpr7Pxn6GN6
/oeJksve2XDIKoQk9sxcAqO7yf0K1BTNUTE6mOCzLRBcbXxSHD/e4LFBFleXMJNcpO0gWEDfPADf
z4+c2RoGqhHeswdV9ePsogYIwk08hilgrOQbK5d5y3LSIP+E5hbCWBMcHP3rbAfAMcBJw74oD2hc
KjzXqRMSD3W3sA3vEusY1b0rEf0VcPWogNMDpKiXOB/By7Dyg+RyckTkYsiFNpLbbaNdom6bfokX
Bxsi3sNMYnyWbFKYLCrj5Ea1nJdYDoARFQE1mvmpn5GWPy/pT6i53Or5JrVN1/hgEgBvlcXozpgp
P4yb8A34tH1P0Kjojmn6/Ts9PICi+VEP3Bm8+bVK33ikh4JP4C5+h2/jg01OIjuLDakPyMTI7y80
8Ohg6Rs0ggqobYc35Tc/VJQ4S/27gITrppE3ScvHYwMNU/PVm+xwTzzZYXmSUg+sf5y8+Om2tfMk
/pLrwlrNxafsfXeq2gNNBi/TMWyy2m82UNlOfqZzYbgLkcKfU4qBonBBDIl+pHYlkCmM95NqQBPn
Jgs4805BH8aTxn29sKJz7DWn1LAEZD0NccdBdM8IH92X56II9EUAuADiIM45RZ7ZL0XSf4aLSUIU
CXMFCwXFBofidV8pcx5fY7zjAAtyrytus522z6VqLQJGR9wLVHal05+Zy05YNlMwnfQ9VGF1J63Y
HpWL7NVec5ULr1wE+Jb2Z4nY+YS57SZmaJwylsJol1rsFF5eJ1G2OvkeG17LAQJDAGUFUGgB5vTW
TlQ7RuoKUoWRVxh5rxoX85Uc3bU3zW0Q99ldYte3GLJBcoaviwsgZg32w37wnxxMit9PCGH4zBY5
p5ruMLKk3FAAfRFXAhtfmFy4wFg37Km1s7jHo2ZXvWdHNnWTONI18RC+/ANglNCP1pa8BHAgSTBI
T4KyS1bDTkNzjt/77+MqXCd6XwrvZfXx9JOV5LxcpjryJ8Pu9s78v8SCCfmNLa3rO+xRd7Fsz/GJ
j6M4D9EF5ZCX0TKGYMByrdrRNtyN26cv5TOekswIXRzBpOQOpviq33k0x3duMhY8qfLUk3wzWLh3
SNDEpYk3hbTpiw+BEcYFP8GWwLrRJZw6G8FkbdKWgLvL36e8rlN0n1YOVsYWzbmn3MkDEicj+ivM
IlJvergqy8vgkMNTpKvEWOrlFh1FpC+7kkRpt1P81wiW4cEiyx+ehtFoSg7WjD+MSJmRimNunV4z
XBdafd0v3sQtG0s9rYC+OHv6Hx6XqI6A6k4Hj7bkj/o3PuVfI05SvwDCB96eO2a+CKsmslCgFjRK
12Zd/9ZI6vHcwNBik5xLxcKkQZg/nQxzGGSJ0VZlAQHC2u6Z+r1zdfiM6CNflGFXad05+lbbQROy
hbVxBDscSVf8IVPdeTCHqG0doFCx1GStrZH/f6e4WNOI/gPnWLZv9Whhxzgm/jBcwg61nitTpOEP
fAhvfWUVTHb1re5jxnESqG0VgE5k+Y7cOZQbOZgdDsWYh37FV5qKB76XkQMTAoru5HYrlecUSs+X
scZKOTqU5yy3Ym+xZHUQPDnx62JjEmg1BBXyepfHoILETQ2s7MNf8TiBN38b2H7b0CLO2S8k5rJg
LOFIV35f7/HZmVltm6sQyGcgRfRfp8WHdhw/wiQQCRfyW1v6Rtgc/3QOOwWDuPMiXLa26YMtnvHo
mqU+J4zDRku5hicWBU2YiWiq4uLeT5PyZmyHAJyh1GwzQQhjV168F/3hO923gG94EgsWd3x5lj8U
QJ74hK1geTa+8HRSGf6su3fAkxcCj9StUf1Y0zvv0R7qg/ClrNOdyWetEQo4VHjwUcbL6177+HgA
tTYMGpiLngCZVeS+Luw36YaB5ym6c9uFJ4Fhs23sgHxwLMw3n5+01egPhWD0U2qwXx17uHPFUMgm
PH3HMcYnhQXvlJxfJ7gBz9nQC6mr9eyIAcADxKq+ZnmwufmXcULNTeaHdsjCCXcBbJSILQdYGeAW
3pSb/U4nzYsOzXqukEc2XogAFhSSMwPLdfuW7zC2wTUQ9Atr+W4de/WxPJhLdY8//h7ruy8ZwBB9
kJ2spUDdG6bb3uIrj260ip3nIXsbHNDFaVwLhIdcFcbylJ0HR1w+/RjxmLeA0qEH8PAYszCYPxKX
LJXzh+iu7b1/0/i0wLc/88g25FKDUr6caI0UduI8064jCz0rAebwobtR/1XRmudLC7C6jiuiE6wf
ZjFR6C4avyNrCcgHwiEtmNczdQBEJGfsIEtLbUeJmVbv5kpY5yyfbD3VhvuyXGXnInb0T+2L73Wi
Jf+yRHCjiB843WZU9td6KzkiFVtMReRU0n5AyQZSg1gDhlVus2TzCZXQl+lsK5ux8xDNt4jwXh/g
fS6A3Oioc6bln1TvpfxOqlL/ckXJJ/bDVC3hu9rwTpBlsYUSiNO+DCcN5gsPAroq9AdrZf1AX/TZ
vefvyZr7E/B6Nm5hsg0R89RuF6v0vVvCotL+UH66xqO0iSZnWFKplyx9HCI7Jg1iFBhXIOwKj8+t
+MFc93ekqtqEl+dmpoiFjjHeH9PS3FWf0ZJH68U89QYnBNymtJGTZZsF2z30Obc0dw8YsfDhLvWt
oQUfHCVzWLfHWwW6y3RqFV5gdCw22oGpQMsA/s5O956mK+MAsezQrRgefFRXAQY9+iOv/GTFJjEy
sXuZ20fezY60PSNPWENKBQ2NQbhNoSlW27CypwNVtr4X8buIbFwtuvowvTcndY/ls5+ly1ixdSrb
C1aax3HXKd5ibb5n4VJ7wydgx87M+OOFHYsfOpBi1glelpDXMBHGptWi6p0iWzb8yTcdVoJbrTvj
Bay7viQX80xT2hpM/C3zHNIGUX65odOtbtlj+4zwz8KBDwWIRQAF9QmQ6vQvxhnilrzTMLRcyNDP
aJrcal+/JdQctDUVJjpuIVEpu/lP+0mnGvd+8mbeHyckPyyJSDXb3ImEoKK5jK3HsH6Wb4kQaN/a
dyph2mxFnMSNjrVZGgCjxzd6qu6mTMAhrgZwJex0it3cTvfDj9AGxQmV6xuiDTo4/XOxZ6fL5V0e
fmApANrDXJR+agiEadMORLAc8ZAf5OAReRVQK4XpbwX+d6WGwLaFMqNgjOVUzFbO4feYutKDMYfN
48NKnRluXgRD6VYYRad+V19xI2GbZGuqGKeJsGUD7jKCEslwEfEKROXMA80QTNoW69ZH5c17TZRV
fJ+lBbMSbaV/5KJb+sNX/FxiJQIhe61qdjTODTX+uwqifJFmca5o8AHK2ayjeQMOT1PQ/o6+tI55
gvoZW1DfmyvZbq8Q06mNQb4s0w/FKeSgyLYxzIwQ70vYO14BiU+nabPF72kVbUpmGZhEzzQlNo82
JGXDjdirMBM7JAzNh8vY7vSlAWzaB7IMDXXDPg0sjY6VALhgmI7hy5HHFUEeMZYzHcYk8wHn2U18
QBktZyEXFeuyKxyRTQUwgtpamk9/JbnprhyW+WLdj4e2OCJkkfJtXgZEtoijDcnwtbgshuXQ75/T
ygDtAoMsACZWY7+VCV/RVooBWewyGYxrngFlCXUZtRBFAqqQmmEIJTtlt4QPmMdayeXAmW0YN+bC
f0CqI2wG926smDUH2l12U47mHnpS18KNtVsA6yJYLCwKo2fpicVnqCybcaOOcDguLMyxtuzP2le/
/wP2uxni/x/O//dHUWZVJwxq8R8uwN/PRUY4T0dq+HD8g1FDQm/nNZ5DqhQt/743PTTF01t93z9y
c4n8yM07BmNJw5NQLhjKaa8HzkLh0DFK4ZVewqgfJhxSq3pjEInFEGL+1t9fSvitOWQ2wPObvyei
9JzDTXj592ezVjwDG1y/JZwHs0+pIVkm/hGHmWv/9716/osqhWr/92VqkB78vfrfX/z93H/+CRor
rDcXcd86PSFj1t8PIbFHOf/38u9HW5K47TiR0FyqWb3DxXks6caVCaJK9whkDlbUYsOvh6bwCFTw
JzhAUtK29jhok6M93XiWLW3rcDqMj6Z1QoOrVuSyutOe8S7Lok9Tzo+ysviUcFD1sPFUbBN4A/uU
ZbxI3JrntXvsxuco+1h4kNKU3R4LEwUuIRIoW592isIJG5km9HKSIB4FEwSsXwm0hhY7yYng6AuR
lsbQaZM7eKKZnLxhzXnL+2JY4kgGy16Apo3RCgTcLga4aroxyDWQ7Xj4LIRCWiNFhXcdBpOBUgrb
jgT3lloVeq8h45N7kNHosM9bbLYJ2ATd0NUfQwCLN2SvxLluSlHb1tMdVQjeDi8Kjq7HF+8BJQ1V
v5Nn5AI0MfxOFbZF01ehO3XQGpuBjTBtGDYPwrjMiujWJ9KqgJ06C0kewAOdWZaBoLYM5pLO44Q8
baykn1C+CWfOzYq49xiSF5bIkOn6fhtq0m8jQGfW8M9+NqL3wlDELqOBSMqX/pPk6ufTZJ6RxerD
LgieQbYGT8OA+4Lb5zKBTaHoQHu9LIrObNEgYgpcGpaGmTwd6y6PINtBCJyeP7iSIeTHxG2Mj+R/
tA1ssbqnDUgmlOnKa3BUfAfsRWRm6zi6xDhOHR9FCuEpkg6iwMahyuq00aMCUXD+YhLXZPmqUb/G
KVCfi9VrwRo4FUnscMrxioDijinmC1Oy7vbA4WlZ5v+EBObDo4awro/ZYL1SdWWCBfSIHmKRmQPR
Ksn/sXcm240rWZb9lxynxQIMMBgwqInYN6Jal0uaYKlxR9/3+Pra4ItIj8yKqqya18C5RFGiUyRg
sHvvOftcYrKXunZZa9L8gyAVgtovcVkhUihcRAvQQMBu6PdQa/BNvvPphfPtJMmdwQmC8thQWzB9
jPn4iwKb3qYMnfGSKRz6aUFqVuiy6eVUO2ir2+DTH/ftNKPmhhwp4PbfWE7xUnEkbsyFLTGQNCEl
4siExSx209/1ENanEqv2PNMTAQrAAp1zfvhDaKDTsBnypOxd9TtLYPnbzoLv2IGAn5M7uk1MWlSS
Q5bwta2sRH+eXUzNs8VZErMbsOPmTbhcC0o6aFXLgKi2HbGRncNiINMPVWW0uur4VUeSjZyP1lmX
T8STwf4ROX1lwJ5sEoz7ADcq8yLvqcM5vbLKRK1rlrK4zNSdSfUvh3ufA2ntk25mS6hMVQmEyUxR
f+e/CQruzmbCym1La+11FTvyKIt2ZNarY8eWJsbiuoN9nawqRLeFJGLOMHLU82TizaBouKAWfVps
J+WcHN6AvqJ7mHUcZv1MFzwYQnvvSiT+cx2fu4iNStaw68vL5GEIPqJmPJJiyCwHkQFLLLm/yl1N
NmOIKBm+s7RnRBoFr2HBSLnQqXkD9HA3WQ0Jf3Uy72Rn59vGnThNUKoGfU7zv57tiAI4+UkEyIud
3I8wuIeWGeKYTIifO47gsHZvUkETq2DwGXliTfqG8aDtrL0rJCVMMn4Z2ngbRz7rggw68IsJYTXV
Z1NQ25MNIvloJ+vOtWk5Cvsld0yu1VcJ0MTAJQafOGQ5GlxVP46gs6A70wm2mFVqesFB2G9TWxwH
NhFydLjgNG57TProPe3gb2CiOxF7o1FFgiNTPQPSMcCW4KMSiabqwTNbwgNiYHUWY2JguGioTMtY
91VRb3Mx3cl22khHB+vEJZDar62ntEtzxO/0DDUhcGwZgB10c439Rod3OaHdF0N2r7WEAV1znnTQ
vtvRoIzX9CfCoAkvWUkBqhjaz8q4sQ1M+wXVnB7KkudlfZPCfxR+wJyiEskRLWIFrSgkLnIdewzJ
QdmxRBbuq5HQpvSzmAE+DgUzntp9A05YOOkPUiNRdDvde0ve0cHQbIcH5zN1sl9TC65IjQO2fIMe
PNkNBNevEx9piZRZuMb+Zt5Br0MyYBbJ2rWplzpwBpIszd0cdA9RSYqSF3ovdmGQyraYrTnNUMpB
/nJtl7RfjnKUfqsmwN/DxHnIY+eQkrgWoDfMjSZfcTV6MbrHaWhemuJxeYlHX4ccVKEjdtbkE3hj
KY6T9CXyyI+Eym8eSbVBc5xPA2McNB4mSQFrt+VUTIup3Xodm+mcwUfviA4JtLFqzImEuDDwt32v
iPVmN6qVXWy8ej6A0yk3TkPcSJZN+5wxz+A2O02WDVimeQnSGIDxZoD2I0JrNo6e1DZLGgwiPMlI
hdPF0EbquzzgkNdx06+npU3dsBG3Iz5Tz2gzbAloV8Dm3zjwolclnA5YafS+pG8whGiBYhk0DUh3
nFsxb+wK9UQxNOCx3XlfLkEHxYiTUgXAmQjevfEyrH1xQJe/VD6pij7sVJ8qLIHQwgSNEgbhyYBk
IXDpGlpEy211/WCZpdiEymBIOFLYxzZdj8ah9uu5whIJTvNLexMOxJQZpkCLjXKkmvqeQIem3AU5
Ej7tqMs00jMujt4ESi/vmO9H2ib6ueCzqTHKEIEOQUmT7h0xaDdHcpR8BPJ1KH+aLt1lwfG9eLxv
iniKKBLFDy9t3LXvZgw5ByIXSLd5knn8Iqpgb5LhxKirGejDU4xAt113AaaXvInxLXExyWr9s0mU
fMnsy2TVhEPpci86GpiTkeDYaotv3nFKdtf76bhqeJ0698sHEQpFZr5kXd+chuBgjcwDpBMNJyUD
lOYeRT0AOTrTnnv28uxD+WTW9QZT/CK+H0NXH625+zFxBHKwsq1hd1cOzQ5nK61XJo2xD5A3Y++F
jguET8H8KXPs1yxjkCUQseFVp/AlefPGgjCIGs38thJFPC5sxRF+FEnp58hH9NlTv6xV36br0rR3
eYJ0IWweZ60PkVNBF0DUIM1q55KURoA3nh8rcN6tZoD22QI/iEaaWCK/lKBinHrGMMbwoCSSxRNg
4zpe/7pVAeirqb74InwDTRfuHdJC5vUUZ/YDGXBQ0+kmZdKbd5XuN32N/seAuLa2jXQ3jk188KP5
CHftvoLnBMY23IUR3SszRMVfxBU2pKjDrLiUQKShbkL2Ak3PZTryLsFgTgegR0TzxMU6Eb23NUqG
9CkEiBxmnSC+1AkYryoHI6Nh/lZD++UaLT8W3CODnk7s73jDyh9EsBNCdvbG1n6apYPv1oQxgSWN
lBq20S9hHNlbHODz3jOPZcQwx/Y5as1ZEcOqGKZUgEGhceEPqgG70KUfG1lR59yXQYbhdsJK2iig
6O2EtjaDHjBrdFfD7ehxlRiY/TSVA9VtQg0JzcGyrPiQpgBv2NXKGsMlgvrK5KOO2tEiL7ne5Lh9
oQhU+jDp6kQiSPBYxgnssXDV1EgVQR04AEfad+2VwznzvBMok2PvqXLXj++5uoVWfW6wCm+EdhkB
TeQ2RLCzTPXUprDQOl4rb1OMmjDzEzaQyfMUuJ+R6tXemiyPKKP20Wz74Ez6GZP7KXlTifiVtLyh
ij6pp/pDqMq3ukJiLLLmNZMRcw2juER+Rbg6BffAmbvOnPpmIo/jpo2UoChJsTRZTwYU3zLqgb/Q
2zN3VeAaW5fATK9l51Tl83lQ4bceAFWL4BMOBxv/ZCII3uRK25YTEajmJQthYwrYbNbWNkskxyVN
tY6ql8Xfqx4Mj4lKGxWQUhdlb1x1B09XYhVY6L8wbKoZPKkK2Hs2OEQqNb3YY4ZZ0Y1azMfg+zxV
LVFKG/jwb4XkOky0yC4x6R0VeYJSqKH5Ni0BYFgLng2GZkPUvGVjDBvOGtBNkoG7Uwjzk5PTS0po
2Z8ci+tHG0pMJnnGV8RfMhaxaqC86NOUVW/gpI6Q2W0WmC9jhuguWvBdIaR7PNADlrLQnIKNozCH
ktmJTHEK4q3vU+rNVvLkhwTVpx2zWj6NYtWpZNOnRrOBzUtPvKro57ugOSg7DpZw7k1d0e9qtokx
HQW6iTFjPATRie05qaFllM0bLlpwBoYDZ7L32JRwrK/0VTpuaAU5edA4AX/zwuFgFXJHDhVj5Sls
H+gp/BCpiW8jE0TZ8wEKs6YHMnbvSZcnK8d2N+zmxYpg37M/Ma01VIYKknbjhFhaOQ8O1dDRVA+D
wUAsnl7ioNt7CWEiOjTTbUZSzEZxskuSioafyhQkWPkmslpox/xNL5i7x5Ms0Vvd2XnunVQx76sU
wIoTqSWzYHzoe5PKu2Yz41tQc/rKvQB8LxG+BLezv2yWTQ5O9qUIchqwdz1ZX4HHfNf7dOuOtJs2
PpkCMH4gb/nDSZZqKNjE0OBh75ckwfg9sRJCURXvUJex+C0MPhtCuBxRj/dWi7Rk4v01ls/dR09q
mf5JEvH403B82oyiPcXt4lMkTXGVTml+k1ViR5w8sz6DucsIHajjo7RbBhsqqdPbcenzNaW41OFn
N6pjPbXJyXMbjg7XZqxTB7h8kLS6lBWguRhaz7htB0sfwvixSJExBGH7FRpoKmqaA1VL0eMxVx8X
viH4u5t84N0tac5sCY2CDRQx8BYFxYUDYBKn9ljvuQpggK4tdLroEZ0KxlhY6G3pqWFpZeDxloji
Iul3G2e0EKzOMj90Nfq6Du4Q1TY4cAs1ueGXLmm3EY1oRs+F7WCqqn9PLL3KC6dz1qXgb6aaTIMG
9dHgKX9t+/5waRKAzf18OxvEFecuuj/giievawEA1mCdCUTYqNh/SGrE12KWJ2IviLuwWZjsrHlx
gF0Jw1g7w885CIwjQJCX3rYQc/WNhnuJEojPM9zbYkYVMzJyzxUpJ3mHUapFOz0RuDyQVWkpfA3T
i0VS+Dow5nEVlyirGi4HAUc9Uc/GdsxDf00V/BNpRmnU8muunkIZmZtl1dd8oBhM4QFdZASgerCi
hwJhRylRGJaA8xriikGt+U9GjUNkZi7MHwYl9mfqWFvgM1aDt0JY0Ylt4QMdkxmxxbDLDfmbhfI7
nKsK7BvVXd4NoMOtDNQQ8fU1kUR2LOEh5W6xcSKQWbHrPeeT4iR0OFA1w8KBGv5OsthgztJfcxSh
CUH4Dg2bascZ3nBQtXyIdX2G4U2GI4rqqszHrahi5hyiDR8m59MNHrE4lPSkbgKv8zZ6kO9GyzBl
WKZH06seqFxSp3mXBmVduW18+9Uv8JZiwToaLTqPtAs/4CKxnYIZAAwM3NvAtgpk7qapqldOORpM
PkQey7DfaqsjO85CeEpmuUTmbnxazvA018w0WueS1AVSAEJhOesRkA3Jd6ij/H5Gqi8LRmXFUscq
SjiTPVw5BGeBcQJAIKHMqXn258h9UjUDkYHh1UTzK7Ai86ILc10obFRNj1QzKcf8abaMTwKCwk9q
m2/lc0qbznPuKbqaBEpwfXvLHHovhM6xy7orqq7e085UYzBugyp6sw1oUgB0By6okY2Zt+loq7E0
nDMULlOOb59w5sjKSHEJ2MRoWA21NWy5dDGasInNItx7lZv9J+lz5UqiFC98dieTT7RIQXZ8aKcm
OHiWt3wyP1Lf+0GsCP6V9LpYMXzyx0s0pm+u2QChJwr7XI22y7xLEPIcEW3uedVHP9i7pcyALanm
zeTY88nz4KTF7FuKuSbiD2gTC118cqVn3wQlDDnDNZ9Lr6I2zEaB1BNTnOpeuXhFROq2RJW53pNL
0OvGn31U/1Xzw83ztTNV9nosKmyphQXrkvUvN+16nQblTgtDLNHZssT+BNie3EqDHs/I2pePRg11
pHe2WW0f6yJ39qC9mAvqbucLNqEuTk7LhyHLRgU/ArskgtzxyVPq9SEritvaB2F3cL6CcpXksUcC
ZSWOxOx+RZnw7qK4vJ8NTJ2E5o5bL6Pam10cL1nORt52oMCrrV8Z235qmVl6eXuxPgeEJxkL/4qK
sELbS8iEbpg6+D+tPN+4s4VIv2eeEcYfdQky3qUdTdUw3Ti9fvEQ32VY/fC82NNGleJ3bne7wXEd
Kjdxp7v6O6DxtikWSuBQWvPOQ4kxlzTrK59t99K1LwziawMNVn4IA70Hz0lMwQgmUDMjVSSQY9pg
c6AFimJfoEGYJCuGSf8qmAmgD8NRrHTXvQWBeIkLrdapQ5UclvmrnOZsL1Vy8okkIdIH+6HVLSLL
tl1nEz5+MbCQFibNZqu5r8nJ2EDMos8RhGrbvHeiO9XNxDRpHjB1ODW8gqZruFiJZt2beHmMfCZU
MSI4q51pR4xc4Vax6aX7WBog4SXvqhiNL6dTj1aTqTeo9ji94vI9dsYPoxWXBZrPtfZ+4JN9KX11
HA2A8rDqUKw0nINZam/j/HWkKt77NRwZgZohPycDRv4Y6Xs2sPi32LK4kIw31CNcn53qC1QvG1LT
RV5cLOSdf/1lONUPQ7sYqpTKjqNHAufd9ceDSrsTg+qliOiHaU3hTxLa9YeWmz93s8qBiXC9/9eX
11//l4//+fW5r3ldf+5rlwnjsDPF8Jv/Eiqja/GKl5vrV9cbUfT5sSZc7a/vXe9eH7h+78/df/W9
f/UjPrSZsv8ya38zJViFvWzMjn5S8tdMy5/415fX717vz9bIQyKD9iG94on6pDhebzi6cNz+uS9m
/x/37cVni48metXZrPbJLFaeMBoJrzSZj2nSzvyVoj0Q3wmAdXL3/ggS03WZnmZ9pY6hEarjHPru
mswBJCvL3baa//5AsvyIdmwmD8La//mF649d7wqaQjtnCE/Xb0XKto+jdHGydUZi41+G23P9uesj
1xuIffznFJ2PcWRh3HZyDF3x8v9eH26lUodCfhFjoRAMez3uVgetQARF7MTGAcrWQivSFcN8P+Va
XJVMf+24JdqDAU1fT1ALC6c9Xm/k2CKICIt6Rt84oxCBOqOL9nsUaC1yV9H9jE3CXbmA2zUTs7Bp
GBfCQEyAje2jhSoVL6Co/HqAL3ev38uI5GRSqWtC14N2XZhLYP31kZ58lXnjl/mvdKAr/+f30ibk
gjp1ztEvscUl12e4PncZiIU8IvoTf060+/P//fW/XJ/2r5+5PgSPmfHxAJnwz5Mn//HKrj99feCf
nvt/+/CfZyjduNl5XXP487P/9H8WpMJHSU2QCxtgmFksf24GSEF5QMUD72mwES5KE5+dntpzQusZ
nBT0jN7NGYYJUm/yj8Q2KwDSPlOBIoStPRFnGsb1WXQDU6WEOX4b7Puw38RtehABupWqAOUFYgUi
vvjoa+O3Y4fZsa8YxNcpW/2anQsVp6LKhlQgHIeeGDNL6VN5erk1QoCBQdR7zc5n9iEcWgFNW9N4
857ZgBWXZGBJ82BYt6ZhbII28ddl0JNs0DCs7/Ma4adLLWKPQA0aGB559qsPIrGpSzRQ7AXWXTLd
d7To1tjlURc5xXPrMECoQsggJkqKni4Z8HDNvLvFrxildnCoRvNJ6vyO7W1DHDchR04U71Muwfve
MeubNofBQ9wUNUKEnMrFz1V096lZcDGL/O4ymgyWCGA5AYfHerCowdPAO/ZktqzBzo8Y19ASq7mc
ObWA4mi0ynA/JoSSRBHU9wWzRT++Az6crrLZQ0Jjtt+KzPrNHFd6LT3zVIRDh/zUR4zeLIk+GEAM
7f1MkFW2zEEIoiNSMuhQ9OQNzXvx0XUJPNi8+TT0NknTlkGjYqKfJPdNRbEdqxINdYhfl+hjZhyR
f7LVu4Y/L5MO82xDM82ezL1y0I6H4KVXxV2fIDfUafUTlwFJUy6ck7oNgpvKpU9qJpHiEtjMADlY
HwSBNYdKUzsEzGCTNqpPGlY4c4K6b58rg32xSWXa5jBMpiZaMQy+DIl5HiywvlPWxZvWLW5Fa1Xb
Qfl3QtqfBCjRt+XlCA5hmiNS3Ii4AxmYY4xJ/Py3TqNT6g8Yx4NK3IY5PTQuZzCFIiipTiovAZQR
y+jrVd3QDqiQwExlIFd5Yr4arfXLSQSpHZgr+NVb2gGcMOF8nwnnqXfq8Z7eowzYrCUKBZijtLfX
8GgqmiFHkjUmXFNJcoDrT6i9J07af0rsXj2AOv6tJC7+KP0RsEHBUZ+j27Xf+sYAl0JuV7gXAeHe
xizjvZ0sul6n/WIYuBR+g4AqSq3XFpj4rC7dlDGrmpWZM8MV9qxWzkgbCWyTa2PNGIuQsER/BX0d
vhS0t3yfjKRwiLbVALjNp6+7BVB7NJLoQDPzh6xs/1DxDgnPErQ6C/XDLNpzmnlo4FwWUTsbsNXZ
ak9sn7tvS/+2CaP6aBOSAhwlO9ISuDUwYY1N/1al9btR8gqyEhFs5j+UhXnfhCOlH+93D3dYsRW0
uunbTBxxW5P/UcuGFp4ITdQ06LCSCBl4rPzXMEJUPecGTJ0wY9OJB7gN/dtiwa4anB/QI8QX5RqK
CoOARQy+QXeyUdgNGHuaGqQSy/nWGqDxlSIL0NRm1Wfm0DZoICSuLQf4no2+Dbo7SroxabZ6toen
rK1RGcYIZXhvETC3obiwpwfgZyK6nfJTq6PgXhPHSk3t8y5EwXa0zHc39gzUMDn6S5n8mOyo2zUJ
ZbgZanXpQ/+rpYXWmQokhkTeNXa8rqqL76O2BB84W7hnfQJjprHvkcVMRK3RmVIBoql+IIBxHuWG
0LrhuSsGxpbDc9U0BtrS8Je0OgtKuWVtW4XmdySDlT08T8qUGI1LtzgRBw9GL57ptMlaeCex3Ij+
jpco17LxWxSjtD7ssal2OYxKxvgoYcepOOXB0ILOQ02KkGM3C6E2Q4ypAhpQlqA0dhqVHaQFWEiJ
8A4E6YBGayEhML3b+rHbHtrAuKtmdGEMq350c4qpqX8YyJRaSZfex1Sa2AuNwD4ObvcVQ0ql0ZZ/
jzFIwqEOc3ZpxoswqoZ3Hd6xUJAyq3Y6GcrF2NbpbR93tPAL6LiBpRcMKLn0RjU+ja1ED25HdIvF
epblfGoR16QqyG4XkRlHri766JyUc7aps+xMn/ROEFCOAD2yN0XsVJQdut51Lfr/YZyT41TzQXtz
c7GDCDhNSUxMKcY3snsZF47jXULf/jiUDFYyFxvXGANmtwryGsbkbUDwqsfxLXUYphtOfEtUMvpo
AojWjsTCZNTWKlBI4ad+OhPPkB6rLSmnD2lpsqbm3keZNzTzWyy+Tv2SuORPcCA/OQy18ploqsrh
ypwJ/e0spyrJXDDKSP8bOIHo2bHbm8dP36gugzERceLw18c43k0DS7abYUGuwmfTa5SJVNerDuhy
sgohAhRQni47Dg5wO8bM2KCW710fmF3YeJW2n4umDU5eqF6jFLJhXBOU3S0Em2G5MYcEM0WQ/whJ
LSUPuvaOkz2+hgJQRZNb09Fkt4e8hJtaqGCjMuQEMTqoU1Ll5gGS8lou3UO/kbtxqQEMTV1QUUe6
TWHujIXveb2R//HV9e5fL3H5hSaKGMxtrt/oW8l2blxeuTuYzyJJgfxo8pVdvOXoIn9mY3sqc6j2
bB9nGk5LCLMrXb5kkA5k3MmttemRHz7W3i6HiZjVb1aA9t8k3YmrKlv6643tcijI5eZ6NxQuHXQK
trXd1qSM++8BMdkEzS7vptU0w7xpp+YhXI7wxOZ6QBQeLHzOFopLiohKgi4plpvrV//le73rcd10
MBjVMqY5uVROhKGzpQ2sDvUlIdVB11HQwc/Ojn9ummXj3EUqWBlMnFd2xbBzby5k1isiNUgCapbc
INmTqPB+uYm1Qsp0vR8tUNa5ohvjpdbeEUvK8bykcF/JrFn92LeueXA0xCJ3uZlThLyC4FxicYeF
VAUs9tiVuM7qQt2GxOzuEIHJ49QV1vH6VW0IeSwHp6CZQSs2uCZ0W9ayF1OUHBBjr6/h+pVDqbt2
bCRcYXQuVWUuufHmER17Hzr+QVXQTGSC6BfqPyb41LSnQ2g9MhYpjrnpVrswdoGyNW/zwD6PWi9b
MTao+AgLYh8DgWVHN9axlKZ1bKy4XndcQ29aB/WBliyVCzoZ1qWnc2gBEG9SH5pCiaC0ZFo3NTaB
BD21DHPM+9InUMDMNIeTR8m7aSPxe1jqmOtNt3xlDj5i+tmiMfQPTK7OIyj4KQ2RunbzU96b2JcI
mSOWKCbvJx7jCIUzN/RXD0U7m7uR+ehxXm6u7//1rkVLMc1o5vB2BwD0ls+Andvfb7wRhoqLVmA1
ewIFbkpBJEMLUemwKzoULxUbXm8BCf85AK93pxhPeTHN/rpr3CfLGt7KEk9dPy9ayXiOm21ojJ8W
9njWfX0YxvL075ndN6HdivEigRHO3oHmDvDNgCsvPWvgkwlJ0RtiJnGHGe/zd0gBEdMm3CCvhue4
8Z6rT/FcnBhNGYhUUWove0GYyzEb4hWOJn0Of8xv4MW+xzsmFv6P8DlD67HTE4TTVfYbiOJyUo47
2p5MEEt8SYwCphvL3jAEgW4dA45kGv6aL8AxECRbFvX5CZ50PQB63XbGDqpj2O+Nx/mu/Sq4OyEb
vLERQ4A4Ygb4Jjl9zTXCnPaV/4ocXLz5UX1jPGJGY0iY4QZHeOOco0+TKgZ7qscvzcgZ8BuT8G2Q
h7hh51yPOxwh0t6G6gsxDHjbEtDos/n2AMBqE92TJOPcYDNGaPFMqArkE2zn8QKacs/TV3Avz6jT
ABds8MdCJEgZvX6XXM4ILnxyvtVFPol36+g/0Y9nr9dgx7Jg7xJ5embPwLIi3+Kf053/PeIN/znA
wG53AXj6g42BnxRTFm2HQnJrV2vBFAs5+Rn47AyAH9vXK8cBDngSmn2mRuf0RD7Lh4a9729MexvU
OApwxKK3wNgL4KETN1XECGuFPA5Q1HDPTox1A0m893BGbbEbP4PqRj3+8tptOyGVP0/4vN2Ki+He
rvaefhLp7p9w7f8Cgi5deO7sC6egyA/f/+PfEJ4YymA7obSLNNVUyuHxr4/HCOnM//g389/Lahzi
1DIxahrHUiBZ2SS/xanYJ5/dMXiEcpqiW9ga/n2k11O2o62oz+7t/MURwr4WjV66sF0I9DW3NTks
fBTpwkmNg13oHvz8HmbnQPwx7jJBOqhkxs6+YSeR/L1CNEEZ+DL/hu63zbbZGxSOWzyg+/Klf4gf
s+fypaXjsCLn8Fd8hFj7mn7YGFx2/SU9cu1Hh2lwwGKs31u7iYnETj+wmKE12CObwU6NfBrfvoWx
adrJYUXw5hZecbdGWTrbuKPaF30Lhnmkm312ejJZt7/q/tt5zs7geMPfGBMwNOjfOKDUvHJOVGlr
gGlv8SdiSIOkFqTFN8MTg4Xnig8dqw2sYh7hrIbXIJD1IyU7YJj1z+qBQ7Zl/PiI2KwiDmflXort
BaMEXl16w0Rl87I3zpuO2GTv00+0+lvxYL1Awdx6m+DX/Olg7LZ20XO6cBrlq2ttonN3MPbhzr7g
C7Xfm3KFfWqD9b59AAOI4Dn7WUAWwfWCsmmD3BlzJOepxg3wGW9WhCgSShbecIZNdwsC4NkyVr8A
k0V6w+5gTfjjeg/MEtgnE+wQA+GpW4wXJ3wK4NQ35iPDSjNkp3OmRQ5dfKE3cNgi47tMa3YZxMLt
ITIc+BODrXVvfmfZodqPH5TgvFQu4Dt1rN6mk/dGXblj57Zlb74n0IamG6CFy5t6R0mIQnRzjHfu
5r858o1/deA70jBtRzueJ+3/fOADsm9QdMnhIt3+gmcpJBBr8bRZP7T3KheFKYkg6/wd2wzKJoxG
P3AkNQvxe9Eq/zcvhiCE/+UsNG0bxbNhk33wX89CFbejU3v9cIkkvUL+tWRO5puJtwhEGw4brh9r
fHYk5FBXBXdlexcwwMVm+QP/SHR3fTn/P/Pi/yrzwnXJifg/ZF7k39FH/vGfUy+uv/P31AvX/hvJ
FZZib+TxcTqu+2//SL1w3b8t0Ra2bSDmV3899I/cC/NvWnnkUWqtOCRtl+Px77kXlv6b5gHPcyzP
9SRL9f9L7oXl2cuh/U9rPvtzy3R5OuTs0nGl5AX+85rfSRocM4OlA3a3mYkWw23WrDjK7vwpxOHo
Gas07PSliUcckfFIMvPkcm6blGzMsZEy2js7zQcMXUypEdM4QEvSXdY5jNbrj7bJ6Cck8tPRtB7s
3HyoHWkf+yT6qHQYbgdSNlYE/LanougC8FEdzcOMPiMRYsa5gbY8F1CCq7xpDu342qK4ORu0N8vO
6k/TEDBYkPAzMmgemWZCa2X4etMcLeTUn3sUW1uD/D+cW8YtaSLw/yXamKqKPxETVCtBI2DVEOqb
+w0O+LZ7FFy4ag/npY56h5aTwhlMv6i1LOj8kl1TiKRgUvq9ECP0gsxcByVBGhVKKX6k2hXBsBMB
eIeOhOZbE5ZBvbAYbWbRjnqLU9DvmVHC6i9/9z89w9wSXpOeuiJmnbMTby1DRVx5RrqcQDLjCAwD
DBx5i0eARkx890NtblJvIAleAaYoyuxgwO3rvF/0R24qqc9ZmgAKMO+MIJW7Cgk+nZ7qRZFMWZYJ
0r42vPXNsb3gzTnXHTJ04srvmdKmG1nYn4EdtnehjV9RJ061LwLjSTxloRlsowbojYWo6hrf4YYm
DIncu3j+aDxU3e+4vfOQJf8csHWsM4rhtaXlV2drTVHdAeldchW8aL7YWbfLZv04RSUUZsIq7qr0
IcGErnvYCk6SDptm1sE9UbT6kLXiUVg0Oqoi+XYqpBH93NU4Tb1qFYsh2EWa9LyeFNXQNOd9GMVk
WFWMokxtPTQuEq2U2fK6L9Mvv/CAtWtyHHM2huYwkFKhSZlmMvUjYpfm5bX1EIaQ4Ls+gzsxBfmp
d3jROXiR5qVAonqQ6fTYUuCsLdTBB18TniGd8mzievcanzaHhTdmbOC1qWk4TcYQXHJETgTKTx2a
W+dpSIry55LH3KDmTjHplGlhb32DK2AfECKQt2m7nhmAzxo+NwNorCLdsG9F9JKUxROi5nztj8jF
ZNNsRaqblTSUs3c8IMIm2c1bPIyGwjOYW6KjC2Gn2zicLw6XWcYjz12PdtkHvjcHcjrE6D7dThjr
SYpdg1APd2N1p90lkCpf+voZ+Hyp9Rnt+ZYGOYPzLB2Ib8jCc2Q0H9HsAJyeDBjeEBG87l3G/V08
AdNyF1xf0paPwiXyOq0eGHW4lyQO8ZPG4G9Ujwa/1wBVo/gwZD2d2l7uTHtJ+GuDT0EuTtJM4c6b
sy+RJJfQEjjm0T6RtZ3hJAlZaZidWYpdM0SYCHR1kpSkYaAeQeQVO5txsmk4DTT2VAd+MIf+V9gF
gxi0KNuBtNtWo+mp2td4qk5xh+o2bWCiu/NXjq0G9LtzS70JFQ9xK1ik9qFT3a/ECBjxyNamgprW
WomRyB30262t2bVp+7G6JVXubCMpYHTTIcWxmNq0ZymbS2Aa6zyYLm0FZz9PFIZNkLWamWdYzFR/
JQuQrQJ3YyI579v4ljxXfLtOuWQG014yDKI/SJpdiYyyrxvOJkfHAf/aPg6QsImAvK44rx7CXE+r
HjHGQpEdO2Xd2ilLO9p9QZUVrnvTejRK/UYHFkZNlp0G8TOVHeZIjCXCBmGqohBb/oDWZU7sB+Fh
gWqtKXhNYBF5Y9lA585ZIxg0hYb3Gg6j2qB3AQ0ue3c31tVHUMlLH4WAZ5PixZ1KvW96WpNhku9R
5v8yi2J48DxSJO3Zfc6IbNzaonWfCvzxQZQNO4r3ezJnH0f0kUxTDND7dTscPdZxs8vJ2vmf7J3X
cuNqlqVfpWLuUQFvJjrmgiAIEvTy4g1CUkrw3uPp5wNPVeWp090R/QB9wxSpFA0A/mbvtb6FSICs
F5A25k8gRT4Fo+65bJFLa9G32Y6tS21wVQ4aHHhh1NxY7d5mxA7NrL9ZZXzEKvGAWOGhFatfqsmS
N+qzdmMM5sFPmfKiqWu9aTxTM9yYEq7HoBzxswhl75jmCB+yc4NZTDYxuoxSPA1NBAJOIsYklOYj
sh1ww2WIdQKIiahSrJCEg5Kwb0qK+WOs4tKdpfBbmYuRLPgfaQ7wY1g77C3V2tSVHWViJ4+l7moo
wDYq8nD8eH7AKbhkRvhORzGdoxBP23rGlI0AoXCjQTvHFihFzaBwiZ6dXkLNrqXRVgrlN3scjcdg
mHYysjtwK5iiRw2yQkr2sdAJVJLEuTo05vzhE5ONiip50Q1xOFmltgvKDChtOZYP2Rhtk8RMXVVl
NNBJAzCjQEO1mV8HvGl21rDPQkeBG72mZ9SI5Xdp5eKhTgChKagR0fd3H3qt194E3tPM5PhY+ZCN
fVPuXK1jn5gi5Yhbn9aVpuDT961ir4jD56xoJ5FW/Yui106nWp+9EYxOW5maa8QyvQSMAqu8yC+C
pntE1lMus+ZfSd99xhgD3AY/GkJLAuoYlLw4ABWCtQbhovY4xUTTCz4dEpRGqHlnaUB0Wj2JpEAi
gWAbSPKoU0o0cMfQqNZyPrO7SwSMfemlzJgLhQnTn1yIPsT1JwIQ4Q5MDGdtOcbHGopSrAs6SSCY
AsM4nOwyWdbvWAPXo/Qjj3WJll0/GovIvzP09QTKJ5xRniWUZ0/s8mdp2iYKdOK8hEWsK6Lh4lah
RBgmIXQZIBwCllFpemvqIFvT9wV5HiQ0M0Nk4aG4nwxcdBNALZIg2Rn2KWr/Xv7wK7amutEZx6BH
Vao2guRSkkcjpra/pEAbD1U2kLmVkpCh8Ulw+1dWieah/jUaUIwLqXjW1erWUtXcJg3TSKAqutNS
8i7a9DFqa0hO6oMpkYNKP+o1JJZ7Q8l0JU5pCdcpB/lLr4BA0hFfoDB/Rk2I3zvOT5RI0fVoYKSk
SH2RW0neILNn/bbprfqlvIi+4BYm5a2oxXIr4cnYmC3NUfKunC5YmDPF/BUOJMzKrPRgD3Z7TMbB
ujRQlKYltccyqdwSbwrROUAjEK2yiKsZ2BL0gMjP2ObLAWWwCbIOYWo+iOJZoi9SUPEpul48pyNp
IYViwvnQu12vRQMQUZmRVoSUJrAGKeb4xVQqkUTGYyhYj1HSCjuFwLi1Lk1Yi3Azzc0+i83Za6eo
X88zntoRuoI1vcwM9CM4z9EqBsRw2LQkCYiyEMubuojJkSlYBRoj8Jy6knetj/A3K08U0m93CP7E
Kh+zL0rRWNWjCdKGVrmjAFjGyB9lA57UmJvoe5WaErcxESxmySJuF/TGjTNm4a9MkApPx+QJN81/
itTwKfIRpE19DaWQMjkVKLWmklfAejP9CIP5cqMtSpeNIFLwv9+/37DGlqBuPCh3H/mfnOJFGDvY
k+hqFxGecA3VhoNLiq56wlibR6240To6aZ1aeswiWM2Xn/6ru//VY2NP4cVKUB/c/zbFe2SXNJDs
//ZZ7v/PryQym/QRhh8rIuwi/3pNLcmws/++37KGXyNfXNLA/vWbP/34+00FOqyjykRL9/uvBYEm
fhAUKCtMFlN/PO//9FNKAcRKWuS6zVfgNlU6WMh/HaU/PsH9qZIS+lmmCNYfL3x/rKhzHZ1hYtqN
SkPB0thTtaAhtPulUCv4B+6/KJYr4P4TLn8YgT7T2e9f1DXDDRUUIIRouWgnY8jXpZlLKrw7B+ql
c3O/8eN8X7CYd6Ulom8Z6v50c3/MUqCjBTmFNQyls9t26VZeugDdIiNK0hEUBW1x1ugyOnQxr9A9
ZOmzvJxQumuF3S5NnbtuTVx0bPef/vKYqppbMe47dzJYt+zlSstdtKCeOqEEHTSy2e9yNn1pjvwh
b6M7aRAbJ8MDAufcR8B8UCejt19Uc79v7kq5Ymky/X6s0AloMWbN9ZcG3V2oF8xQxf0hOdw1fr8f
7/sRbGCBFHuJH+yMkh13xmve/8gK9YdQyouNpanou4Kgor91/41iAL+S+3p7f8PlcqzvP/3lrjxN
3WZW91zRB80CCrS8g7RB1SVUTe0lclx7959MvrJ/3A1LDGEmHq213hDbUTPZebVaVt797h+Pcd2t
8Tq6ye4ybWbvAqX1EgNdyFrUIJtX0Vq56cAiK3wAMbdJDjgaj6+jR4VqN21IK1hroOScBtlrB3Js
c5m912Hj4pGjpg/YBbLFFB8squXzzn90+8TLDiipXagxjnalvLo5UPu3kUDY7bRyZ498mFXtvC8v
dmBwRh90Ser1a2zah5Fcg9fcWL+awkY/T1880K15QUxOjwCt5uIXuWtCArt+5WaHVx/DFuUDAE2d
HZo2YsUdq+Ar701yWQJcXZ4bh9wPHegVnj9vtimIIsiHM7Uu6nVpPQISsEOOxaTYfDrYo9VRzc8c
ljlzAS2QlczhmRKRPNydpb2B3xhv43TOrcGZoxYYCkpTp/WdYtqIwoZeQ585FgnW80UnwjJwxnkn
yjqLnBOv7R/TNnBSVurDZdhwSnB0Dcgi4kOabHsipn9ynOYWkFAEGdD4Sf145X0kh850eRs0M+pp
obEOG51JYRcPfCzEzXTdO1oegcMP3LXUDSBvYh9gEoEHgmagnkM6+sMepCrQVU4CSwLdOppsmL+w
mch0Y0DS6lvphl6ARzE0lAM9xXWdPA4t2YoYH7DtQmnOTyz+lxcbT+BUOQvFG1hpnEcJ8cyKXTTY
ptcodgKgrLQG1+J5Zl47doED2ZXLAvWLncMCqhif8JI1jvlonis4KeeU3gRBYPxDeJMju4x38pWG
rVatfWyerZu8TKQpvyhnWJxg0qEertSH/ChD2jyGHvbdFUCZ1fDEDlMiIsT8FL/EbktxdTBdPAUX
QJocsP67Anl84+hk04v/wKi4smSyRz46Z96ETwS2JPb0uW2exI0zMrIeCKuvjy1569k3gQ8ykERb
eUCj8pkT6jagkk9ecN7VwQjW6yg+EOOwjtZ4l3/Q0mRrjfM126fyGMowzvLntDwIux9CtFfV8N7v
Rujm8tYgqG2nMWKQCQLZkCu6B3tbIXnJFGXNEkdLPeVn/FF45zSo4o+lZ6HRzjF2Kuqq2Oke+1P2
q8QP9CLFZJ+6dLRKUHqgEl708moBM0jKJ4ko2ura5O/8OUV+KLwcD/VMjBs9Ls463mcu3nG8CVhm
pzPXI6ess19nT/xyF2P0G7WSG6Dc3u7ZvMPYbhwupHTe5j9WuiZbqnmQQInnZ147nrgg1+kPp79E
w7dga/BWXNXyyMUFIy7EYcyFxpk1H/P5GL7w4XhKvhAhJ9ZoHgAGVJhVINxiwRA2XPjzfMxVUFz4
B7Hm1Jtm2KvChsFgkn+Enr1898GV3NQ7pEWWcIDry0WZGmultMEJ82A3YRtanEZeej9KeYJS+7kq
n6zyq1N+hZXtWsDE6l1R70TwxRS26g1PGcUHof5Ey6jyBBrd43qTgZhkcd/jhcglVxqmrdR9KP6l
xxrGVz6rrskEVm28Vfm7SCZWWlzk8mg+zhLKIKRHnJGBRizfb4nomDje9ezFQ8nlKcLi1ysuzeKl
aZygZiEGDomBi89c851MNmBOwU/SurbVLxOI4iapd918sW7mmTOMUIfj2tsfoJvP7eoUEa3jTl98
g3XiapaSIRsi+OrblqrrNrPOg+p8KFcaNyuarQzlyQGxkeTyE6fDcHsP4zJjMGPsO5cSr+FKXvfF
uDqyKZoc/mj28h+NOw5v5ZC/UGeaNrik8IzxSQNkQSHxRMI3MnauHk5btJq+xE0JAhz3gJqwJj9B
QX4EjXdE9Mp1gigNeCgDveJxEfJORm96a0lM4BhQd6OK4c7qW4erJnD887QZYHo8MXJGB04c7AKO
ltE98xbgKrKztiGucvGa42baQGCevhh9GEpHvmtEz5lMi/5W8kC3MHOoMEKcyMZTQBP7hcGyW7O5
h3LH/ixk1vIXhHV00M9mwkzKVS88q62b/wi3gsld2PQeJ4syjnzWSb+BQI2xlnUpuoDbu/ooHL9H
3xG/OHTdmncxgShmQYYBlKePX6mkMOxq0W72+ebb/Jah+v7yCqkkhl0c6Lh9GDeHoy88G9d2NbyB
KLkZV6Y/zqPhcoDCj+GLH1zgM/Uyi9C2Rl0L8pJ5mIld5EQvM+ESt0GPVXhGKAeuh4ZZfillrshz
bKyZzObrzBnl0uK95qvIzg5s7Lkc0ANwOhQOF0tJMoj4yLb49cGVx3RBKsCq9aoD85d55ixZmOvs
mZkY0LZNdu814/mYD9xX48Y27IBRyw7pxqJBKMkBEs/CUXgmVZNBc1q9xi+j/cVB0B9Hm/PCYdKO
HHF+5PPzsbj4F4KDt3xPtX3pIPvBv3lleqHZrxUv6Yv8yGksDkzP/qNxbAFG2wpjFP4ehiyOlXFk
9tOufMuyA08bf4Q5oYQe3WFAjtOWV5xdpjITUyFvGlnBsjzhc+J1PzJUUmfdMIo2b+/8MWsUAjTg
S+wZKoNdPm+jAyeewSd9YRiUPL559EsOfDLGgDcmd+34zqdQSHWgeLZiDuXIgqt1GmHDSxm397o5
REyoN26oeE42A2rwxGWf7RBpGlcwmxNfI85LjiJkE37k2r5hnty1DkEzrBWgICIUKjltHOEMwMGV
8Z+/GpeLVB83XGbpD2+LyZ+XYCs+b/HUlf6l+eJr7WPRZsyed0zZ+E94Y7y0dQRGC6N93QoH/nLS
MYU/LlepimAJ9A30P0UkFGNH0XhksaBuhkv6Qy3eZLUXPOCpmd1pHh+pH4QUXrtn5s2WMbW6IWUC
kT5cOAQkA1ziyUa31fV2tiNwInDyvd8h+F/Bmlu1Fk1ezuTiAc0MZAvdUXggxDfajhxiICel1Rwo
fvTUSnBk8P9qssx6nQCXaDsrbOF3La5bPEMEdeKpIqVDfyppH6SLYxoe/vHDfGSTDiJkxdAwLoOc
jK3fHsZTYDyTW/xGrPsSxnQbOPEi1QCc0QoMEUIYSdZs2x2QmsNy8KX8vkTbgLR/TTMqixuWTSVM
ONvs90SASgc9OzNEGZQlhq/RQ0hiRUsRoLTpiLwznQ48zRDFOE/7Vc2sNoIghwN4LMl6PeqWV3IS
aYhIru+jqTmRBq/2y2WAJL3ErMArPQfYrmfzFNababqwMhcHVybDm8uVFbG6V9eiQpQwm21YxWhc
IM4TU53tw+wbXYHwwtRqPMfsKLmAA0fhexqsaf2wplkusEPFOMJa/4trlumcdTbXbrYdrTXKGHXT
vPfIfVj5I5KBwKFtKjgiO3HnY+gif3wbq5tR3TAH5vk+NE8td0lUP0kiISh4L9a64riuyyDX1g/C
c11vuNKKN8YrroAR4BU17XHTWUfEPbytqDxiMEAM4iJCnxkFGFYmG52PJO9oCrLDYLUy2uIvM3IV
ETPz09DvecPsOLi28GDjnmTfuiMvgYRy4m+eICZRd2SRzozRdFvpBBGFtQE4m5CF8MAEZStHCGRy
sM4OzdfY/GSADIUr3T10GfNDq3nyk3Sr1nwpDRewZIJ1rt6DZjBZGjMgqzCwZ6KYhHUqjpeKinTr
q1vj06olNvzheyXr5IUthlW2MpH1mMae1r4kYHa8gC3qJsoe5nrPoTB32a0sdqPhqdo6JoUYOxJk
E2wj+xnK8FVwWFs6GhfXloVt7XABtmA9s+ggsiBRjs07QXRc10ykrFrbBx2BFz04uxNsYMUn6MJf
fOWK2OFLHBvAeXhuDY3uAp7E5EqU5jrPF0ARCtxX6k0T9Xh8+1SHvtofpiljbwGEZ647MphwckOV
GNgj1uQAHSJU6ONwpPhIs7O5igQUZDeau5VHp4XuSbgRKSCydMmAEaHNQUmmO+QZ1I5OS2ygXKvv
4OBjYxbgWNOoPZnKRXzHVcElNPJVxgPQ/TLhb17ABITqJhMox/4yQ5wSkHheBjrdmhcLbwmXDShs
5ShUex6Z2Hm/FFjgT+T34a1VGflhpY5voybbqJ+w7nROY33rOqPQe6fZUunGhbf4l+gexQRtbESU
l921Dc+W+EFDnY+iR26ZbwNWz/rawEiOic02nx4QyG7C031hAqCXzdHNOvHFMR4szc2+g+fpwoQH
QcaM9qq4j6nsknqP/rWnEMCsi02K+I1DrLAMcTHs/Aoo0j90kOP2OdPgKn8VOty2K/8JcQ423W7T
hQTqFSCBxNio6P8PNHuu2gNOZ9xUceWSzQ5jGVZ1dSNtj6JxD8OhDdg5hWuW9yh8rNrWHnyAFivl
F6FU2Yt/UwWGDGSbQJYegyP1Xe3Bgr9b4uymsbYrSRqmGflI1pnSrxnGpJt/sB5asKxFaxLv5PTE
Eg/Mipxmtd9Frikf/JbxZfQYf7gUDHxIS+YBit7KOGiwyGm01/upv5LoFAxPMyTQ3inCyQ3Dd4U3
QEUXRPMqUyvYHYgODhJ00XP6NROOes3fh1uVspVfMwMzSu7RQCJbmkAIryyvIVEapQ5RDqv6k3/D
c3qWn9sLjZiG0NpsRTFa789Wf0L24KOcHpYQqCB2hGOG1ZxAaCptCA8+GDEatGyoGgdsaTbShVx2
Gls7EGHnTiQH2OiNV/5tJiJCO4SMbk57CCRGwh6865KV4B6D7fyE2hSYioWmKOCI9LvGWC/QIhMC
OrlYhreNS9bK7PdAdn00gnkRDb5T5U61i5u1kTaMmUzmTvUCcg8x8TNFFkemNCweVY0dhkf+Yvva
4oogsJpOO4U7+qggg0Bgsr/awpFljeKvdWAIgGkRvG2SfcCC3joL+/2U7Whj6NdgX7nBs9xtiQdN
3CReaxTmzoymMOeORKgvYfAEEylbZZ09WMArw0PIcAZhdiXstbO0puLNqJDw38ZDQdBT8IHPUuTy
Ie4g3+U0f9b+e+WK5OZhpscq4JWuiooOP1J1efRP2jo8GGeBksLKOBdOsSfEcXyMth0ML1ah8iH7
GdnenatxPT4Bhtjogx3Mb0SZ3rrnFsc0uUrr6hnyH6PPkZMVzwcRPQJmUdh7x/JVeiB0qThOyQkj
HakVdfPIiYYAzOixAlEFWpgIPszkwrYuUGKw2HKLI16cZUwsbIsx/1S2qAoNp3mLXxlFxXc6ZIFL
lHir7KKY8ZugNnQYq6p3uupWRk/Qa/gWSw+VeplKgEswPPHe/SzAsRqp/0qsd2gGc1bdGapcqqHi
6p2tE9MfKwShXzYxWYHoowYqR0t4+Xfx8gksitbxwXRyjwzszG52WM4Sxkz0gaSAeALvJdhlusJ2
HictWP3uMLwZSBBY05qv2SFyM/CIHSF59SsahSIg7gTe15IzK+xpZrGroqVDq81EGEQc5aq7quZ6
OsqWDR8Ac55KfBpA+HaXd1sZJKjhIvKlMfjMcpMd+vRGGNWize1WpWNYl1m6UurHS7Xs2VGSOBEv
At6REMhhLRynzQdXAYFdLHszl7bNFN8IOwP97YSncAu/EUrdG8NCYtA3WQXPBHSpj4ZDiLUOI9Ba
RS8YdmAbqkeyQt+X0ZucUVpDK2UzviU/0SspIVRhKL+vpS+N6sna2iYT6FYbYrnYHJLp1vykJQmH
KCYYx62jwMeBh3UlTg1RJL5fSnSr/CBVmIdWNKDkBhgVfb5tHjowHna0mdAHUT5AAcQKgVEeRUcJ
guOtfMQd1bgDHYytuWORT/yV19jZQ8SVAeuo/CiuNSkRJWKcPfonikPWKTyr0D3ybfpqMlcNNqZF
y1j5v+KctJRdZnaHRtEAKBAu1q1HL3rvYFa5gbLsXsKXXnI7eY1wNn4gK6xn+2xV7+ULJdWvNr6y
0hLcTL10YHzVk1V4EqzCsaTNNG8ZOhLPIskbhmG/G07Sq/mOdtqtXLb3B76SoFge21f9PWQUpSW+
KQINuWynjdsgviQd6jVCI9i5f3ME2AWSLScX3xrUylY9KCSs7a1nA4RFf0w+ZPa9gTNziRCjuYEY
hzvMoUlQ0F5+JXbys/iyjjB/2NlT1zgjF0AtoFSPKV9osiaJq3FYqnzH1lIfGaKLdVL2XB3RlnAi
09XOY3lFIx15LUaeH0JvPqPn8rV0llXZ2X/KlW2AkpMkQELIx2St+98VcKjFAoj3YXgiszKXn03g
Wd/E66Ll3QZ7SgMGSmMHZAmD24oVAAPwNnL7T1JtVj1fH541LL2WbLSWLGG2Jctx3DKSBFeWt0fr
BBDkCUbJKTHeZspoG1El168nD7F/fAAQd6NfFRr0Vd/FR2psLx80gPRltH0JX1lCkfaM2dU2CkY6
80JuIuhW0gkZ9vtX40S0KHXxs8JInpCuy7ohJhLMadzsqL2Ov7AeFDfloXj2dx3oxtfIG5+4Er+r
+NLn5EfFL2rgGQ9PKoF6q6/Kjp4hip5wX84omk+JJ5w6ZmQuBf+SrlvSQ11gkIUd3DIki6vzgimS
HVl8m/e6rXsszqhuJPK1HYjaHXYtBuxCOLRCcAmWBlCQjez97z+CRwJtUGNUQqJJFuSAT0BsSbAe
lk7T1AlYlLWe1sewWMbu3acq2pfoeAgap4UVLt4WJBIUZGRQcoz8w4SZ/5+/AYa9dLj+eVcNenQP
4lMrgkNpl+7c/e/vN/f/2qoxzzQlRPgqI26cv/x9ItfSDmtLJNLYaQW9+uMmWO7eH/PLgSV6aGof
FpohR2c7bHThn/7rX/7y/hxaQa/o97MVtV9s0qR51DTTw7waOjRqt35Ft+h+E1TLa9x/1GjYS879
R7AccN4MEZtGM4b73/+9/9fb/P2YFQjVP57i/uD9/2RpHW2ZaoC5/POl7o//vvvHTyEGVvsvv0nU
EIF9w9T0+xemgjNrdb9fYHZYSSXmpftT/Onl7x8bRSghCcLE16oJWEDync5Kq3dQRlH8Wmq4EalU
fYl1uK6yXdxXW00zQmjhYDdlpToG2UJMialdzXhYEoH16PDYSNa2K9n+JSS3C32rkXPCPkrXFvgm
NK/QfIgC4dNM2mOjyjcLOvSUo6NsYdXXAjmCnfIaKjXAIFoWFjZmdkDUfyYBoB1aXhCdVjxTazbd
PpOWNKVehbkqbcUaWUHi4+FWNGSyIXFCA0ERuFp37VSjwROfsDKh9Ul6vELq+KxAnCUvLX7E0LnP
fJZnIkGy/bQmCE+OLQdi2SGokkucvWHF36hUOQY2b1CEdkIzslTEsRUOab2xAI+VYXQOmwyMoMHY
pQSX+UM0Vc/o8LtoseCpWf1cRsKHqM9XzO0Q3z+HHhcoyNEAjYBukY9Yk1CARgVwa6HJjt61R6OT
KIDOFHV84zYiFwUblF+QmkHaqUuNzRHqSHYAdF+ZRTQLbg5ivVKloFMMPYZ50l58AwjvCHO3lH+h
JDmKgfEWJEhY5W4mvOlLkrxgSL/yoQZPmM8sAkIy/7LuJ8zNT9rI+b4Tld4txHnBbkZLYNdcIU3U
NLbTrYxMt81fjQn6dyt5NanAiEmgFNFnmf3DGMkPTd2T+kk+ylCjjsq9KaEjVJNvLbabjEzgetBZ
izHc+zWqRlV+7iy3N59APhGITAR3p82upINnoubZajcO02eD6A80z1mS40+V1Va60J5nkMoy5LeS
qkfGMVNi6buMu88mELF/zSqrPeb4GpELR2zSjUNrYBAUag2qyozzpJVwySCdhfyo6OtyvFZBqX7N
hIzUvvaQtdNbVtbUQa2OaqqSojPKv6UA+23YCXso/utRLfJtUhnumFEG02BIgi+nT83CMo4FXIpV
/KvAmi1j7A+y4bk0mV2nVgNW3zfjDsDXYUQPtG60JbavLoncSstT1Ijvcwmeo5JNImAU9pOZ/DJ2
UrFrsvmW6DNDiiyhlWkAChqjsEYb+M5en+5TYEspysuoJmtVUb+5khxJIuJyMD/aST/7dKVnA6nG
LI7P49jveyzdtV6h3O0z0nxF7NXBIx5uL5PIXq2g0xyx4D8Q1JJR0EmtXgaa1jil3Mp2EKnPSmcC
V9Lkj+pLVKyfKsnISyw4XCNw8tAApqpJ/maoeHJrmpi8en/fahH5qhUWWtg0IF1Ps+hvUPj6J8Sv
eytuv6XBktc+mwdQpM+oyWuEmKhvpwrIYq996DnyhbFgHU1HbAbe7wi1SNdiIpgTEPDkK905EQsT
4/QJ8fNZqnAlSfVkbdTA//GVIT4M3ZsmMcxV4uhpqa47kkJ3O5wkEzU6oXdp9lMbvt1aA7O4aV5r
wLlLfrqY9z9qMz+ido7QMbAtxBGK57EgDkxvXqOO3UUmD0C/UfTSsabZkZpV4pQvqZSRoKXNp1IQ
XkK+mxxdbNe6RQiHQEUmEndmMNGrBC7SdfFtGqRXuAN40eFzuKLAjjkKNcwJoC7bhPwbv4Gf2ehH
zZT2eiTjs5pEqJ8pK9UhuBTffV3+8lv6PBoNSJzK4SyuKzUy7NAIbEP27Q5bLBGCICINTV6WhHRc
oGp6ltndipnupyZQ9hQYe7Z16lMxG6NLmFY3rWyeq3w4ccxPMLwgZPrrsYvpmgria2BS9AIEA5/5
ks2zK5TlJVJhuIHBh3VvwArys+hHHR+VYgTjBlSTPJ7wIqtKgjQ4pSIvJuCJJODJKExtQetRdOmE
Cqukl4h9+iUUJu6luf1RdcpbVVrtAjX5TBi87VYJwWwSXYo0eITewZaf8TutsOuWENQQhZN01T42
XfTTRvJ0kVqu/jlAra5aAyUIZkFkD8UmM/uI8iAAk7ip3pKxHHDv52flolAJEQjJCrJvLZNl+5eu
0i6owve0/dTDma+6iPmxmESCJQChItT35Owq+PUpGKvmhLp6UZVSUJeKiZ2NX2/9AU6+32YvQth9
arJS4kleWl1LrQ4mXZ+lmK6LHGvlNDxHOsQygd4ksk+ZeO2QLWxCvR4BO0iItPSE0TBcsVBpAycC
sQxUzMuWIoiJtncsi4uS0/tCipuDKh5exRFWaaSau7rwF74dMSmRpb2KtciKXcy5aruWQkidPME1
+Sr60CmazgPyNQYUa0vS/QglMQmITFAQTLp2wFy9mVp2nyEVMacgZMTu/bTf5Woh2UNjK4ondAdD
8Wk3ibQZAt9CazKmWynR/GNAydHKEH0ayvSFMb1aiQ0loyyjRNtT0E9M4NoF2UV9Z/Fu6ZPk+Qic
p5IotJf5Qwfgb9OrxMLrDSUAU/ZEf2ZAjMZxHfnCSq/JRIkQhzlNV34BMNn+r62snv72nf9PbGU4
unAg/ve2sj1P030l07/5yv74o3/6yqS/W4YlybjEdE2Xtd+uMuvvmM0MXdJA+KoqoOj/87d/uMoU
6++SCjpJFEVF12VJtH67yvS/q9jJFAu7maSLEp7D//cfX+P/Db6LfxiHm7/c/1veZUi88hZnsIJH
7t89ZTgpddnULEVh0JblxW75Jx+xoivkUMx+4AG/j/OUBXdSlSgndGxmBUwd3wo8zZhrL4WqkZVo
amYzD7fieI0EPDrCMO7ylng0q46Z7Aw0PqlVkL7ZUrjWYaWsVCUj67TM2N0TuR0m8WMitABb4Euv
Rb1dp75IQR+Ex26ohu9aJpelm7Hx/euU/ONT//lTygxH/+lzcqQW27SMZ02ChPzvnxOjz6Qlsqnv
gBNTeibweoySjF0RWycf1MTC9qMWZwXE6C5au0DisYD8F9uo4Comc7rNJfEl9xWP9InSZQGVYZZb
CAe1tYLn4ECnATJiSc96azQ2yK3HXCDAEWPP5X6DQlvHozeKuM6xUdBmHmWS8oQMKWJZ2S1YOwcd
O9jJaU6GvZAWu2kWum00Z5XDcoiKny8j6WoAmoyR+pEoZYVea7LoatVPJqQiT19uLEAZHmQi9qg0
Kpebph1EFquFsZuF6++HrYXsMWdBDkENiqhFQQrx/+zdb8KIYBBfspDjdEBX7zd91FWe4vvXMSqA
NWlA+Yl+ymKwqcp7sS0N+bsvKFhNKjWEom5bL6BzWogRecqh3HphxzHLLQMFvi4utvUgcHPdOkWE
/hB93Zmap3QV2WlaOn9JajZRVrqmsCu8eQihFGRkMaa975UFnChVV0oH4AYagOUu2RbWn27ujwml
sW7UydiWWR66kdJcxuV/NVx+WKiW4mNIkS0ldLxIFfaOMu0lQ+I/r2CKBQhxkDd01G6rtNe8+08T
aUkeyW1C1W9aiUKSrvktxcPURoK7LYPZRBo5hL3nE/ngNXwd1oOAKtuEWmyrClE2flstFDPJEYkh
8EJJaciRl65iy0NQmjcZTrODpdPklsOeaPDlptQRrCtBEREoq0U4EJtxg3D45f7Q/SYIRn6ZzQJK
VOU6i6GAoL7rBO9+U5o/UoHVIc0tLN3qrUyYu4rhoGtcVKwUjXU0LwTHckZ6NGgSTSY0gvW8jxSr
c/qK4NyiXmSphc2C7Gbq72LXJM4YkhsyAUD1BHi9XhmxCSkU2mcCKlgkqPGuLVUqIBEqE4LrNOC5
0DL3d6RIYMxoI3qT3ntjvcBPzwjliLlU2QO02azvmrjF+DEF+kaxoqcgBkWUkudlj5cukyIKe8kx
7cgIquDc0yI3tzJM7RXfja0Rs6oQ0hGBq2jx0pGOunrB5rpCmx5SUajpcCKPEupp2OX+rVPh0cy+
yZKBQpHbBUXtKQtnZRRpakoVbSAMhVdhYYyU+FUhL+qjoxev/L2x43TJ3qwTZ1lr3UhiQ0r5bmJF
HGqqF1t8RYHkSngd2E8SXUxmjrpRLcxoOkzAigRQuWxf6qj9YPcjeGO3HWcQNb450qU0+n03hCmb
1eoxKKd+r9Ha6WEtk7X1XJHigE2UVUHTqgsKhm4U2WFA/AnoTst3ZQiVjYy82ag0gIZBiBYb8pO9
EHS4ii3qHhIjnlTlL3mrE1WepPOuD74KNpRetdyktOkG+CEJcEDbSgvQY8tAyYRZbdWsp2yEZWEe
s2uDPWWdiTC6VRXhZ5Y/1WlTsf1G59AWUw88tURyMY4aWg1k1kqZnoUGzlJhysrOCp7DclS8Mcn3
epv8WAE92QlxeeIL1AD77xg8+DCD9jfl+NBIQ4ibEjMbSSq5JEmoANIXPJ7FLoS0M08+q0LTIMpT
A4NmRoAk5FjH2wyt4U72CStBJlk8eRoC2v2V8pzLKUgaU0DWXp2KrqK8bvrfk/GoBvmNFWzllIhb
l8sctLRHUFvj6mj6c1EkpiINZi+wECnWuYGuKWi4hGv9TdBn3iX109hQW64Hahl9w3bi/7N3ZruR
K+l2fhffs0EGyQjywjfKWVIqpSxJVaUbQlKpyOA8T0/vL9QH8Ok2cGzDt25gC7t3DUplksF/WOtb
QwKgiJmGELLbx514Bf/XHjknrsp97ZwWMVoODzCsmFpzQVzHDBSFQOy0CtYDvJhdjT1y1wssWJZd
nsIWQUWS2dswshXRKIP/4DBc85gn4TCEQL0g0+TDmfzMP+qaSSneyB3RQ3JThqtgbkqbo1pwrwOX
V+le89mbt6W0z0VCWDG6qZSEO11/yYVNdQDXOu5SuW2xtYQOuRoSvQVARBCYPQ61LBhZXfAn3KVX
ZERbyc7VmGSjbAWs1mLXrshfYBoGLZyCnhgLwVJvCT/mtNprK4ue1rgdbmzGHES6jZdaxbjKslND
x7RPZb7zV3wwWdKUx05gUEQICCTvmBasg5wwYv2XZ9tKNz+Fk7AxCTF0uoirW035kozth2rRR7ix
yyp7ttDkWGlP0BV4+MySxpp5JKti2QW2Sf5NBudYRet5brHoZA2iTHTJnTsqws2IlFitkPNozQF1
EjwRh0hx87CZNiGRr+OKh6xaEOxpklfX0rKeJBTJPEzlQ1WIW7BvmwDJrSU/I8IgANQwUuyIfPMl
vx/uX4y/Wi+wT+vdkM3lLveJBlbs3gdFzvWEwlTbVGbTlX4Fc1jlNmjho0eAaM0PWednT+FgznPY
eliAdi34RHOU7d2+usxCFi8l0m2R/YSuQbUnJ4AZwpe7sW0f1wprI8HnycpCr8wYS9Sk4inEfus8
MGFv84M11ABFxje/9191jm2GLhV+qOaydLzM2tq9Qw9FAk4VI1QnzmYH+QlpIXZv5tASKCWUTM9m
zNXgrL5vqNh+5tXFT64RY9XLFAe/IQi0224thh2j2wx7lROqX3lY9xuvJA1m6FzvIBbDtgrUr1SE
iEINtz8ppPNI4qV4LJLp4FWG1VgEh7qenpspTbfu6P3NFZXJotnaEbKS4t/ASNAM28WYtXLHhxSi
Snkiti7edn+trPfuhhKUSh8d+sBndD+4u7Ik9mHVXvVedahWmU+REyfT8DjD7GYoG7FCyQGOgD4n
pzmqbyFa9fcqbHiEPHuiEEdZF/jQm3MgeGN02oQIqU+w31CehXTkdjy9LSzop2B5DRCKB/OAOmCw
EIZ3XKcEuIyyVneKRQijwz9w+um91/KX57N7qxEpSK869+DEbkqL5I5VBwhUMnfZEbQm30E3NYha
SJ4lR++2xJxO7mqD66Ja7msVZQfKP3ZkzNsLny9W3RZn1CBNP/yq2uIjCAP0o9TuafeHD/1H5Y5P
bDuwxJHgY7QgJPmQhidSRvyhV2xq56X7rvMIW89zEpsWUqrycPlYjbjEyZJD6bv7pok2Mvae1Mr0
uFTOsSjJjScCEePhHF5iUmir1d2Nw5zSMJCXq0piwWDKfbF7dJpYPq1zIAFtibMVTOdAZu2+6tsA
NGcI33dg5BxQS2W/MDWSzZm+y57FaOK5p9EC2sRL3mbAgpl/dI9ORRKBmGLDLEZfhOlugIPPsjpq
CNkUYO5byF6AyLKtaKuf/fJnIdrrJi7lw9KELUAHaEnp0LwIMb/i5/1V1tGPSmBXDHuWfdJSED2L
9hjOr3WJUpPIAEKGooNOrE0JM3aD+ZgQ6RMuK7aTblnfgBHcut03cagh6oZ0whsKfc3t1O/9RRCy
6cwQVrv+YazjY8ynvC8DwvYypipxY5AGqAt9v7tz1/y1aeoHZXhiMTtU0JJEqEGc9Axbdi5FeeeA
NkjC4Ksa3qdOvPC8OQDslFvpD39rMZ7AZnK9alb73bqio12tv/APpn1cMKieMHNbGE3CKr6zsqeV
MvvaUY5Vbiu3pV6vjtDXtCXKSNpgvWCHreVvpjEFgwzKoFGgPqMwjf36miCqsHL7hUAmGyZIiasG
pI9dpz8bG8WoHBlsxcF6KlO2e0Q2oH37BqCtDCDRXSREG43Oesdzv36KsgeTtxszl5Y14QJOdm1x
6B6K3KWT8/U5WoJl72fyUfQedOmp4RxuXMGRAslxnfRNE59mLPvHVUKbmpRF49Rk86GpYaBkPoPh
yIEBoqbpBifcSWRIDJccjVOEGGnr2k611THk5jFsbkSc8lbbFJJxkL4QBPbk+tN0ap3HKaMeb/mZ
faxtBIsqxBuISmTl31nsPFbDQI1NV+VDGWDsxaRMI6Tp2CzhsiadgGjnlbC3Oul+qSq+zKxwI/gG
TUERA2f12s4FaaEVZ2Fvr/kuzMM3z63FuYtZfCGqRy+yIru+lHPzKgroySxo5k0b+5zkjAZ4Yn4N
1pFArGxbl2TXDuN4U9Y4gEPbm+nsrGsSESYxN0sANKwt9qvKIX213nPWmLeUs1AG8JSjGtn/3G9V
yTQ2y5CsWqW8VJarMcNQEw9d+xAMuAfngY2U0OI9LkfC+RxxKVdOryBzwLj4LwBwznYbfEbx9KTS
Wm1kzinh5QIQcvaZOsQujNr/7Xvsue2kyCisEO46mPFK6l27Rby7lnBWEOe54LJrZE+5JyuSl4BW
xN74wOG4xlSOsYN8SvcPOajNxVrAYM1/h0X/nggINRk+r2HLDGTpgIxOn3Wf1yfU5Cwq9CGEEH2T
4Zbf9amGDDiZosTxPASR+efQgbMrws8Kmag70CJWeRVvq4FMEzAdIc4/3qbwAuDxTg3pyan+Tnm3
PFsWNYeNv0V3JzfGYFYQLHZo8+rTj/xpl8nl0ZKw7Xvb3zkdaxYyMNEhr/Ig5xV2GOf7Mgi9rSO4
fu2gSd6OmD3rVJ9cgfI4sVksRiH4LIZW8ybIKOFVgWodOr+Gh5Md+j7pDyTZsgUN2ydLxi+lqwPG
28wgs+xal/WXK9Fx0IuwLxQ7e++p5W2cO8SFKSk55fRGzOgP3RIPZWUPIh15DTmrNNC0EWT2N0UF
b08uj7BZMT2NrF95tx47j8YhJ7Lca5sf/MWUTSkHWBdkv+xu2mHZDzcAXuatHVDk9VWW7HsIXXdV
/1vnU3kqYpZ6iyV23MYlrS41dHwvM6V2ZbQAgRPxw0AvB+qxHm7KvNrWCRu2NCUI3kYbUAHGYenF
zH+kuZT5gn4tntjjUmH7YT2iegrSbTWDl1vX+tmOS+JSCoHNh0D4ISEhJY/WB/NPAUdChyhRMkD+
xNDue/83E0Qu1xkM3IKYaKAgWYb1REzCrwrIyk1oVXesXAKDfstrmCEd4S1UDNwOlAXkbeQaq0yh
uP3NG8ki5mdwP9Yrb4aSKCFzOnARdRs7Q0TvdzNHgCuBa4s3b8V1F2XQ5qaqBt3B8rjOw7/wNX4A
xIVN+mUxC2hmPyXhVzCn9vxH3w6hR4w9ThJ/ZaVR2Cdqe5N0cgj86CV05bKbQ9TUFJEbt40gV1TR
E8seZBHM5H3aIlwyObbJ4E9kaXuzXsOR1KTUuY0W6HfNVMqNnSJBI/46utGGnUAweIgm0RbEbXYM
Hnk4fmqYIttKoJvzFDyfLhP08jwn4nmej5HkfYsmm5uNpVnURdFmWryFuRvKDLuewRA30t+vg2vE
e65CM5LEh6gLd7WLpC6U9QecJBL9En2NzB0Zjx2S+RqUXjSALowSxieCB1L6Wsfeaz462WEOm3vI
6J/T1PGM7d90siJSV8eqH8+tD/N4OXOGjIP1gz0di1xdPC9w4aSHOK1n6zaG/LbpKIbooZ0jBnbY
RskPeTOQpnG/Zsv0l9IisZqrnyKzDfyZAORmhZRBMGGTBSELV5c+hPSldb+4vIFU+S+zA3PYI90t
4EHJU8+7SSWfXRvj2Ow5RIl4Q+VMJ5A3bImDChPOFP2lrhqBIi1XSLXxMc8ijL4hTnWrvR3a7tiF
1b3wqOZRLsxkRa4vbjP/QH5w6QPP3iYy+arBYYGDJkRn8a9+3rx6ifcEy9X1h9fK9y6dLUEXFTfQ
4WEl5HcEwv3oXe4W4rBJ4xRXTCwoIcjFKCK0HzESMLI84ALjQzdBBtHviO7GGjSjKoSmpcUukTVr
O9G12FBX3eI0VMMxtPqLbe41t/pq2vJnpegl1pmOa+w/gZYRSe4g7qYrf+yHrt6NYf/couCKnB+W
9NAlV9bfrl/OQRxgibAGb8PVM0NAK3jytvMniLCjAoS1GR1kKq31DsihRzhugags3A8Kts2kEdQO
Xfyrkfq0DFA5WzgUJNnoxw5lRCr/ijEjJAupfO3E74kbPkZ0nLqqL7L0/lpW8aMyPzPhQC8SDX0x
cJAHwP4d5eBI4pPaqNRj90Y0dFMGqC1RpiUTeyMwIR7Z8byLD7V9nsGEn9y0PmWUqZuyDSKCGEJn
r2zAOfTB+7zW035uGZwx36cDyQ3vYgF80RkCRm5YGAuVpGFj+KgthYaWkRhuRmwAGvQKhqfBqO/V
iiBs5JQcN3p1aDqQtssCK8jcolGoCduK7cy+xGW9GRWUEAK5tr7heJBwvpkBeyhD+AgM62M21I/I
8D9yQCBsISFwGTZIBiSkMrQQbbghs93dRQgDICDzgRLG/ln0CPLGIYPEjqyynujNZRG0jAigenY2
Pd3D5DWv2d4x3BJUH2Jva+81MEwTayTJY67zhyZjbe4CPskNAWXhMrrRhoriGD5KAChFG2JKuGY/
u7QFktpdmyh3kS4k+Y/ZvuUgkrvccFfM9OnIyvat6ouXsK0quHfVH49ad2M95TI5O3XKO122epv0
43yPcutPT1jKxiPc7FAt7AUbN1PniCKfWgtAURHOJ2LcvQdv5UJogoXNtIkXw6MEoyA9A5HD98vi
USw8QzhBCzA0ieHRZIZMowyjpqqh1eRuPG2iFYKNSXeCZ6MN2WZ1UCwZ1k2AfMwmz0QMWQ0kAlty
RcxlX8LWWhhU9pSW/NwuQ1sW14Ph6USGrBOunmDH+yzsIQLcmksEAZpN9Jg+Lhb0AOKunyfwBdvK
UHuYju8iw/HhjAtumpI/V094GssIuJWEWTUbAlABCig0TCCNSScBElQbWhBVMsfXN0FItR+6mP/U
jGVuVenfqjp/zEuU5uM61vs6siERSWIwolR9tFCnOhVEr2XgPqh4+JiZ/dw1Fc479mIwXifrJuyM
Vk6MgClIxsTV1sFCokaScDJumcS/pxnOgVEgs6dxXGEzFV/p4uck8zGVEgEdgRch9bTq/Al2D0G9
GfM5xtf7LHXyAz/KsZ/z+jq13NwzUCk9NtODbSWvUWnp26Ce3/u0ae7bEhdEENfwjwwRShk0lGFE
JcCiFqBRnqFH2bg6e7bdtiA8JW+p4twUvykpohfdqPJQogbjrlXzcTBpp0US7rwJ5lOaest1qS7W
CNsntWvCykt7Z7eIYmTfbH0DNfX8U9n+bWNruufD+zM10LFSMFlGzcDOzrpX9qjvVPDLZSdCxgQl
vrKa9Tx0/ssk3OoS1g+lK2ArD9ThxQGTdEUMczbupopVU5B09e08ttyhlybI+9soh8zI4vSe0Wy3
dw37qwMCpoblGi/ptV6Scw8kzObpkQENyww9rJn4RBU9aPhNFtNfjSGN1SDHaJfJSg/+juiLc8Mk
Q/nYUAA30I2yCWPVUO0WwzCzgJl5QM0YHU0HjkLEIrh0S0M+80GgRYaFJgwVrQOPpsGk9fRIaIB4
xAMMfJ0MS63iliS44L3M3ACHLswqbchr2g7RxVTPjmGyRYbOloNpGwyvLSbxFG+J97Qalhtd3cgS
DGpEpPXPmi3BPl5+xmt218cMUVeQcIPjXjsQcYlhxbmGGjcZfhwVxGB4crEhy2kQcylULnog1IKO
ApptOHTjdK965pg5ar5NHSAESiIssFmWEBGC/kY5yXnG3+4bwl1gWHfaUO9yw79D/HGsAOLVfQMr
Ip8eJkLtiqB58G8tL8RREzV4IA1Tz7AI63NmSHsdyL1QMQKXpptMsnm7okdD/6wCnEXdl2fxOpMU
ZfOYYjWxvXPrMA0lz/2TeCZAExD/3IjYj7D55U3GNxkxXynkvrIynzOxI4AUcKBvCILUd4QzGKqg
MnzB1JAGE5CDAaCMGKagAitQ2IilKtzmxAXh4vcW5nXZQwS/kOYqOYDl2sPNeZ9roHGiJsnXqwY8
EeAPVfuVTyNCao0VxhaEvbiWh3Y6emwL17u3m/KaZTR4mQErcutdAkiLMQ6hsQO9uFgB6UTje5VM
CWF5zbQNU7adAkabQRGOBuG4GJij1dug1dvqktE275ouOgSJtLcuXrrR7ZcTChXoyngv+PDmZ+W/
ZXAjtQFIsn4byAn2UG8n6IyATJJSj3PWgCfjgrW0a1iUBkrZGzxlDqdygFdZw60MDcCSwWK+HWsO
gYLxTDqYuf2Kg4EwMm+fRazr5Vxm29+gv0hqHT3+NLmOrT2GOz0U8QO81Omu73GTtUa5Okme9LAq
o6y6L5yp265EUKMeJLld6Ok6ZQD1suc+z9Zd2iToBTChYoyc972dwIpwLPEE920nl/Aly73uOGui
FQnXtU1IyUEIm82NrT8pG9ZtbwiiApRoZpii2tBFteGM1oY4moIeRdVLcW9opNMKl5S1GGJeUKUx
pFtgntYVnqfifYFnqgzZNDCM0xzxWJs/rYUnL6uGglqu6uqDRV2++ajfpFRwf6Nhp3pKID6lUJ8N
VzUyhNWsv7TD38hwV0n2DR86a0XmH/W8bAwfGXKqQQxcbk+VQjg2kmTbR4zlptjtLoPtfJCgm+90
Zl3Iyxk2VPz3luHBjoYMC93uKHFP2h7M2BbriGMoshM42RKsbCvUfT4mjLfBzYIIUDg/bO6m2mvc
XQxITFXeMQYHuBkcEkrhw2JoDCyKf0O0dRLgFIZx2xvarWe4twEA3OFnCgy3bAdK5D7f5K37m3xG
YjxlcesXO3Ab1TlNFD4odzgoYGyH1uJ4qaHuruB3CaZJ9itAXg2Y1x8nTFpzAPWF46JAQbOxVlIT
xipgIq3x+03TtYo4fnp8oYDuOjIr0EloN/5ApAvQe0RhWqcraWUdY3jDDyYT9N6XcbJP5+KekLHh
JqBxYL0xIyiNrVNeD+OdA5J4MGziYf5FBll3sg21GGzrDm6vfZ8ZonFh2Ma1oRzXHrxjFMgJLani
k1qsN0bGBAMV65OcsmU7TusH1QYGufadcAqTamS2QrCVY0NZpu+GtAN4OTMEZlLLiifX1DcSIIvd
tQQPTal6AHyLm4gHXooe9zJHq2LG0B+wPgvkXOzWPlOj71JG6ZUi+RJG++UYFViIHEwhC5uMPoxv
3+3rMr/qbn1cyTq7DBZDCsLmfG6w9YN15Vn5efq1KvtEj8fDLN6Bjl62FDjddVmSe7smGhpx/Efa
IQIYAogPdhU/+N7As2/FrRW7zi4lZt5mVHTmqYFpcO0v+GH5+EDLc2QRn8X3FJwVnR1sGRL4SEcH
eCgJoxOlSRvNm0Afx6g+snVnaSyYapczkLKQO9dyyt9hWl78qsCcLVqWL9CSZif7oezblbjd++8v
lpUW976K6CxG4lZrroUODQdFbMdWkjholI/s0HU6kOVCM68JgWdzFFR3K/pXkatxr2r5pivF7jZZ
3cfQbjg12SuiGmAT0TX2XT/7v+K+vAvzZNymSXwp/bT4WeR81j3L91Ki9417Hx2J2XQ67KvEKMUL
8TzucmlZESI5peBaQtghFQN8/uYKEboEYaibZ5ds5F1Xh9aWSV0xhLdWx9Ar8CFB+xJ/KPjbjZ4s
kihGoqFUNj9mcO/c2eT/VvNFBnl1AOi4X0N32jWUgRRxX3O5srdkjjkNw7hzQ7YHso5xoUks/rUD
ACJZKFCAw914znSHLoXwWzzgsRjTB3Ilr5ldMLVeR4symbw0u/cYfskedc88knVhNofQxLo6gzYk
xQmUcvPw/cVWJBBofzf6Lkyu2iMt3k3sQz1zzDKT89CFpS14Scb2ywicKmKK02D6GMogehjszn2c
8wHM2jzdZi4jV3fEb19GPahHBdzKd8N7F6f9WpbtYzxiRpjlbSWpneaeDcgSH4lAFnsHPcESE6uV
5q9x4/v3ItHxgU07pho7fw98D3JyXmfsdmIklgt6bDGlPysWm0sO9KsZxf08czBVdXMiuddDuwEW
c9wzd56OGt3mjXDBntbrmBxyZ2bzBj4jnqm842kMWEOP65WAaPLbVvc+HjL1IyzWT9zwg/BeaxJN
ciLQ7LKeUOgPxX3aB7eDcQmCnT1oWRS3KJkfY3qEVgTNLiS8eoPVxjr6c/3XzfQf1djBvrElWnXV
ejtfL4oJisctsFbgarmaKuF/kJKH0KZImWIiP7MtRdgHUpQyVqcgk79LrZku4VQcijX+gUsEnmeB
k9njZMxfGqebHhB/iRQslx8jM3fp6MoAxAf1gMPBzxrW6ItxfNRmWAg9BnvDvOkIw6kFH3pHt3CT
jyzUdMsfGeJgL2a579f4cWBBxvhu6cBYN8gDS1LceIo94J3ANz10d/Eq9hHDwpvBHpNtmzBDqfvW
o6jb5m4gDtai8r0YZl6px/StWE6sAVlWUx5YbHaBb15jHa37UGvvaJd4Sq2l/C2DZ9dhNWSP2X2V
++xrSqYbzNXD9OSTu/ZW5IJumxlQ2C9XWv7o1BuAvgPPZmkjgSC5ba/EQNArdSemLZgK0on3TPi3
UxUyimcdQY8MlS6zl8ua5CGAl6eKYPOpmQkZQ853IH2ACffUjWxBaXolej9cBis5UZs8tZetk/e/
ZRaQLYQbLxq0dWl8JPcRKXvo9Bib2YHcVV6dPI+ScPegXp+A4msIHREqzGqEh+DjXSal864YdERy
e3maCWU86N77Ey709nlYHseJjLLSa28Rqy23mEJfMyfN9zTwy21ovnz/m2cPy20vE7w0qz12mMBZ
mDpzt81Mxtb3l281BtKEcd1AsmAJnaAxat0UVqZApXRLx8HCR1cUrAn9FOqwEkMXTMqGvRC/9P3r
31+6uYn3vRW88NINGcmEhYVzyejT6R4T8/++/xPw7H0zhtMxNdI2jU83yVW19/KVJRVnBoP4rN9T
dYINhAJhJWC0zBc0hQhAUt+mD0N9/Z06xYR7uP3+8pr3/NCBUZ9Bb31W7dDv01Gu//xPYehM/0wN
+f8xHf8nempsi/+lnvr8rsuvfxFT//NP/IeYWsp/sDsggsNFkhK4fkhGxvTV9f/9v1nK+Qfy3sAJ
HCWFROf4P+XUnvoHM1YlAhWi/HWFTZrSf4R0eO4/bJ/sDlvZzNvRXKv/Gzm1Y2KX/iWiQ6nQJSsE
ibbRU8t/S6fpVWpb/WzBVcJXdsMeB8YElZANm/QTU9nb8MygdIsfzD9N8c1/rXJ2+AH/7ZsHjsTU
6YQEkjjow/n1/6Tlrkq/aohKRMY7U2uAVOnvaNERFMv+wIBwZrYqv5zp//XbonD/z9928Ii3aOF4
H9tfKMGSgqLzsMOyjysl6u78mpHO/+ZbGrH2v77L//qD/lv4VcbSMQpGvmMPCHN9go0AziqObhZN
SOHrf/2uElzwv3y7wIHQrxQNpfIcZg//+gN2OX4sSo4W0/cU3SYS0YbnXnh+srUtg+asO2Ynrulb
ZEjbvLhZeg7J1cAohuC5EtlZFSUtrkXeNVcuJo8F2ttEECzsmcLfOgHoALezsdgp+2ekRgfqDrGu
SwE8IfX+jKgJZj54nh2qJAU4gxHpFoC/YAkQ4UxNl06XyGrEtkinsyeZduq1A8MxdyXUOdDU/G/b
McXrK/vkVeKKyBW4uT3TgEEWa1efSaEsHhCzJbcRnFQeDz8zlOY3lsZeGtQjCAn1Y1Z59OM8GH0Q
pO8jblO07AoKU0yL7SSdc5Tte7ewwlzddzzReMbL5cVnkD6VA+Kt3Ce1lckTouezmujWff8Wod1p
Ev0ni98HESEJIogbD9Jw1nXzBkH3BfPStuu6s+VPPxfBY0/1vLPIHNjXSryiDrK4iS5TdiwwVn/E
nPQx6A7e6eLy2ByhwCDjeZk73L11TQwwTtgbZJj0BuDUFhq7olLssedgJirk2OAjLcUXc52GLpZP
QmSQdgV/lYizehMEcD/K9Qms+qGe8oWM2ikiLjE5Ws3yq7RIkc+KXc9kcjsAoSowQZXaMb2k3kHj
f1MxsxWNk3FYvog/fUmkuyVNF/vO/EL6OCK0qEZBJFGVqPXLdYuXuP5TFt370DX5dgmC5oZQTwsF
M4i2lBHWVL9FM0oZBXCjDLy9K8cXvy6+7IkUvh5Kk/l7Cnd+sRf/slSPsiF9F7Q9bEi0Z7WPrqEH
AiiTK4uIGnAa07nS4rdU1c4THc0W83dlskSIH8DCL9l/5C4on6LjXQtqsZ2k/bcT/Iwnxh4Y7Svv
y1IUapjQEKKyq8msR4wL8ABS/bfL+AmKjlD3xCL43QX7VbjMZEXe/iJn13jmuj9hhYzeStSM/JGV
Y8bvtlb3y87ZHuQx15xYIc+TR+A4FTThgBfSeDKiN8CpZo8EmdmpOOehOjZYQDdJw2tWXfkUOu3V
W7lMcse5r9KQfZ0V5jvXxkSQW8mpz+1dKeDUTw3XT5PReyTIdFg4IU9iU5lkjSGq8QfGhrUmH3QY
cOg00TuquEf+LszMPWc8mT03k2gPteXZfPceKuN0jmuGWUr/8/ItzewwaqpPJpVUg0H+xEybHUXc
rcAu6MJarGRIYcDeWk59w/wVG6RPFqGS2clcN8jonrNielgo0Df0G29OI2O24oCQqtrfeCpEAx8y
7BwFgZAzGMmSUJTcYiq3JPZxHIq9MYtjT0pPAwqnm5pQgDFrH3U5O4du6M5B3b9YZeszauXt+77y
bGZbnLslwqv6TQhuw1w3xSFNySxpQR/75o6rFFMtzHpAwEOTWDCjkt80HvnhI7b2QcCYjGMcEb0p
ao3RoLXsr8Lpf9CHkUHtkIHEneqYL1BK4NNguxs8OHChnF5GxXvc+e2b0mW7JcfmqV0k471wOQRl
jOzLSkhUeY1GNCeDPxFn2RfQZxtM7pyfZkJGNvlQnMzlFFRAchZEevTweqtq/ZK7r21DpKUdsDjz
C/nkV0BmJDdkwqB5qZbXvqZxi2w+eRys+7XkyP8+jujXlo6c9KXozyiskZoTxHVTRPxQKL5slkUk
K3pffcdBNS58InnA4T+DcxbRlTqeX+ZD9VbxxVCdszgMwRbKa+IuB8kL62f+YxlWT9rTT+0IJrEt
XyyByLHVQA9Ctpfmz88rekBV/QzF9NKMy0sbgjWwogvdYr2x9awgVc0vzGn3sdI/SIvdcahm0CC9
L1HxOofJnDFt8dZqHyfsboyBb4Wt+1Wly4vwuRo5y0iOdp8mL39y7OIJj/LfcFVATSGyCnMfs8+8
IVjbv+msDAQjyjg7wIzk45QGMLkcPKu4jdbuPNi8FcXMpzMg6k94W3FDQQUg46RWQcXbCtbZz1Li
0yfkK5rnD2r1+dzmMBfXEG2xaMWXVmwU0C095/2FFV2z9q9LdpxHzk8r5EdDYUfrgmO9C9s385Ys
DY8Y4SHZjbmbiiwH9jGu3z+gY+VsE4BtfF/wft2/NV16i12pJtuInCuuvMXhOaorVohd/5snMoNC
wdYk5QMPGd/t7K54Ul4H+Kl+S9z4V5sxPtAKDYRaMwJIUfxgTXYwux1CCCZbAx0Y2vxjdWS9Sc2p
5n+74SBQICNYYQOtjAn1pHfITzbVNGVPwdQux6omPbCvo3Qzqe4pXcpxU4WAPIJWmtHtfYsAa+Mk
LcksxHW3JTeFmKdHr0oehqg7N6WPiZa9Zm6efEmfn920f/Ksatj5VfKDZ/QdH2G0TUcSAjJW8QEW
/1nBhPDFepOlFePSOfzbx+WhaHkCJIz9tw5NOME0AKMSTeykX++s1ew9uWOxYTBekP3yggJ5k0pt
7zhlLZTZQNMCnYBxXKI9qoIWmltc7GyVXXqBGSKXzboN5uBX2zAaG0yocYIzqVHjrnBG8q9JP9/0
cZfvbGzLWx6qfzqfFBhmHhiJHR6A833GP1UPDGGJeqYTo/g54foKfHieI2VNlA53U9qTPSIbrlJ/
P5agnldLQvsc6EWZIrAw8H9LxaXcVBPfahZvkzPddhXe4qTuAFispIvIZldNcQj8Yn5K1sTijPXe
54iNeJYzKRmnLtrkOT43FKHrFiQFb2eO7yYNs+dxrdCFyjWCPJN/WJUZXEsMUmoknhMog82hbTYf
HtKtCs3JjLf7lkEcPIKpP6VN6SIWJGsihhErow+PURZQUuvN6gW1jrXwbizjEYt8FWNvmYuJiHsh
rtaIRTrsg23KziHowIKU7F4U6YFca3G9LVpG9PawBkfLa+/F2lzcSZZ33Zq9xhaHzzgLa4fidMc2
b/ZH+xiETrGX5LBAAG82MwIDyjLCkBvHLCBXn6FvMH2uCt1G6gIWHn2HeSEE/H58DvrBQ5pobXk6
kBiR2AETuwBzHM/01puIY+7+cNpNdxJtBKQRZ9fPuGCCaXgmgslwWKP3quEB9M8XoaG+j4t/9JaL
sNb7cNZvThFqtkdTjBMvZ5iBEmKTVNiaXE0YUMXaL8XoTyIgc1cy7aU728cVMSfqVlKiZ4ROIu3b
Q0UTepMl3vPi6qubKLOMH2OiNLxy2/aOw9Q1KrdORflTj257YMfx4OUudaBLWoN9JPMOxHya4F5U
p7lSH1EAvzNHsYGpdOus859RcVNFiVOfdZrj8cFk0ff4DIMesE3CzO3Yi+rKlocqqek+O27NXVX/
0QUXRDImnx6bPyQ7amEEZaP1ZzsWUvFu0wUw8oxPx5//MNRxdnOZQ6xIKs5tNrzk9MDutFjj5i4v
/vuK4qDQKtDcL9FZVzLdhvM+Uu0IRYBSbLl3phr131CWm8DDksM7QUC4LDBjoI/ZpHGk72cL5pP/
J875sDukSzu/LM8+htodcfOIgeFlzJWvd0sQNfiF9EdG+BFqOE0HkkKLC6W1C/11vKG5pbIJsojh
Xe8iwJbtHscVT3qnc0mLtF80y/AhFiyr6b6wrEEwySb/vUCMQrF1WgMALgXOmlr4oEzj6BDxCN+n
HQNY93/wdB7LjSvbEv0iRMCbKQAC9E6UKGmCkGnBe4+vvwvnRbzB6Tjt1CJZqKq9d+bKsftDmcTF
bUq/qYoGR5ILxa5qlbtw3viCgjm/qkJO9HlxWMZoqAkPp/TRvEKU3zSZUHWsLwSiIxJDC3I2mNs5
SiTxXtFPdyr015XYrflHwQOUCIl5EorFpufaIrd16Q0J+xH4ESuCf2eiknFLTTmqcfodFWPB2bbr
DTknpFkGEqKqZ2Thvz0FK5PMzPIbTe42JuVWoxq/eSj/Fcg695CEMmoPpCW1zOeqq63lT3q90zUM
Kq2IZF1M+2emD3ejgnMqoabiCIp2oYnuOpODDrocIy5DGjeM9c5C2P9pyBI3WtVS2M7JqyKS/yfI
6Ne5o561gtZsppNsaxJgJMlDfWi5WnQSiUPgLqcphZRZrGKuiizepO0pNhjaRDoBilQKno4zxw+N
wFOaaXCy1nzvUgm6hiq8oKG8y9WgU03krY/vSLfXeZwaQRkN8d3UTcsldq6wOiZbi6wnSN/BC/kb
hQbhNC1xPwYpxLthj9gFnEWpOUE68HeThZoDobi2dMWOn30bC2nuEkq40RrUTWghgInmhN1m8BX1
aZlj9zVl1ouOyW3HzQpI76QHNu8auGG8zWCMtSMX4Rx9NM+1NULcx7wIj0K5RD1wMb1tCjIOTJMp
t/xA5XERzOlbbTJiCiWZzzc8J6OFNRUqY5Dpo59X0zextBabIs+Z1BKyNwYFtbtJdhjvLsu9Y6aD
TJkkr9DadSPKI5xfLUo4aDJq20HjWR+3pBm3eq+7S86kQgYhslabLE/ygEBfNPgaNMEfxnWlZQg4
JQ3rRy1v+Le9MaJibBC1UBQD31ioMUQmefseJukicNePkJ95fFQRAnY6ENvCFDVHN+g9tPQbYG4I
Q8lek+AILcRly0jsUI4VNiXw6JY++xgVmA0ymIlUXMhi5CGwFF29UD4Kqdo0EiEzMEO+DSH6HJNN
Gv804rJXudXYlVZ/lSj82UmkfSqp+1oMjr2cbxZzIqO+Xn2G+Y3cvH/pPO/Ivy0cq2EuFtFyZ/9n
/dIv3OrEZIgzJpiykHZzWd1KGFcVmgmbezagIrHmOMFxOkicaVxz7FbHHhsNrXuRGEOxYptfccR8
VVQZvYJCIkg7ptGdrvq2HnlrWd57jUo2IJFr1Xx8JwpzObEAITurOAL5Z14Klc5huszbINgMJtmW
eq9Ix8AwDw02nEF7g4NS+IuuRXTGoSOatMBiHHtR0GHOKJi+CTVUqHiB8dX/YzR1H/LoxShQuCUh
mrUMZ4wZkS4VZmyqhoC7EvFSHqnNLtbKZ9XB4ckKDBABbin6UWSWrGFnBmir1FwOFTLjLOQ74N0F
dk5qa6yeFL3JnAZTiZ9UKAQyZdqpBNTmmW5uVU09WouGZigkJDOgk5LwsXGrVa6VkPFdhrNgqyhE
G6BovkqF4hopifJZ/crkBmZxhCJ6ApKWtoNKem9+hYDCzkw3aTNXlHfdUFhuz8Ue7QibYFAJG70e
rp0CE7plzuj0ov6GVajzJLTBebPqPtAKHRRT3MVXQTSH7Rx1E2kNPcx6AhoS3yhKGnQVb5fchtyR
jN50swUdtZIlPsUR6Qe1FOyzYIJUGaABRgOmlyURAqbxWs0xaVHUd6lWN5sZJyodDEfH8IMIydOT
xPQDDK+OGvEKMGL1Bo9jNGfRMUu4/syqsC9F+Z6NGHgKwLTqvCAeymeQjw0sMQIluawAEDZSsms0
1e0lqQBA04IvjtnCoiB2UiZhrhLB5U2n4TThuqZqiwBH0xLczvk8erNUTltBIZpX4WdlVinPPjGO
fT2O3iI05G6pS3koU0zuyWLZEG2E3aAldyMU8h3TxZtSKwqhjDDq1q0+FQ2ANCWyoqTlmUu4sTKW
Z8RH51cJw9yphVDbKiKzo3lRvqO2eYxtdZENEmGUoLGIYZwPmTSSvGIY8J4164S4goiTMdsNsnwB
c6QdpgXxRFgjycs5XXPUVM0Q0XCqD2w4FPbrWa33Fu5YyrQkomqyLA5s0hW56oLSo50mRu641M+S
fKW8x4BjRuzsuO059hpiB/BucJMzgqsFJDsfW+jWIg9SJWfHhlyIclrmyzSOzwDRo63LIjO7OQII
gGSmNJRmV4//7YvJKxiGBnc0nWKdSV/blKE/BkPnDHKebRqVVmutPYPVzihPgdPozW+VCx8ZMjdi
6icUTSmnQqZZm3F9A2Wt2Ukt1wqpNL3KwoOQzqoLL8XyCyNpnIG9V4oCzWsLC+VyKwCU4j3FNdFu
NHQHq945mVQiNpqDruW3CN0EAHNOzHEqubGkbkKnjXem8Ebd4PFJJ6TNKcwDZoH4dAUdme3szehD
XHVdX2CQYl9UzdmWcixhqFeOmYBCc25/9EClXafJb1ZI/zYroGwAmU2bkNII3LGEsY8o03nyp4bI
nVwCTzLSfEQszrOCrrjQUbGnUdJ7mrbSBvqObAyJNc/iXoGoxq/W1zQFM74zhEWnTBEuA2gmfZqO
RSHlSPrl9KpWwjcaNcI1QX+K1ZeFPA1FVZNtOYpABH7qwp+8VBZELjbgsJ0Jmikjy9cScA/KwFDB
sCmBZD9DD3OSmnxbkk4NFY4/Q7f3hiXzKKgUEER+ak5tpb8wmyyYaHXiF6/lMgF6Jddp0ECv1gbw
73rixpYSOT2BuiXyGJ9LayBesSLacxrrzxT0s2bUxGHLhfBYra1urEBNRwUXbRaE8cgWgZI0Op0g
q1w3oHCkS8v4e/3KYmc+WnPuNgxR3VROsZ5Mbkq26S2ev5bWSiByVyddwIYZSRa7SfYdCxZimwL/
U7uAGOw1C73m2gTE1GiXY30ZZdTGFHvA0cbydezAuoYN44BA4pSQ+vVuDeG5kfTLKNCA7kT8TKh5
h/wh/GpBcFgWCI95thjOHGm3mrF8Vyl4zYhZ04bIq6tq16v1V63t5gaDUFRTkrda8E0cpReQJMLl
yrPwri8Wo3ojlkis0s2nMikHnQCmwZgRDHXSUdBpYwPHyhGAYbSzbLNsvtJm9d9ixLfpjWIJQu0y
/FoyLeVYys466nctDbm4J+28Ke+TflT0GdQgIp5Np0G6L9bAy64JvEpvj2EVlBiVpIdQiezwLYCG
tciIICGIWnQLi2inNaVEZwDltJgqzyBF+1TXX6YMeWDqhRs31K8Knt7cz88kNI/MCW6QHjx5FECm
GCTOyM3XlM4Ef1QlcYG8tGYqv2gMPuNJeSyC+hjJ84m7EWuzwkam4NoPq6RyWfFfrb68qELxoTb8
QiqAGWx7QsI1gbuWVW10obpnOLiIVjGwRGgYGCapo4/13tVohavYOmJT5yqvlD/IySVeN/tZo/DD
/AZE4hMnJ2+LCoUNRTWzEJWGZ8lOjnDEqRnmawWQnP/OnSamBs6QFVNfiaQT+2qdtNQxOOXCKToN
a1wgZS0SW1T8GV4ZTb2Xumq9IIcE5UsRKLC7FEEtkspuImCsuHNrjFn0pNGdocOv2OxmHklUYsGA
fJzEgdHMDWLhkvFWDvXWMKZPGQUxhfalpb+0SVTwTZWOcMpKkFBp2yLA1x/L+ilty+U0t8Zz0ZCQ
6wMYlpyrUxSV40YtzlE3ErYVNYo9JFTuYthz6VyRHCnHTKTj9v6vyMtwTUjqwJVOTLxIiL+bdJ7O
rca2HwsohHMob2hqBmeZYUh1hlHhqixfpEExb1pKR29GG4yMbK52slzVJDV31m1EGp//GwfrG1fC
lWRctOoQuKeB3aIDpQlQVGhw9kYJ9CaM9IySYXLQZ1lDRUTCXsaYVa8kMz3ltbDtlK0WoOKQeKwy
BUuHkd/Q1/MRJmyQU7SyAUAzWj3XEkMyHoMU3psa+SMmx8idiaRcLyx1TYtIGofsoAkkyiWNK9TG
FUt0eRyZONx0cTco4huU5ZhANlHfa1P8TPo63AtS1noIoj2hFKNDyazOFhv9VatHdZupV9oCsd8E
enDIubuQY4l7u5K3xDDfB2Ooz7rZ7wgqbvwF7ZWvSj4ipDVQRHlE8/TbCjWzIZr+By57DXycCGdu
Ti4JMlm0gCvre+E0aUsOXRI+HTlYE7x5z0yjtGgANo9GeyVII9wpqhZuhWeNUFTqaBU05j6o6F/V
6z31v7MwFPgCiXxHAcBpMOnnUOPINvv0jOiaD5umKqSOU62YOAa1AitQZTw0VUHNOsFH0CzLizHH
cUgxRhT58P7b6FEsAKodgxv01MSuo/j7v6UL+psSX8w00U7r9QYa0fYbBej/SL1UtHBiTtaDVHRu
ng7YdUKvztuOcWDQI/gbPtXJOJsDMvL/nnPqlT+l4XOHMtvEEn3luvrrw2hjBnxZq41QlValgh4u
8v9bDUNmPaz1eyzX61adrvJqWhc4EbgR0Uesk5IkkaJkJjbTCO0sR68Y9yLcQKNd8iUrTjMk/a2b
KIvXS6buxJIm7+XE+rJGxqRxoGIyNYG3pNwAEkxcsAiwCJRKUriBSr8D0NetV18UGot7o4RVU2Lq
ppaF2NKv8FBKNdHcWAun8tJCrKdZScku/CXoijH5YoYtisXVDWSJiZLjhcQbrMvUG/JCSkMHIMuq
KZ+ovbg5isLGnMS/WCLR3YosYz8Ye6nTf5c2svYK3F0bVYBChmE3nf/7v74dJJeFSsKGPsWeFcSZ
25tgjwH4OrHIEdGFw7hVFVW2R27HTkUyCUq06lXr0nQnpVtjuskCz2zS5cSH4X5BAjuX+9lktw6l
pxwHB+aV2V4aUMBhj+A1W6J0qUQlhN0FhnzlqEVJSNXD+bhthOmqmaJBwyLHgClm/zKVU2bSm56W
ggmiXs7e60TxG9HylUz9wBw93RZtppQEf0pnxguX5LcQDcakMpGDiONctQ8+tUGAuc+371QEGY9k
gw0jmJ3EOBURgdi9BfChS86WJRLDsAzw7wHwFClZlibFlLAX47Z1cUC/Y6EOeSb75KAhIHeqkNxM
YpmJdSuPpUZnQa4VIsfqKvaNUv/BmWdrcsYzWyHs18zQK4CAfxhlfYWJ5bSLdlGqRuTASwj9wmxB
4CiqVime//puOCQwU1mB43WgjgBP034URe3T+v8NqvgkdMUqJ4QHKkfkC+Sw78guIgjICINn2AnC
56oPVpAwJwuB6gPhgUb7z2Iuj9GNVif93qqD0caAvrQJ6uKCzGjVVZMYlSOGDHnl6ImAPPimKPcR
j16kGGMwemtmhEO7Q7x/zqtaxpJVI+xPWwTCDLCkYPgC7lU8Jry9XC0zn77WazET8zTGBBBxYyWr
iIBM0WL+GSviHoE8RthqOBvpnGw1JZx9bjdrF3wajshwow0EnqJSg1eZ8gx6mGYLQfSQ1CYAvwhE
xSpmdRfwH7HTGAmnfQCag95aYu1DfKSzhIqoyqWvrOvp4IFw8UdWo5uxeHEm475HQd34ubBi/4r0
qKTzH+i43u2HednL9JZ8NS3eC3S9riVPNIeY8nvR5A2BPhLzbO3asAx8Xeu4HcmyPyUCi28hNiDR
iSiTAO7bidCLqE1w3VXhqp2QNhpeC+rGYnypxLmETcIRysUG4hGzPvTC9d1QycOqdb8vresIZJls
DbxHhalvC0HBb485J1VHkuOW3ESzKW+KJaCZQj2EbNgktM1Y8VMSZYeFgvC/H2AjtXtFKiL4AcXy
//8riywwqVWhvFaVqnvQi87/91eZH/Jb//3ZumsW5f2/rxCLjySQ7QyxApVFXOw7dYjths+Rfjxf
Nsm72FOS4FUMK223FKdHEZvNJRsVNKdFqPhUNsRdDLKFAmUhcZEnACiVhGg5qqytZHmpAG9iSsKL
FeFFvutLCb+jtYLzbLBYCvm76Ix/6Q1HhLSLuyyHtBtcKtJV08harryGeI8HkHWtbQwzJmNDHKyL
KFdQ4MgcnkM5vhUx0+Osj1IEMP80jX0sF1UIZBiuAESUzYvEgb6YwgsREEqaWUdhVMlH60ovqaqP
FMMwnYTxI0Fsnk/BcBL1aPBHU81RB8Q4yi3lFDZq580Zn6ESL6+winuPuT5e3D5OD3k++RZWEDev
coqXXBtOdZkUKFqmbYWaeytzZcqTwoOYfGjiAKtMnN4BhTXkx5avk4wwYw30XtB9sTdPfIJ5/8S4
Bg6iepmxlGxwhF9hBJO5qY9oTtrmQE8Kw84yEC+6EiHJh2eLkVJ1p6D7czRxWissrFmwDVKj/KO1
yCVdy54Wdtk8NjxQIBUfL0Conk4pNCEpOYj5+qSryPMsZYrvhVKeh9EgP4nO4UYKW2vPFH9Xi6vD
Ty69rgEqVWDwBXrGyF3UkfTNnMIWUrAxHk0PcEYLxIIbVAgPSBFl0F2L1axtNMtvGavRfdD6V1Q6
JKUssxfFcrWjAQj0X7S2I7E5VKT7Upj/zYWZPhFU4KGR9kMUIjFu0X7EEdPmupgnZ9bo5WHvgGtj
yb2XFiz2FTVdZ3l9AG3C6KsiyFEPdNnuBZ7/tKp+l0ghiZHohKoa6UxUTHEhQF/VZJUhDZGWHPC3
Eh/f6PsZVhmIk/FPTkawQMiKcTY7xlL+JYr2ht3vp48AORixihFEOzB7c2kM0YyUVuZO0DyR5UWb
sC8eLGLtjPeGsNImIwk3WtQX/Yrbqb/15EwlckjDUsTupYgLcXRlAO5IAu5Y5DoD7DzfZEy39g16
VB6VAQu2pY6+ZmQ0zSjIt02Xm4eEdtEuajF9DENg7WpsieSN8DJY/vkutHTlUIplSw1iyUe9D9bI
Alk5JUFleqkyaOcyYMKeRKe2hhiPHkrGjpmIV0MKik1RK8V2YdqDwgWTeVe24V2iD+lqkjbc6cD2
7ihowl0ZzTVAAxdXmE8vncpovRG6+FGrggq3qhYfvVWDwFGN/BXJTuPURskFONIZcjIo30kBBZXK
E+boRdDgZqUQzJO0Wfk2rHAtrt7CNd5nEvvirasZIlWTnr1JpgnvbGQuLDYVvrCxTd7a9YtCVI3e
6IUimpPS8A3ICrEpXFJfpwIRQZZY5isbEw35tjJekVeVjjSozTVI8RPOpUyHG3mUCX0UhQA/TaJF
xm1Zipspfu/B2+MuZLYeWAKjxVq4ovHWdrGOfSFY6T1dF+NQLSrl2EfMMddf7+qx21QWhg4sQNqp
lbpDkxi4QHXzrUvN125EF1lg9p9GMETpOl4QpBSdfviRLJ1GWE3D+Dgkhk2fVIl3KZm8coybTdtD
hTMHPggBDpyL1u2HeeXsxU1DxOsA36MumY02ojSfZO4lNEZSZZN2+ZcwEzYmSuU10ZPRX6rzOCql
D4jDuC58x0KiH4sw2eMVze65xnbMBBjPc2Cxnw2kYlPbbgNYtYd0lAMOIiaCaoVSQi0gCyBy7Jwy
amiAY9mIIx1dgDGcNHVgejIG5h7RjuLi6Lt3YUI8ZLn4dTsyrdHSaxPHxMOOyZ5QuoKbG5v8MDBP
npTsGJREn3ULgTKGjr0ToxvQAyICxA4wJllQDNnaTT43v2aQ0HAD8bPu2iHmF1vP+wZSW059BMAn
Dta6limJMyIHZXNnEyFE4lg3HA16VDP1032su+R89woOeBmwhRkpEIXjVLeVkswaKxtEVpW5HBVN
1zEgon8FwOWZytwfJBWDc0EL+GKUCUnXw6FtmmX15JdeZcLCYEOYtiw/jW8MA/xUI2JdvHGIaZ4b
M6QFiII46BZuaVmkbXsyFRJ1wnY5cw+Bk0jlkDBYJL6s1aX6Gs6TbCs0xdi2F19Zsa+UQnIYvy0Q
7+4hbYSjUaNtKRQYji1WYEdpMGFagImRxDlFqajM/jO2krCB01Ab7jzRE+BFLrss6pYrvkqZTt3J
FKX03Jq6NwO2OGbxwD3PMMy9OugEQ8ZRbmfi7A8h6Aldky9MBRGqKspTSKp/c9a8RgiZWVnzRa8Y
lk+apJyEhR03aqF6gU3LtlkIaW4q6dX2TXIUg5amQILfCErhBaHFZLAdWyLeT87+YDPrESikeXiW
E/ORWbRwoPe4StVJHQ9qQOkhG5dO7XH1RQxs+krO90IEZ3KI+iM+mnJnzkDdErOsj9zMzuESDF7P
emO0ToSCGOGcn2MJtZF+aCZr2neTikGnGVq/UvsN41jIbGgi9poBJHKcUeKV4YcgYviFNNT6c19f
5ynnaGgkdcsZ+i7LlEGRYq7Nn21jNGdLFoAztFniFTAI/CBVsGDBLSk7Pdz3JjbCumpu+AyJGF9D
SnI4XQRARIq7gO135UA8crOZWYzD0TA6b5wyomVa/fJf4cg7aTc5YZ1RvWyNLA9pF6AgGAg9myAY
CnojO3UPOqLn9XiZbJw0AzluVgz6JhWpo2tRRhkuhOcll6tju1BeCArBILmu0tYJLLqEiPGcMUc3
PiQJfOgg26dLgYVT1g+W3h3nROu2apJctXKmS5KFuqPUar8zYqhPlKyZdAjLXjosA/PBaj38//u1
/34Y1t8NFgtZmtbMNKvzVnNz3VC2jd5uQ80QD8jYTMHRCWlRA3KWlGkWD/H6G//9n1ww5i8wDNMR
7wLiKM3GU29D5xOtuoA9Y53uY7itDK9vw/uI3P1B8vcudqVr8W5+Dj/WUWJcGD0lkD80fjdcq9Q3
ygX1BnVAUjfjzZxPwReYjg4+Q+1baAkJYKWtMjstedkgcT7CwYNbsRW3mV9s9B9+4VK+6PxVZPSA
SwlSyt/kW9yel4/Vx5w6iOy0awFFlvb1q3GMveUkiJ6wfWvAhhNHzQX/QuaP9WBEKH4bO04pxVFe
0m/d8EDaLKTX+5NLEk3xWz2AK1n1yaguWNv0W/im5tu2/h6qExsCWGCFc4RRJhDGdkOOBrQMzOEZ
TIcTyugcqlVBw861TD+uqBgyLzkGmY8URr7X36Vo99s8O5kGfLgfXjriPE/BjOog7aHHNP7WO4Ql
EMyiL0AC01lFptU41b7ygSHnL9y61QJT8EZErsjeccND0u+KN0A+n0gJaCVhe9iUfq9tlDf1O5MP
MrmeRLBE/7qT8mrtE5bqticqxNiGDBNtcpbJuvay2k4+h698sJVb5JpXXtzsqD+TPz6JLh3eo0f/
JnngvZHanuAqVos9v3CqISHyqTglYnzs4QxCApBghgrDLl7hGqMmER6JYMPdngbM6G7QnZdLO5Js
aUHoJlEARwIMFM0B24UN7GXcYn8Brc/fSzZMtw5GBEjDnvfFMX+TLtqjGB1Vv/Uyrjk7OKl7HKMD
lEXmEC/izXjIeKRZOMJOZF3X7nu/xxuw0BtOHOGYH8wTjWMKyUeyy6Z1BYRUHPM2fK7QMK/415zq
D+E27TMU+n6+A7p5eEU4uYlOuJzrZ9xinrTpJv+0XHm/Gpfe31n6nWj325pbY3O4NJxxn9ghnmzA
ubIr4Z7GPs59lBgdh+rZ2kWIr+EE72bA58ouecWs2FPJTnuDJjOPqts/aq84U4ejJZgdQdxHb2vo
l+7yiQBiDIHuHkm72Ycv0ytxyWfNj3fGa1NctXhHXEEQuk/pJl+DHXfTtLaLZ0eq9b/mkDtsgy3N
EnqrXojTFyXoR+uW780hoA34JIvdFe7QQWAzER69jSIPNUl0nr6yfXMyrpX/NUVOe1T8aoMqF4C3
Oz3TTwwhL8YNjUv5rtolvWiSRvH4h5sIrutf8kcWBeIJQOOIEM+icu220oGmz/jJVqZ8M+dbBfUo
wH263xmyvDO4cxGl5rZ4sb611Kk/y1fBYWRCmOyjO5gjcoet9N1+iumGQSu5Cqd6J8KmRN3rgEF8
r3fmixQ5449ul27j95f8ZXX0IMUldHGbvmTjVnjQK0o6PlLaQeJD9eSf9j35Ij4YMI2v3Rbwu08Y
G+YLdeLyBy6sy7b5UXxRbtYtSvBT28FuoYF85h2iWE9Ih7Hbb4EIDZ/rRrFhTKTvo3150d9HzyBL
uTkQorCt/siSDpzkm4jcubet/GAwPeGLA3zASWsHGLg/g0Nv3LNbRq/LwyyavdK3f4cTmV4SUGhc
mnDabHM2IMwzqIH+QvGkotftORJt4xcd5zxjgDmPSGuwrLMDPfAs1Jw1LBoZOZhdkW9QuBp3T2Kn
lR3vvF29RV+CgdfIaX+oWKdNN4PDtBnG4sjetFvpGqE+9hNCNA/9MQbO9c5igsixHk2r9sE2L9UN
mtqK1ODIig/C6BuAH1toZY6+affBK3RbdXbE5o4gclquwovM3PGevKLnFmgF21nuA+OTTvMW4526
ZWZKsO/38BOezRN868EVN91ReJmu1nG5CAxRuTGcLCi0p+DfCNXyCOCIDjAT0QcnosTd7V17GFfj
I3zhSPgwdsqvcGy3PH8JRT0NA5BnrRNtmzdiUyY7RinqiBdrg5nBiT70v/CATDxc87TlD4AOKl5w
liozUtLmLTLwfAa51p4kQ8CoCIBFxbWsjfnS5G7zJ4YbYZ98inykd2knXer+Kznmz4ClzR0cvTIE
WoeqDZkMzFkym7oLOFQ0ENua/VAcfXXX1m64y2cv+bO6N/j4pquNHJnqCVANg17SEmAf82RBkzPd
/iPftdWWkRKaijVcdCecGMGisp5dBbEMA5Dtcosw9Ms2IdVuB1YZsI5t3JTZlr3ujcRvKAAHTJCa
Ydf+dNR9i8dEupC9vum2XN3la/wvPCWla/6Kw05nT73OEuQ3r3eN3EcnzCVI/YG0dGDGmfMS61fy
uefRIZlhOiDzJb/pDDTinTu6dKwF2zCAZLjCF31+5LjBr3ZOR1u+pivndEHPYnfflohOD4HxqSGd
jVLkpr+Ew02f9sshc1u/xdnu1D7BkPbwXTzlB5F5DI2+af1Ee/NQnHN1035Eb9W8aX945KTQ7g7K
t3Dn3fVAWEYub5gxXngjFpAl8GgeRJxa1o2k817ayYzRiJYS+JR4pm3lKcZ73dxMO6gkEFG3kr8g
0njvtiSlWiB0QOP8BrDaSdNzdPEQiK5xGv6gsgX0vmR6QX7x1iIYdIZX4WPhnQaqRTF2McEiMm/a
FPM9O2SEL24tan+7PkZb9Vu1bv0FYWI5zc7stT/BThEcK/b6e6JtwU62r1Bz8S92AQYaO+fNO2BQ
nCH+MX7ejhetP+qRjxtDPhp/pAG2sa0BWDoxk9duPce98DJz34gd7a25jcjkvws0lxuyNaer4IVI
alDWGiiTwStueDALv/LNbd5tm+XCCmuvebWTCjcSHQZWyB/6A1ECJlakYi/f+fOGYMMIpfs03wn8
M1Jv1VaCrMUzCWoq8pTCI1CGmj3Wb9wUkvJVV09d57agAICA99Ac7epfc++sly7ZEjmvfSb5Trqx
QSF/kuNXmoLFvb3ElwJP5R6MUfjSP1fsIIMXjT0K45ALT4GLS/UjEj/Hof+mXSYFnwoAqQ3KAKBL
JQBBKOvQoG1USPGZZPdP+cQmkf1LbsOnQe9uC6jjszzWu2jfH7oP9V4Bo2AijKaUMLnIhnyGBypa
tlHuVpva2FqfXe6bKIryA2m3c3EpDBcLYOSYwSVcXsrf6rOKcG5AcLRjk6v5v1DbYPco/vB25eo/
vGXzO95FbFgZCd0oQDUsjA53xs4zLg2UhD1t0kfhx/2hfWHaGTwFInlPy1951F/K9wSY6tZ8hFy/
9sUbHlRH6WAl2tmp0tyKDwvriA5OGTuqbbDYboCwGxQoTvbKPa4rvsLILmmNghlz+iffJ+ZQzAMc
X6A/MIXZ5p2JW1A9teEmXPMXnDITcYU8ZlQdSEW/EXsu/zjYaowRh5CrBFzTg/hEt/ICEXnaCwp8
Nzs4m9sWwTR9xcXRbtoJHX3yNnuAZtRvFr6wH7I991YMP5AxnOITIlzzrz+2rsQjw/GEqg5B/hsB
AMI+IJQ5cvNbelCIgvDKfeaZu/hkHiu8YCa3YMc4RRduDuEnz0x2GAiLwQKj+p1oVy/QBKrEW/22
KQr2TUOOINYYVpu2184G/FPiocFvFeo2wMFXeSlPBMyJF8a/4afEhrVyk12MJcUhNf3sLZDcpfz9
ED6r6VMsb0PmgkbrHBBHgccNKvaRKCCk5no2NY9JrX3zDrMpCLnWdwVjN4d3zvrlw+BUTbnGU9Ds
iFA/5Y/pFcTpQJitS9JLZNNl/52JCn1gaGE6KZE4fW0Y+Xn1U9zyMQZ3ctCp2uP2EHHxkyFzENOy
jV55QEuU4566z2+hj8jWZP/cZ7vsWH4Nph0eskd4BmEOqKF+9gh2/tEIuKvfzGcoRLmwmhtsMtYR
xTK5i4jF9/G1uPNtS1fxU7wpD5oZ/LO4o6gRPvD6DCiSkbMfSpcPl5D7T3p3FArZvzY4ICBZp+yP
EIY6uQx7FFXd2Xxi2P1O/potZA1zV23Un+BoYtYMqPm4I9tEbt/xMtLXq47jPm8dzW030W+eMMOi
Htp2NiqZ92afbDijWC/9O60Czuv+ndZHV5O+4VA0uOFFvQsfuSf+iLMHurPlUb2m7IcIP3nLuy9S
FtSf5o9Ta6zJxnbK1h13EIcIpP0JDu0zbA4JYt6dfBRcYw97rI5cUkh7cyd69QdhnwVxQk/e7D8k
9IJmW3t8IPDjJTeYPM23bs2te0XM+TShjuB/RPjJs4oi1JuP0Re36uSP3U/KXD12s++ZBl9o/xvg
eXAqqBv02Zzy3bO/Rcox+9XeWZ33/5F2Xr1tbGmX/iuNc1/9Vd61B99pYJhFSrQoUcG6KciWXDnn
+vXzlLpnxqYIcYC5OIZ9FFhhx3ev9azg1V0nG0k+ZrCQO7Je8Be+cbYwYcPHR58C5pI0xDmj8Yty
rW5guxnLKZNxwehv7zg6Wfg3NKu+WoZX1dbHAn+r3U+DzSQSYw8nrrTbfNrEOpwwrKnnefvhQXt+
LjSO5ReUfTi0xXPOxFi8xGjZ5/3K3NNweEn+Qd/579hfnbuY8Kdf4bH9ySSg3Gur9Ht6HBJQqnP7
4K77K3HPGEWnEG+cul0b19BQMAp/j0A3xPPxnl/Wf6+9BRRuE+IskUKg0a9YEbvvKMfZrqO9Dd/B
AyesjEyUkzOgbEBa7hjlvVmP3eImxANzzPbZK3J0eT3VNxVOfZbunXfv059m7lP8Thtun1lCE4dU
zNVD8I3hSGfIwXJGqtC8eqqerO/VE8Ojf6fuMBLcFqvuib2reZNeA+7dXUUHcG7PhGquiNEoM8C6
02BpfWdt/dC+dBtOY57yBwRqygLITLZtWUqvhmc27C4oJ1I/FjrZNiuVIz8O+x7lltb0ozwUCmWZ
eYQoLF10R+d56Hdy0e7dn13/BGdMSdaWus5M9pYzVP0bsSc8k63f5PBhE9fNsHwTRU8H6vdFt8t/
QdDUN6O5gs/ZNzD2N96ab8zW1m7Y598YBdEcyu3AxQKzv7O2/ZonoF4by4oDwQc8xv6M7GBKEj35
D9SFmCg53NpPy2e8hD9SlmX+sl+qb4UDGGvJAP6kMJBPwoUZfOab/LV6xk6hs/HUDspDMAXNAS/m
dN9cC0TQnYzdrcLRzPbjb1FvtzhQyRyvRjVciJIujXgfQ9OLFwEp51yzGyk0gCDf4ZX11WgXfPx/
4uLnSVQXNBUZ7SqtdZZhyTyO58kFso9hihyOZyWGMCtqi/u2K4VMTyvlr54TAbahdlaEuEsC1l6o
lFGIds1tpIbFOk65Hj9vsToPdIZu+iNEdjNvONnA4z0ayOCqa1PrWS712X/+6J3ypjFzex3Zfrzt
O+BftcmCMi6J9pPv8j2rZHstlcZpYMBnFGHRJyyTXGGn8vGHPT7EQvHWHC5QxERgnC/rEvoZMalP
iCzLjZ+zMEf3iAWRwrOJ9xQlByXaYXxTrfCoRLceFYsuhwTlRhrW5xL0sv6mR2o1S0M2c7ZzcLnf
bQBnHi1Ts8hIDp65Cvtvibu78IZ3Y4qjhI/IEtZrMI89h7Ze0VVIvsJAOWtMfYNeOQGRPTI99gdR
NdF6xGpBZYaDMzd/NKunwUS9Ov09cPoCtUj1poThUcb5fdlXd7UyEt00Eonex6+dnVNCHZ6GXCGa
2FQ3VNZX2iBuI2hjuaLvDTaesnXvUs28Fy6bI6FbM9IX2LGUxgY6+cHlcGfZ1c5j3ozWKvJQA7n9
+NARc8PrYAGTmS51ovzNAb1L6lOzKNX+p6Nbyla6Po4+f+Ma5XWV9tVVg8uKcSaOr0rB0hWIb6eS
ylUqmE4wYwxrt2jWreoF88CcTjErcePEst+1KYtM2VIMLBLKQcpIrJfUfw4UjZeOLsAjIs5YeJqL
f/RpbKxfZofwUXHpdVETr6yY5UKjNlsM7Puw8NkNw6v668t8Tm1KGf0D6OIgXhKWLU3cmXzoCdDF
7mMdxK5TbjoTPkQmwRS0zBe6GxANXs/IL1mXZrjNDZ3JuBwevv74z3yX6dOlZqhg8GzbPOG7iN7q
aysT5QYU8C8XLDz5vJQOQqoYyiRQIs6dapeKV/rrz9XADn26bU03hITqh0jiNJRUrey813sNMJcH
prLEKVba60B0t4ONF35UUdMn5Q02vBtboufkOJmdbWZcwTbcXriU6R5P34CmC90wTSm5opM3QFCx
OiAPJbhZBYsQFgpYCOXdzxxUkd/8bx4hy+EEhKH59pyetQ8WqQNzyUq49YYLzUGcuRZdQ4tqOKal
y9NrsQJX05Us4Ky8IJQ+DZngJ6xAPOSvPl40V3HMC2/CONcAdSweAouJapv2STxsxIndmOdk8dkp
5T7RJQ/CsNBJstJqxhrxJo9faPVLnrsAY9J1hRO16FnaIwfAZRJvjX/jqkOwwGxgIp21vmnxQ+RY
Y7vFcVWWjw4akHxAmVonvN684Qi8gBzBhghx2DJw6sPXL/XcO9UNQ2CRdSbq1Um7HjxQcWrkVRsn
YSK0wcPM7KK70Hk+GulpyzF0+o6lwt8SQudt/kad6nE6D7XUy01bWkfYNIc2EbtOUPyu6TE5JVjR
pYcxJ6bJk/ylc4hSsm7wf/TY1+MD+eL9LK7y2+7aNZ1r3v06d8x3WU/MkvwlLsqbcQCgkdvFWq3c
W7Xxf5FEVq6+flj6J3oWY5Ch25auSkeTmnmShCwts9c83WA7IFmaeiKDVgC6v+GoZSA9fTaWQbJJ
hHHVQ3tSp7Kys0pLMJMT2NiPIIzY/bsn9XcnKh+qiblgeNAKRkLr3cQpL/SRs2OHYXJwx+QldPvj
6789dqOSdiYCLpeWNW80qDYYrubjhJ3SkvYh4kh98vS/9NYuNKhdegjgqMnMYketL13Lud5jMHCr
Jop6hKEnTcBDWKIpoFw3kcXpiSgAyk60kcGnJlSQ8ehZ9CdA6YBjOMbo/OTt63d3tvuSiK2bKpw3
m4b4ZxuU+E3+3QZ7BEWLUtMpMhN1X43DA4mrE7MTevzU8/BlRQBBppfT6vehQ11pwsn02OSwsffv
5CfxphH7z+tQe69FRMHVu8njHHZPzC5b1tj7h2Pruz/gROywUVIwDdvtRFmqJwzV1zd2dmI0pGML
ZmPddD6NS2hQaUAqGaHZziKib2YbuAJRra2IiwH3jpaYLNcrUklR5GZPX3/6uXmRFjYRz1SAe8bJ
nGD2rtmYCXPCMHF6FEoTHXmQdNpwrXniIbRSCiRdfeGez41apgoxyYTvA8nuBCcX9U3aDnFXbsae
d4ng5sV2spev7+zSZ5zcWWDVOj5RGiwiv5uR8CzTSS4MvmfbJJ1B4/XRKsWnNilDWC16TacotJXR
cQRArvdM9jQwmNmH/gMTZAZLq2hu8MscMDVxGI9+OCal2C12QdnetCr+UAf0aTfEnFIJKgb+4L8E
ObjMCgVwa9CSYTyToMvcPEzAKE/c5YH7YwKOOS4qja8fnDZ15T9He0NVLcdwGHskkv2TOcW08sZQ
gAVtPMTps5ppfGbGyVJHBAV5lG4mqvgBdzdHDuBuPKXg1CRn6ZsTuPX1pchzVyIcyWLV0jVxOugU
tlCdITeKTZH+UjwO232d+rUgu8W0h0Nf1u7OAFjhG7uvP/fz6gTVpIOwTtjEEzsfT+i3gVd6Wj2W
EdEB4+gvhE6frHjY8yxv8aMx6JbupfXQ1OJPnjn3Rx4CxnnLME9Xx7KC0jwMDu4w04EfgTKbpexz
XoaPX9/Z2c8xdVXjBTOam9Od/3ZnxJJiLitFtnGo3YwurF2yb4PCvbDWdD4vew1N/PY5J4stxYht
kl74HJAUtSJJC8DZtqxII+uRBWiZybniXRxkV1kV9ozb+XeT7IUiPHL71Brapl0pctJcGcnSQI+l
AZpehayEZqOfcMXp4PA1yAcdCrbCBHDTeNSMiN3Gfp+r6Rp+qLLsLRVFL3SfhkhTApS9ey/BB6a7
bPND48oqKm81tqss8ZPrzuSETmtFNocNjgA+q5d+Nv7EZ65cdWwo8Ux2yCM5y8+bn+2UIiMin9yo
Ar8YQBHw+wu2pxy1eX2NXs35rgmUEmAfc8xNXb0gvJqWdsTHuHU8/3uX2CrCVeg6Vm8evNz/BTnc
IQmLE2xhOdQwR02sSst6Vld6ON6yaS7WLhXWTHIA3trYbUJyU2dO7z8S7X70gm9ftxTtzMTEglJY
DAYqyjDrdLUUx6MCXbzJSF8GCKD73X0bpwej0++dUv6gGtHO1CE6YOd5kkl4W0nfBNLUYfW/zgJr
O6TmPeb1Z0srlpqfP4xK/KLZBuRgoyZFniCDcfAp7BT2IlC9x7K1U16u28wxJa57V30rK/zVIjpg
a+OUyvQfs5ajUwUgqCF/EB1wb9VyP9bNPdFQs6p1V2ZIDIiSyH1Z+EsTG2Ft8gNhHIBUbxZ+h5cz
PCS6eY2X5KDX7T2WOa98C4f0yjC0t8HTSIEVe3gwsMlL/bVJtXXec/QY8NhdAhzNICD4OFkW5Yi4
As/CfLpO3eyiRSWae9/W3j5+rrWvq6w6oL5dVC2ECh05Xx3LbW+4G4tjwaZUX6uw3bg9Y5pmPht6
eoXPguTx9Gb09VuP3DQvgg3hlw/KmN3gdoG54/sPfhd9L/18vK6JNdZdj0SLtLoxG/EmLXvKbS+f
MuyIt1Er8W6lt1jjsjv2oLQpF8PVhRZyZqLQJbRUik8WqkxxMpi4CdRSvRxQR4MhIwsamjTk0rkt
qUMmpbUKEvkWIGBHklEiZ1F57VHVcwjqGt3mwrVM0/nJAGrowgQ3IWF5yNMtClWWtu3yJNuAA0Ge
vo1I0JyMasnSQS/X2Fq7RXivEtLUvfai/qll6j3AdAtDqGMuszbnNNFRvKuu7i9MYtrnXYfBDk21
bV1zoGKeju2lN5At0dgkkGIZoN6VO0hlOXhBXO7t3L787iYjdEKhx8TEw9nyle6qaVT3wqQ2wZFP
HxF8W+Yzx7H473SvWA+R07lDA17WeYAIkKzx/yXK8oMbgqlj1of9sEtjxIlGdlVONI168pybJL+U
QRziaLR/Wskuxk5AWb6/hfc33mSuMmUm4vMxo7kuUc66Zb0YbeXWaGPuJah1iHOwtcxsXLmNTdIb
FfMLL//z5sRgf2SAZLCobej6yd6giuo8jvBUQWht9rUuOXovX2FQzdq4PJIzeYybAemPMQKLyV6/
/vDPK2hzmk01ARJaSMs6WWdGbY67Cbo6yUscN+FXgvw+HKnWrQK7uO705G5UEA99/aFn2hSrdnDX
QrAwMlT75I7zKssar21iopqQfKIlJBj1dbQboB/hN4uQMiPFI9e/JqE4oKJ++/rjP5aAf/Y2UzW4
bV0zNdu2ThdmXhDnqUlc8Ga0apOzxZbWYetI79Q5pdVvYWwfWswBHG8TDZEqoC06qhMFEbC96jyV
jXFspi87QfRtqPDy571DxSR7HYY7o7kB47cNMyz6orz0tj4PE1w4mw4W7ZbF5U9D2m/rn8Kibm03
CReO6d43cAOPzluICR8E5YXdwbmGYVD0s3lMrISsk4/ykQq7Ti2jTRTBNRA4PDyxTqzmRqDzxjLG
jrKWT1+/mM8LZm4PYroB5HwabE6XXWYOWFNxIpRA/HqZvxLzeQTJsFBz7eHjkUdusjR1caE9fl5W
mipbckOdFut88EknsCqKGLUroo3SNNshbjemGX0LbPX669vTzj1TS6XcZTiQBfXTMi7Lrj4I+N0b
L7UOdssePqOjUXBjqsy+F4pxHZn6KlStlQNbwKwYZUsDp1UzELq3SYFUWXDgRvGkuJda1pnlEs9A
U1m/O7pqsyP8s2n1it6nYYjtt8QHNAb+vWH1jAHuNUz9XdN+11wCu+wQRpR2qalZ00x72h+noU9Y
QMKYaU4+mwmkllCOoo20gEuYGP2ogMBaUEXGuJ6RBQbTbYZBE1wDJJKUKGzuAFVx4n3zMcHPutYd
58AHbz6At46GEdChUxsa3uM+iSDWMBN4wYxuT8FM08sFzjhEIXmTrtwqvYtNTOT9RJD5gI7VuYmB
HjcJPrF4crQdP1gGSuEsrQ540ce3A8STsJOAPmEip9QKDq7rXurK2pYtSIYxI1oo9r2V7xjFHPYx
SI7gB3U9lG/kI86VrN0A4pJzXSteATyv8mkbcKHBTZ3004N15FSa0Rxpnja4MYTh6psMdEOnvLgh
ejlyluxhm5So0QqAKK7VbLMUEgmmqTfcOUsjr26/voiznYvIAY4vpC4+7UYTs2Dx4GXxBk8nkipu
W420oyPqC5u2M/VGWrC02fcyqBNJctKKcLsZaV6k8aYzOHRCm+g0IDsYp6uiJcJGO8I8QA/Ou6kN
6+AT5VO67XVHXOzXN3x2drNZWDq6Q/GTp/9nVxpDFRsxaNaNVsG9aPhj0ZfrynuNkuGZvHKuqIp/
lIW1n4zwifPj688/98B5CiYTuumo6mlFjm5gt5HPaDZE7tv0vEv0ZUnpXhis9c+bZIpgjIycM1C+
1097bV9FqTZmjBh2xBGDhPM/I/YbdZY4RIMG5YExKzTqTdDactbVtHKA5LMWjYleQhGPMDywc9iM
kiXvdHwXmPIpgZmju4QN9MgDKw2B0+Vh+NxoQzqDyQ5fninLOHbpgPBrI5SdzZa04q2S5688ynmq
69eDenHUP/ucdAPWHdgL59PJTcxDEjbVr83Qf1O0BiRylL82lE1BQjooa+LgRxP/MAG/dAq4qo4V
qV1sgxQBzNcNQ0w94HQ44EVxyGtqBuEkJ/McCU8Anrwi2mAyxqUD6N8B/ACBsoBaGaD9wiSV1QTa
sJpgSXCQTrVWne/CMY8J2prsvfewrgRJu6lYLoVMkKCmiVAa+aOVGsr23rqxpHsz1PrR6Slm5DQG
1chfzTp6lEZ9n+TZq+zVa8KRcXyjnDTL76VjLQtPQV3LeolSNSVIeRy14s6A1pQTRDbT7fcg47Dd
dxJjmen2NR7ju9YAAZOLcuc3BngLdcUJ/8IVAuCp/ZQGbHNp9iqK054M2im3i+Ywi6wA1s7Lx9+F
nSw/nnJeUFHxsx+hemlWNc++e0GFlfEPb9/p0r50q6mkkDCzFeU2BbbkRO2245BzMXWIsuvQB/kk
mWpNyQbmh82TDqV2JJzyNfTKn41fXY2qeVQCVpl1x4BdlMU9LI7b0Sw7lqVyHpX+z/CHJkGOND6i
BHu4xeG1yWCRRRNnSsQ2ymjFfmtpXE5O/FJroHucxmJD8CUVAj54qRy3TouTIPPu6orzLKFcmAbO
LTA01WQbicFbTtu4P0fFWDR9GAAQ2Si1NtP69M7r3a0aLjWveMjK4VXN0eq48UFmw4U9jn5mRNQY
DKdFM4e1xul6X9fo1aQkZpvR1d7AtT0D+38kRXZZyPQ+zF8azdgYm+HdnoxlFsId/1nNxHXmGq9O
W9+nBC5PQRLrPJ8qVeuqR0Chu+mKeg+WKlnf+2V89XVfPTe6UtPSbNb7rMc+bbtbaKt96WXZpgtR
tIn0qmio7yTdfRmlV2MebdVOrAwfhxYqzSHl4tCRzDq1uY9r1BHCxzrjf4vF+DPszefEUd9GWHCh
86Alw2tUqRf2VGdfr6ZxLMlZDHu609nXVGQYlE6VbbDT7Qu7KxENPXp1vlPV4OCx2ErjfjmE3npw
rIu5QmcW1nz2VHnWNUsyVv/ZthjyuroyC9oW4Slzndas9eY1vWZNTpmlhPc467f+qL7lsfpGnXoF
sW2ddu7e0pt7rPmzqHaQMQOfNtT05us3eW45wMWxnTFYg7FzOxl1E7c0Ac7zJsc6ewY3thpG6zm0
GC49X8zYn16rKbUlz7L2tie3Zu89XriCM/sq3owqDcdmg+WcLgNzYQZ1klJdKob2fno/nS03XgXE
vH42ZXuvqtFjltjXfeTsA/xk6Dyy0HgOq/GtFt5BSc3nFMi+YuKaFdqF3nlmOtYMVDXSMJmTPp3O
t/At05E6NErohn119m5ZxTGuaECBVxycJr10GHyusRjEbOmWputs904aCy3DzfRqTDdUB1akhc5L
eCYzyKuL3PbvQ3/gf/YXuvP0jk9mXs7rVcswOIE2dTmNUL9t3POx60vVpXiFY/lpRMfY4w0X9Y2X
pZcK3+Lc2/79s07am1TCKDTNqVAm4WNVgYvBVIPUxQ5HC16LPgPA5iBrNI21rxb7Mc8EJhxn5wyS
TmsvsKwfJ6JvYoqVx3lemQ8k0JpPgOoTTvJJJwG3FI/rXGsCMDzqVaXkRyyxPgh9o6ZYC0ViJ3Z5
Ux4/yMdINBOOH2Hz5e9mqm0Gg3Wh1YJdCceryteuilQsCQf8NgRvni6WskpR0omtgwebkoveZ5s6
G9ZqIXd52e5lAvRFGdblWO2VrjhGAHwaBaspBtC4vUna4cpocKkVza8wrI9txVV66b5PIZgk7nhv
xZyU6JJIowyT9jwQIGzifpzlP5wrP2J7lpkk/Sau+kyUzfeosjclyDJlMIY5IG3ZL1qVkBwDIs2q
wI/2QbiU3MrKRCWJG8/c2miCROgVq6RHKa0mrznSLCqLFTlY9W70hhgWaso8Yhck+WS0QPACa9Mg
/dGRXrClB+ME5ahlHXodws26g00HKKobQgIimuiuSVgkGtIEDBKrMb9iou4jS4SVYO39XvhryEJI
xqlgzwhheHYLdNahNNYpsUCOkh/A6OHRodWPTnoAdb4wctZjQu2vqpSp0IIaF+EXbskOktG7xB4k
gurouM7Ocsr3NsgOXpkelKpGS+GieTKxtGc/K0d70mN8iyk582F/BctwJmxwtxwcPAngSG6OyRtI
sfQ3vsXvitwblVCrBnCA4VurWrmamkRvFwc5iJ1jD5hIuchpHACSvkbfujYiuIeuf90FzXMmvH6R
NsP66+HybP/RhNAYHAxkK9Om+re+ahdVUQ82A5JeuYvSZkT2u9shJ/EClZA52MtmlDtu8cI4eG6R
Qv2D3StiCrRKJx9r+QMMFW/ARcbxj6bKfRol1PPTCyPR2enIYoXJCSclZ8A3f96eiTgIeD0xmwRS
b5qOFHOSRtoEty7VlAw5HdBN/yBL/SYgFqfQLq8Uzo34TKrC5hlThT3dOMo8KZK8szhRwMMRFyhO
G/TvnWJf87/3CAXY9Dkz1xvvGPyXfoDiFSTitVoCSHYoPjYE8tR1SdowkVqOvXMTnRMsC1iySxBN
BzlzlmgpXbByN16cvmVefdf43hau+E4OLTAF0qZaq8ShkFLN9wgK8TAQJ12zGDL7aDRg4CKGy2aY
zghjZa6X0Er9YXI6qcOrkY6bdCRwxxdzTYp94qsI+d/0iqjpscWAT67XTBjBXZEfSidDw25iGlDr
8XV6mxlkMPxffbRwQvuRrVSU2EAbBvBZ4YH07B3kXlYiL67SIVyYTux8xg0Djt5C8wIKNW1447BI
JauATNSAKlSViHqhhwS+9iUYRw2EcOwGayI/SCFAoF7H+TtGKsCkKmzuvgXLjzCi80wiDWrzmPdd
sRrQ/Iu89sA7SBzaGhwKzh5Fa28rFRNlXHqzpsdj24aPY5RD30gmkTiez8DlAyas4Nd98Nx8aRts
0SV6N5rq1Ed/64OBWllJGrUp9EPOmPSHxI53Q6euI424mv+vjzrdorU5vOEM5OPGF5AUU/jCKTV2
MInzrlYu3NbZVbLNvgpdCnI0tnN/3pda6HlWmCX3FW0qnzQ9L136fbaa1u2hNnzXPOLFcLKDG75w
m+dWPVRpKEmx1GIfdrLqsUtkBWnM8NJz7AsBPUmwvNT1Xvhyp+W8X/799YM9/4kWlfwp2PRTtQE4
NeoWOIabMiwxgJVHqDKvmjs8ZXH5XjOHQHVafv2RH0PH6Tpr0sdS60StLE7FP2OVQ/UnQWET9rE/
Nwk5bNE4YraUBI2q5Wys7fsKNhNZcF187zjHIoLiWA6sEcpuOurL8JjXB4WJqsLsis80qVmRThnk
A9IGS8mgTpA8IhJrFyF6o9DlYoobr+xc2POxHNeem9dz4dDfOlxpZA1Q2961cHQX9JVdEMCX4vC2
mmvufRljjKthwiXS2GSJ/tDL4jZV0mHmUolF0LzwayLGJYnDC538BGqzZI1Hk/u8qIAmIQAkJCyb
s/tM53D8v4cO1AkLON7XT/Vsq6XNGhwFcTSNBvXPVtsRraxA3ks2XZG/x8OjhDYSueMV+Lq9bi7r
ZhHidxwvFTLPNSB4QBQyKeian3YGVasMfq7byQZC9Xs48vrkWL0Ocf2aTBqMvswPcH+OX9/sudmf
kycU7+r0x8fq+reRR5VlhCAZ8mHEFJKBq5lLdFrT1F9mFinP2rc4K47T+uTrzz034v32uaf753A0
4zaz1ARjc792YtpY6FT7Tteeyqzdf/1ZUuOFnXYTSqCIxNiWMiqclMrrziHQg1CmjZGGd33fdosA
2bpHNVYv45oYl/yXRZgbp0/jelB9vOwOzAzqhhov2nUrMbOqjeG9xRn0I9vuv4WecYBV2ScugFMj
RuSnaG+EkO/dygSW51rfQzSSS11HltcTu1fBGPRDwDnW+FA3IE3G6J6xEXYv5KmVn16xpsUWjduk
wq1NctvTh7nEdkKV2Cdsd3IfZbiRCoX9hgb+esbOi4JxxlpfSY/EbFRYQqg7u9raay0y7uqKND2C
IZFSLVOr+96OZkcIHNserbbWyL32ru1Bcu6AX5JpwhRcw5iI5p4OQzgy+oMZ+9tp3VyUxpPDiriv
aBtEKiw9v38yvZEYrPoYZs2euId8KSJl10fWsgM/Gyj+L2Ush6Xl11syZuu9VfqkRWF+JaH3whRz
rtPIKYCagwd666moM47zCt1lTl09Z3eVGU8tOIpaNZ+s3Npx4PtUE1F2YaTXzzVeiSYDN4TgqPi0
PbG/9MgtZICwY7HXAd4ju3X1hVbNC0i4wZQOpU1HcFUgN7YbEmmYuPs+CMONFyb3ZcOxZq5z7JuQ
2qGHv1I3f0ZvT7hVO05oiWgHixdeQgNQHWzWMm6xAGsWNIiv+8UZp4CJxwKdh85wQ63ypF94yhCj
qYxhHrnJCv0UDneVindfansz4a7I38pnAaY+ZYC/Hik+YXtSIsweMirkHkZERdbrtmEUrtN7UvXQ
b2F1WpNagBMXfjuRHvFja6xc2wAen0O8rBUCKGJ1ioZWyX0NWn/z9U19TvwG/YhoQJsWUw7ln6nF
/DaiSXtwklo34k2vh8uCojooNedYZ0RZlHq/0qSbL7IEdHiia0cfvgJ7+BR7r0c2SJ1G6yBiGwC1
0vGdC+PQOSEGom2OjqZVgvhUmPV6a8zdlsE2d/zrJohflbg4+BnGaMvEiFyTcVLC8a6s/gj88Zvf
1zcWR1+z1mXnWVfisVslfvpeR7woKPXI3JL3gbQC0fErmtTZEVqD2sdUfl14puqZERRtBFIBBG4c
7JwqMdTQ9WzKRgn67JIgpQi/XzMwbLjqluRnNCI83X7MgqvO38oO9EAWRuONVGE3dP6bOhT6Nw7Q
ON2OIQYZ7pTP2RSo3rTh1RvpLkP8g3zIdNml9TfoqHBPSFaUOTWO1Ka3WEGrLEK4quR20tkGqOOW
E9wxWAGoTDOxiSNpkrabspdyjG2mk5Bj+NSFp5MvuCn+FoAakL6YAkXbTlxT9x2f4t1TVRg+WkOp
LNUiR3mqGHeOFTylyJBmRmNqsy5nreQoznUkf4qOIdgOmzfPUheuxWombTcI2RaF/QKx9N1zvW3v
wX7yQmvhGdlhmk9a8UAM5su0KKxj46kqy6PWNG86Z32cmz+1ga5x+s8vNtT66LPm77r2SuY1B+T+
Dmp9u/CC7teNqxp7yWzgmWG0plqIJb0siEyR4kAcMttHiIAMsS3Mr7zejPHEHR3UlzQbfl5oC+ea
AoI0Q0W0wqb29FRt4DAhrmoj2fRhFoOFNGbgfe8Sr+rX7Od4PoE8tKZCiOc0fuGziRLtgrLkzKIF
g6CDztyaZvTTAi9x10WRTAs0mfH6ujh/tAWI4VYWPBvkpBs5FMsRH+ksgLV8qRefGf0plXCmQxmX
FeJp9T3ljL3pkiDdRA0hknkabswMhpkAdL8wCuxVGWaka8e6t+gDq8T1gYdWGzfPyH32a2etp+He
bQr9yhimCMBWAiEkl0u1rtqmd2+gZS4ITDoGDsGhrC3WrGpYE5blv2ex//rZ/w/vPbv99/qn+td/
8++fWU7wqufXJ//81/61rd+L/55+5v98z58/8a/1e7Z/Td6rL79pcf8/j//A5PWPm/vV8fQ7//jt
XMF/rnDxWr/+8Y9lirZmODTv5XD3XjVx/XEl3Mv0nf+vX/zH+8dvOQ75+99/vb7xGiASY33+Wf/1
ny9dvf39F9Y7hzLNf/3+Cf/58nSzf/9181oO8WvKqdC/f99vP/T+WtV//6UI658AtCehqEr1mQI7
zaR7//eX5D9ZxOOVQbQ2KUAofaVZWft//2XIf1KKYmpiW2rYeNroXFXWfHxJ/JNlOFUqG1uBUIVq
/PW/r+6Pd/l/3+0/0ia5zYK0rv7+SzstOslJCTH5/zgHoahw2kVStQnLxI/GTT42RMW3IxOEWXGe
AWdpUBL81BSRIlaq86KQFqfGxGPFkXBmTgE7abDfJCp7c4r1NAhs+O1R/udi/7i40yGEixOGIHBQ
5zY/SwQQV/sYu8HxKVWznXTCxDzBbrDq7htH6WgEkvJxMKkRJ+1aSwSKQ9uoLi3iTguQXITD9g5/
rcWs9mkRVyODawvL7zdDXRCgxWhJXarDJpPzUIRLMT+eJZ6xx2z8/oOIZeJhWxZHypMacYkxHHUK
5/eZABoW1ibZF0Eyz9X4hex3UyFvSlZcs+I7l/Sz0yB3sp+ZdoiMPFh+HJ2WdlrTbJrBCdpB1MQL
CCBszVMr4nzJgLWJXfLdwp5cVicJdsIP1QVmNWsBga+1x++Byl3WSnzLgqGdfzzrMYL4qoYlqgOS
dfk8PINYGwwct62mHnvdL7eBtIlYdb/zkAz8BfVOpHwMudKHWhKqkZPuOesZez21AfnR6KRbF06w
CSiUzcaNJsopWbzRlywuB2LbQ1a6MUOjk9/pSLnmrqmRxTdOmN2wWw4CQrL04on9XRA+P3fS6KaH
6OyqSYctRAEKSr5D5eghYCeX+dFKr8wmv/c85VbpPZCFGd8TJzZvJgU7ERFoLAJ9E5XcfOw6DquQ
/EXAuql7q1iINlnDCsc7NVrRwsLJbYMxXxjW9CSn7y7Zc9nhLZBqan9jEwCd9NjL5MCSKxNvESDt
XS6MpQbaFlgv3DAjfvZSEcBVLIBquyZAEd37Jb0svOrI5Jo1juUTsNm8eJ35nDkchBRTA3enTCxc
BSrIN6OdS47quyDj2UU7FDU/Y9WMFkboRItB8STStm/8OP4z04L/rhcdcLaBRViQzm2DrWUQPppk
2S6IZAdLBu7KzIxrEerRrBrz24IaEcC7GFJTaK9TSViMK1lzVS/alFbofDNNZVYU1bCuuxw2Edg9
K4eOGNVeMqty/d0WgF5rBWgFnjsADgiYPnqp0qq/OJKbVQ4fQnfwHGuinXNgJrqnyg5frNTf51Ma
j4xeShZ4RmGIuZvII9tQjrF8a84BLhk9MIEGT/1fhJ3XctvKmravCFXI4ZQEMyVRVrDNE5QlW8ho
5AZw9fM0vKfWzOz693+wvCSKBECgwxfecJw5yGZu44tE7CFV/KPJyr5PTn5f/1IaPKYRo8TJsV9g
p3QElkhMLeTkXb4gi4mCxpiM9JtdDVEg2b3ZOqqkc2a/a3G+a9yowGGcsrRdgcjBZq9vuHdezbRu
luTLq+Mrhec3qKAbV3PQah0Esrg+ll+iTfe5H6ALZVIpRtVPajQPPRaPlgwYQ+rmMTIYiJUkDDKw
suxtWl9FpdP1QapMCoNlufbD9RvEKfqDoppfbAmyMg4YqVmL2JQ+AuBRz30Z7S/pAtVt5dXK5Ktc
ymKrGQ2FbR6dyKnGdWSdNctSq3X5NwnEJ5pCmLWo5ktK/REKkpWF8qRv1beONt6OWlQYYCM9phxh
9nHLtvNmN2C9h9WUF2Plg8itF2OwmbeiCB25/MxGpfKnK52/ZHxaUrTwuon3x2QDS4OeNA6JUUOP
K9Dmp3Ep3un706aT1gfgbqjH85zv41K8tQhAsXL8QamkxnZIQx1VyvdqBq5Ta46BthpiwzoCJVmk
QJQWozcNAOuDc3qDq0+OXfDBspqx2elhAXcBj9RvCu4Xd07opAwdXZK9jqjKtpfiCqKv26QjQ4nH
7CUxTCa10TT0R7CcN59i7R303+fg0I0A7nptm5E6o7H1egQ3guF9MFjZ/Aw+1Pps6oHxIYLiPi86
ibp/wCYJnXZFtRiYJDijBLhxc4LEJa8zauNBN+yPtmSLwG8RB1/mzjCj9ptNTOfsaQTQsc2QTN/Y
OVN7fSLQiHTyfwwHJ+2PMyXf2ok1Ykazz7e56qnIym16BPxL8T7m21VggisTIcap4Ohwjw4lum9J
xTMSFBlEvQ5TOk1gv+FFCQQEvTacxNtChmbPimWd3w2rwdxXnYgohRk9nZ3BMpHKb9NDoafvnd88
WejbIOLGY2dvMHexjL8tJj5a1cLUGDtsyYJfGXmgaOIf6xBZJKtZocdfnUCIp0h0IHTx3jdG1OjS
b2Rf/gYH+ntQtGgGGvmXqbMB1R2bx5BBAzdM7FVGo3hyHBovI9p4XYwI0qQeoOXSyWvDXARPuEeT
6tE+R/Q+hCsjQ62cw94wP2NIcxsw3orgV9+sCHko+BCC78D3BKTOH/sBeST7e1coMYgpOq0DM5rZ
vDF3+cKgRw81xF5ni2qeWLqPPo0oygGsRqzoZR1FVsCyQl3sl5WgDdz6Oy9il9BNHmejBngHFZ8K
fXmdTRzIh0YZwkJV9YeFAdsytlvsLreaK+5mgW3qFOf7dnR/qvpQYLKolGqJFu0SliUlQh3RxapB
DX79W13W5zxuPit6OoCeEKhGRwfVpGbnlyzFC829la+o9epAIxTgKn131ZkxVkbtL38qrepes61S
asCkHkP0EVEGxCaBFonawlEvYEmGpeqzyPPgwbBCi16WTRyz72RNFiJj82TYVb2lyvWbjjWDuG7e
Ou5t5ONs6w340DQOv/ZmDNJsuLt4sbS2ck6aOn2bom+37tgGfIFwCJI/WdLt6YrJsIDQt3VKCwlz
523k24ejX97XOEDDcRuOCtskz2SDCDvrffU4o5i+jTwyYGv63jdsKllOR3Lu8q+8Hn7WtncrHW3r
CLg4mHfSh0IUNMu/qumVekKznZrork0MrtmrVeh8HQWu3Wy1bIPuoQTHtxlqFjJzKU8VwmMJUUuo
7pmlx7/GFPEYFXpo+O402rwtNHahRSeQBv76idBSGgzbf00L7mmKxZLHarOpO27u3xDEwKpwbEol
zU6hsGNY9JjGzrUbkGQ+1RbuTKa1TxKmeSybl7Ff3gOXYrS9QdDo0cqrXQqCbmNDF916EyJnJMZH
203CrgNzj9sCHddI29GXAhCfP7TW49xov0lKqIkVTJUh6vND4ZuX2g6UjNP0PS4wOanVsgohpyP2
4e60or7DvWYRhVG0NR/dDkCehU3Oei+6Qc/DusRkVUClwLRFbuKS+MpyuIRsOgPbGJXhO5+U0YaC
ibK+ZS5rMQezvfl37AMbcm0WUorG2CtBk8MKR/sT2KCq82HClruhxhGpUHerLzFMVQPIXWxr70IW
X57P1uoEjB98w9GTDb7IN/ZOHSRhyxY8V+YPlACg+KPTC+arS7BOIVKeD4uK4ycbD9O+eF1NsS2s
cNk24qMipnQmq7JGXQSZRtx/ZvuIrQRhUcICOs4pBdAcWIGLuqGJ982m6srPbhi+mQ11qIbKcAg3
7lJnzncFAB6tBXLhz06tt5BRLqmPbbU9AfEY5DvVBTrl41dUMHVAjKFGj4YYU5AWudk/9QR6eHwk
X746fznm9KiA1+lS7gq3vA1tcc+y6lZrWKekgAQjBXJb91Fx6+NEP3pQ1203vxfKja4S7ENa25/L
LNGQNNLNXTnYlxljBd2e9H1sMFY7C8MFqLJ3Ixf3dfgFI4r6HY7lAs+hpflVLqghT/4D0BqGkYrn
xFTe1jAoNX8WEinHdTHODP91jUHWRTzr2FyNTH+OLHQ1h9wg7slbSmrAs3mUw9C9BS0WChWt141V
+a91md6mqrtnNVmNSYltepySN6s2wnghzAhidudSV0JRXf65xr6eC7Mx0tjDLe1SjsTgtcJPsh4g
aZgWX6Bxmd0E3EWX/wxIbzbGSAjp6tE5HVJ8CPN7ErWsl26JMYGNiD16kfbZmNubv0R7Mczsfz6Z
dpZ1VDlzeHYqRF3U8r/kMKAat0JfVEUbPq08z/gZjSywbTsek8655yUbKViblyLInyusWggBirvX
2agztlt49OTuxlaX/uuQBq9TZbFG9u6ln537ujsuGomr6Q6PpUzPDSE4CUXah5lzw/r9nnZENcJb
fhOghJ6K4osyeqX+STDId59kcg3i8TaquCEoEaqOUVPyRfb1F+zFvufYebKZ+ULQqXhPLq5UPggC
mmvbuTCECf7j1PllVn+GlEViES7UVASeD7WW/1nHvufK9JBGaYATCu8oUkQjPUyZB6KYauheSlSF
vErtL3hbJlX6Q8UL0IdfC5+ke0yJhy03R8CWe+PL5SGFwLVxpvFD9Pe8YcNcH/OSPOcDZeIgixfo
+MktNvwjCJOrTFh7mqG6mx3Xio/TIQVzd6BBAxOp+6QfoaxMWKyzL5Ui0YRRC9qLXFjt1nGs9uHG
to/6zGWVA2F7Xt5G6V+l8TzDcyM4JESazeEPoeadXsuw72h8lE7x1VsAy8Zx3s2tynNlQpE6Rl2O
lO+catM3iVYRyKdrrZfpQ13nF63mQdjYizfuoh01rflppc5br/u/kiB49ApxK1zmlzDojxdu8bty
vPFAUTbfP+U6S0wzvqaLW7MoyRF5cU0lf+BD2WwENmuR3C4yNB38qRfqj6aHoW0QwTAL8nANKlUN
wOhI14UDeMJGXn1NOkW8dym6EuYREBp1io1U9MMT83WwajyhNEILAEpvLhvkJvC0ifyLTXKhQypK
gYS6bW1FY86HOjWuQx2gxh9B+GsMLTgmsfVUFcHXGHnoBMkizHIn3wcfpmj6QzQya4Y42k+jDqZz
qK5s1tfYJxLrluJkKsxg0C5MdsdFXxTTTu4M+PqWh6TGueeNp2bMUK50kcOnN/TCZBRnJ0jrc+/V
WMlPhYhCQQ13o1clurHT4okw8xFaDWB/IoGctWd5q4pE6Lux9I19ACvPTWtx/uefmsDzrFcQ0DbS
xMO7jkUasjTwIqY8duk5R0p5+Cw045ulTr1eRGQSrBxpS4nz+uIQQWEQnpHuTNr952JMnygou3t9
HsbzSCB29hwcG2LLG8J8mZGXH7SmOq//6IaJFaufHP956e9bwGAHORBW/19v1LqED+pmSgYcoTrb
TP/zMOun/3nzPwfDPrLCfoN/1tfWX9ef/nktWI/8z4v/vOf/+dr/OWpaIho7Uqn519cr1y85Ohki
cP+cZ728zkP2u++x917/sP6D3/I5yWZB1VBrO3AoXC1NZ7v8nzcl+C2CdDqtVlCGDjbIwg8LmdjS
hp3RAnfbtmPMAxll1KHubFUwHPk99tznofabfWSUFWqQnXmQxXRo+mo468l96PEX4l7KczSgVT91
0YQ5WeGeByQ6acT7vXvmup3z+uL6D37dSWjFaKE7sYUIMoUksrgcqF03eee4yPzz+hPLqXdOld/5
1BuQZ7pbX0f2XmD8eNba2jxjVmueo3l8xuMcKRaXDJM2yGfO/ltHJBynWFncTwPZl1fuXKNE46PA
KFXq2YF5yxfUSUVKTeISgfKBCBC7SOhduVWeI15ZAy4M7LdCc4Pfw7zLZuuMhgSmBUA2tjEay4aJ
zIbjlu4Ow9WHUZDKnwIHiwlfj/JDY4IOiuAcmagp7JURWp88Oh26fQnWn+zROPkNvsWkTwkgOrLO
Ed26fHyuR6DaRlc9an7Rbas2eIx0dIzTt1iPz7IArkYnEZit9MuwM5boiCbEHo+kh9yV17RLwVF6
7mcX5bfast2N4RsD8vQLKU1BuRNX1u3gLP5mieKnCdaGNcS3RQOOqQksFAbzZfDz/CKLNGaj86s9
6oh/zNn+9Csc3bQGE41Rlr/xdwcf2PSfDbDSaZx2U1Ngge3UB5H2NycbHrvaIAoupyvoctIVl4W3
cSTCNLZ/ok3wUPUyHDtkXCtLTqEcfhfGPH7rus7aWTaCDXXp7cAVAFZnQPiFdxSRUZwmRwKkxsGl
LSzxNJUYtjGAPGpm3rHEU3rT13AVS9Vyd1G4po+WU9tBOdpsk29T6boELbl90Z3WR6cKLHtsD1jZ
deCzpP/iqB5zAH/TTGigV3Co6BPghIGA3XYB/r0FT0nNt5wfx1Izjl4205BEVqtB3G1r9wBmMOhr
GsQo7G68BEEvtrjtzSdwcWFXAw+leosjyXg38L2lAjOGMngxU8rQsMUuphwN6rbyWveWD27AR2W8
ao61BY6/dEky66j/zRWQrxhRcMitGnA1LiAj7NcmxVKCkoYPhv1g6wnEepjJMY57XEa2K1ME2uIU
6Epgisd88a54FQHAIMIH4kw9Tt9mCMKPeu+cArzerBHJ36GrP0kNj3Ft3m22xkNOJEaPWN8NUV6T
xlBDzFpOhWUs5dRkDzbikui+/zhSu2YAAVNtdWjRTbo3ESp33CX0pLD3TtdDBnWMu+8UMR729pMu
o33VaWiodwZWD5Z8d/vkRhnhzY38w2CxWGDCdxNu8FAa3msUURJpfXhZRvrUaXJ+1Tr9g8SVkoqb
XQZNfDeSAVCdN9zqDvVx9Pa2hV1jRpKO/qkKGrR5siPMOtyXZoiolFAfvR63nVzCj+tbSSd7OpGp
fFAa+kiW7GE0rItWQPBOq0f30U6yAQIJfRJDpmzGtCu76KoVSLm4UCyrCXf6Mv9lDHDUuy5m2EYU
bYzHagKj27uUq2JXoimuA/UjLj+2jfd9nrziycT0V1XnKnfBnVk0f8qgRNSZyGgx52teUUUocdKI
FGEyW6Y2XCL31lp1e2wgSM5m8trX5UOQYUg1D6r2GBhPchwf5kwOZxgQmNjm7ZbCNxO1iDZO5p/8
Lt4tUY05qlzS3VBjgTTiPklt4ZQ4He5zkGWrAkdQU86nbNLSU1/mN9nnNWunMewECkCXZ2u0nRct
JTvL3HEfJQhk4klKBINWSz+7747t4LaJNQTZi+jGnTagbWjK93kObkRyYTBiowk+bd5U/mFJu1/R
8uCU2SuiOQeWutdUyi0Ykm0qYBnQ3NsiOvK9H6n3Ns6xd61zgNVBaU4IKmrBxiEgyUUMb99qXmqU
vmtaQdF8BJC6p3lKh4McUSlqJcrOuh6R9HLDxfRuekSKk7OJ+c70XHTJp4U3ShqJxxnkrD/MG50o
vplKIPNFmBuY0mPQJ5HL0+3hM0smahONMLd9GeA95nzYqpahUWGktE6nRAt7PC3r6HHpzIda1K+9
a9wRcHyit+ViXXWKxvIDKM8RV9lXzYiz/XX0teTaC2unwVOQMcLqY3nta8FuiVpDsZvgcKZ1+4SM
4UPS5K+zxrIRCPGQjaE9mh+JSRhsNu2x0o13GZvPntvs455HDw2BspbTbGyDsByc8uPUNZc8i+kD
DIhMI4LNPS9byH6L+cOY6ptRxFczlU+mS/3A8Si0L8I8C7sP0wIrIb24tjGxGg66uJ3FGVTxxajw
c0ooU9nZEnaF980i59qMzMtiwZIomdAkb9813bqU1CMq235Xj0YdCv3hY6P0V6iMme1D5v+wEakl
Yweb1Y4/I9/9nBrvFVWGAKzKNHlvBY9jmOqfM3NIAt33DdSBkw8Hcg+G0WFUOHS8EjBlhXeKF/dc
a+U5MIbQyAuTmot8oAa/saGL+ZTAh6k/adN9mlGptyidFn6zQ0sthLj3i3rKt/nbHOMKH+t4VlHx
tCME+AvA+MkSfNNKOhQsS/2hKBpS1cuiVUsoufEISr67qffc+eWvaonPvbj5FHWKrgWG3Ny1DIKv
lWi/OlayPqOyhCAkXhcGCBM69w+WBj/moZ/Mq9Rwr2ozgJlGk3+bnPkPNbHvhCphU9efbXrxM4Zh
xXa1pX5wAvmP/Hh5mUoALIDe9aC7LEsT7V0jH8ls/eeZAocnnYQMW2K3iih3lWfNtjC8mz1XWLiR
SlIULa8RCnhUR5yLS3nNCNqzxmSW9qXPfAhexSNxdRzObreECCjfUYT7U0/oqvcdruhG7Ia6sWtK
zblgynjM6orVoOpVl6kOe3/66PLmw+3Y9SubQajntFgdisr1FZnenUGV2wdBlEDbnTBkTkZAeuD3
tp2D5WxU1aRRTvxTaow1Jb4eJYQHuITupAZvovSdJdSHHplaL+mw025Ompe9WTP5UVOah3KySS+S
qsY6l5SqRFPXlpZ3wU61xiTpGxXuZ1ezrG1WsNG7GEkXJrbc9izPRmZ8mwmSVOUlD8E/UFAmHYQ6
IuZBHjMNw4Qptw+sfp+GEb07sZYe+nr8OaBysqe+NG3aabgLGqgJKDIjvQmx/NSnCvxbxZ6OvDNe
pBgdaOzYto3bkfg+mowRmZXfh4DCaQ5YdF+lEmQN5TY21wdzxpY8ksPPGZ+7QccAzBNNsl0APig7
3re4sLknRfOmjfODmyZvpd6jI+lhr7aAuunlcMlM5yBdEwcO8ymPqJt4eMHTwkt3tEHSDSCzL5R2
ik3o0OvaCD95bZzgJktf+eu4Vv5hL8TXxHquR1VqLsmF8zJ9zlAJlJF9tM365zg8Gf3W8Y2PZqHz
yn8zuAji9e0gTTpwcu86UFfpvsPNlntQvBt6vFTFsLffgB+iDGtvdJyC1cd89m7zX39LJ3NrE963
iIKxy9F8xhqKAaJzCpfDq6OlcH2a2jiMya8WpN1/f9RMalYjwCLqLQG9qwkIMqcTTnBUhxgq+pxR
tJ29YTdzOCJ59atpVaGVvi3oIHLcuEE3XnGJeHPEOYYE8f/IyFkJuarJqqDYDNs0f8X6phUU5qid
BVW+N9iQ6sQNa362wFetP6u/8V8NdTNg5KBog7gZ7yFINZph1ypvPP1DHluhbSwLxzf+X9PeJasA
jnNoNQYjLloBn1//hGqj+llNx4DjZFXwgH/t0RJgthFJe2Id2hpU7MZe/1IXVqHLRouSMm8qn+vM
pDY37ns+AZMp4NexDCjhVEycQ207MFFN8NvKF6U+J6IK1bU6XVPgqhjdLdDB6uR1O+zWL0Dj2spx
QemfpqYK1eHUdanTaurrQLNcvzvHaJxDTLalPp34+lNLJ9soqZjw1lZGW3V71NdTt/C/v2rAVZkT
0Rx1s2YhmYD1ldJYE5O9Y/3eNxmjjdc6OmC4gofqZ/UeQb9fdz900hZbUM3grV3+9+2oBR70FHce
DpcHEV7Q/dagjkWFokm8vXop5s+i84/qLXAbw2UgQ4HZYBvFpzqUjiMWgsbM1XI7t+2HFNVNHVK9
JxCPxfKk3qGuqRJ/ksf/vijloawuOBbOSZ2KUzzIER9RkuesM9bTqcO5cgAj+GhhaUWK8i1Yjmhd
E71kO7cS17JF94Amlq+0F00Kiy2qjr1FVw9pqE01tE04mnQ6Yiv9Agr/ajGrMonT7aK59SGJdY3t
fr6tDfy6z77Ybl+1ieFaOg1iCeVrnKFup5f6caBjbkqTdnCGq1JPLVqvGIrAo/Gbj6YDcISvOuiO
00Q3GymldF/l0caVTnN0WmDZTXZt4l/YWks2G/OZbOGjHKeShrv3tMIg7IaBOpaPbJIUy1RTxG5e
bYFBNOy/DlrBLEjku+oEmS8xy+RkxdWLGKEOLD5oHSQqGmIcyg3FuRPjs/qvDBpzVyuYmIKCdYCG
TBjy+3FveB0dLDYRhMMRQo1GsU+9T5DgOCw58/c+avFzdChR6ymV74WIDV6QubNa781asp9W5flb
t2nRj1JwYXaI+j47/UseEw8tDkV216TbZM3sGfZIGqefvKlyTrPasNpM6Qg0FI1xamDtivXXtdwN
q4Z3itQLtbAtyysitvSqVAeGgl2xbW36MSmaF5qdHoNWJFtqrAxvisJzOd/6AXnkrBAPMdKDG1e1
zPQeBEVX5Z92m2JsHJM9mpLrr/4IX9CstYqf4Cd2utYTMdHcP8nWOOolDSQz1fOtHu2avv5e1UaF
Vm2ehZEyCLbs/WLQaOn9QWztQX+BvkWXzCzukRiUM2EFkJcmhYgjdHItcp21OUnsfKw8agdVQqHb
BNe36SPrsEQ9ndiCbRixAfhX88FyRbU3Md/T68I+1a1+aQOKEbPEdVCqZqZjiutawi9OpeAyV+SV
ACq20WsJ/m/cpxNsFz2ilm2oNrQ0wL0V4iWOCFLXge57mJMMlbtrjcDZIUk+7Esymdkb00PV0fSr
yrojwqLvPKghX2u4nSzSyfZOc3VnxzrNGk91GH2EgYgbNd8/Vs4sHwCVh7RVnCfdOwdCe1+i6TP1
F2OXBtl+PXWD0f3GzbV0N5kVNpN2XJ2wGAP/pfjjNiCSyRKPv0kFVV7pgWNksgJzU3CwqnrIllSG
XQzTP2VcSN19L6CGbmtJ4XQonP0YELcs6VMkoN+nM5/0MmeLLiEzcUheLYXMkKzRGZSBSYMzD5Lh
UKHeUFaUmhPpaRAjorNlm0UIhrsYeLbpdycSPuZLwYsLm2JfGThzyumTiFMgDzKj2FGJS48+FLTP
H7pBcyKRxZU80NnO04LlpqxuViI+6XcnG5A3wS6x6/MQNbehS66Gm335xUMQEBo1RWtDuqDqrOZC
NDC2tXJ6A+sybGuXNcBAg8EcSSIMvb8GeJXG1AmnBPRWiYozomWgLNZ2qmooriipUnA9BHno9qd3
V1oPBvG+VwAR6SXhUZ8RDXYMJco2SZDosIgJjWxX0uoaCfSK9Dz4wPhpF61Ng7agL0f4cc8VKh/S
Hx0kftNtcXMW51sJgpBmD40bJjBu9I/9YL07GQlcpR10Wo75KK6j2+zYDvZ65tLzkUO+jzw6AmLA
yljs8+g26QMFXGDzywIurrKIytRJJJ3oKjK+F7W4d4XzkifggBTKi62D6JFm2dJXVIeYwKWSPS78
Al9C/Y/qn63AnGVkHeakF8cCN0Gt+CGeI/q05Gh2ArsZGyqHBHPt2U8x9Tdr9C9Nlt9No7xZNWOh
CpKfmsRetKOpbQ6Zty+kx3yekEkY9NCJ2PD7JcDvsCcD1afvSYylqSoDOSNInjRx2g1MOaKhKX81
FmpEFd+wneqJnMTKt1mCy5kbA6xEVeE3ADGLpiqsvpgSmRZD0CAC90O3lUc5FHhCNUVwLTV/Xzvm
1c7HbzAaU0qHDBB3JFnHtEhpD1SEEWW7E43odr6wXuouaM402cJUIEjlGiA9ROYUJ3ThniyBZadr
ftZD96EjC7ezFmKACn+LdOQRBDb5RbxFi+BvmxEM/zmJzBZQHdB5MD0YJuZQcxGO5EaqNtPQkj3Y
mGZDfT2WNOfauHtHSPuQIX+3bT162l7/hSHN61/wlOx+VfWXJp/RKq/s4ZLDD9utLb8idR8W08DV
i2HeKaQnmnGYoRrUTeoRQE3XAhqJq7vq2OHeAgKH5s1untMv1RR0/fq9M+VLbgQUa8g3xpnRSyEY
2l7tPjNuvlWtttE16C1r7wwk/6YWwY9WLj/kxAIkMnqfTZCwCBt1DPcj+//oOKzEi//JclSoYAO1
M6DViO+AO//fxKfWZKKBge2hGoChmIe1KUrn1/czbOor52UBHHosO8qIthZRNAu2K3YhG7hJlUbX
XcGj9J6Fb2JjV1ilJmU0iFbcNIVk9GLCoijwTutvTjSp4V7cuSfNOYldRMd792G2yHD0+pwVA/nb
SDsyUA28ZmjOJKDflpj79p/h5M6/w8n/fm3LQ/nc+zerJGBcoqyzpj+Sph0LFo5pMR4CD/CoxtaM
T8xDXn+JefJD5JScTeMb2JEaCnMhMiYEmRyoAMIVAf5uVjCfBCTAjs7SF0HIr6ZTAdgSfPjNCODE
3w8Od2/dRSmwbXEquowF25qZlC9jGzERgCBHWvqlwqZEjVMkD6j7WzyPv1h7BXCoKkpBUTPfiLJ+
ypYVW61wpYtRCtDKk6836TFPLvWfJl2eWg1x5v9806z/y6FRo4Uvalquj57hv3k6QavJvVGzuqOW
WgDg6uh1oUeJqhtrmerlTu1LbypXTIX6WeERdF1OwqYcp7YWEparJwK8Lh3tbay0x7gx9ys4ZkEy
dLMsLB6eOwvSuOKS9x13zmUIJXryTJn05180m229jSZ93IUUSYEbYpkel7x9hsbEppqclHViQlFa
zcD//PW9fx8zFqogNiwMHyTjv+kDxEOTm0GKFZOud+Y+LUIt8uOtl7BNlFpMfwu3mhVMr5sIwXZ+
ellBeprFo0xLBQJXaPJojp4cBN6txtux+B0Xl6WuHE9dDcRyDRimBusLkAZCbSqxXd5nnztTIflX
FSUnxFypBAPB+qMh7CHpEQXLX+iQkyVA5kgrilpHrkB2O+kJ+GU+SKpsAuFRTEdPh/q/zCsOKZN2
c3a6+uT6iDpA0CfBTlCEdVL7JBQQy4/xEDUK2kAW5SM8vfJD0IL+zO96BPYont9yoAmL1yEBr3ZX
2lU1ATnm62ugbGZBCI6bAph9akBihf/5iWBW8H+JVSh4WiakFayroPQiCvO/FzAH9l1dzBjNZAJ1
yJFg9dD7mGKasMnKSj66i4uYKR5AYdUMZ9dtzLAdky/25BoF9o3Zx2+zGny1wllhVXaBIvaA/JqL
zh8f0tLqe4uRZ1DRv/q7KHXGyUYUsBubbKcZ5i9dLr+9NL6DPdvLLn01g+LLz1k4Su2FwgcbamvS
QwFVlreuvu2E95DZw30psRaem4jn4f5sFI4Tza10h4VgukvmYld62lvUJ+i01IN8Crxp1y/9RWt6
fZ+PJkKQlXOpDOlcHOCueQ63rqVNknDo61hO5ygYW16pjFMkzTAtm6eOWt0RZdWcwKtDkkF0Omhy
sLNhLSk3Fnq5Y2mDvCHuCoPvNS7FThY8hQxb4WxWDwLdsX6rFb8tiJFUkOa2xVcR4GTjszY5NlHg
iqRa/24SyFmt9qyP8VdVFngswX0zu99rQBmX9c3V6GC21YCWjJoZCrjVes7rErVXlRfHdfrDy9pT
IKI3Vsq7Sk3JonHLVrWhpOh/yMD5Eel1mDs4I7djBHUkaA+UIa/NQsQVaMQIixiVBMRPBQwi4t/a
UJL3YBi/7HF6bsryYuqJS5IIhj61iMIXzJKr+D1ui+OKVO2TXyIePjRTHSshh4A16lVQIpyyRCDL
1nZjzkhZEjp2+iB2Wk4mmjbVtXW911wDwatQXSri7IrOVGCQYguo/OoXycmPHeiwf/Ftg8o7qpFJ
p5cDeWTbHFMwpD5FBC+h1KEAdHZC2ylHpcuuuFyzK1Hcr02w93b9Ohjg+Ztu3PoqFSaS3XUAI/fd
YD0jYfojUquQt3ByvW/e08b8sU7wpK2T0Klwpc5GEAB1DAGmMW91hvIk/DSDvoqCaztwZNvvfixv
jqWx2JD3bBwspBxycl9D2hHJMZLngLQIHf1vUyO+1am4zYo3gcnRpic9Djo2fz0qUFKwo1eN4nkY
GZiKW3gMrWl3r1E4GQ1KAQvhvaHgj0Ljg+hkJam8DvEvKv2atg7bJLkYRsvuQc+osPxL7YLwz3or
vbTcZHupAUlU1Q9ZLrvGh8iWSxrXdMbfhlwYlwF4GkIlWynz9JaZ8oQzjzwKM6DQ4yE2JBfMRiCk
UbJAS0xUI/uJHjgHe0luDrnlScvdIqwjnQagL69yXj6cfDZfcjR7kd+6opz9Wi+QWHrvzUd2jB5M
qUMMoOKUgvfUMYFv0RKivFVRkO1Te18lnbmVpjXuyNBxiYFYMQzFwe3xgp7Qsw9FMKkqaU+matO4
62uAPYA0q6PXObsVGNRD65nRxOBJ4IuTRGdQZWcrr5t9rlXnZUndsJ10C+bw8mBSNT8kowaQpapO
ZT+b5yVYHpLKzndQYG7aYNQcrl5wqcF/1V50AF0/6rnBQ9Np4r10uq/J5FVHo8YgULs8A0mzzp7X
/esn2oYGUvRnzdSfFwMtXOBrx1q3zDBxrVc3EMs56N8lCrTUl4Ci4ILr4BOpfuxpBg19ehBJPoFX
bLSLiYYtkIfp2ESLdkm9zDu3y9f6S6deWX+CUUcTtLWB2VYz2vC+5QAA9B8WwOtH2/aCSzQs2cGv
rO9pE+TXKZ7Q91nKMDBK57/YO48luZUsTT8RyqDFNrTKSB0kcwNLMjOhhUMDTz+fO2vG7mWVVdn0
uhddbXZJRiAAuPs5//kFo6lZP2P4eNfT/xyqcblGnpce8jQ3UI700M1zQTSGRmhGNSS4d1SOc44H
8wESnbNXV6muwvJw0Sit9qsK4bCEVdlAfkgYqfizsQ5pQ9fVaDk4bw97M5rjo5vnzHdERlxYGqyd
hK/TK8KIdR0juxzg3GB4uLVkFnALQ/DsFzfRQ68zneiYeY17rmUREhoohf0JPTVis0c76rrD6Ph7
zwBSyag7GbRMN7TguyWZN5Npflhjmm3T3mzOtuia8xQbvwTk9F0h84bjeiJD2C+iHV6522wajKNn
lwxzQAnPo2kTYBoxNmQvfg4j/5YlAwnioQ6dJUR0VLhrfCHQwlvpeZwfnW6+li3LJQ6MB5NIbxIs
F/iDWpsepueoXIyTn5wWLqBfohJgCD8SSE7DvjXyU9TP3V4vXLpkIZb25GheC5JhrYaFIco6nY2H
EobTCYJ9ekyrEO4xygUwQiPrTrSFGSKTk89OzcGTehv1GRFUXpzdrGlteljn5Ul8TWCI4w8GBEoz
luAdxDCuNU6KAZy1KFGqqoOZpZXrpkWsb3nxQUm4qq4DAc6Grwizdcmru6hdq5TaDOjVH3nsvtrF
8qqqC2wXqw1zsv1oMs6LuvY7qavZzmfcB5M7f/MxHcmWqdvoUs/g4AQOrQQL7HCrqNH5NCX7GEHV
7GCG1WQ/5yg6K3p2aebu2qOQZlxH7pKJaG10tSv8qJ26SkWYlhDREhYPU7yB1HgyYuNq2GS6M1RZ
L33A+Kt9UXVSM3N8jFGxj1PoVnkYNGsND2RJdsbXtl075fIoj0/FIUf8Aqu/Ye/nV+CkmT4ROQbl
ts3eRkkN1qGdU6Y3L4so3iQfVrLPXQsGOsImRonTpkUSkCCCDCvinyVqPkbzhlOfUtrlk+oRag6e
AW1IddkhQrQy5nC1WGdEAKXgiqu+53s6qM+ZgHSm9YLWiv+iRDJLVOurN8XtH2I6dy/ZYYEPTz0b
90Y/vixdMhzLAle6xIrvmnysdnq7U5otRRDGLa5YNzq96ADPfusJlGUQKb8sMrBXiOfQk1n0t2Ja
fGwDipPRoXxNK6lBDczDpIlrowcvkbMwqzQf6G7RhrjjiwNzt8iTr0XkrFVGUL32kkk7d9fNgbLm
N8xbxKrTxdacxYPw7EM5uwhNnINqoD3JNu5b7x62xP1YtNZuaGFxdV5zzBWaJvWAgXYknepBl64O
RTQjiSDbvq9ObVBvltx6ziWgWUt1jZaCx+hYh45xT9FiXRwT3hSd/tCifOH/JyNY5eyVIU5/0zrV
RUZGPSiaOZ2s0MoYyCDJiMLPIcYqUb0RS2yBRVJGrlKzvlJEjysFtkwh/Yk35N88PGAwQ/6ONO0Y
MV9BV5yNGz0dURJx0e2x6KGr2BPVUxlRF+EburH6ZUGiW7y1mrZrc+2b+oLICSH0sD9Y5dStUqd9
kaIdm/2B3VZ8k7Wnwg9CvIw64UQbWZ+3onnOGF0jkqH2LQBt0pS2PtaqS9JoJGOM3lM+W1ehdXeJ
Bws6bGA6t6RcEM0NqVZ6MODRvgr0GuFMikeyi/sTl6b3zsvo4KsWTd90bLS3pscC6UYeD/6JJjwE
/qIB+kyQJJFeEnVtRikCKyr5hNxPfwiq7eAmwaWTUtRESpHw8eDSbOZ0qkXU+IjAi+/8IfrQorsK
zTlo9atuhV+1tpAgCX+SIDWxmbyKmnxcHsaSaw1xlmZ65HVre6juCYLYsPsgdZnybaJFP42Seyir
VA5s8i+8t2UUb4dqDn7oRfFlmIgF5LrtjPjRxVti6OrPLMyOhgRACpBfdL36MZubjwHk1JLXOFH/
1l6PM0WwdFxiAHOopPsolio8LU19LCwTuhh+zDQah1Fj6QSh7Ww0DdepwULc2At778Swda0p/VKI
CM6sm4hY87UHELixGbqr/0wW7CocjGc/89/9KbiCQW1lvRQP/VYf/FByrbgDUjpURW8lUXPbpccm
tV3OmVS//97LIh70WKVvAWF/JPh9YnIoQKNrlNR9iW8+duaTsZtjOnlI4myHLboJctEma6SotvZ1
1dPgSM1di4/IehDeTopWZD8uWxJnpr2mJuNLsngt4M/MFSGHSl+fWu94CCEYlAoP1R/VMad2FNeI
Z7ocV8ngRQmnlALDkC+VmLXXksTmEjm1AuAUbm3KqtkjMjjvRtQ3GCrAK42Q/FL4FZJPZY9ltrZY
qBlA5KGfDGT2xDCqAYDS5xCnyIsA+8vwBqi0susg9HydtDgwHhvXoe6lsh8MMod8OB3BtV+6fVGZ
uJrBPTkmrQEZy/WZ4iT5KZnjkqPltbddHoZzTu3oaNims7ZaDz9iPO3WZN5oiHS167C4T11dhmsM
tJjxdAOot/VrlrtsRg86dk240hqI5/Rr6MncmkVUHuxpV8dQWvXE9ba2tTE7nqJSxOrJzElUBlvk
tFOO0ZZR0ugXI92eugQ7ZccdQ/HDjnX06SxubbLv26nkdGVHSguaRWGj2vcAaPWW4iAb7a0I5wdj
NiBgoLrA5pZkwVr3VsQwsZ4a46QEomN0sJ2e1qjbIPXUyns14FRNrjmg27O8C+EnzNlB35ui+mF1
2i6qlms7slCV6jb0mFc6Yup31s8+mF4CrZ02nY1ALZlK+5jqWDGS+lUhg9h1hXepiY5hoAaQX886
UXz4wFQx2INuovQND8qmY+61+c60bxhs6+tiHBCWSMTHiWw0f61fXsCmT16A9gDfpa9mHr+qTIP/
6eHhjA/BOs8f0gSWEPEpoAcsG6VZVsqTeBFHdrSXwBY/1Mhtnjnr/G7+sQTGJdUXAsWXdAUVHmAs
yCRLodyIIP2hFG8oRTlX4/6nFy73E7ztsfJeOjHdsKnEJs59GcPhrqmcvS/71x6oAtYYmi3p60BE
YrUtpMpLjptdgViWi1f9pKbj1zBqUbqKqwzIJ6kgnIsVioPg98mX1s1DS1QjNNJkJ9WYanVl1ryz
RXv2SxPqUvZqR/yUKhXHoIdDF3arXJZ3omN7VkuukBMZNdSQg6J++IlPZAUCros9RpC5Te/e8XJZ
6UPi6B9lz7rUtHg3uOycQYHbgUSOfQ+uq46hrDqS/Sz6qaVkLEqngt8jaaMZV1CiXKmJ6hftEmqO
tENlV5bPEKoFs/oU0LlhmN/UzbH3mE203guDJk4WWSNVOjtT7yOXg399nKYixWcL2z1d+xzs4XsX
jkRmMq8UWUTi7iFxWR41AIZ6G7QmqbdqXSgMQWPAwsiHDwSfxP/Qe5I1M6TNbKMmF2qA1Tnv5KM9
Ky1RgLR5pUFqdJYUkzg/mgESl1s8aVAawnhXUg+DPXKteEUhhM+dNaNGPj4DghI5jhZ6HKIeYH0A
JGJjIOGMablE8oWse3pnWUv3Fn4K9KBHrSkfAqxeYR2WFyNn822pmZJIg/EA25tCaDpY8sTzoXwi
5c4fZD1m4URcYF0j9YJ4Q0jsS1ZaBqWnustpbH8bqTv9CcBHSbyMV29xU65SZy7ZapxiGU7qtL5h
f57t6EvO+pIYfsoirvWQ7tVnOXKqu9RMUtNGvND4f5UakmgcvU4+T36thMXSbU7u+sB2WEEle4UB
TbBOFN48RQaEU2YScuoC/8xd61R7THDrXYr2UIzdspMjTKhmzLx8HkvRPCBv/t7S3C4ieEX6wOAC
LANGvXmX5fF3tYaEYYw7b2oQrHjVNqrmrd+hMJEeNVIS5044MuZ+9KCEtL4U4Es1r6d95IAUqJiC
PdoSygy5Mv0hfwM40hf6YLVT9Ay0jXnaZhRKU2rKm3FTI46lwJSgdp/n+LX/dDCYXk02Z0/oXdHl
vJW01KsA6AJ/BsZLZf5F1t5bUowPSTAjt4wMNf/Gil9YcI+VfpIge8DdmpOzaMvLLM0ECi8rd/W0
t9EDVDZ9g3xZ54TavpPolCxbmJElG4zidkpVKOu5RFohWAXyV6lAVLQRxyp2uZ0CGQuG2tCnUGtq
B4tYYRdV0LZMQmDjlLdWLizGPieH+F+s3mqIH/O4sxE7j7WNNWj1pQgDUOyZmZbdZrSibvPWNJoB
o7x4SJaeAiVy39DC4IBdvLHTfdeDeSfbmURqa+22eIg9qmM5/Ja7Xlr3W9j+Jc1RZK3GKf+QGOTY
U0MqBTfnxy3CSwcnB95rP0MarKP1kXV6DfTboxNdQuc4ukS9qZ8QDxhIBiUxTBVxtA7RDxKnLeW7
Ofnhi/K1yJBZc0bC/u2iQ4UnQFbr/TpzzDccYBmKs66SCjzdx6x80hicCdyL+HP8GmhDahO9atRq
LmRgNC02anNaCLGKDPE0566g46X563ksQY0+tndWg4aQmNdCFSsooR7KklwqP/6Sd1R+W2w1dGRS
0dGa+m9MurDNDdOzeuU42aUEQV6cMt8pmF+nMTU2ZVN89HlyJyunJaNEo7bd5WmCqrjk3WGsctMN
YBgc1+GVYPtqLt9EjwDXA+hwZSHhmLaBf8dyVntGK3XpaQqhKUM/uULHcg6baQcsvuVyafQYpv+W
xVPZTL1H6+yD5Ro4LDUuMGk1LfOaaiNDUkG3GxUb6XwBTMR4Ryociqb71Bl4aNiYrM2BjaT4gjoK
uBt6x94IwFPowGwpuHW6YQOXDJc9rL1gYwy/3DTdy9dd7YlZmvB1fbpT8xBXR/Wfe4yUKMFUmanH
PlR+55dfIYHoi0tq47fs+2V4Yqa5HoXmbiQGriwL/MTZ0UddlVWBIUXx8QzKWzmIpQpqSLV+YstD
wAHMuypysqqaJbrI2sv2mIfW0XKdxixct0kDi897nUVbQ+N+VWCCwjG0dsZofTCflTlGk8+wbbMW
tid6oCFjG/WDmB7a8k4x3tFWzJtDnMQeo99o174sNkc3cZ3gTETf9fXXbGOARJTwtBaO8xwzAV+V
2nKYOt6BsuRg14PB2FXZoZc2L4VX3Wm9jQeJO7/746dSqYcig14ScM97sBqfJtWpExKoW3bzgaNg
QdcVjKZYS2JAR0cEDF+viQilGQmBIWP2ISsUHNcJpqjFKTZ65mjlRk7fdQ/0cZBH3VjfOrZkiawU
FXiMUR8EnZEXQPqDPPylGuhuaZ8tq78N42SvTZ5Phkn/XnkshYxLNKa2Y29tpnGKac8h3440GGR4
fGZ1dZxznRLQJV3Sk1RfCdTDLvsxJ8W7GbNFMJ0b1uOis9dB2TI9yBkaIp1EbO0aIteYu+ck1Gco
dfZjIRkf+ThcRWMuzGuSq+3DwWoWeHCFJE/VEcW7w6oEnN0OHC3R7NorPI6TlQAl3eiY2SrKRYfZ
7Mp1ootLkbIWAftxuHx6FLZwc1C9lB4pwL+nrkvxvRCoMZwGF6DG4/MmTDVZoRC7MneryEOxC5du
jmhPW+xJsfnMv0+OpVgMrTG8px2myAmX7DVvlslA1oGSu5YnuZyJKeedxGUAIhw+VMM0VbP1rQJQ
eNSCquSbMldJMnFHeuWzPDcFHHSA+/6MQxUyctnCp0yHPINl3kb5r6r/prZQtZ+V6Vvi0hRYNVxK
+1seJPswAR9wh4k4g6a585i97mjz3zRiKo2ifozF5+D377Vgru6nPLPcpGRLYNWtJw8BppVdWiwh
1RhPWYVQjNdkqK/BX99kd1dGwcFPxtUAUccqXUCeaC+WiznE0h6gBa+Bv7yz6+CsaeG+MLKfypSj
0NjhCglNoyFYNZL0EYX+S9BRgYUWFZjPdi7RLw9TAMXpGJf4NPrJdxiHgHvTSsGcNaOeNXrCfTB4
yUEZQymm1yhWVsQ5oIgDcviXuZBo/Sj7hPJEZRT24coW2acyFsLwlvFSZZERa33rU/szbfNXaWAk
j029ShFpVM2HX7V3kCg/1LgOtt9+butvC4ktdLtdjbeL9G0A5ZScoaGDbdky2Y3l4mu66gWJ5lEN
gA2PiR0AzcoOgge8AO9D6H5bRBlstRGc9y58lu3TNFHeY+MIP1XKzQZPOlhRHRaS4tfbxZ2bBeZ6
KbVPBQ6brpQTTyRvYPXChAQiq8NzN1qY8GVD4gjNAQwiAlp15nOIivrdAPltrV5SBqPD2hncdYG9
txzEk+UBe1befV5ueD0MIIuuvgATXiRXCfXCQdV+qnertGtShNvFZ6aZuwmW/JDts4rwvBZitoVB
ExTdZD/Z2b5L3W+GyZYM2/RnLCm1sdFsg9ZkREodYjX+E/E80SkZ6m+d4YsN45114HZXuGYQ4aWV
mOzSJmmJhN7PJr3jh8R8yZfAOkAD/JTwOuFK5PoWv4msnXQaU2PUvjc/HLssN73zkTsTikJpJyE7
G4mOJpyAZYsfgzV5yBJp2XL+2JPyWUkFsaGGpIN/P/f6XVwtUAUs+jPbESfcOtlGS+9dLoi0gJpm
oquRVbQiwJHBKeemyQ9xnzY0FIX8obGsALr+Xju4TVFuw8nHJcRoH5V/V7ZwXCf+Dt68Twdo4t3H
uHXrQg3HbDxmLYfarpwRTpuMrNY1VtiG6b5IdJwYzI9Sa96lo5XsGRl8vKJpOYhcPEhPkSpxLgug
ByAyNeNkMz0NnrEt/Y6KEB0mOznbHfvKQ7HoL8r7MJeXH2iXSdf0rcjQELfSjQ4nkWIfWtB02zMg
5rtCWYyJnSNuFxrR5rUC50d4mkADTKyNvIXzktVc8vDkSzJPRfQfAxRIMLRaVl7ecl1N1RWFUjae
auUu0l1P9mAKewKjOFlUL7ld/LIkfirvsl8vd0Xtn7yacd3i/ipGgUwGiq5efM3SLc6zP8xkepSP
h/zIbBcz3qQtZhjg8h7yNMhAKJnZCI/6kGdqiyckfBzojPHkH+MRzUFAHoOQlZW8zaoilnC66q8n
HOIZIjP1kH97xh0Otjgls+oAO+wVUB5n51luFPIER3OUEfm2IqsRkkRNeu2sSd0myLalbZ2Cfpiu
4Q1d8g+nZePVGpeCG58a7sQiS21fwvd4Xd67RGoplufSw7huhP+kTpIBlg92RzqlPPP9tKYS4RX9
4WJYWCzFyQ4jPNvYovq7rOx/yL1Gnf1kwl8tiEdbeKL2vJNWbL3MJjOj5CvEBwOf9oQYE7wNk7L+
3lXPs+W8KAcpWfS61vKWl8EZBZ60H7TIvYqib91Vb+MftWZ91I/2LrMrZ9PUPFBZVajDRvNRg87z
DkqkH8pSVQ4UzGuLWcLKHoZjWo5HZFL3UPRv7YgNPOr6l3J8igsmyUgiXoRpWgwSU7au7E3Vt0Tp
aWSLrZLWIfRSjL/ROMMADHAclI1mZP1mQf7TM/hvTri//tfV+E9XY8e2/sK62uCb/Iercdu+/4r7
9pNZ5t+tjdW//Ke1sRv8A8tgH5zNxo3Ylf7F/9fZ2PqHwx4K0dKzZO6lNNf/p7Wxbf4DV3C6atd3
SfuxLf7on9bGtvEP05IxPNBSpekxVsn/H9bGfzob+7Bk9AAiouHgLPov5reBNWPXUWv1QW/Ga2Xj
xI69rBfXhMb5Fa+aj5T8Lzfp3/gV/7tvNIlMtaCsWdAf/iDW5qVN5M1EkT5uWzwLVotfv5ouug46
gjGM+/9CzfyTBid/IF9Ehi75nrbtS/ffvwQYRJiqMlHJ6oOR77AphEzvzbd6yd5dsdz+8y/7N18F
U9gkSJwv1Pm2v38VtsEG1dRSHyTikOXZl+StJtZWYpb/+Zv+tCzmR/FNjm/LGLbgX55a5yJ9jh2O
P4K+gm3gs2W0MVhcNiX/7f4ZvPP1X4nQ8rtcA2N2L3Dw31YJEX+9gTVWLlXMr7KyBkmepd98Qdql
754RB0CNFDppJP7RaDqEvLPYMRu5WhGO8eZ/C0P9k2SrrsQ08YoPLMO1/T/urwdBTOuCsUbnp+10
8v/cXsqlp5uhzTeI+0+t7X2GGIz855utfuG/3AHLdYGdTbi9jnzuf7kDmuFUlmdUvEJaxnyhO5re
ANt5fBLd9MSEGlpEdEnL5UaEEi2nlrw3dsO0ASu+xG5AIn33JXWzl//JZdkWzugqbiT4YyG5TdWb
ObriQ2e3wEK5c8C3X+bTjwyC/O6Deg7RHf8hpbGSMHhX5Y9zVghsVYdn38E8mlp5dKP3/3xh//Yx
QQdme6I+YHv5++1a+hT/NjjkBxgHDXbWJkrUftjMM6XhaLMiGLR6ZveDzOH/FlJu/ElEVq/IX75b
/vlfHpVP2sagwcA/UN3fY8hDDQJOvoom1ETNdJt0znA9nQ6j6/5MkteyCf9bQOy/2wQwnf9/v/6P
pzJmRYwSkCtYYroGdM83d0rflYl2ypbwn2+1qaswu7+/nMTC+z7vJa5BpqlowH/5xYSWOH6BgP5Q
6fUOGsbZZaIz6nLarYPP2BjpIH8dciaN+JWu5hg/8Nwfn5zGOnQBeemkEp59/s2cz+cg5N2xtOA0
jcGubvVbHSUojoYrXuRPttU/VSnW0NU3WVoFSfruGrB422G6LfkuQANaR/veLQpcPvgc+fd7Vzo5
Ug6P1b6ared5Rk9bgSK0/gWC01m4vKAZ1mYrB9XOyuqv5dKIFZgp74oDCjTAoWNBTcP4ZNvucTCZ
lhrxAU+GAoYeYKselHdqAqDZzJbE/D6200Mi8BSKrFNYTccK63hUM1BAs/Kh88h20XFKWhdFb0ng
71iI6DCH1q5Nl1sn9IPdfmR9+p57+jmz8Jgegh0tPIzEcdiaQfol20TZQcv3yQx4hTHTsagcHy2n
/eXLrVjeGT1DZx6b7a4ewZEm85fm4VunS4J1nEil6R2WROFq5HcZk3uAl/KSdz3cS6Rl3E+1eXTu
dMZph1a/qbX1NBfvBt9pN9wgkx1vDBj7jvP8ZCTU33r/Pmr8OH/p4Wt1AIFdzJyA92DsAvLeDMbD
hcdjqSacd4sKrhgbmLz9oUPdn2Vbs9JeHAzJ4XcXXzhEEuUMq8GL7kxYXdDkCqwsY/0cDvUvEgdW
9sRP1Ua2HrypbkMyXNPgc/Jr1CD+eCN75eabC0YDAftiHZxEbNxDAxhXISGi2Nguj5OFEolDOPCH
pwAxcVFAG8wG/n3QBtvHTDqgYvj8HjjcgjIUjMI/xDCdbT1/l19RLlTL8FRplfud/L5kFm8tVI5A
y9+RlZ0deacofq5TjQ1Ppt/wddxIaCqr8NBJi/fBgyFiTTchIJgBj/lV9GhVJu62jfGU4hILjYJ3
KnI6hqn9Y1ZUfLjVwsnB+IchQ1jQJl6GEtszksHOtpuTIkp5sXBF6zLudqJOtHUrUik2hh05i3s3
Gj59GaJlWjysxg3mvciu1WdhbI0Hx8MeqSvdE+vqoq7eg527mozhSZ67qWhRGrxLwRR2C+8jRNJx
ti9BBxg7McrDr9laIaO8yVeZUEiWsu5eIawSXRgWh9Tg2SSc9nvsT7EPG25Wk9a7tqnaY5bOr0ZS
NhfIntg85HHP/6BAZDgcNvVO6OHE+2GZcLzSe/U6Qhj6SuXCXWTDgqbmu2VGj15XkkDgyUQiuZVI
Q8zRhV+Zs1aqA9stE43xpsKEsCpEwhNiO6uhuYiqEBw+iN+7gTrCzioWJ9nM8/zcLtSEatsa5FEf
y4nmxCtUR/Z6mnIX/tR8Q4RZbWCw6L+Ybgw4oegLHS2T3qd1n2E8X9UCnjJbX9dE2H5kr16TvWvC
Poike3MgLs2sgYHXxYhguGgQkHVowG7PkRWMlMCTj3AQSN/aq78Q9Husmllk3nCju8ug+HBZmJFx
y0lDRtgQIVrq802jWVdcvrW1P+NMAmgEZc9bMLa3ES8301lvEm2DtP9OR5xHQqHW70f94ATDdmo8
MGAiV3cjuSJkGETJzmkmFBh9tZkn8wYhjtXlVjUfJFZu189Asqz038w8AyueujOCLajbphJhvgnv
FidyLvAWmGmBv28B4PzKHk9YmcMXiceTZYmj17GLtrU8JitEdxqsrp2ray+sLVQ6rnSEo7M1u/YO
lg3moXFZrKPafgYNhPY61cE2r9NX7KjQWZZ2sQ1yblxu6NtUY13lGKkjxJ9vinynXkhVvLh9+iWP
A73Iv1CYHDSdW8MW13UYGM6d/iFC/TmNS+QBxuMYBueZsQwgeoURv0++hXpEc4dnSbGfCuzs5MtP
0DWuwCdL4mBawgtVpuW7QZQcdn0APS3Y7Uwy1drhtY6nodpiqvLZg/+Q5OkiUAnm4wh31giscpcA
G61yTKMBUkJmKlHzKnruSNQmOx9mRRdoxBEL46fbt84mXDI4UEHWgRMy3XBTtDVQPUl/ibQ9dplM
XiZGmI6pwW5AWJrUC+4ckxsjao9O3sjFwx5nhwm7zQCJH+f2pdrUVb0x5wWJEgYOCK3mjTD8DsZw
cEzKknQueCEM6eM1C9lkWFbdlbXLRGqgbPfnT+F32COzb82cmcBcn64OQFcIbtKQYfyRW/G696d6
Zzl82cBmLlIL8C4ZtqiWGG7LZ1flrKFhQSVq39B43k8Tr0tXNFi7BeY7vs0Q9PVEg4QsYPYzdYtz
HrvnGe/8w6tpM64vMWCybcBMVRNhMf8rSB2apABF1KzhNptBcKtzODGVE0eMVukv4tGCCIhFYS9r
2bCP03X/OemoTEjSqBD7kJRXPZWdeysnlkAc9s9LCWlD7uWOe110J1k7mLCuo9H67pVYaqgtyOnR
6qdGsY1riA+eyUCp/lW3zg2E+jOfWLaWr78SVKZvljIlRGHBNpJYT3A6Yjy4mCXf4C50EbQHzAGI
pax55pYdYTED4N31Pc6qprPpohJLrjrBxZ64UzdFAWxzLm6W2a0OcsrnmQYrnMKgZy0jtpqcS18m
8ap8Njt/eC4F8xgTkN5c/F9zMT4anj/+TCN/HWfuKWJA9EZmhO7t2k4biZG0L8Ng1Qea72STjsl3
vx30cxGk40XziZ5N8nBvVenZFMNeYKVwF4kJk3/sV9edGdkbEt7mtZTJwyIAi0J2vS+JdEuMWwBj
yAV6XJtT/ppwlOJKASkCitMsGg5BPd/rYhFbXugE538ZU1/4FdQbTd+4iZg3szlvidc4NrF1h1Tw
uRxd7H/eVE9u89pDwdt2vSdt7wyyLSZ8LaxLSe4YSLv5AD2k3BhVdZ+5iCAczT/U+N4z9SUHOY+L
bTL7NyOZqyMmchuRdcs6KvoH3WAG53hk6ZhtdCaK8SzsXux6F36G283DFiYDFjSi+9BG90qqNxnH
ZrdLcJTZT3VxdqBusSiypwDnf6e4+VDAoTiwPlGLU73qLa6S0DrgUrnbIkTWivHZl+P96iaOD70f
jR00V3IlqvvGMjC6sst1ojVk7aUb3afeGib7u60xO5sjdnKCVCi0IhoTYXUsfZf1Pwf2YSgymKNV
vPcsvjDAEgmdqSO9fjgCBrNHgkZE0Dr1eC/nrRMQarfMAUqHOanhAPabqMl0bLgqcEMXQQkuX84h
htAyerO4xFA2sUDtOZGmXT+3w94Pmntm7Bnjn3relJ29MbrM27be7FDHDj/ahJW2LOOAP1lDGeXn
m9JPUEESBOv5tb7xvLg5SB8ZOXET7ViTQ4QTxthj3qthbIRNKsS9OJw3bq2jemCKhYQ02Bpa+JN5
DK+T5MrY8tvdrtt3Dn6QjgubocG/NRjyvTrpSquiyUQ5jjEnMpIpso8kKZOeBE7Adhbsw7J8MoVt
7hcE8okfWYc+gDXMqbCHdIEfoxnfBVB0YDC85qEodvPQ/syFFu7mCCYtwScYaHWBjCHCdhxVujns
8IKlKOqSaG8jtvU798X3smRH9+buwmS4c+f2NcAqbT2TD7Eiqht7BGztdJPaYOn9gz9FFIglZbrR
Wzip8RLABqR4N8yBBNAAA07MPvzAuCGnwwpopkzXKJOdREYv1Pm7PDB/o0vIIKJqnSXUPymg8Iq1
DiPM/obgExYtjCNXFgWZtwzM27VzpQnOd5M6y9XpzHCtx+WKTTCJA8RMlK1ZbJEePUvLzG95hy4j
pJtJh67eNfCKpsBlGOdhgWBMXKnFAxo1JGTutFb3ZLH8l6qsHtiTvlV+dFWlbpfSZmJnNK1aYpRM
vKaJVuieDFyVzM9u5nfDCHwP6r2slBEH3coc4wuTQbhb6sM+0ZtylWg/HPYONsFwNeEssF0sBML8
H7EhuC43TIgaBp8DhFcMmMJ7LcfEIyj5T/UIn6YQ/c6ktGtKCg2ZnGAwZjjAnPeb5hL7W5vGdFcn
RMjYEAAGu+fzqS4YirJtkO4Qoj4PPeR6hATB6OAxprLZ6iXW0su7EPtMSfrEew3b9CeeQ1htNBry
xezdtLn/49LScdKnYaWXngRPrJPBIjkdCQmG3Nwqf/CG6Ypq/Lnw3St2XF+1TDFNu+3gi2sVyiXm
LDeHc3pdJwLaZd1iSyCe8f4ttiMmFmS0i4Mm8nxn+NjkkSBxtgZY655d7CJihLZhAmfBhpJPf+kR
LIMITaGhkU9rask7i3MzhneqpOrKR4i22H3RfMGDwtOxJYVt4UCVbanbBW9mhxl8wjOF3qPe0Khv
s1UTLOe0yDd+HeI+B4NaXXbv46BeGdF6MOgWEHkeTEu/xwSl2pCTColQai5M13tO8kDmCECDLYYn
qwjGVREbh8gan6xxPicNxXHvceOp7GnQMN1kGEmILoKt4SkT1D1FHp2iorpzK2IQHOxyEfrc1DPo
5SwXQ2qSJ+Q1yH21rGRvIftjPZ6/2VBX+qKv8BBLoPeFgbHyLFg0qku2crgvnnbVHUotVwesXliH
5BrwcsmLMNtqE8jWtnSLO1lMcZ/gSstmtU6Xc++8eikaJK2aT6VpXlzBmmid+REO9MXz5nOedfcm
MMRsLCfGdtjDlfwN+dES/3CiATevV5v8grqfsXTnHSmt+CEA0rNM91D1/lstg+NqY7oYuEQx8kze
LdmijxElWfhNwW/q4g155tQ276tZAFSkHFJYm311brkZK/6llhXgvEF/BHmW/S7S4ZYXPkvca4ik
ZmVMSO2Mx8lIXCCY6Q6dT7/WnHttgHxMHJXcMHoGaTnhiDq7jTfBe0+shpeU26MJGh0/by8UGhTB
9Hq9T2UlnhWaLCJ2usZ503wX8Mykvczs+SzPZQi4BLqUn83AmpZN/VBRsvcG0wqcEy42ZJQOc991
F+KDJyJ/S4kRbDs6Yd5gSd2wEibUe0PH30Wu2kWiYwwdPzBYc9bqnfctgWZQLbSdP50IUnjLJhoQ
udHiPpUMH40YMNbpd/Kpxkt/cCvnfcrj99T4hYCDpAc3gwtess1o9zPsUXKC5s2S8LMlBDG0rJ5o
mp4c7yXr4184PC8lqErjmhGn+pHUWQ3FGfdkCB+nZfouf6arSUyZTbHu3KvjA2Z6+OUr4LJvTbpJ
7DjL9NVkdQgXoGJEIrfFjzPeqNmA1TH8DTs4MmFoQcMxlpvQUKjW+ZMgrWEZSReLWf5Y7dPc/x/2
zmTLUSXbtv/y+uQDAwxovI5LQhJel+ERHYZHhVHX5dffaYp4N/Ock+PkuP3bYcjlES53CYxte681
F9npGJSN3UUyaSEnwzIcZSZNr6l6X2W2IQti36EbPm6CssqhqyFnfmvVG2dGPUeLItHTp/blAP+H
5tRVqmVZrZkixl4VKd/ybtFj6r5lwMTA4iDn5cGTxXq4NBbUS+GCSiC+jwDwmRMvSdmAD0FJmhkn
uIXMUxAzoCuBcbQsKjP67DldjxKaz6XjYQdQULvxbipEONE7ka7eW3NWCiBvCCqP6IbYrV/aZ0RX
BHYO9y++nZG6rD2resCbkwn+TP7EpZu/0jw8tB1JMGOMYsGi8Cut8n2YrNvL9TCQYNLJjp09vP0D
quk97Pbv7kY0T96uvHI+hMlCsKL/iTjrkz9snOKXyw8tgB2DLLhstWO0MCC5Iose41SzZ1sXDLBA
jGK9ved+P7XJT5mwcLvFdhhntkUots7dPD4VM9C7RgDzpfl/tVpOgqVkIZRFbyTpwl52WolulRUL
K0PVYLwaSn/v6/sjA5erS4+0NLjrpjTdKhcOLLvVTLEayITqrcLZPzVQggfFB+IWnJLtJlhI6dyV
TNJV2pzYnhq4beeazqA6tggRkWDAVGvX9LmXLZSh82zjeenywoCNi37Urh8VDDMwkNit4/5OZPzs
luV1yl6HBIfW1LPEFC6ZHN1k3V32ntUmsZX5al/0vEWDV752w3ozZ6ii1ng0dsVQkjPneh+eVVIx
3CW2c+cs5c9Ll8Yw+KM70lLaBgKwBCkOz8PcuYpbG+6DXzc7SkWSDFtOW5etceACCcsyylNcaZ5C
cRDollwZO5w0mf/Dz9nydki+oFKCIdUNsaZB3tnZvHd5gE6LYK8Z79NDnZVeqJeSC0GtCZghKav6
5Czy57gA4vRJh6rpIuC3RK78UK7cQrKNjtJWv/fbcN8YbL3jOmcTVbgsqNzeQC3Dk8LZf9kzA7yn
5azvbbmkjB48+aOFFoxqh+JIt6aEy4VJ2g2Ou/qeLsMVw2rCOPtx3yVBCHss45+gXHLG8kMTW/w1
hBA+3l6u5d4Q7FGb7f5SzV3+UEqvdd+4Dmszmzw6s2WgP3R74Ic6xnFKRPqYoFbu/eZrwIDxWLS3
1mp+JlqEfgNDgDiBppHi3LGVHdNygC6E1GknHarruT3XVQIQgrN+yZ/aHDCxQYrInjPk2FfrZ7xu
FHdeercFj7OH1L1R8XBtF+xDBynI1bjtuZeylHaIwqoyyvjTImc5m37DpqBbv8e298kgZC1ke350
E0BnTrCOCCnL96bFON2gZodVqhVMqxZFlxXypvYbAYsyJC4UUuMZH83nLfE9mK3sdeOhR1GYNOcq
9wDOymzaAzHDFp6K28WcxufVLF/LfEJj6JK4pSWURhBu7vJEkJZx8Gjf7VKTkDjCDNFv1Ub3BiJy
W9yojkH+1JuNi9ouMph6zjVYuf24iDE0p/Zuyov5yiimJswFTCWJwRkd6ajjiIs+LCzKhmxc7nvg
RDcCVaiaUAKTGkBTKY6nU5LNL91oy3OZ4jCi3GZ79IHUhQxZ/9XF4+WWKL36xvgy1IHukSbZaWtI
62zM/BNaO4zbCJ9uLIAqCMeqB0I6EwvUufkk23EILz70spdDlOsDdLoWxRneEKGDOfQhtjiMn8FJ
WBHngvx9cGsvGrKV8t8MDBod+B3CaW0ei5YkkMuB8HBJ+AxmpiSpz33S8OOL6h4+WXJYJ4PAUtyc
yoKJ3yn6xVKDHaw2GegQstrFCA33ssbY3BfFt940RDSW5ueqYaCAxN06lFBNrurZKqPLIc3jz0G3
Bgdht260+OpfD5fnMuzPB9XmX1NSStaiXs+8m05EyqYTXR796UtbjfYxcQkFriHsOM64HGQA3NKo
MjP656GZk4KGYpMdpjamhdMuaY+CCEt7TJCyMY0nkFuAuVU7t+WVxypgpzd5Yj/j6QNaHozhYi/L
wVTpzYVocTmMGkvR9fq6ouF/+Oc3spgXKnI6GpZhW9HlQLtf/Ho0aqQOCiW+4826N2kKh6s1bR8C
w2S415hPfW6ZTzXonjCvaA2qWJ4VkvGbXKSvtuzaG2eAPjobaXkySKaK+JSe6iHZlaQPPpuyu+Hb
y520iFqw8yI7BwWYET+t0h1ZscD+q85+dC1DPKbKbA4yAwwUBMgfB8vtQ4eKQFskAlz3eLo4ofSX
NNpbjJLJ7vLVMrvWgQ6/QVAGuQDjyK+TzGvztNll8wTz2aM1Tp/i8hyptZQfo3xwjPuFnLpHHEs0
xRCSoX10zLq4T/cLW0PNpFIT3f3NyR1uRJBD+tGQtL/1Q7dS360lQe2oQSCV5oJcHk36U/iX50zZ
h1PivGO/Vtgq43E/C++zYZKHswR5ew1tIrkuQZ8gJIsmfbg8Wib1TONsu+ob7uBeby5RIoufGYP2
Q87YMLo8dTmYefD7y6YDOknYdYF1oiT8iTmDoCcZuQoigfWYT5zloh4whxTO3foYDPHEtImDv67f
uB05V9Lb4me4m/XcPbvIA+OuXk9kBhyEvoo9fXUOa2AecQbctGWfcPphBDCqIaTjju/X4hmRCOp/
1zwMy503drlmQoKC7sArpCw1e9Xq+rQ7rIMFSkxf4ngg4M0ODclxqQl0KgUZmI3RlEsCRwhrGKJC
LzR1XB/TfAyONkBfCxpirMDDYtcx2VMei0XcKT87MEoUp3gIGy/3Q/TZYCYtqEdyCmBk8KOk6eLd
KP37MRsUDERr26XbQnTqZiBZlNW3FlpwtB6d0eRXcLoxImJzZF0DhENJyEPTdwi18ZPsQCti2VVx
ipl0M53o8uhyINX695ep24iwDHzunOOZ6BE8blU7RUo6vMisfj+6POcmryQ3bGe6xwSExgvtcZVu
eIOxIV8JDIYHBO8OvOf+C2aTazf1uEWv00Oj0vdCtT2C4G6vmm49WcnwKnKPT365UutqYqC1CxoP
c3ITp34kYJztCLptbprApUknk7PDlof0DpyDjfk19p1j5l33mXlS9fIlaJu3zR0+5QsVo0XI+Uxd
ys5XZNEqKOGT1X51M2zzY9plrCTq3qzoYQAvoO/hfDFFR59g6r+3FOVDV4xHxMPN4acNZDi1QKXN
s++e1SrkwfKQkeGj8aXX7Oscn1/g9e+ZW37tpf+VjQlkQixy7ph8JYf0Y3U6pP/9U5W4LOubyzxk
CRNDnfUfYIr5SJKvzyWxKHjA2uuUrRS3+NwpjAS+W3CTNFl2zZSEKQsyZCzWNrj3lu3dFYrVrpNf
0sL+3G38kI7Aa3/hNjePYC0VrUbLLT8lRJkx0/BfRJB8xe/zFZMAfa/HNJdIQBMqONdl+71B08Yx
ebPZ0dYKhnGCea8su9DdNGxiHcQNMXDvrEK3ualgP1mMp9DcHsU4Poi2wbi/jOtpK4arsjOcA6F5
mOtTbnAbFgNmcdNV9wjFcj5QzXY3m6QDzijqJw6C5VeXxzFGcixhHvNnKL0RKLKXyesgnTJTdhak
8szr4mAQ5Fueyrh7tMwJay3bp0tHLwuSn7oVBHiHDZVJh8UviQMXMbkOGt/izm9dQK6na2pFOW2I
IWYDae9cNjrCYN/iZHD3eq97wLl0sGX+kQbms02xSO+QPTPJc7uUWFZ/oi+ALJ+qESnBSFuoSIsP
0frG1clpg+jv9TaOlpj9QW0TmOwKkDUFTAVty/mTvqjftsQZe9pXmk9YrexVGstUBwsg+8KMxGvK
r1R6pKC0Bbezkv6EbjUFDNRG1O6BymCPUXXToIBpW+qdweWtTGgzOtr1N58TneBKyaPbwv3dkkmm
zC6byzFmv40QfJ7Wn9LmJBgzakLTO6W1iyqcbk+dSSvs288QBj4WMt52xqxbB0UIlHyl5M/25Wjc
oI8//P2bYmlB11/eFDSklue4Wv/4Z11eAq7JpyVy6krrbURO1OVsWfWvlJJeannX23xKAtKxF6zR
f//a4t+8tmVKwYtaCKAIn/qj4Kt3Jrek1V+cGj3xLmP2X7yQpd5c2gyGcO9qsT5J1CLrYr35njgH
gNn1Loyx6FMckFXTIQenjmCkPMC5Cc6LQ8vn739L+RdRGHxQ03MD3zcD22Zo+Mffsurg2JMOy2nj
81uqgQ2i3/fzFcswm0ncNghcLKIQJCY7TO8fWjLWzvlPLeZIUz7FEqIsigw/rNkRozX4sPVezi9Q
f3p19YHJ8QO400/OidARFGVJpoACphS3DxcJYmLqfbtuBw6tc9e+ZyvY4CVhU3jRabBNwBldy71X
wMWe2MiLvGiOGTfcZFuuIeXzYrYiEWViFLd0xe2SOZCisJuX7vREiNEPSDb3nwNZPOkNG32eD9nN
T0XXazfGJ6GbjKlsz25FfQs2cGP02Nnrc7Go09+/15b9F3Esb7ZrCRwPHoTIvwhWmyWtDZ/WBz79
HPOT6RzQqLL71XqTTq9kTq9VUWVzpkczXYFEw1SAN/XOmpyQKNCa2wEdZd8jdMoomh6+Wjqf+sk4
FvrOvc70c7ay8PAjJvRPumB6cmIGwI1V32x9UIaTuf0sN2NicYOiLdsVooH+TBQdCztRu1J9JL2B
EM6iX40750MPFKuUJlk2s/aTGUKKMknidknVJWiI2pk4NR7dN9oMNV6pneQWesiGh1kxmMrJCsO4
Xbx7GztiZtofpQDvgBFq16ysPF3swTzxqAr191XB4TJvHY0fRTY3IT0Hwxow5VbDN0w+espQloJK
ARMMSAVlVh+jYBxZ2uaRjAVGXgAxq2Qi28329GgkhXpXma8UevSr6Pg4tOZy0d0YNLnQMPBXu8Hw
dOm1N0Z953j5WTXGj1pohhEQo30du5+tiXIvdjYGIzkbLBNdWZ/0u45xL7nP89EoBQHOWduEjEsy
0EzNufkQdrZGM7KpXV64by7fZEIQJfX81ZkVORhVGDvjLdm050aLBIhI4hQI5An25pdEh2PqX7U9
J7X6YczLEwTE6X6VBSAijbWbxuXNjl3EGvhu8nnoIkxBr//hdP03dxQLCJJl4gRwAwJ//7g0JCMa
E8fo85Ot/2R9N/B4jhou+G4M15WXsWnF8YUiJ4WZp4d3emBWayWdo2jStUPxH/S7f1V8BzawHeFy
HQE0FuJPvxKxarNsUis9FaQeNWX2QPl81q3vYsbD2q3nWCvO6nl609IrvNUfsdl+sn33P7w3/2Zx
twP01gKLhIMk8s/S8zEdQehXdXoadHzRMnJV4e/NSE1E2TLsUIp/69iqTZv7TXbMXxIk573ub0it
H0NPsevJLIVi5b+YY/oiHLUe6ITFUMaX/6DEDf4ikw8ckzUHhXxgWbbzZx0uBbbDGHxWpyXP4j00
Hvij6d6c+gz/j9DDbLb1WwGKx+Vjg2J4rUQ8R57pdAfBf6RBfbPm6XwYU788oJ/wdkJ3o1LwsL7t
pHv6rDZgY4R59Ri8YdJF8GDOJZvHinCaZgr685wvr+Wa1ZAlUMWKEsxfnDv7wHCDt4C9kDCfRPds
5EV3uPTEEyPl7tNtJ5Hbezp9wWGaaawVnxp3yE9FWxGlM6Yq5LLYDSgrX2UpiC0O7qRat9tg2q7S
lbmFYcObdxoZZR2XjQ1sDmeZBb4zMD51TV8A5plorgbm+1og1jXsk+45XqSiFT01PzBeFANcwtav
lFAPk2RB3qrqGeQ3q6ZdrsTnGOfAdB8A4v50a3M8SvsUZ0V3Im+Ahna9ZKQ7d2ont/amDZrmqVjh
KMqc1apch+XUpemPYU7rX9XH/9qjhnRYX9bmx//7Px/fyS3cp/3Qpd+GfzU52bYpuPP+3//vPfqL
PerlR1X96PsfP/7N//ptjfKtf0iX6xorByao//ZFBeY/bMu1PSnw7lBQ+lTZv31RtvwHVipT+o4w
HYv7PJXWb1+U7fwj8HHDUAbijLFRxf9PfFGYr/Qy94eyVsBxx/hiWrY0A2q3P67M3trZhprd6qws
j7ncQoS0pQ+zYw/nwXwDk9JFaGJRgm2mPxNiWxcMtXjy8p3LQYfUM2yx5t9PLoaC0vnf/+byjctz
FWO/3TICMfaAQLg6DrvXOclmkiiGXfrrXw99uzuLAkgghnR5KhwSIXR/knFHFV0eXQ5janLDH1EC
hUZr32e0QSOr73FZXx7OcR2Q7aSfJRG7jnIHQyXbWNI6a9foqFnSMVKzcW4diVR4IRHL8XNqam6Z
bdmQFY9WcdiuZ1vPGml5UP0WWLliLmHSZKyDU5XXVot6rMSmvU9pGmdOIEKSDj+sZaA1ujSvncWw
CknRN+PedszP5SoV5U5G92kxcFSSQAzar9mVo4OKvinuB3N6mAEhHaCao6wBJHS1Gt0+HUlRHBHq
qykhQrbL2Mkn6cl1aKomS3oNujMM5jHem5V6b1h614UATBi4hDLW262XFOm1YY+P0LWOqcMs2Dku
MLJDMUNwnxTxUzTkoUYglGlCUTqfTFm89GCEDjIOrtK0QHNQLR6ChfJxJSZ513uoLh2jcUM/eKYR
PoXZBs5vs/z3agP+1nTLgXgSe7+awc06YbG1MDadTPAzh7Tn5sb6buHtLMFCQVJH+pQBqHo11NM8
ZJ8L5PtVSs4Wk1iAECCfc5tJdkB26R6HCBL9jb2Xr7cL3nwjEvQkXIAnM+2uBM7aPB6dEEiewVh1
2MMo7feCniqzPv+WscuCNNP6CcpXorYXqPYLzRXt2keRR+7UeYdVC0BXxByJ6TkhYegd7Rzh7CsL
Ngf0hScv6DuMyNXBWH3jiJzjOhk83b/DsEEb6bNI0fXkdWpBDMQGD6niK0J2ajU6Gdnyjs4fum8K
Cs72ty9pLFLULBSF+grannuScNEQLg9mBdE0hc+2h39t7xzlfEsGuWI1gT9VeJw2BMKeK4Swx7Xs
jv2IbHQQMrKw6ndlEewMc34K0Lpd0ReC39f6DSauFYiIHS4U1XuZ+/kpmdClDrKLzEmLr+fzJudd
A4bmJjVIyY4fA5GfXdJxKh9+ouxcQpenr8VoZKBV6sdhoFlkbaDZwV1q92XYdGI9kwWu558HKwbW
ahsi3XkpPaluHqk0U6CJkCBhJuwzo+dCHE6VrOhEjQBylho8UNNa12gEXzrThrBpWNfmdmod53sq
YKOXeemiSjBvLIZaVz2JzUzYp5UKov7K2UF8zTinSDkld02qXqSmK7U0ATo2HFTO4n0KenSiX3bt
FEejkXUESYMionKuLabw4wCnyRpGiwIUOpnLFqOiquLMAvRiJMd0C04FDmmj7rujNIsg5AR6rDvU
Q+v6js0Z2aEDZXbVv1hb1Q5aDNBOEOL7c+m8lJb8kntxE1ohQLg9s4wvTDItOiGK+ghl5ZUdzre2
7f0YqflPeGc3Po4YIrhw2OfkKNY4zYjdmEhSZ+YzYB9nlIJnJVC4TRH7NsEtjlo+HpoxE4K0wK2O
mVmTPxcERJWLJQO+RmfSm63v7XpOaMPleo6GdSI7sYAcC4dLQxfkraowc/AiNQ6rbZqNo/LksI/N
W9OCIUJr1X0YTQceA2tqMoZjujwsUzrcrYWz7qauS8598BwvQfLWey6TzDVdTuTaApKEmUlub7ih
N6cgIsFsJU7iOGXQGxiFuUEekIhlfhM5X5Vm8pEgIUmZ+S95in2X+UhZTISUYo2MDWJkinuncuWu
lSLdD8Uh6RvORmWjkokxdznyzSYeidMEr/6SJFhJwPshFqXsTMjnMpg3QP0CsAP29CwHYEVrzF4k
beeYEvaKTBpiS+dVUjv6P5yF5YUCrjhBpUp2zXlcp/xLIaszg0YimLvy3XV+GmVLtqHhUlUW6Zlw
h4RQzJ9+XenEy+lkdNbI6KV4WUpMIYvRdccqnxA9AY2GK0L3sOr3fW7E581i3Ry/g4HaSCm03+Bq
Tfslt5Ak9nO1r6sAEuHiTaFgmWocC2ngevY8pGNq1xnxuMPvysTTZQYmfGM+Vyshw4g7ppsNFV9j
83Pswb2OMeFL8WWa2i9YZmggWGO/b0d73Zn4eq6CrPpKGs/HsoZNSWtnNJb7cmrGvW0GUUaj/doO
yGEDQLJWeUG7Pv7c1eZ89hWiRDL7znGpjq4rIH4OlYfieSuYi5GH1RXqNLuOiXB2Kx8uSBKThn5M
iBopGNh21CrHvWJjGizXAE4WzEwy3ncqe1yXDEbaW1fSqzaoQfaN7nXMIPOWYCEEw2VO2BM8CkkB
2QHQ6M3u7itcVFd1rl7aknsRWr/4CFGS4OqKRYN2FCo0HAOzXaCTIVAwM0dx7j9NDo7cab1tRuBI
tBqPcis++SaCrKYd94Xj6fql+lkFEtkyrqZDpTD9VNxUkn69X/PtpZOQ5XKZrTcTYUAbPVMmP7bz
lFgpvpENybrCKohCJMUPFrp2S++4kcAVafFl4dSTP05Q+z1gCfRfU7uRHsM10QM9OUpHPhkGMlGX
dnJVi1CXLyid47035NepXO88aFJcOe8m4oKIlOPl2OUqCqhnfh1yCom8z0gLFk+Ni1vJydu9q2bK
h4lxSavqfp+14ko7Kc7lFphRrQ90y76U3NKRePu3sTV4h9bc3P2WF4+qaTjzVPBlUrSIm7w+LYlr
H+PEXFjrnBZidum+mJMe1MfrZ9NHQz07ATs0hV8NPza5E3710ejZ0qgHTlNuMHscyvLJzLMpXNlz
JhlDmrRxT9g+rjavbsM4+B6vfXtwLUYBaUCo9TLDp6OeYD5jfGXNx/FntPfJMLnoRVn6pUGyriTM
fpdLh3tWUNAtbX3CFldU5sW6G0W6HjO3f6xSEitKozgPSHndaduZev3O5rq56sRSRwKYVdj23ZMd
pBTQucgghk3ECoKlt8H7UVXn9pPMgFAb0tPyqAb8jIqTc8Vr9mZlRiXC9RL57dgfpTvfp2a/9+zC
OukJf2RW1Yutx3as/7ezHopCXJiOS58xBVVuCNXrnjTDOVodAtKslXBNlRXiVLdYHkhzjpyxaENR
+E9VP2xnOwW4SM5JxgZ+nOrd5deRzDA4T9TZC2CiFlOMEALDjVrinI0vKjw6KVG10nQAqUxNGIgi
NIbmJQty/tqVSjocF+N2C3IXhreYWfecX9qCpFGKmU5J7Gxm/WiZowKClOqM3HzXEou9l60VQ/Ji
9gaVvd2jpNND9ZGcSFRAkbJFG5GAix/xNdsolnsH/h0XiWn7T+VgI8KnjYxKtEfpgkJa1NHcF/F+
XMdSI3xJ+rLQO+MXDYdOvvtJb0Y9Lp29wkxN0DExrjXdq4MHGI9otv64FYRmGGMPERcYcckpRdJb
Oz2X6KFmQpTJparvqswyjij1oqC18YPRQCNFPm0NpKUNAR1jj+oORNVHkGJ82C6hHD6fvLli9Ezx
zDo1l5OVFG9k+GGgQLyRlME7daAKA5Hd1JVM6UuYYSGmH1OORHurItjMM2G3uFaX4toaaztqzJfG
F/Y5Gew1cvQmwqmNEEqyiwm6IbK7BrrDj/GQuDGD4TRynTE5VCY1mNk03r5a8kejddujW+KDIkgM
bxrh5DGdQJxVREA1Vb+ey+AJfrkXNfowJ98Kz1/PW0xqhGirN9u2UEyYmxUcVZ6cUsOucScrIMit
2x9tNm50K234+81nKooA0h2Ljefsh8FBfNyYiFfKDQbPUr22LLahxL5AdPc1k4HnaVbFscaHeG0w
Wl433yLa9eRthcGUfPigengrWgxnhuwxsjDbAwIWllCbZ7VGAoUvIrWm3RPDzvzZl0eLG9mpd9Gh
VN4Ilhj8VIS0xDt79afUkMuhYC3/dVGTHP4IcavaBUsAzl6fhaIz2kg6dX5cCg/aWVJb8CC+eFnL
6d6U9q40DZQWY3FTLANLhzQClhW6Y0m5cHX7ZFOyI0wYx6OUDdbUP3UBaeLYtI7srG7TeE4jIoLd
YtzNAz/Os5MXXCsyHPRsfiw3eR6AYl2EMzE+q5Cs9LeEydVOIdbAQs1J4rbXstoQ4Ve7qkh57RF8
Ju7J7JzE7JnrPnhrUyyziQWn8HKar7TA6Qj3+SGQn71UfFFAAXcIkW4yYV1LsILE8YK3TJBmIiy5
wv3U7TNwT1FnUlJ72JZwIdy0BLSelfMF8DZRQnU57Vv/ZwmmK7ocTJMUDczY9iPRPJyjeu/qJASe
XA5FA7sQmlk4G+7vp1oMfPjYpuZwOcTQH66qIhlvTFNcinQ8DNYjN9I+ukie7Hy0UIi2H+griLpN
AZDBGJ44Md0BGjgig1QiMig25WP9xZmmzT+ydNBqFO2yK4yWcO5PTHGsKNbqhbQt3V+P8H+grmhZ
rbkPVVe523eHpCKMqTJQ09uLMrDAzeOpbx2yTju2lQ5qoSpRR1O23mlrGTzBL4wm/b1/Hi7PETMD
6xhn6SHQ/6QlmykC0/lUkWIYLmudR3b6KGBV8orx+g1nF1RCJOWETeTcQGsw7K2RJEclTe7MwJb3
Q8sotuqGIWI+gfUjr9/REAzcGwKG9UTr7BBV/0iOTWx/bkZ6BRivwGgVneJk9v1HtmJtRAuq+XWI
9V3SUlS7WMi26HIws2k7VaPY270sWTZqylgI3tHlYGyPLTEA58tt7Z9PE/dNdmgbraVrRqY+bGPz
gu+KCY8/tgB5nY+4z5PQisV8vYEiRh7K4rtxjp7Q3Z+3LZ+vKzmVdYiJrTo0SwFZU2oyw3RODMS5
IiBuDXwWjArJmVM6hOFyQPj7lXyuZ3fw+t0QWK9tYCNgkfEh7YKrFQ7qdd2hFJ3E0By1IpzCqqZ0
ZmBZHVduCFLjdWIzdNKNoN7X5kXVvgOnQS+Uhknri+QzLAssgpfFEzRrF61pXp4SpHexPeLbwv0E
ThfRW86EMfI7ZIO1kb1cnuIetkYPBKyO9CM4rOs4RdmMObUQBC3hae0ipEpdRIpFFxnYfQKSn3I/
wKgLmg32wcjpa5l1CGT/NddXXDexzCW2CmFRVgQkc1hFh70J2+blKXFpljVCvqKdT0LhTU10OZj6
kS/bsB7aYpfqlaJVD7whq8bCNJHNCh31lNUA1RRrPHFSzU6KnqJIkoEaoWX5fRBLv1/jnt0eU4Kr
EVAdnml2ftHlZhWDt/71qLCyAiGd9XapUGvKUU/rl5YFYDX2hBMj0O/YmdQR3fG5nGRAUCdMSsH0
rK6ZJSYB2+HYEmyT1yo74ZufULUWkuokGE/8eWxmxyNze+YmseJzNx4WKwd8EQ8W5oVWaxTkj4kB
OuBu/5oAVKjAMe4XlC3wD55UkkFmnaeIn84IM85f5Gaj6/Ho+qVYTHDW6Si9Gkxgy2tNLX4hPq4H
ZAPxgQEPwTmgcm6bKm32xVpzatdEYZEWBxXV39Q9OqZmrqZjjT0j8QvOPJqhbPvJQm249arkYbS9
h4ws5sNI6nUBOO3sZd4TsPafNCPyI593viyEIZjdodhSAK/N9Jpn5YlaG5moj9qEdrRx1fERXHXG
mmMkrcTB7/EadNlrkdo/xrXCI4/VEqGp+mD/dT8myzEP4P4hHh/CLsh2gqYQhOYpXDTb0euxz/Mp
5ZZ9QhiJFtHIpoNNTA2Ol2WOCITjGvTXitAI3myPGKC912sivY36lIAuZ/ZvcsQ2+3HzvlZ5cB6C
4qbEdkormj8/2D65sxeRVdWKJb9vA7jJnbTcfdOr9spE2UtzjtGPyU0pl/zvkbZGveFEYlR19Mbt
ebFiZsLY9Q9ZStextwkXa+3mRuQEEHlGZt3r6IZSGJygfnqDY/pKWg70QCnmkDY0bPegvZX0uGAg
4samFzcH7c1CHxf1HoRwMghPAkkG4TjFfhu2O4tYztVmYtMOxjMN2mcyI+ibN9Y7Y7LmvLrwAecP
MuAgXDIBfiq39D3hbvbUw0OhtZ7R9RxKGoXcxtMieaaAy+zbAUc03UwFKQLhghOzUm0gR6umfMFY
c+tRy0z9oG4X/UG3q9PeMFRdAG8z/RXfPELwQm94I3sXr0HpvdKyf3Od3jqo0XGO3lDczh5b2EBC
L6dNeIe3CPHNbJR7N8PBq8BK98oSpI1YtwW+XW56YJpHM/S75dOYpR7irPWFDOTQkmuwb1izoF53
N+3k7hdCpE+5TbIVQ5AmHC21U0ZGKIUrnwpDIB0q7PhgJvNhs+StpIXS9ybt7rLpohL9CNmR8SMg
LECL49UmOkStdLtNeIN7oMEVfnroA/PsHgyXTBeTSGgHG8hVyQB4L+wfRjB8t4W6E1VNbJtBmFQm
PifqQY1JfF6T6YpuD5l8dm4hWZtpPLjoYl25giScbyxCanZWPx+8Ev0BBVDLm2WyqMSRb3Rf3M75
uXyrmO4ga6tujdV0b8pEfaqyb+wwFE2XAas3wFciBsjdEpTazcOa2jZUWLoNjhEuZd+AO+UE8bZn
9KE+dS4YgMSprsf0iwbIhsss490m3zPA41ppGA49Q9IsT7r9iES8yeXebGr0FzNbOQe7xSExbWsf
sz1GoUT6WbbviHvMUOpnuf3qDOJrapOq0s5IO9VWvwF0H3eQnInBstR1N5KhOywLJQ5doGq1Xjba
mB30kphrrhmdlzgNulPsTajz8pfcGZ1dkDGBlnhJmZv6oUJRyEJRfSQwHKbGlXQSum1n0/HeoVKG
IHeaM8Si+HhCWRWoOLhhObT1MdhsVU2SnWc8mWY8PCtHfNIZRFXeLHRLsO8OLOlQ4O5EnP5MMifb
rTOse6IIdGGd0esncK9UpPNkSQ/+wi8nrn72oP2qor6gF3wQuXEe8VKEwZpZB2kjFTRql8w0i/gN
bmwYVlPja2/0RzeO943VJ2GWEtaKw885+B1mUG86Ktf4xsW+V53Jx1gtAJtMQgwTrGKeuLfL68ni
Smuz15a6+kp2DWQokyZzn2AdK/D1s9c5AwWED+Ui7V104yWv907d3eTEJUHTDlW13pNveeiKjngH
W/X8mNuNqpw34r+IO7PmtpmtO/+VVO7xFYYGGqhKckGCkziImjzoBiVbMua5Mf76PKDfE/v1OTkn
dylXsUiJpCmSaOzee61npU91Zf0wGWozEeH1y+HrIBUeuAhHY15n5+iZUDNWw6NjF3Tua4e3weMp
eqxNZzxzC4f3VU9TipVYfab5i4vCMu8J+NbJ0SNR0SZgRcy9u0ZWDMRf3ZM0Ua44wePZzEu5nTf4
1DCRClPzOeqbJnIwKhXWZkQuqNV1ue0z7zs+Rd4ZSK3nMJkP/XJAteztAzxwRDrgn6so4+wlOJvz
ROvQois4X65sE6cLUGNIV11L7arLDQxJfyiCbsN2im9hQQyMfKUr9b0mYpGaDOXEcJCGpz/HpaSN
n0lqP5u6wPoeT+qYTqV+MOF1zGN+cHR6+4R9b9x3uTMKojmzAqWYlixb/Z7e6EBkjK7fZ2byxmSk
3sZKwZGTrGVCS54a2A4rW6aP/cRXTB8ZtBQc0r6apwIwTIGds0ghYLTjs5DlXZ43ydatx9EfIyZH
EdCAnEk0R1fEoirdcgukLlYupkgbp0gjt5lE4ysm6krCmPx6zPdZaHypM5uvpgmtuMaUFzOYGjBh
iu+JnVkXs+q/al0TYystxcEmI28epLNhlIx9tWhJvoHPh8i3/cEaI9e1LglNGPujCukKj6wZO2MR
z2L33Li5962ktSBB92ySoWGX7l6YwTlbY2n5lL0oM3enehHtgqXG/XUhlzI4MZN/+tmvu2izQSgH
6T8hfF5QBrGdlneFgvXNoIursV4yCWb3V2OLDLAq5jm/4sxW3lmZywnx1/2bwGRumWcv1e3ht/v8
dvXn0y13L5dNoGNyeBjLU7hWd2/Mi3Lj9h8uF7fH/rr580X8+v9+e+rbnX7d/ef/N8FJ2YTGzFId
JMP69kAyYYu7cHnyAZUqtdfyXxsONm8gO90qD80X8QLG5ZAYM9CJN81c8g+XzYQ3eBQxf14tMBbc
1S6hMQBXXoOlPUPZ89cFRmkG8LfbDHk9Y3O7GpleTVd9uVery+QOP0UW9Euy9/HP39+eTxY0CH8+
C1mn7W/P72Ba/OuZbo/0CNhdRTD4qL/Cn4+4/fzXy/r5XL9u/3zY8lL+/c+EptyDbHf10q+026m+
G+jswICeLP92M1q+Xu3/+e3t2u1nt9/ebt4ubk/w6+a/euy/eiqM8QPlFp9Fs/SimWuwjadNG/LX
8r1cbv/LH1pVw1bh1+/L5UHxrwfdbt9+7dRsWjoXmyid2qbjm8h4kKtBKUmIvV29/ep2Ycegt2vt
8Ovhf/wXt5uWPlg/xbz//0Q/m3fgHM3/WF7A939AmP/X32+2P2+HH+Uis/nbjQ3qUzU9dB/N9PjR
dpn6XZDz//rLv7jG/0Hyg2jLQ2/zf5f8nOPviD3fit8VP3896B+KH/O/hGF6KA48x3ZNiq3fVT9C
Rz1nC8/GUyMcuKJ/qX6E+1+G6+mm53hIcXBo/VL9QEN2PFu35MLCRbWIjOgfb8D1p5iH9453lrfu
r9v/rejyaxkXqv2f/91Y/pPfRT8msg8L3LJ0BBMqoVv8T78DRGs6YuzrW0bsgfGkmro8B3OPAdOy
SRfyvo0ogO7olUQopZW+Kc14vm8oZI7ejEF5udUZpXuHwuBhyhrxkEf5l7qch+Ptlj1meGiNKN8a
Vfhd5PoHoe8PpaaJU4SnDYlIlRHRHMR35uBsOigQxzB17BVOebhAOcDKyc6NvVUX9eM49l+rLHWO
0ukf26YN701MAy9BMlNkjHpLt8IFfjnk97zXV8BQ42Mh6Zk7TlBiYtYbYGNdHhwVNFQbUOW9MAEM
BPoOP1b4YNg3YmsBEt1uYX/NA4JuVe9zlHxb2o06UgWjeCJnJcJ37RLHuWTvqYgdiict8cBCzh4y
cK59YGoMBmwE663+MOKPOsa2xouuvztlODzJXAy7Ock6/+cg0pxe2fGBClpqbpnY/UrkDlWMSd61
yaw1w9m1mRKdaUNY7cPa9U5uR1p1FqX5IegJqOHjYxaGSODiTr3ymXYh6TGS6IQL675iKtkUajoY
SusvJfafSoTFx2R05A4ODOTdmYxm0yx3PWEYqzZN9PvSDBz/FvAW92Ayw7jtT45ynhwGVDs6jzDs
HaO4L1B/pTJ3TnS20SXG7mlogUgsaUOdjSm35O4XkpZ7LWyu8DaId9aYvyfkepqa1a756/Amh87V
mflYIjt8cAc9PeeyJzlYl4/2QC4H5+oLTYtxQ6OVUeRg2w8Q9na9nSTnSGmv2TQviiGvPgaTi92/
/hQyODsaPdk7eCUfh9ob1rYkq4y5vHscSadC3oUtomdTtndNY7Mw+Bnw6ca19cZhPfQJCKmCTsFk
8d2uhv/gqPlTbGxiDIHKzZKA3ZgZ958HnNvSlwiauTkODmLynqoYvW5/stRY0nOPz63eRQebiZyK
QgNFT/tVBOTkRSIBWxJCdPltwfoXK4BJm+XPJYDj3li8LLZwHY+V4O9LgIaDq6JvHR69MBoOWZon
Wxun9jqrBhTiuTjoOJg4Jtt07XbOa27o2kNQ2cemN1Z0TpvPJCI666A2NirL3aVviWMwD8LXQQwn
B+cOQQjDV8nnRopnEj5733HVTdTP3nTsO/z3BuBvNAapsysSN9gkrY3wptfWveIRZRmdQWj4dUng
mep4YOhUvR96bBpCsx0I3bS7lZAaqWN2N9/LKTn3Xb5HgCMPdQ+drKjujUw4RLSDRKEnQOpOE44X
oR+UFeTfNOTUvh5ocudoJD+LOXkOO3WajEgeZUBx7Oo9A0r6WgdBUyLVjPCMvD1dm0uAT1dF6pw3
gOsmjRikcHp0G2uzhBww9BWnkmGEY2riOjfBLgrod2AEdLee1/sqqcxnfU0gJSBTQh4Y/g2PY2Um
e/RYEY6WTBxENB4MTRKyO/zIA0vtsF6+GPTtTm6MkIO2eu+3HjLChffbSb08YlU/MS7wNlb+Nc9V
uImHwt4IBJQ+pIg3DxvOqgQqsaMt/Fk6GCKJjIDyPdR+lXvZgbDVcCUrjMORinwtb+fNNOdH0YIQ
dkPQYw3yuwdmZRuE5wdeUrkngq3ZwIUAG9HGOMGG8TTOKMCIEEaA1NXdPpHGyjT6dxJFy3XMppIh
NPJLIxQbM5eoSjR5iuykPKIo37uybeHiun7b26QKL4AG7MpfEaLrOw2NFe0Vx9mJiBGBUrO2tjWy
iyvoAbCsOEYaW9vPOrCfNpg+96jlVrBOt+xRwJbj2CiB4Xk5/mUzQNTBLsoD4angdeAuEOKIHfiZ
v+l+lsGTwBK7SQR4M4JsL9mMiCMjJfdyy/FcolMQ5upI9RUGQ0/EWzOA9maYn/p6gs3D0UGycyC3
siEkCOPx2iw9dWQzuS9R857sQEIDSdItjf3F2ZRL9EkelGg7vm8Mj7mg+1LjQz5kNCfQswVvNgPC
XeiF66Yyoh0mGIdsuietw1mTUQWfxZJAknvpI5nSkQMfjRGvt/PGvoKr2lBQdi4SAVFvyqp9bpUx
PrqkzUmNM0DQatN5wrBbiLE4aAJexVjZTxZ9jnuY6ZUxW4fWAupcm9V6nPk70zh4xhXwiXAYGgdW
scN1GW/qpCxPE7R8Y6RVVo/XTEC1mdLiUoEH8wNT9zZBEX8iiIV+u1NxOEAN95OELEgZ4VJqJ3jI
FNBMG2C5Rm3erbQ+LnYL6XeitbNWLnF8eUFsMjnwbIjRICLdavZAfgAOZw/UJO2mMGjOkrVEs3sa
PRrb5UvYT99E1TV7YYXXBCvmSkHo2cVUmSNG+10tslfMuD3fNVaeem5eI52c9z5igG/bzae+8F5a
cu5WRjXDXC3IPB6W94FB0VGHjUa6X7FPstmkVfQsuy+4pJK1bVyVjtoQeBwMki5UAG+g5BCDRO/C
3MO0iU/lonGJMs3eDZX4TlKyuFjf89ksqRlyvyP1RNjGD2QGfBfBttht9B6Didl4y8FYBME1cpq9
USS0JPslEJZ2/22Nq1LiFBvSxDGVWqdq7NVxUlhcRiifuUHakRia13IYkj3qPadCOtTo6rXKy9pv
XAEDqy7cVdKbu3TCWulNZPIly5FrionRkUPTZwA9HQwFsIxHG7bIttNbFHujfVFDIbe3IzK34nU0
ReVFyuauaimomlY2+x5YUTmX1UPf0JoUc3OqJrRUtZpqgJKhw4hJfRAT2F6YFG8N2Wn7wKwuQWO4
Vxhd3tV1J8Bg4UDy5YDMrLe609T5Na+NSLjFIlJjTJ7o37ik0j86k3YU1dQysaaELZG0KCYpawk0
agnypKvreM9BZjl7euhbwGfyhO8IJI7pywRtaxEW5pnQdFqHM6PdIdLwxbvJIXeBbhfpYG+nTv4Y
Bo6/iKx2X7ixfuwL64P8tmSfAlTZCIMYPoex4NYeuAdVSbBOArtgPOYSgd2F78xWioc6xSYblOVX
PRDJXYNKu5QprigWk0uDsvIYE/gLlUYZJ3YPh0yMNsp80HYtvjiCc6vtgg4riwtQ2mQZuOKpy2h2
op8bBKMmJeAwY3V/0+aOaGOHkSLTlvAqQ+88gWI56JnTnhYP90TPkJMRErlx8iOaj6i34f/WnbBX
M1C5dYHYa1Ma1WXQo/qM20AQUTq8dYqATUiR7aZXykQpA84sdtXJYU3buvSlwSQjWtF7hLUMklo/
RxW4h0JImi/uOqiYHIwCBcpBNg3hvgl2wILQopOWDA9aGdM2X24NqdauSSeMd5xqAGFwin3KzGhv
z6QS1jYA1KKgWZSHdJ0bBhl6z1puhOMhwdqHDm9t6/rOct3gc1511nrq4WCqUb/XdVS/cwIDabZd
mPigInoooRvULuSNopVaF6F4mZrXCiv4plwW2HhZahmbA+aYbVojHEoHo5u+WPkcnUw36CHlIm9v
TZNzepsibuo4xTcgZ6PoUSn3I804b6emZjy34GA6j6opo6SlbmnejaQiYlMal8oynnk5yb5I448x
1BW2IftgpfThu9HJd2FYv7SVAetLqMWCGtA4rqEi9svHHoPkuYA++5QOXeWzFOn4rsBCehe1dBTA
tAsr/RHrMHSjaNrpfFcxPWKYjyIgbikng9n4Dl4DTKdb71D6bTQOMg5Cnxc6Ap7hzZ0SCNWy0B45
dQlnMkC26VedZXcvZixR+YjsqYkyebC9/KvM6ubI1PBhjurisWroUOPfF5syR9OdVRW7MG98jHWz
3RiYrC5WhlE41RwYoWGzBSVgvcAQ3iBdxmtRqivgXMhFThJvo4Urc7voCv2dSQd31yI2YE04HSPl
h2mfH5POQzTBM6zNGRO/qps1ge/BgjPpvf0IjninWpxayrHL088NZBPL+REoUhzbwI47zstVPDNI
nokfiKkGcVvQNMVCIxZ25riP5gDKqGuGe8bK92gpSBwelPLxuRKdVhGmi/9D7fHVfgSBszSb+4G7
AktywkgcyAzBd2wqZCtd9fX2rcxhjF6RP51S3b5Hw1Rdo3qhyo02Ng17/BaxQ1oniokNgeMmEBwq
70pM1baS9WeT3d0S0o6wvrWZ58else4LR7zxynh5ipC8kJreJ5Iw3yX9BC4um6LtbOHYW5Z+QlCZ
JXWLbxsLQOkNDtvQCjEgktmhsspjWaDyl0WldkFULt/0mSlw/o0WX3sBc9aRhH5p3MOkp/XGSinN
cVY/WlqcQEfJjqHmfR87U0ehEn/AZPvGFlfAUkAsQ9oX43N0K0mFonVskswf0N+gdLLS12Emi36y
3XVIJCknOQ5lfu7sGgXI1Qno7RfASsnoxOoXmger741T35nfjIkqJxTe2poI8usqYOdMYmdMyaBy
ZYwkr48E8FKd2sp2SY4tSVtnimlCjiEFNxCkvgnU/bu27YOT/brEu16GwnjE1Hqn4fOgvVqEW52c
oMwuy092GY/roGCUOTfSgiIOTDTbWA+lctz9lHfzrhzNCwAYYBgasTvo4CYjZ9rQUH5wrrDuvktj
1C9ZH0a+8NAPYZJYWWY3HzA+ccpwwq917jZPqTKflDtB+KmXINVBnizerA0bfJOUjJBI8oWiJMME
CIcQP/hUYjTAKWPvJY8wbA5iNoZt2TG5QRFSHlCfP3R18imImd6YPW6hhDEdTkecCMJgAfDy+luQ
ttbJ7qZm1QoGLmQrXNQeNa97zgam9CSPW3u90doTxuBz2QVE6A3yLRhn+WAHZg4EfEEZmDZWAmru
bYqvjDD5qypRB8RtE23smsPbymPxiSr3CYVsL83mMBbqQg2Qnlybpmfc3k8GAhcydCfsMt3KkOSz
g7jFKIU2c813k/1/drbzpjoOmAr8HBG5XQv7bCDg+lnNFWYATCoJz1kg9a3tsHMAXK2YC5feJtct
wten1jvpEKuHxDWOt4sZ3QYQyvsgAvvfJCawQoVoQ5b63inY1Cbm8J6aHEkELhCFQm012pH2OBRd
eRwayNPt0naLq6XxReYetQLNG6/BD0vBcwCg2h+bUrjrwE3RUULNP8YjEqXbtdrAltPHqE6FchZi
vgbasaxPVGju3jKM+zjWk0f6k8U9Rnl2aCwEDINLwgD5GajS7s0KkvTKsZJeR8gqvtWxeazMdCuB
0NzXEJlOgakIdu2NkVpUi7IjpX56LMCdrRs3adeGPgd3DVlg68FUrUuJnnyfnUSQLVvkjzRAjb0x
IcUzlYbvYVijo5NbUQRfg06RJBAtR1bheL7oEpcoabYRvUR/JxpTex7S4jOVbgfXaAJGmQPJ4yu5
zrwy2BA2Mt0b+Yz2DlABfKI6PzIxBUIMP08rywlnAUoT5iMjPELj6EZmfj8sTS9ttC49voBVVziY
eLowfkZsajN94rVosR49s0rPp6kM38lpi+WTXkv5FNXY+zWjAO412c26kcrccRpPHsopXcem1R/1
MmOn0rA2Tom/gLdeYdhFnMxwflTMxHcQwMxr5wZPPTt2RC9esid6BP7oWGoHwqgPtz+asPBtGQL+
mhrzbLmNcb59V5RhHNgNkwdhVlcMgriRlyZkRWDscaaV4YvAfA+cnsmf4Wb7Oujv52Az6cVwZfe1
CucUYWSCjC4e3Il6WSY+zUDK4JYg1Pplls18augGnBvNeUQaOqxrxJ3oh3VCHT1xqs9KfSRzVJ7i
gWWJWEnSGjScJn2TJ7uG0su341geSztoSIw5dLYXnslxQXOdpydpJjCzXaQiYzdWBKJC0qlC/iQj
HvEllXxSrdui/1PYl8dU7dtmvsAJI90gC4YzuoRgLcw6vmgtbOkM+OPZ0pPK14kb8Yt5yAXexHY9
98FjjqUcKZFo9hkLOmdbfdxFs/FR5F51bAfEOVHMNinrUWwHSCyKxMuPCHQD2q5TtBqARxxvF6I0
1W4ehie7N+WxH3RQnfnY7W8FCKKPuzlscr9tR6BrBnnR82wcoDyEWDH0zF+CL3ZUKVaOgGyeh4/K
Kx5HWR8HZKNEfJdvoYWJP6Y3vjE5Q2095cIjD/ctTQ/MFpZ70Gx6P+R3Sb7dWPKEZdf4wC9Ic1sy
ZuqXpiLzzBi8lyI/m8D+wD8l4SXHnHi2Nfjsoyb3nDJMaJ6soHXaulfkJyglevehkyQyeAQmnTxU
HbYbW8e6qe6byC6PY91+sSoyZV1vODsLReIGmrfFfCfs8jlAUH3bSJZ4zHa01b8ol4ZO27K51fIS
IJoqEMjy57cTndTSKd/idv4ogYZvvfazRtrpTPrcwbLiMy6QejsBiSUEfpzXSeLMu7nUnPWUddF+
Zg68MPL5kAmnGPtDpenWqdT6B1VE8Rkh/pco1gYqT+/NXrZ4ebYm9tp4HoseynGcM1FINg0moYCz
/F1xbO2BnkLCXl3UJv2mgC9tHjprtrw08xjVbFloQEiyjBNmp/AFxlA7JELVHfs4c+uCw/TJoN90
VMovCTwvbBjRyikt/Tm0Iee1COTp0JT65vb5U7pNiBxmb+2I6rPWq2JHTBRboaxPEEhBeUusT/Bk
1P2UZ5eeLujJky67+9A8zRnjBYJmxabKWus8Fe7W6Aax07xCsKmgkdmkNj0T4PywR6BPc668B/mA
3wTfM6LEA5XgeG0LDnStqYCAYtgjSPjHYDr1uWVlajs0BwadTuClALsifbDvcgy3ws2TPb0k5F4D
C2HTSZZKy111TdH4ml2AgHUJme7xGa6q2Hp2UNevx0oWmDijCMG7rNckgQDbjXZsEwZEQzCs7DRp
9vHEi5tQoetef9cGBe9CSBeTSie+21iGHh6G3vripvp8aYTzWORpQz8v/GRHCFMyMrFXlkZ3T8FP
JLoseMcA5LMf5pyl581+BB6E6aoeVwEaL1SmfFTrNJGcdx3aSy6d4R+yMOqTloXaU8dwx0FU9LOZ
0gX1F8Yej9WY9thDsp75/LxKcrwuk1MwNP8E4FwcQt4l5F+UVsIp360Ghf5EREJnsbsoNE3e2bXK
fQTSew/V+NIFhRIXBtCoSuM61R6xz7lL+R8LkHztvJIObRtH0N+h/94RUBO1focAdKNhDh1gJ7Yl
685gyuKhH+ptWNl3VF5imwXoK/U+R0e8tIISQxQbsJQQsN4i1Q+vnrKfS1aOuWAQlQRni9gQYqJC
v3MxT1lp7bHNNKqvronSTXrFsClImfP7HhFVbD6ryvAOoVDxcewAtQTD7CDVjr6MtLNiuqC3zj3C
es4DdX2xVPzYLopBD+NeqdjmeqWJuC8OvE+9516adGbvEBAf0jeDduxKsqVvHYnOYg1HvYp8MJlJ
CcsG7DvMv8LwMypNZy91zESuGOl4z4RJEcUQ73thBXdeT+HH8kWPy4meoOpglq0t8i0CvDeO1SGP
nAiUHwYPxYtRVUe5XMAEPEPgVHDRKVoic3zAVqhtvQzIpMlXR2G+JiYqUEQIGG3C63brY0KSzdIT
gPTsORigual5Zn7ylovC0T45ZSlXqonCtUE006WsvS0Gk3qvFFBJI4381vpBlKe1LzCHkKXk0s0Q
7J5qOW8GZU6rrA3lkTbpNRhEcTfieT61yKD0qQrv5sR51bWw3pVltVijxuChHeLPnP+/lbXynlJW
LuYltfQFFeU+xRFFFtuYoUqGf66wRc5JsbSPPHNXMTddVRYvtJG99Tma1fe0ZfNNVWTcmVjofEGE
ASLebth4yP5yt3NXuTJazuMI+0Uz1X4ylvnzrOd3tenmB6XFMLbGjvlvwIgVo4j9Qgm078Hnboa+
J00+04Nz0jX0Z8z4jme21p3nzs8tstI88RgbgIbG9indq0ry16YatpGrm8+1eG9d5MAylPp1TuoT
MslsW5txjg8KR5EY6IJZs3pB1xZssdTR7DAG62iY5Yvu8nX2rJmJZkdYdzjOX7LaaZEjf7GQbHFK
HSrGtbm9MYYR7xpetJPX57ucYeCdjjg4oa9pmYT4lIpxZG1Op9kT13BRfmSZPn6GNPcjSGe2g3Td
Tm4/bnWW0i9FZT6GCb2btKgiDMScWPiIwAJUcXvt0aHTPjhxdBjnJIY3GASKEPOCqnaOSePOlsCm
InIfx9Bz1l6vh1uojNU2GeHZJUn0RVMT4HyAY76RZbgRWku76zPZ0IxjlfQUFaZTkDc/BnWFlSNz
CbicB//2W86ZzEX1NW3M4uRoCHZKho/ramY/IbrV4FrTfZezSUu6clfb05XUqcVGEZnnHkha4kzD
leMw3nGok3gHeJTs4e4liN5qbYJNZAQCjhhNE/ZEUDbpsJ6FjUva86jluwLBoSQq5LNdvk8I6Jm1
lTTBA9SuUVxHx7CLas79+XhcfFGEtrgPbN9owjICnJsJZn4+i3PhKFLQggRGZaJxNEpd+mOTnyYk
3oxskMLGc0JBUjft/ZDn1kk3fph4tW5j7TShwvfS7jlQcfPkDnAtzKtDSMaqZRnBbuJ+7zNF9zue
3RXIIvU0OjUx6Pl41ab5fegK9RhaGxr4nm8LXAJqNmkxGskP4MSO39TWW2Hqz07o4GjTvXTrjyLM
iTJCkzyFU7hWo3VPINhWQbnbxUl4n9jdkzCJRmfzsSHmAZonX3PH0d6DsEVdrhmIxTBq+bXNnlxr
z4q9Le9li/xuj0NR3o0th0+kG0f2NzFvG5TYEny1W+TtTg77JugfZJooJAAJr6TP3w3dCJk9YCko
1o4xAzco3NE3cv1VLSpuhu/uekwmDvq4Z3ygZZgG8Dmv2JDEWfWqVbHJIUPpItJ1Utneyhnqk54j
yY4ixzvfroWhdsKOjgTfGTvdtzKr36Pv+DKELvxWugS2FTASq6OQ0T4Xt2u3C23Gitmb2r4Ym/AS
Fjl0KRW915YFPr/N6uhSBcOhLfsJgcryM5xJ0WVoe9KSBOcJpq3gwxzHADwrK+JVqcAvtwtQVuG2
Q4/z82fBPBnbRjEhkWJMLnroJhdK//kQhvmVDIzk8uvnt2uYaRxqgsaBGrol8I12Sle5sFuc8iQ8
lx1aWX9wImeJreW01JDpWoEV8ZN+1Lc8v1yHfQcPkYawXxMDTo8l1e+gxL+aE/FixPTV2A6yfa+l
CeVXUfrmXDcbw6P41eNp3hBPjtodhNZTSmvy1GMeMXTv0XHmcD2JONmbrAiBot9HL/6a886CMgAC
4WaXuKBDZgXO68DOa1WV8QvZuT/wuH+y4Hex87+jn6wYSkxsnmtaOWqyoBXGtN8bOBiI9gFSKQjR
6k6WOePp4b0ovjpO/4ZilsDhBhF3vTMN3AmZ/JwZ2BqaqN02oXPyJprF7O2o2hy4NVERPrbMUVNb
dvh06mQ90zlbGezipAfoC/jnpHkEBdjRukz1N9LtUKK+dsY3ybyInZQATD7KTVHrTG36kLzFJL1Y
ZuGuRU+yWtEBejETO0dnYhqrsQfvUo73ogEXK5yvs5HdTdh6sdznSCpc+ZA5GSPeqrnYSDbZtnaw
TBud3poIcsbRnnYIgipamN/tJrK7h4CW+BqmJWT8rLto+xGg42fLriS6FeqDhKIRTDR9PJWdZMQT
omH4WiymgqloWXbrDSeNNa1jm+AqnlPPll1hu0+1Cf9U+S3rbbL9bGKC+rlQvhY460RueB22bxnp
uJITnq1v6QhYBJzJUkiXJAgajrEevJS2zZapFfVwLjPf7HBdMs9jk2O9z0NAZIqYgV3aTx4+33iO
30djhfmc46LRozWJWMi8K/kdBxQ+7SzNdpEL0bIirTUPHpgd18AOTWIs0rHeOk1wNC0SO7uQzZlw
pzXym2lT1/azy5jIQ4G+xX8wrGVkf3gpCcOSqWkbLg09C4ptByvOLp19HlqTbwXFziF4CQE/8mS9
U3fc+2no63ZNpPbRTGC1ADdo2HeJp8iMzZXhtPqmwjjAOVrQTms+m4sH10YAz7njw5b6nrJ9a6Y4
RgeVQh6RNOOjLaw8PoECX0Q+17Dh7Hqbz3CLYNXtLE0+eHJgohACV+4jtQr7ED36jWNuXbuG7qOA
vWIRdLvRbYXwKv6QeLvclrA5hpWk+46J33lt6KtAJ7tCNjvTLu5bGjyWgy+AyD53q1L9laHkV97X
uLq3Ro0vOMTDdUnwIW4WBvSdtmFqzTmmpI1StQLBA4jcUuPzCZBEbLoAnbaZQsNQ7Z49Z8GUzWYI
U9G0T3uTgMxhX2Ju2Q5Tcm0hSHD+sw3gFJ7n00HjhGMucdVW2zw5JmVz22+LRJC7FZfMDUXrFy2R
q3OOMIl832bAXMKuHG/0yKkilPUpbGJcWARWEr4QY3Za57Vj+GjqNjHyJjBbFbCT9KF0E7EOCG9Z
zxrYVowTq6nT8LX3OE6cgv6WZ1gXxqGAe4wF4gSEcTV4+jeVLfaTmtI+bTIGwjiutOodzh9+6oqm
/ezAyMmDl9Iz91lOL6Uhf9Zn4P4Efhiz9jYvxXfE4kxXpjeUTW8pK9pK2nW4ihDUkKTibIdAf60n
Wj50MFb1aH3qBiNayee8M6CdwtEktm0vpTqXOaPawKERRyI0ZJ7St5d6U+DnOcR4KcyZIl53h3TX
V68Nkhec2gSs1XP7NA0xNpICJWVJRqsd86E6aOdFmx7Y2H1OkvQboB/w2CzGRTNtvHjAIex6z9N4
rK3gq8lK5ONXHLfuKB512vWRS3NZuOx84/QLUNmI6Drze1WGwNniXeJBWk7SkUK9nF9zL/+QfVvt
qpIMa/cQVs3X3OlCf7Z6Rg3zqWzIqKI5RDOiGf0uV/a21/qr0ZKllGhBfNb5LCDSgM0SzM2rpCSk
03lHHfAalv1wcJT7o5+9D+JNjE2daduhcfX/QBK+IS9/g9KZrpDS4t+Ndgzk7g8oHfZny02yKrgj
hsEn7/Jz5VTQTwukVxF2n51JxA5tCVOw9gebNIO+nWrnlI2+32GBxzHitIglnWiHI/g/vTj5T8o5
KW0bXa+DyFcCdPu7ck4EcyQh5gG9Act4aJb2l+PFaisjsaFFTz8/8854i+Olo0W0ixvhloGX4TCY
1QzqsmEO2KLkxkl1KFHN6fHfi/uMBc/957vnSF4eUFGWQv0PaV9PQmfXemFwJ9jmhbB0qSYK+JZz
TC4vL3wdtQMopICJ4y2hOHPWYMDLy79/Gf+kMeYzlLoOFR6xsUvwzd/fJgOCuBYiPbxDTcOQYnEo
x45f5vZr6VB0ZsuHWUWIScos+w/yxj+Yhnx9IFC7fDKupRuIpf+UN4eerFAHE7CyjKRbxoVJHLsb
ewDdO2cDkAnsgihk8FD/+7/ZXD77v7/1LrRG0+CbqzsCUsb/Zu68mtxGtmz9V27M88UJuIR5mBc6
0BXJsjIviFJLgneZ8L9+PrDHdJdOHMU83RsdwWCVWiKLBWTm3nutb334ob0qrcocYkANtuKK7OvY
DtrGD5Wxb6MkmAYykwx8QeXs/SQiW248+0aGB6e9Amr4QuwuxjzbTFBHz7IcLWbw3SlPZf8gRPVe
OBzi0Tr8Tp76ESa9fGCW7umea1o2l8xHeepU0PLxORkfrU7SX9Fm8I8oCCqGDoD37P4GW4JJgYRD
s7EJ6MFkP+fEQTNCD5t+2qFKTAezOkcZM3eN4GHZqWmfmfKxbuv21JFf0kn0e66lBcyNEZHP34vB
IwZc4ZdpGE2sCgQXZ3Ir0Mq5IBsalaKeSE1c98UDB2/j5V//pn69OrFwUpB5uuuaDBk//KKq0m4w
bpEr3NE3xnnms6VZzbbpu8/K4iSYSBrAhpt+kk6m7/71a/8qveW1XUP41CTCRBL894skh2yA+l3B
6YM3U84jxJoCNk0NtQGiyvCb9erX5coTrm94QkANZdn68GpOC7IEtaRzTEztB6yiVwnX7d7dz4yC
iLwQtOl/myH+mbZ4WV4+3AOEBVtwd5AWY1n48NFmTdHQ+agElLPQhd2XklQtA0PB5au6pdmxjAiS
irZ/pD3BiSyReVnstpVHE3AZjzbStQ9WVD/dRaNFjeu8tKiqBojDlbB3GQvW3EbiGqnmyBna/83y
Yf66gHqOYPniA7Mtnn34yMhADKchd+xjnGou5lDa96mSN6PzouPo+uPeMLTPFoMwx+ftIqjqVn4x
0mNb5IiDh0IEZIQKu2QFBc9nnOE8eFr9tkAhX+byFSzZHPzrD/2fXM6+6TPa5WNnv//4mfsmETEz
YI0jrQYa/IJph/Caco8C8GCEFSgDvNKou7yo0E//+qWNf7LmcSW7jkUD2rWdj/uhS/OW1y7M4z2p
uCnnaWV4KHd6Qm4Mi2l+KOGmGS3wSTttmXUtmlq50PjQ+PW/udo/xjQsSxkGGTiTti4ch/yKv99c
vZ6QGArx9pg7DevVoh6aF83PjesvDub6laqcG47zoeZq1W/u7Dv/+u/Xvo9LRyCocxnY/LqsMOvy
ACjqx1rXv9ATxGQNg/Cz8ILCyp/mhBG0JQpaoOEywtFTksbzJegjdr6C3NmHuWZ8kwawmK4S1946
0rnH7SvrjZyXbB/C1nYJg8vraBu3OeaIUYf2MYIddSLGqD8KQYSG2etBK0pn1caM3Go0tZcoibYW
fZYVhhGxK4h5RHPr+Nukyv1NahdPvdXuu8YvTwwllsGfmEyAmKxgexui9cqYAPo7MWmRueKY7kuD
vcwov6Z69ERau9oRhGIfBiPcR0SgcKFsEjcaz1FqOsGwcOWjWiPUrZ++joO1x2dLLFaRPcklXZhD
7Vn1w8xczGfYqaio0g4alO313rl082csqrcO+ADVWWn85nL5Jxs20QiUrD7bHgWE+eGsVCZUj5MW
imM0QP2YMxGgNPiWxsp77Fv95EXIMLIJzUBqUMgo0a6Azrx0YygO+iwZLtOCjRp0xWaXB+Bd6BOg
ZWRYUstD14hXkmyI5+lm8zdvXPx6x/u6yyoLxAAgtPeRxB7lPbIVzoDHu0xUoDGZtelnF0XiG4bj
r542HfNcuFAkQAwL8FmuWXa31sfeTvVgvCChIR+XQR7KhzOoyzXdZwv1oBzXDDutQxbBW3fSt4hp
1bZnyheQcYDlqGbWoBhrGf5nKyXcbAUH1CaQkEm+g0z9aIz17X6yaqn7z8UNsQILoz+a29xM6CEz
Wyad3nocoR5vcvkHLt7qtBmx3K/JeO72DR08OUwkNX71rBpTSpFYG3RY/Hyc7i0+4WsRjlBAcIPt
qxadlzCHL79Z0j5g7llEyFgRuONYULmJ78j+P96fkjJa7HT/V29UjPWdLSz39j7Nnoty22aLnA1/
kb+EXMDnoBHHSDCrbEA3jWusxxhRBJixCLLib1Z345ct1SGrgNsGCxFrm/3x/TSJYnApp/nIr3c4
uLAqPdcFlKvLS2LTSWgfs7as1m6N7nHU6108o1QvXQZvhLKrcwc5YfObj2hZR/+20vGWcDVZBDr4
7JYfD1DebKLJpnl4NOPEQmYKVoR+BUwOVK0xecUj0CKmnPr0QL9/Ojg50Rp6b57I17HWv3kvv5z3
l/eC1tjQreXwKj6s+QXuHHK79ekowJmtOCOUB9U2QcIYEHoPv7TQNJG+MvfctI5mbODC6CttqK9R
Bshraoobc/2Qv9PhtqfapZhM0tM8zl9/80Z/3Z0cDhRLUYK5iQLhY2lGYHYyOrU7HDVJIC3eSf1Q
RPoZdSzxtIwd9zRgAZ6g+b+GIYgjP2gqbm0/KeKzljxZM+DVwRWvcSTlQfZJt5LSK86wwh/i3YjQ
96kGF7BkRlzI+66fWSEwe/tkJlZDvTU7luEqU/VmsjO5nSv/S1i2P/QZ+Wc1WeFO08FrIsUt/U1c
IggXqU1zcRFWx01I5IsnUBY60PxQ6tvKFYAGLPLPp8LdtmajVrjBq5OIaW2jTNuRee0GnSJyuTfc
ck+zwEIe5BAGWpXJpkvn6co9DZd/Ho70RkPkjZq3rsjWPI0WY+H7Q91O7a6fKju4FyAVAz3Ur1Z7
nnFL4g4pnetMLumm3xada74aE8d50CivpMN8yRUlbpTkW81uIQaG3k+powfprRn4QSkfopgoaafr
/Ot9EU1pGp7gkD5PTfdFr2a8Edp2QGl1TgztSZlQOyIgNoVrRw9R/YmBf4rnAFybQ7jcvZJOQvlz
LFGwpz6wq5qdYF3OkXEx8oQ9rgj3yhbjb84cv178wqDSx2/sC4v4paXa+MtalZQ4ZFBzqSOAJao1
EieXM3Q9bD08wDtw/cxFpv/93S8MbnvbtRlSuL9EPbWRbrb9GMujl5ETpFX2Q971/inVypzQUyfZ
zJ4VtC0QxUWVVWDm+VOvIDrHO//rm8r8UOAQQsJRy2QnxAwm9F/uqRLrh9FIyI4N0sHG9cozNxFb
sKBhi+w3wL5hH5w4fNDsbtosfo2ZdI4Dsav+W5rBIJQDozJveEiS8hsHERrH0KBqhI6jVnB28hnl
z/GjxfhvU6HMXs8VCXWZ2lbjaP5upSf74e8Lq83P4kDlsPhZTNKdxLI3/eX3aedMKm1E28cYwtbG
02LjOC+cvEKl9LXvX2NZNI73Z1lJGEM9JYdhAe+ld3rs/akXInla5UCyd5OlvZFJD5dveUg4xSNx
Hzl4StBMy7eEVtE8pHWxiha2H6AtBgptu7cQwjEEaaxNlmGguHYT+Tgzw5TUsQBxpOQ0xfX43091
lCkayX8rnOMWRGhv2gpH/Sz8SSP4dR7Z31W3loUKBRmoVQwxrUe2lFvF3hbZPoX8fOxTOzzmyLVD
wINzAaR71S5PJ8xCCxOxXB7uz3yVUFDCzOURd/KClNQfS9FilpHpM2nluKXDJtpTi+b70bED09OR
2YzxcwN8jthKbEZl81K0kAsbkJSMrObAjV/jIhKB22BnY5aAXlxzkpUp45e7M/NP+xV6QSx3UbeG
qZLC/mYsU+ewHrXk3YBSHVoF0al2zAFcJuPOwqa10lUVkR9IGvKIlsRkuPGUGr3xUsbdRqFl2cLX
ZVSQM2A1JluefDxBQc4qDQDF885uARJqEOGutkngWtZRkCM3OwWNUkcEeuZ2G+9bjGL3d8kM/KFk
9n4geTJZ6wv6Gb5OsvEzrgbKFybzSIQ2DiEHZyit3TlF/ERxUSO5N8mmki29prbsb2HY6C9ppPtB
hHZY2n74vKQKZA33kE7iBvuSqrVNvABFGUE/QHXJr02KYLYi/nxNwJJzuNt12LYg8QyMrjQJqCRv
S+ztE3Z53Fp7rsGIXMEY8aqllUFM+sgqUpTTvoiqnVJ/4J3dg4oyXgY7I268iQBttrTkp0oUZ1Qu
i9pJnEWG8ozQzjggITYNcG7BKG2pn/yGCMEsdF4QjJnbFHVNUEGUrDKona2XaMx/ojd6RFesVrSh
iJHw8tg4EIKxjyj20ajPQFdCCcxxWDP6yMrG+FwW4o34j8+eihCWdjG+UlzxB7OTO613xd6KDKx8
UQVrCIt/HePqk735CeEsZ+cyt7cDIKm9ircDL5p2crzxNletgz3+zw6lniE79ORT1aBSx0j2dDem
Tossd2z8FxN9F0MYepmCo9+5HLtrZSxBBRpMTG9AXtXnySeUsE3Qe1xGd3dxiML2ZvdMmLTESf6Q
MP6i2Ql8ZeTBEKPvm3RyPso0rrC1Uq7jMuB6nc3HGWXMy4BGfJUleYw4iS/zpoNG1RistrqDboTu
gtsBz59ja7wlklO/1RPUVyReuleNfvaFVu6tHt9zmmNeHDH8wT+bYlzYofWEXoCXnyUxu7m70cnJ
BZqD2cuB0pqy8649mEt+dbBJ5XiGzAB1XzYdwxM7X1szE9YyX/RHWG83LXe+juUUAUG+ByvrIxqK
lq13AvnV6kggZXymWRIT78oqpHRuiNLqtJ20MrVpgSFsegZYD+Asaea4nJ8I+n7gUuh5A6RRaDgL
TkMwZT/qDKko2r76rCfJokzBcJIjrDz75SOVSgvsaszBJ5n+unFTa+dVNkRxrYoOXq84ZTpRAzKP
I49X2o+cmLCs+OqhbDvj4lsw37PmCeMOmEDZscYoRRh63/o0VOxxOPHzx6Rika2ne+MtFeV0Q0EV
cwUQBz+4zU7YsXfTImVca26mhnJ2DY8oPSb44JcG7nDsG+2cEjUaRgzJOv1zBWQtQj/wkpl+yE45
TZu2jq4IiL3nLPuDjYEJq7I8kr6peqgkm8jEtomY14bL9iD6sEcIdfNHQ73Qljd2ejNZ6ywu8+OY
R6diPJL95WItad+JrpJBUljROqphZUlkSaeq8p6UPhL87b8D5zv4+GSOmY8IbkL8vksYa6+c3CAJ
VfZLxPwreG1yHMwIRvQ47nu4pEwZ05Mm2OKkL0I8IDW6RtfmWFmzpDxpgGVr4GekFPjXqtVh60pd
BmGWPtolrb625savaqBbmo4nrUNhfkiKUj9EU/HKls9ChUaVT1un0eerDkMS+rY1Z2IfCxK8spxh
cBB1zmoknu8+TU1rVES2p041HtxkRU6z1tTczbq4+Kn1M4uczWTFzGNNpgChGMU2QTVVRsy7Ec5W
p6nguNyEG6e0v4bNZAJ1E+au9QTn5jy7orrn15DCFFOQHpgADzi/tCDKMQrgFpsvjCRptBGVtjFw
E+9ibMtbXDFFEM4NXgmfyGSpP5idbl0oW9Cqwae5DpL4khBZK9okk3QYevbB2MoNyGDvjICu21ai
indIt/SAz3Xft/m0q5psPBBbgOd8+acZCidrY6G1IN0hIdEdn+9Bji5LqMca9NyYUUpSZDcinrjZ
whLPDUtl4aryNk9VGQx9CwVUOhhO+gyLT9h56yUKaMsnSaC1K/BSTmqxjCRnsitR5c0Eiur+m5Nd
7KRzvzjwNpRocvxaAADTceifUamt79rfKgPmP8XivXAdVIWEbhx8iPQNnOOHorSnrezljZLyu5k0
e49s24Ohb4BQsduV43fkHLgPC/VI7Jda6ZUh9nZHOnIWXUx63FdTTV8muw43eZSfTaX7e1NCmZst
pLZE1KbrLhqMgCPatktmZ68wTwAV1BN6cVQdsU0E/ESboVU9OZq6cyiyhvzIxn6+j2W61soOjgYV
0E7LrxYEatyfzrktyU1fxNZjhG4nz85VapOilXWMk8MIo3Xf2gjzhnFv8SpGUQMHLMnLi2LjLHrn
NHv596ZN/UuILMiiwRO0s7w1o0XWUBRO6yqcu2NihBtiKkqCTy7oy5AU27V2YPIM5EWXQJz5OBIg
DbSCIAhM6VPle/GDwD5hTIZ3bqSz8WZLENc5vN+d5XCfVl5TxFs5qzMxDh7RLxBk/LZd34ch7ZJP
0vVQSRvD2IxIW7cjadwL8trcMs9H00rISJbW8cYrjMea7kja/aGLXYMYwZahf0jQlBAxQdSo0DHc
ExNDoHmN9X1YLIw4RPEJS4tBXfwNafG4h+l2Q9EKVzSVJCw5XXikyEMnjzV6bTSeJC28q4PEFO9J
aFkPYiZSC7/8wdTzz+E42DvmocYqLjAvuHh9Er1sT9J1nv28XpNBph3DgohaB27hQ1YPz6Wl9FNn
RxuGqNO6neySZrHaG9h+TY7mT/T2XorJ1E9QfQNrCLMD4c+g3LCtbifXii/ISXbDjL0ZQIl7NroF
aDz0yZLARkZZy+pLW7CgYBY3R0veWMblcaB5dJ3ZjC3krQfLi1lA2uzSzcK/0jpxEgSUCRNBBJaM
/RrVf6X7Vz86j3fASZS54+1+DkU0vct9Kz5z3rdYxpF0a00rtxp3PvmQM0n1boSmsOPihHNn2213
QOShNpHl9Y+aPxx0fM0PbacplPACypBwsqCM3Wuq2zLQihzTzIzwDmYBQhWVfHP7bD6MQ4dj1S+e
pJGxoRXas042Y5Bayme5J0N2FgNm8CQ8+GNTP5UzoARDc5adE+5+zWuNffapt9RzU4xvjjGET3SL
0EPVmXntMVnTHgIwM6UKMV/mFXuVUbXgbcKa18+nROnz1ewAD8hi0L5OVn7FidQ5mvszjFN+Wqm/
Uw9rG2m2Z8Ik1mkz0wVtM+Mgs5Lzjc21AYK+wtRyUDXOo96BjWnhD907jfcNOoCJc+zUtEzJ5nAq
jhkhHltb+BbGjSVz5i4CVsAJEI8yTsVctCKCdzjC8XlthLmN/bp8RI1dHZLYGxkFdI+Qyd33gRvM
n7EFdbmCT4g48qkm7FiymhySyMN+PHYpBnWozotWvh6L+Jjan51G4zxICAQZV6o2SFgCF6bqJjnE
xXSLmrna2WTZfXZi1DajA2A+7W8RsGpaSMq6uDO7skT6PSWxeQst++oL0iyNwcrPE15qP8n9F6KX
TwnyvoeuselfTPJRqFo99j2KyL6e7fVSP9yv2wFN+HqQMFwU6OGgc63xaRykcUk7y39j9/G3YkIP
j9FnN9UACXr0sRvpdnLjD0RWaNR5VNhvtj/YJ63QMVjqZhnwm/k0ylIwo1vSelN9XfuoQ0sy6h4X
pAyRdtSJ2WgDaLLG56IFWjBk/d7JMXbTNvSec+9LOAsAKIb/PIBf+ZMrwm0t12pO2NaXcUFnYnvi
asO8WIWMEWFux8pekomJ46BxhuaqHA+FDoAV2iyImp60erzG2wow7wl4NYCLPJsDf8nFNmDbntlq
JvgQsGKbmggij+8zVSHHWhbdmriv6aAbuCLCUVi7FJHeg1VZO8Q82alg2HRo3fZsjpAN4YBuPCFv
/HOIf9MJCXOW1UHrI9UY9VYL5DS1QRXqzyUzgNNEQ/re3ppV/EfZM8P1cb6uii5Mz1isWZpN54UR
/MtQThep4eqyOcFNpUpxPJI3qKmYbFOJ19MItFyHyr+wjFQq3pIl+q9RudqGi6sJq7661k2vgjLy
8VkZ3omFBFY63NydSfOLeET1bradBZKsn5kmoNxZ9dGyhpWT9qojX44ElYEz6ZvcMy8My8YvucCC
Mu2KPHc42o4EHQ7I26O6pN4q1WVo2+xI3PqxaPPq5DXZt6htSMeORhwdNlMwQjHhWS2IpBb97BbZ
FmmRmb9OaEFdYOLsShIiHq2Ug2SYym9T7E8ctdFleQnsY4KEDpnJ3MVJxnwDIKU99VFrHYtE0DCr
RHfkOJycRXGqwzl6GJt4IGSk8YmqSTQk4GBOHIasIuYzLMmMX9O3wG4GBLdzpbNPwvESIbjcj6b5
05WTeCh07zx5+CKUjSelmdJhHyPL3Oia9dVGcbx1qCgomkD493x+e1e+DUTPrUyLbb0bhqc7CIqz
Ebk5tb/wTP/ETCA1Ny7hlEC7j+WDJrqXBtXiGsItqU+eE1KwJ922j4z8gRZyOFTjeRDj0aOGONYg
wEAPl1sUvxlULUee3NS8GoOnnqjPuTwXg2yRXHqvOHqZb1/x5Z6qLh8R3drRjf79pk/9ZutGkb5p
XWSVkxY3Z9mQPZXL5mrU3fSp26EpX9V6JK8KITr5yGu3n9XF7cQp6mN+8+AhdqGovg6S//FuPRQD
QOuxK68ZVqGNEaG+bHBVrDKvfSMT7aXHhozNCByrsNduGoIJg0G0ZuX/VmgxHrTcbB4GXvPgD+JN
q/yvnFVWje3lAbZajrk0NYJclhho8vShUST1LVWmLKc/G6V57ViHkrx1ZTB6nQV7l750Lf0+vzRm
zIG3y59D64cBjAt7OPGj3iz2elOZn7zwHYriN5JVip3tDuE2NnP8kQZl/2ha3habJXBw1UY7nG37
CHcMsWhQlnvYMbEfP+Ac/E6wPNYNGgPA8BuxClscQQimcauZL5lFS8wwOuc7YQ/lV222oocqLql2
PONl4curyPli9aK/mkl+kGSmntKmeIokhZdt2XBfwvFxmGwNBZa20NEdb62S2jskrXlSHfmUarDE
e28kEN0ncXCy0rpSi5655CtHjQfmVOZGS/AY309wFaurkTC9SFAd8yP5m9wBwuj2JZqSNgpm3f0Z
G/SjcGVi9O6QBQzQ+1cKxSpphnJVDSw7vrI+K671VRxN7cGa+xFnlVZufX3askwkMKCHkzkxAu2N
5vInCHIRkAF/GjdpqFsYHOhKjKmdk4VD5z2cuDb7Dp1xWWFnAbOsF+mz7yz2SoVwELVv4DW2tkH/
Vq8tLWw5OYcOhpn0AdcYsP9wLkHvYBGa5/GH6wDnm/XUpyM4xotXcFnQ1fc6TWCxL/8qd+43LYDL
g+PHvwxmNxydwRzWoxUTF7hgq6AKwE4ake1HhJwcB5Nm7V00yaA4Ozo0L0m1AegiojGwXUkXlrLO
K2sV2APHbj+nnGILcnr0vCXG8lXbZ1szqspj32bvXeskDxzlm5V0SMf0ODcd4qp9HFrfOljKZUuZ
9HvTlE7e8j1dTvD1DVK8YJTvoqH/Mtiy3Q1tXq6zzKH36bpy63sDhd64WFTaAaFNrPT9fcfvWkgS
ZH/sJNVWY+EL45rEhgrUbsyL4bOjzENi43p29QsmWl2MZKWOjMwmgENAV9bATccbEk935UompeRm
jB0pWiGLbOeRJDXr+uPsZcaFwB5r00kNx/YwcO9QiHpLsZO34Tc5QE0gyYWruQGy4QlVrXR/SI82
6K/1TNhUvgwTdbx5lFEDcvqqCZifWIcae9BqhphBqCPGKiNsvvJnmF/MbtsSuXJWQ3Mxh9E5aBMG
cHrpN/9YXdcQWxy6RTXdKZwuhzQjJE4ZtbcxHfVc56Z6ymVqkzTa0krUipu8OIOwH0UWnaVX/UG+
irete7sJSDZdwjC9bkfH13hp2KoOJVOPSla3XMByGxLcfCEbAgbzA5Lm6SnJwVtkk7foN5KH9Clv
PHFyutzYsHzcXGcCFzA0hCmnLNEzwY1nTqL9dKWHvLEkDI8U2ukjmlWGdA1JtsIZFHdjNl0tXG4Y
h4Eo44O0HjWPxdY2lbcPgcys6w5HI7WyYBSxXLnNPeew7gLgpwC6RBkxCFf2umLLxYc9xNtiNN1d
ZoCPdzSTdrWfOF+G6bsX487SiOm8pOaYX3RZvId++bUTNE0mEo8L03w1iTW6E5TAetQnU/Tfqfnj
DaYpkqhQ/17ZrTa2Y5ZnBahkZ+HaXtHWhqkQ2U9SiO3MwvlcsRhNsXcUHJp28Wh/q5speUNv8Nkz
6i2YX/lD0O+Mslev9Kxz1+nxg82CbKApO5sd4wOPdstelPMPMt1jrA05kyvyCd7C8AsV0UtBx+ip
igi1T+Ls2na5ziQjmXZzHGMwHZJsz4H+PJS000nbmJ5lDXfcbyeBx7vpVmE4wPyf6UnFTqQe8Xi9
mRyBHshG0cxED4xyKkkhirOOaVDzloklDZSQ5C/eYkUIh3q8QvnXHwej/IyfjliLSv0sO2hk5pDm
QTZo7qd5MhdC3axdqgnvRzbM9s6k9NqrjhSqytLUJRpvHRSkKnAJ67PcFFEwLbY1BBLWKmcBFYi2
yc4S9fQxTGYagJNJYFno4OdBJntAyUmjy891QmTL5yEdP4WVNhLmlatzaAwna2mNOBPJxQSLaZuC
mN4LOrrpYrKUbbSRaDC/m8hLiuxbP/EPr5aArKYh6lbmLUPojsy/GMvm3iHEGowFX0512D3r/sF2
ckICqjio3Mp4jUjfdU29IPZ0dIkUTeudrIz21W2KAwf/Te/gdl9tQ7zKXI8QakBFau9GPX0ZgJ68
kdywLTzf2/ZkruRtdi5mZGR+IQ5uC32KKt5z2lMVd8CHeW0cINlqGUkTjzWBr+ucbfDEfz9+3Ag+
WuF/5z/26y1aywBeyElczJv3kn9yvtMNNkmiGFaDhcEfkgtjo03LCSLZJGsbi87WZxWGDjDtwRvL
8+Bdk+EZHXsNq1huUM0G9ma7vWwvXy44y1bv3opsq9W4HbfmThybQ3JLbv2b99n6CfaGU2/tABak
nbPGI8qX6VPTbjvB6IOMrp33bWRctdcP+Wm6DTfzRX2RiNbxmeCJcmE/rWlch2qDE0xrd90Q0MvH
vYoSBAeJfomnYlqLOn6Ju3qnAKLhlmJQ2dVevQeE2Adh2tlY8aUP1n3SDt5QXrDdVRevi78MVTFy
ozpb5tbWt4yDwIrjrAYaNHP3UVmd86wf3qsaGACpltXDhOTu1g362xyVOzX0+SeepCiTqogzZpJ/
opO8FhIJQibiBm+5bX+yeqKU55TjZlqeLAwfJW/i+ZPcOis8NtPu1g4bHJnHG8F1q/D55i5RN009
EJqy4O/vD3cEfQPu888v3Zigl6jG9XMPW7jHLtwjFu5f3p9likujK4qzwTjtyOTrrMXngs7tjiCl
6kiwbMW8nGcfvpRMR/azIClmSRytCheSRxw1PBrMy3Yj4aH3P5lDRxDeIOkQG0Q7EvR+dhkQ7u5/
GC5JY00fVcflHQyDqf3l+3Xp0oTDg1MORnG8P0RpWHBz8/A/37s/A2uzLPvs2TmuZWN5TTI7iTmZ
w2Ze39+6SMjJspnpriOjxobT1cdQRVUwtblUJ702u6AC70ZW0n/+60ol5Z+v8+F7ZNrxGjKXBJzk
r3PZxDvpmhiZVEyIPBsaRCitIcRhSXKAUQ9nJp0DdIwmS48Z4xBiUG3m+l8f7t+LXJnT0qtO96jx
+wPzWHqnyT00dXRGcDcaEglLZ9XvRQJlSxJ4kS0vNDDe/1M7+P+O7f+zkv/n4Xn38nec//+ndH9K
/78ITJakgf/MBbi8Fz/+/d8ekrL8oar2/e94//vf+i+8v/8PhO1MNZGcuQ52D/E/eH/3H6aF7cZG
jGYhIfRR8v0X3t//h4V2z8Fx4DkGll9U56rq2vjf/822/mEjwqK3w86DZ8e2/zd4fwTqf5eQ6L5B
JIvOyATpuYHcbNGO/kVCok/CGtusMk79mPr+HK6dECDNd8IvSUaLs3ym/eelOjuQ5meKw0s4J9Nr
LcjD/plr5Lv8gDWs5a9YncbojXG6ydBtiTYJ3w2T1NgfjglSesU2V+1Lr/LBetjTwCgXxY+WPpeh
O0JizrL8c9LqBjzVwdQdGNJJnu7xTTpI1Rz+1e9mRud2Vejwv7mhYD+GmWfCdfI6Ze9mvyjrVWMN
fnSeKCmdk1lV5FETsVS8iLojJFUOHgoz5YfxEGRNn9AVGGaEDmmR5d/wsFJikrpO6Jbn1kB+c2SE
aNO70hznIOy77I/ITwuB3VQnbw+KeYtcSR9nwdSpt97sTkyMZRohwCnZMUcOBOsOIoGd44G5V6fQ
x8iOFhNKcNIeVIYPmV0Vfo/xblMt5gdK3hSZd1YgGAEb4BgMcgowJFnGYB1xOOeopHCxwMaOUrQq
wYp9a6l7tdXoh1l2ri0XdR8eVpJ190Phqzwolc18V4yOq30pJ8iqBDZoPWFKtN+gnlU98bwMAI+R
rTkNTbsotz4nANG6V+JpQ/dZhYPbfxet0byOXJvfDYVmDfu6ZqWbCrtashtFi0KTqO72a2F3M9Yk
p6uQd2G09tyJoWvpFuumNlxgr+FA51MbjcFfM0uG7GML0S2oaOKzVaHD2J9Err3aKWwa7DyzNj7C
/CL/O3MG+ETRxCTniJQ50X6iV/FA4LS2X24rBdTilqSul277tCB3CgmHTvhSAh5xlU+5M9DZyMNi
AtrSl7eEg7T2c4wKZkl0SVrSW/yIDN5V2mr8BdsuZpQyEM1z56SlyiB20TXGhIjBlrz2dZVm6Xcd
gA+gt7KyHDQ18QSSHCPHvGp1GRJOBxZJkK0XN7TOsKOaO32g5lMb30gTWHmx3U5vMFzD+sDxfWiP
0vdCou7rHtUjFm0abQVjkNYm8KBUVrWNehw/GbOxA9HzyVqZE+PBKgb1IunClX3UbDjlTfAAUHbM
WvtqCwD58G6Y99dje2EaJs4xa9FKNygCY0MQHob2IPAUiR2kyEy7knw3RI+h+82IJuelTdwvbqjD
KshoBRQ6k+jeLxB42bbkZk3HXUFoFkG/NplYMioPAixTYPejvavrodliyWqXLO6CjGx7do+zarrz
UEFlmgsohGaKy6/ri3oTxpHx7MdtHGhpYhxTptvMJRMRYI/uNmMbRUeOLi99h3HSqybx3JP5A3LK
wL1O9Rq4OvOLLHUojfziHV0Rk7ver6trY6l3RjDz99KuR0hIhMu5w9BfyY0IyaGldC26diTMeoxu
NEnCzeggSdarPHlCUZu9Dz3isqkliY95Vx8MFhkTzJv97EHXFcdDd8HQUjEGHiy8r5bTZ3uab9Gx
S3WUzaxskBSZJmuxh018UoY8m6yzO9/LeWVQ4rjxTXc7Y5mlaeoYr05UjkwA55mBq1c//Qd1Z7Ld
KLNm7Vs5N8C3gqAfFgi17u102p6wsqXvIWiu/n9Qfu2pM6lJrb8GSUq2LCEJiIj33fvZyl3tW62k
fUQBjm5fUVYhMxpJRSZOL3ZiIu8idBy9oo6JWLbcW6zDMlOyTZ3ya7+U4gTxzn4obdI4FJoiQDWF
eY+WrT2ATSNkDA7Tp94du0NBfNtlxcMUlmklPlm8DeaKVnRblKKks74UIftfPWVNxrpX9OKQg+oN
+9pQ58SsgAMtfP13i5tNO90lJn6oYT42A+KicTRijpyBZIAGQoXV2SjVcCfi1p9sxwXi7bQnOmrd
Wz/X5LYVQGcgx3h3gui+b41LvMlQO90e+Dm+feVqF8OGMDoMcEVRVuJRWVfnYW2t9BHSf7s3rClh
hcvUfMFaE9ZTTym243JuVeUYkpqFmcXqmMO3lqH7JRQApAea9UhyGPkDib2Eo91AwJGmESoGhX20
ru4dhExSL4hyYWmxRPvBZAY/AToJek/yHidqgxLV5aHMawz26TJ9S2xJ8JRBCSJBCHU/xzHxvBH4
X9oDA1ICqtRxN1m7Ch75gesVWqmlXQ4sv5djZ1jJAS6K2pMBkZ8Ukrwjq5QteH2Sd2kriDk3rOHg
TLoBQY4gdtnN8G0RNODCH8tzunjr3iDXOdDRRhDdPCM9Ie8khJvCd1dSkAOwSdeQZTqaEIyl9YYH
IJPKDKgTEFrTQ4tISOEKnDQWe+oZSAEne96PkYIDO9lVoHiuYLCQVTQOBt26HyfAxVFzHPTJvhlp
5iKOGhxQEN4GODNRfBSGdasTJHLjxvTPonjVgQEkGdCMtbvVe8u5UbnY7Poc75TkEbK7EOk8FsDg
fHXezGBjhHconJNyAPZ4LKGJ6MZ44Jq/coolaOD0rEKKqWHOj6f+lGat5MrIb5t69gJrXLiMD6QD
RLpiLZJrczj26zuoYrihGkEMWUc3rKH1tTMmdDlGQXUv9WZQG80y7+yBrMXUEqjQrMzbdTEPGWbV
HbJpBIBNrtZeiy2S0yn0UEhF61eaHEwNihxEDxhYYW4DIBl0KyBtxNr1E6hTpgWkiA6Gc8isbESz
AmlJNxCa4h2RAa07Eh+jyQ0pmtRBouI+zEoTd1djj+ekG/SDwHyy95Jc3eRLxcTJc0osZJk4mjlL
YKFNhNaWW4yimo3tCB32Swl8PipyiLcKLUkGBQuZBMnYhtL5DAVYT3yuUyii9acxdTAnbHdhxZY/
r0RfBklOkyEzkIsYCQw6apW0cBfLxKZnmLtUwFWW9jTTFIUckVqJQVAszCyO4HnnjON0rwq+uRUZ
FEyyGVqRAI0GdFHddcxPDwIYdeg1SDRIlFzh5pdFOAxxEkYlsaKNkTp+mjcDtgtavZpikqdkO1AJ
11aiEt0NLejiRKOxFWRbq8KaGZgnsID0JMBO12a7BUVTMCYeyUEt5BINsgWSxn2/7BBFbNHKrN5w
dTph33naHdJA+2JHOjVQbaK+nywSHFID2BjPG6cdLgtpj5ZvMPGF3cGn17RWtlsUAQMrnFZzoJhB
InqyHwUhxGYHbyvOpzz09Io49ARTTi4wtoJcbmlJwuhRYzL6INWoIOmKcKLtOZ3Io/M3WsluRj65
MaMHn3yPeJfmlnXoHUTsOBXUToxztwOQU+5c5nNIRYTz7JqcnUg3oqBXoNoRV8Z7IjHiwKgQbdMU
IJXa5uCzRk75GjpNSNt5JMwFJ5DS4EzFFqCxZYo+99g0fOSqC5mjtqI8vdBLTnRxlAlGtjmHuRvX
jfk1k8AxCZWi1BNlzVEqQxzGKsWt1YwR7soaS01WT0fHzZMzgZnkckN2Izm4iGDLe8XTNFvIpFri
iRkSm+PU4TmHfcxj+lx81aMR5tjcITSbbMOPlpVKnBzi22G25A2hCdiIV84NE50UPNZsZEXiTNWr
nUXFz5qL03sBrCXbwZpN61so0V4Gu1kAZLNFbMtz3zuAxkm0ME862CzaoE4+Vi9xC7SHlkPvksY9
IbVKYFDSiiy0cb10rkbpgTkKoeqjF5eN5Jhc5RLhjZxgeDRnmG1ehFQ4J+JZ/rI1/W8t0/+RtPf/
R7QeZBfM4H+ayf/b2nuX0hVOvw3/qn/+i9iWsfya/mMZ/uvvf1+FO/ZvzIAxn5muva2m/7YKd5zf
cKUg1hKcxx5OYDwxv6/CDfc3TN1YJjFLX5fv/Or3VTi/Ahth4KPBzwYUwLb/J6vw7eX/bpDDQSgs
rKWs51mI25QL/rkIxx6b68kyC0xc0oeCU8Y/LXLJYwDxdHv1cvIFh2vmgn3Qf1g9/Uj1TA/AF+t3
iR+hFxFxc7Efw2SdpoepOYr0fmjfdBQhQ/rwt4/54Zdt7++JgNL9T3uL6wRLEB+PBBfwz72lBmo3
rhuzt7M46wmr+56SvnA45yPzDbUf/iVS4bC2sxpGMvPEae4jL11cdWy14assyRY25XEtSULlQoiN
5Tat3f1k2KfFNGFNlj5dDOrNie/dO8aPrawFtAZh3v2mUq16tBH4F4jH3p5usUvI+fyMR+Qdq722
/rY9hjg3LKjZbnu52vKOkxcFYtV4ahhL8QjlEizjeP3R9pDtKVmqHrY9cEFMbk81kYTAHDkUzTeT
Z/9jp1qCxLd92nbwusNk8NTCCm1Wu9tjUp4ubkmaoTAboRHpscdGHoKdFJ0Nt1tu9xs0iH4U1wNK
0TlzIXG/PSZhzdRZZJryp/wa38BmiGamzEPR/0YZrNm22rnDvYmEVo6srxX/ujHc/tpMvaMoow+7
b7cgAnuXok1sE+qcGrJu/haavR8z59yUK6V3uz2dzC6j6o8myLntEXk6PbY8uh6Alm8vOw3ip3TB
g+djgBrL6i8mVgv+Iq94Al7jul+8eKs7+z/e6vZ6vcaiC73OgJihoo/DO2cYvP4/Hy3xFfFlIBHm
X98Az2M2dJq09LB9PNt73158ew/kKEPRxGi0vRYfYbTd5nd9jRKiRnP3Iti1xaheTUABGHDAmhWm
w+fFnNxArY6/IMYAaHObWkEmX+gI7WigB2I4p17k25v9i7vbg3tWijWtxIUoBrElQxQl0lnovVvK
2Fhdtp8zZ/YBl+6y9YMJ8mF73j7HbY9LOufptqeQ3PaYAFcIm7e9ggMT/PGnrhyCFjleTqM8ZfiP
uL39jkwpX4WNyTvj2XLqQkCuhmdRqH3Jn297sP0Zcd+2964bWpjb0ZEssb0C9+xnCugLPhbMwYFp
O6wyPQ7/G7IrA0FywxeF17Mb86dZi168WEP1azQfeV+GhY5bYjEeorJ4nRo726UWiTquhVrbufSL
c9t2EF2wMA0ZfXBonyON8a3wpmOHPSB9Knzpui959SZ72o4a4RgAlV1CsMX0DUf3rsQEQWgJJwxJ
n+jdjLBXMcfZGBrT8EgRPGggr441Kcu5cc9FLP7fHR0JS/32Zwzt7vm/Xv71f6qIjd3zb1f4/zaQ
3qZI2kn7/mcN+/pHf9WwhUd52pH/VsC2fnMcUCLXjNk/Bk1T/Gbrum4L6bgApeA5/TVo2r8BmJIw
eXRduJsl/H80aMqrlf1vvnJcnFSTcT8AqjEczPf/NhCxXsjasY2T83W6asaPjV5RMY0lNvtEDjhI
ChgNeXS43rtuCNVGfSeyo1jy5qT079ee0HXD3I3i9PUm6YANF4f1Lk9JzzATNJgUJI6ZW38MIkqQ
XVXdjb4t743yh93XQZwi0AYF4KfKm1hheXOAWQQHVJndAMbfxbOkpzvq98i5U3xSMUxUBo+qgzJc
eWMWLjptM3dcyX3Q80ND7Z2lEtpzlkmnSCPAq3VLyivwbvukhUGkI4v3iE7pUGjfk8FqT8657bz1
syBhFXFvMHoF9m3+uIq+9o1t4yWIQBT7vZGOe7vPAbMSh7GrOeUC6S6MKOSC+sY4T2dqP9DRo0aF
M6Vef4hJZ0lOqtMjH3w4aFiGO6mRm2CQcZmS0YWqm8wihRJIx/o5x8kXPc0BuHdZBfNd/DDkCyqH
ZZ8tlQwJEszD3k4YDi3k+qvLJJ9VWRwWWXlcG/WpEWUSDJFFZKRc9ps/2WjyA/iTn3bmPOWtlKch
Z+GDYjhk4fxQJPED5aXTQHTFTtgYe2jZBmbbA3oe1QEgXu8ixIiLNExD4aAPJ5js0lbwUUEWR7dT
hE08kTG5oq3z4FDuZekyMLTk/T3FPaByyOuZTbDHzsrnkUc5qt+MIGB9UoQPwH2vcWiO65de7ud2
+jF7aMmBEhLXCk4fcXKx6wumB0VdPFuTt2tcAtJrqvO7dhiZ4sCLBwZRzyGZkhgcuizal0OHvUab
5hO9lfM6P2JeT45FU7DwdcwXr+zwjg6YKZR7W3a4KvhoLg7+7QvF+B9qZcY4Rmj7J52vV7O0h1Rt
me46mmSWvzj3kYZCInW6ntrQ6CgGd5UdSS1iIdygrqVVvZymeknDvNMfSa1wqHzL5MXVQKuiymXc
xszfFmLwy2HQ7oXkw8zz+GQJ9T7TDNltLbGgQE5e6TbYearTUHhBmMH2jLWCNGHsteeqr76nxeOS
FB57IPD4T+ZIf9P6pGqPvZfWGRB3GdTI5XZqHk4a4+BgGN2THWfE9sgWsyLnmdtNfOKUoxCoD8Ho
mt+p+JYf2Fr71mIRXJ7NBW2cDhHe1OGrOO5LvFbvejWi0GIIRt0arcxdnhik0n1t9kfPqJi1aCy1
4aZQol0OWYJG0kpyqijODqEZ317CBGcQKtl5SR2RoCH3ejJeVBotPixkqKicPC3M82HptQMaPGpF
4xo/GBTkpGXvbVomQUm7yB8qpmVINYHxMIVvHDkHLVX5pBHU99E0BlOHGY2ZiBrx3FLJP1nEO99K
Pb2Xc1OHVPRSY7orl09Dr60Hq+nKQHOPstTiZ4OH32bgi4Vw36E3n/oJz41OoGpdmg8zq2O/LD11
aaT1VWBDSIldPNjQVIObtCGiMuU2UjVkJHH6KZ360R/zLtnHOJoifUQnDZtrk7MYaz0EokJJWYxa
cSABhGPDeljoI96rvn/TVPI5M3OmR2a9hHQE6lMXEQLNczRW/bXLaJkJu9ivSM5kvC5hXBEyqnni
S6wjxUQYTd0K6u4Uh/1Q/kwKRRJe8z2CpHwnXSoAk0qkbyGm8LsZLBwF52QnheZSHzChrGNQYcbo
A5FoA5MpJXZFtwsKZ7qFUE8sYObsaYpc1tW+N9KoOdR204T52H81S9hPtef9SFvzjagrfFIV4KyU
8CN92eIr57WFbSoaDDcdzk5WahWXtt2SUiHI8Iouy/JlwQ8Gc2U9RnDvmaLXlNXS5NaIjctEngIj
0XxTpxDP2moa9m5enmXHlLlI5UMnw86IiMgV9aEZyC7oMacix1zuWppW66szm6Bke8xu7up+nxYV
1JIhgiLJTTK1D60Tt8esxq+l0m9Z5WawPqkv1Ro6ymT57Ay5G3YU73eWO3MDN4dprV+6tON86Vi4
9bCWDo0mlE/mk+V3aTEdczH9JJGoDvXcvJ16cpdp3u6KbG7JjFu1EDo3OUxp/ijM57aure/O9Gqn
xdvg5PnzlHoWRShGTby2cVCI6cfglUQGZ+oJ5SKNHm9eiGXzLv1KlRmSy0e6CYvy26yKzqKe6QvV
fMfluhsj/azbgNObokH2EXs7h7KC7zV8SoNS30rrc0wq3rNIKkprPVeV8m4B70TVlNrU7IlXo38c
ERuGNooSar1jE87xsvreV2IefN1boHK7kzosqfEs6jK/kwkZOmmbH4dmJrlXL7aOTM/pR7h1XLcf
GkaH0CgkdH5S2fZCNXmAHsUIE3v+ZCfrW2o2DTr+dKdPFqu9bPyoAVaEtRjesbC6oGtjysq6MwXE
8Ox7vd7jWCEakNhNsnuwqOsJJYGF6ghw3PQNXFV2sQDCW+6Qh7kl+rDLCNozXYeuh9ciP1400jpj
aK0gLeFaqpNb4lqr9ak8xRVfq9OiWKrsHg+bQ/hkI9G49/DByLkOHZVViCwt+1Ay2Sha0gdjqg0H
xtp7C0+x23QsJESdnIUkGno0ph1lruamcTqKilZ/bOkObmmI9p60s9dRqDcjFQwhhAUKAyHenCNj
Af/9LVkU/UyL8KaG9bfE19XoBZVVrueogE7OqD3ZrnqYOIwClqCi6zmN0177BvHPMCftxRPZfWxg
CVr7gf4RwZPrcPbSdAmTFDdRv6xvOSlXaO+R+BC7itSs6t8Ydax9tXQ0AF0GM8dC9g2ijr4TYTCj
obMIFG58X8cpuT0sT3GcwuOZrc3ISRpYMVFiB7ev7ObUzf0H9rM06BYHvYGl/0gJmscJQJSQ1mYH
y4n3GHJYB9KgPllxSUOsBM7dIvoOHFPXH7BRFbBIik8zBeb96mwleimiu26q1nDwXKK4NpEjqjOy
6ZgrBAQ+6MYbe7nQiwJdCnsmfkV3TZnaO5ixYxxGEAp2V1f0aUSChM7KzpxeyIkERRarXqG6ViQY
Mlrv+rLkCoa81CxJpnTzlFGwiTU0VTkzUqTLj3UjzxbidHim3j4vddDYNGs6iH+HCpVej7W1VwZh
bhb2Ki+VFzFHhDFa5vfO9eqj3Q875GLu7Wi9cHyCfZ9E5i822ZhmXZ41VbpBOY36icGbI8MYdth+
hxCdY8XUDB6ASC40K2jWjC0TGE3+QNDah6Vuf5gDwJW563cz2bGnNgZDTbwTEg86T01OucKsqZzT
ngmNrIRCzeeJBBUy/XbpJBqKIMf+3mjMjxn8PrFO3QVJCfSF3Pqo3GLAO9mrl0HgfJQjw+P1bqtA
zIEtKBnkBSOI5z1kI5PTxSJyl5MDahGKyayon0VnVvvSSdebSWzX78LDY2426oCjIOYqWD+1huUP
Mi/2ORa21zLuz6CfrBCdwcLkGP+UENVtNjBht6yEvOx217aPmpjAolVOAmFm3fBdKwuDNsOp6zzo
rDGCSOtSEk2Y+WVcucsmjTgI61eibO1b0kfvCaD93GhmzyCsgfGnSUAyr9sTz4UXIETOhCk1yzc6
5VZowam1yvzrnCESKhLEKhiIyh2hMReT3hyusObeSxR5rB5gcNtbAmMs9i4GX/LB5HrfgwWfbeDq
vXEwKbsi2FV71hz95xVPnI+O7rJ4KZMCUT/XsxGFeoI1maToC/wOmzzfdQ77vKOoz5NDRJSufEL+
/t6n3kkmzjuge4Kt84TwmJoCRi3jIJu4jM7EDqLdMfZ0wSFbpwl7SoDdmuNh540g3AiseOUw6/tw
jT8S3CPnbiB7mRUMC4e3zjWzA5oL2h3YyLg0fsNDaj4WennpyL8iUARP7LAVV5rKPptWc4zPSe9E
hyRW38iscW8RXYzB5vXMFpM49kx9L7y+RTyDVDDVnlTcDa+JRURvmnynZib22E7mmxUfZKFJfCTn
1ZxbPx/fPasksS+5x6Gf3jrtREscnwxzV5DmdLJQaL8pvrUvS2b47ZxXP+MQ0M4t3/kS2EIfD167
3uMg5ZxO3BbSv5SktK0QmDzEsiGHEgJiAW+86GR8oll/bNyRNBAEnL6I3W/SRvJMsh8lK5srIya7
T3HTZ0eLtD6dkzSpOm8nF46j1XtykvGmilEx42dlHHDcU23SOAJv8KSJrA682TMpWFkhGOQwhQb1
XWY43JTOqd20LTPcKuDL4UxmDbzVie/mBUxknN53gyxeMJBwgbZ4/41Ozh7Jb4RRyOgE8IZediWY
K/O5kJAJImQVcONXXE0HMm4tsWAQtKdngtAZIlMQL0KomyjHq9eXDKtLPdzP0/puNBAJhRxvlKnk
PpWgiktsA0VdbROrHscQZWCLMTkkLXn2k355pNE1BST7vZZOR4w2i/vZlPa+s5YhJNnpNKvG3qdw
vZDbxlNo2/LzYIDKT6JpOmmFnFDIfoOgUXCelj+zvAU4laW3usIfxWKbWWaOwT2T/Ql8xouX6/aF
zti6S3LG+NlwdjHzgptKTkzGyhbaCUKvE4Lj26bpfzS2Zoc10QRW4TynmGHp4mpFmLvQCghXr3Ze
1bS3bZYE+GNfOydOQ4/rwH5GObjXhdJvKQJ3A8J2rIV1MGBmnAsHTIBJNm6ffu5sCELABCkBCvmc
DDZzRyRmi+ZAt0CICyCXKdbmu4vZN7429aNP9U/Qe8wTablGF18INU+ZzLGEoTNA/TjZFYqLSeON
1mGU+ZO5mBckE+1+SilcUoMAyRYRyKjPVX0RpFei597yJzAvkF9MuBU9cZQokgpv9UnW6Y9V8nSl
ATh5xIJazMVXZr5fAPpkVByGm3ji2K5qzjZReiRbdo1558U8PfNve3Fsv2Ly1jo0/gXhQ5A3ohpD
gfhM9oFKGtziamkCsmjvNfclnXKL/CICGxd9fKhsKc+t0OSZ65RT+tf7kFuN8/XWddOUfjTio3Dt
XmE8emy7Ott5G7/rummtVj/X2+Z6l4s3pgA5FWQ7FfLcbJukmEyGoy65s207O0gzgQhTeIS35tHp
+mr9tgvXTWO0/VnBQ/pzJ8Qg4KUgqwrnjRCmts311n+620+Y4SqtPznbDoqNOtY7X2pR6ajUuHP9
8bx5ZXPV/RAdWbJMQVh6LysTp21nr7cMld5ji9P2YFKN8tdvNUTNHPbxqdg+NOBZ8teHZGSVGehS
zwNzC4JFFqqYi+ADOY/JwzCY1GcGae7gHgGo7aqw5cJzrrfN9ZZHfe7XLRjDzfURAxMAGcouSnf2
ZNJ664bhTM1kOBs9HSIlALNoI35UEtKm8WxsfzfPPQtQviYz8sSxU/GuRix7Xqfk9w1yWszEf/0Q
8QhzzVbHkciBoHX5dEaFpphGcsvbNn/9rGK2jmOYjKI5ms4D0qhfG5S23T5305fZ3sptjv4Ut6jy
qf7VMPMRQTSjSndyRr//10bf9OVMshuYFBgHEAT0mO1twue9FnOPljfHheH5XBCSdHaYo3NANxCQ
Oq3lG8JqzsRr/HVXy4W+80ZQFOZWIcxKG3wAZ+JJt99pU05nUqMwICbpzWzUwIK2zfXnbp1jospT
hbzWRS0LH3ubAS+jOnsOS/i28EaO53wg9qZ817NbbH3jOZ+toj82aTaeNYSdmGcnpPVxM5z/2hRy
Hs65vcz7eq4erz/n9TMSk4JMrNizY93ocf+M/bmpEO1QrTN8csAaAGXO2bByMtyaZAzK3h4A5v2x
qbYX3WzPBVd7fvhgbM+gtzGtou0J220vxqUQzKG3+522QNIqkJtEXf2CQIa5qgmBSZuxXThcJp0J
aYZgmVRVAp9WPNf7ZHj1YAsGaPq5puvmh5qRsGQ58hLKD99kS3XWyYzTlGu3kepPbuckvhYt2OQA
ePmWlpONWBN+g37nnRjpxzjpDkooiy6V/twa3uelJNkJCzV2QhxHbfaQLoABTL0dbpOBINDStr9n
2jOxCIg1SyCctuW+LlZ8Y+BJ3Y/M1jFPTt6+XL6XeM4PLudxqajSZbK4KzTT2mew+0CwA1upWDQc
YfHJne2eNVlmYW0Ur7ELAAFMlZcX5X4YPdh1Zay4pBbPdQP+Iy6Hn0zpRiifzEq1/DXN6VbbGddL
cVBEtu9gexJBtpXL6Qz4ax2hiHOd8T6reVqXtCuqlPUtQJOKXteUo96CxlpMyhcDTKXR+L4ZY4sB
DEdh46LOpPZuCo6LerEdziosFBG6TzW1hm979heteO1LYt4QKWq+V7DgkmAsRhvqYz2RRu9l1tnN
Ouw6RWffOlUHSEa9epW6VV29nNua5ZnJOyOqsR0f+hFbu2Z8anEc1SOTZdgfnyGCvZA2sx5czGId
tbKDDk4aaAMdRYzt9ftVZGs4zr44l1X3ObWK8UztntqGJk+Orr+PBqOqYyMdratZnuLpNRum7oVK
Fh1GhO3eOgZeMW3LzuJxjuEY4NDewz/KgtbT59DRxzdluUz32i1LyP5Cw6b4aqvxvXJm2N1O8nVY
nZRuveb5y8SXoQFdAnBSfeUD/yyLDJGmAxoNU5gD6ClW8rsq1XM6xfhkaz+OowcSSxbs8NQ9Pd06
DB4FEMoSPtYVgvccPP4lUeUm7Q1mMoSmU36/J48oEjMuJkXIiVE7+QF9dBZ0cZcQgRr/AJqFwIoJ
Ob2FrbqmHtdWW486ovG1HVnZoRrz9RpAiJm1O6P3PrFCgPg6s8QEDmSn/Qe1gg8U6JuYaSb0kwoj
rRCGkiStH5YKfkbeYBY2XLohS/JJdZVE9dNRqKK+ipEouZT6Q/e0St54Dv+TKfj7arjD3m4WlKSj
ohDa7uy5xhRpENBmSaQF3S2nFkeXZd5lC5j92LLezTIlMW98qkt4CbMxvwq9NPexGj4ibSyIziUX
mtkjORNZQuUiY+JTwx1NqveYL4Z1uLWr48TcZwMBZyMrxh6uZFe1qV8tBIfp7daEKqMX7JQblX1L
73WyzNet5JaTy99aGYUzDjA8F/JmSoeI5aLZF5tkwSnBuZgPDea0neHE+VbaSqjFgJZv3S8xRoab
za3F8ty6b2SDGjMj5myk1LfYGnC77GMxXYhFDbwOHdxNTIR2mhT6ox6JNzvLPyhs4waNadtPzalx
9fjCtTWs6gECI2+2GzDXzSztEvCSO3Ch/sjYe0Ce3PqL7F4SGissTb5rGv9HibH4atasLeJv1wvD
3ruF9s1Cv+8j+/rZTXie11l/rVN48WQY5aA6SnKIJ7KYc0WlIMpH1OmevYcRjuZXUX/2uAwzn8Y1
SaHbhw/Q3M+aX1TLGQX1pykf5IMAUIj2mSMvQud3quueVrZmf6n6+lOFbzt3IGLlrUE8rNseW8us
girHI5cu1XFcubDLgrzpKnZDI2Y4TSeu4ORo7t1hQSJu3XHBwqqXsriRcAZ98m5sFpd3SfFqqdQK
7K59lWsWnbVNruHFA/XZdH2dIJBD7pJU1lCMwlLBRGtQopUoJgEOE9t7gzTkNW9SLJKuKQ96MvjU
Q8oD6dG3Ko91Fl2lbxbNJnD8GhOhfgC9kPuFsl+YeH4WiaFRxpoPUC6nc510oRoG5RdlDAq360Ph
fR7BaAYo5JAgzNMrEC2qyc4ZWSyLkQYZiLM4MMn0cF3EASyq4UM1zVnwWQ1L5fpLXajPLZ0DX9/Q
PY76ktYTdqNOf+pnvOeDxP3TkpdX1vF0o8R435fFD4qBJjHTybLCFQCXldO3hH5YR3jdt59df3Hd
pJsdr9xccpBQX6lrZpDPmaVcN23L5HTkouuWCWWxpYqPqW3eTdiKhdc9lWWPldQKunY6F6obDzY5
hOfrJhJMV663lohMtyDR02jfR/qumUN3kw83ktbKqKnLEpnxATZ/4OortFURhyk1Sdp0ZrSj/Un2
MS2/GDra2THB5BVRflsWDDye19wnM8O4l+muHlRTN5+Rap9ybFrM8NP5PHtTy+W1kTvU5dQ8Ca1g
hsIk1naQZmR9fbr+HByvPJSkJyPeemwp34frSHsyzZ+maLCBvZYeIUgeE2sFPsFKz/ghqRSWmOs9
WlknB6vVGWFRzKAKja7S6sqXqCZDSKDlBfVpcVn1sbyY8URFhOXVZtkp/MlGutnGtRV4Nr0ZSJnE
V8ZMO+1tc7113WAEZ0l1vVmN2EHrvUpEfqlSCkNzbuj0h/UfzWgC+HU5t8HfNqysEJFQLfsei6w7
D9iYzlbdd6RVcpelHjnP2nDs8JtB8uMrc6Cx/fq2gLpMBzPrbtrZaXeu9ABmdFmO+8uBdBil+KFZ
/AXp9lLmXFE7jyt/5ePI4ulRlKRjGaZdgiexwnJhGvjXxiDv99zLlFLu9eb1N4vdEhjHeiHPk/KS
DDHgnCq9q5Lm/ercXMSMSTVPgeJUEyyC7Tj99bPBJlpZXzNOVFZ+Nlk2+1kqGqoc3Vd36fUW/ejh
NFav04ZbvoKWSxVzJgDRvXpevbRB0MrmavFdVzMvUNMNO88oqc38B5evlc2EKCJb3fVTn16k0g5Z
RZ06zcBfGNTzzhqEpaiPEVB11PIMcsRl00Jg5aBTZzy7GMedjmNsm+pfN046ensZO3fltqwbUvdH
vVAlZVg/ObTmiUdnGs4UDmAWjoJtGu6gQGLZsinvNk0HDbu08Oceu+vYOE6g24vtE9jImufPDSFO
BU4clrBAgvFx8cchWWY/TcWBo2VJ+2vj/XnLaD0rMByOUYtUvj3SprvciIZfAhJ7bEMs7M0Rz8aK
WWRC9nIcbDNQ2xqx3FaLHk4S0nup416/CKipiE9W0l39vnMAGNK+pvIxTDTxmZJjRGBEhRt2aQ39
MtACokBZztph3TzHcbZST/WaY+IMdN7iplaHcTGP42ZDLpvoKfK8itBGvnrCi7GpTYC1eaE+MveR
MT0O7ko7xxmZq0dkoVomEZS2glEsRyAc20JIs8gKzes3BFj12dgODZFazFvJNw7+zY59vWtW3XAw
vOGEE4tlHT7vXWQIYDowqwFcbGtBL2lTRg6MRKpf6QwlNJ5cRVHYGL/acnnK8LPvr1ZnZzM9w70k
Ivt6f44J1AY7zWeh6vHiFCDiGsoKVwnOvNlOft2st+Oz+8Nsft31pH1b7KI7XY3jdUFxOACId+v0
fIXq6pe+WqfbApgNWevkUV5qsRinxD5en33BKP77s1/vizz99dq0qsiJ2jYSSxKAkT/vK2WAiTPX
R23MPxKCBe0pcQ899ijeznZ0cYToZH6s2jGat4vL9rPOtIEM0IXArsY63HTGqqDJxOeQaf3bCl99
l80zcGZ+mdxUiHHODvbJ89AjiZ9y49e5ed1FRdKADzSFPt22LO9K92u01J+KrTzSt8R+Y4C/v94D
sPUdtZ8KnTWqQYzPVWAmUU9EmeJU2Xbrer5c71436/aLCdfBTnnU3K97Pi8afipD3ni9dRebBeoS
vt3MIR6GATIJGmOfE1ENPng8qbIECWRwypfIHamgvzGCaSSCl8XmIHzUin3RNs/G6BpH8rXv9IqA
HCeOfKBVcDqptfhEyt2qVDwwg6AYyZVLFnjvIKVIuq0ASfHIjYdWTzgHtbOs+VRlo7411DX9GrSj
28i3bLDf7cK9axvd27GiNA9wDU0+beumyNb10GQZw7kYzhZcNRBD79ZICEJriSfNMnvMff+PvfPo
bZ1Lt/RfafScH5g3OeiJRFGSZUnOaUI4HDPnzF9/H9L1lU/5nltATRpooAFDoLLMuPf7rvUsVDlj
gMagTl98W53WbaeijsTnlQUzjZDKYqdZ8bYM9ft2PGild8xx8+WqQSKs2p6iPnnBv8F5Vj+2fZqB
h8jfKcfXNx21yg7ITTUE403iybikQmxQZbNmVLgXiJgdPNqeUyXmkTL9lQUjbCWuFeENyEHjkYt7
eB4SRsZh0YDsHvWNpjIxZpDKQKXp90WVv3NEor+WGJSpITZAVYblSyhehcMN+QPdArSrpYFXR8v2
Y1a2b7l8ZQhPfydxDc7GOLd4csaoXeo7Vi8/4Ao+2xQuNpESg5Dtm0/FZlxfBt019k5tFjLbyIA5
j1B0BtQVRTTfKnnbm9Z2gTrYlQpcc1mMB1/dl+MeGQLntbFRzkoySdiWMvtiSIW8XwSM/7fcEP+P
6z0xM/xbvWeeNa/Zv3glVGV5zz/knoqs/yVjOhW6rCi0FXRSJ/pfdfN//reErvMv2cAvIWs6AVjK
TAv4RhbIkNJlWTUt6NFIFf6p+9T1vzQCLm2BHtTAHKAr/5Huk5Sff7VLyIYp4z7gTyNZFU/HzDT4
jVlQTDn8fqaMZ3OcRUiMSOSYXTcD6oyRD+drlmPmS7RDCrpgg2X8xaotarqDqaA1CKjQB+RMon9B
T0Eec/ZpzbPiojGeVau50Ysqwhqn02btMPAr5LIyPODIKAW99fw67Q0anSo4tPzCku/isXmbpmST
i2jaKGGAVaHSnoN4eM/wOZp62pwTYGbXGCrJTUb1LeFLSOCCrQyTEkaiD0yldI0pscJY6KqcpgfJ
SB/hz4Tb/JOxNGO9althrAVHQB85qOB5lsnQrn0v2fq8jRkT5REK5k9o+lqYkuPHoNNuZO1B0dH9
HRZBDCQ1wyEymPzudZjk+Dpt8k1rg8+pGfheClUcUGgx1pg8dZW0ow8XGCJPaIcfcOUOWZfkrm2Q
KtI5ilrLW9nKt7gqQVjOLCIdJCOvGLZq4UGmJ0FSDoDKBDanI6Kq0Bbxn+tDS34ExSV/Fr/BDyCb
OLWcFguICiLciVSw9ImbJYNxLrPUUYvYcBrdt9ahZt9KRK6spkq+wu9frloJFMIUY/c3C0AFykwR
JtBO1ZMnpaqHTakmr0qLgIyGr++iOKJPCryWTDHL1aL62Y64spgT7vqslS9UO+8vCyAuiqVzvqMb
lSZV7oYmcz2fNZAAY+/pirwoSXdjTjpkKnDmjAa4MjHWoWc4TQR0W+O57IPqEFoJzTsJNENqwTEe
yeG29d3Y8RlTXD2IAlNHKoAPBon6yswIyraB2DYKun0CAd8BMeHtEqOcN+xwkrSyw8uIsiZkVIku
EcHKYClbjN4uR8oxnVAr+RGz0li8ZFOTrfPAN1bdCKIP5lEJOb3Xite0QZgmcflA6hCdSqWatT6T
6Q4aLGHzgjQW5nlV1AOM5dKSqJ+2HBT7IG2f5JBqaDUw8bMMjSQxgEJahXOwMf1DY+LneMdqml5E
GfhVM4DGrmvGeCnLYi7/qDPFIXOCqstuguDBw9d6QJuLjJM4PX5P4EgR5mvEI+hJgXIM4c1Qr+Gj
4vnQ33E3ZwEkALk6C4qQLtweTD24k1OOb6E49NeRDijdOqj0eD9SomRGA7/TQCATAvWvoMw6ki5e
08r7oHUpY/dRJBQ6NHSZoNXjABB9NH6JbDhqcsZnRwSfp+Vs6IUF7lChwOxcK3QRmZC4Cpl+4AWK
HVFJRIokKx+fUaUw5VKipxIB3V4U2nSFqpsCdNYwfkHXrKcI7ELaiV6QE6SFE91pkx1bjSiYQdB9
hli7sixUbugBcoFE19JczsDEwxsfrPGM+bZKaGNPjwt5BHlhq65BOyH5jFcyfT+wz1b+TiOCfJXJ
uXrAwfNK68zFlT3sjDYEBWfW6dqUoQFDX6Me2+X9HjnvE8zik0yWqhPMcrGO5uJsrgVen7SaY2WT
Y+d6sE5o0I9NjRlNz4YtmDEoKF7v2pLN4Ct58nOFPYwAYgCU3pl8wwC/TlvV435Q8FDr9OzkrnFV
XXq1tPQmToJXIwvPWaoZZwlb8aoHMOowyLuO2vEY3IfhJkkUMvMiSrcDjXyqXNuyr3NXNkNrqwbK
qhlbD2IXVNVioEFHDyGpzkGEzbiZqw1Z24FXoZc258dMfUWkkFFdJOAgL5hxkb3oy4fvh5ZX1Ctw
F7S9lvd8PTe/8bf7KP9AcE1UJSMLfEk8F4+WJfpKV5NkfmgYDaJAU7bLUH+ZaP/APMWVSYKQr382
VB9gUol62I61fcbjQFpijCu2HgyOBav3z/VU7/FNw2fzIKbgEr+cOFE7ZkA+qaUK6RRQwZMnuUN7
SIV6IWtZtCxwzM6QreWmLioK5PxLQGGZXi43Cytr4Vp9P6Y0A6mvAXIFaZgYd3IZ7Zl705riTBhN
1Y0W5jSYacD46nRHAslci7dOkzHtgjpMdqPenkED0waebwrDV6nrBPu2ThGGzdR1RNjsV/EFKpcr
0/cfGy+9pu/fIBthnoA+AZa/vdfQniTUIf10V8XE6MCFIDpKKUFO+rcDDHx5vTyGpputSVVn3zf3
Kf2BCwv7QkyKNFSXHaxFSiSD9doww2sirTwkvfGJUxlCrEVTPBL12ZgnRkshYTGLyOJEAWHa62QK
5btlciTUd7vDXiXG3PVNf0KqH8xMFZvi0nwDHaGCWFbzg5dFpeH0WPk5sRDaiOsRSWnZgMERg80F
HKv5qtCBW5i+xBZa5vMLH0yL4/hCvxbGcKvLaYeT4CIwxYAfO0BCrcikZJsINkX3IisYi4GnEFFQ
pq6cKLs061T0cjVIBp1aAJRSFMDLHqDhAl83ekemxlxIWr7p++bHY6oP6rwGAUuLqsGRuZRaCBAb
1lORR+tlLVUhWug0LH99F1qWpWXi+OMxroyVi47ypps7ucvNhAAeOTT1zWjKpRFvBnXruZVW6GAl
im1q96tuLuuEc/VkudE8iL5CUZ+yeEiW3WGSOHx9XSMmV1Y/1VHtKLu0npx5296CFf8WJMG7NBAl
ti7neskw7/LWDIr7vpvCX0p3yzODGKppszyVliZdtamryKaCWpT/4xXLc5Wku3pXB9G6phDz/Uld
hsXeVDFBLJ+mzcfcsvT1MV9fMf+CZem3r1nut2l7b8E+RQP290uWpeVjvn7O91d9v2Z5LKfkqI+S
5W/TSLz8ePJ/vLs88eMzv37q19ctz389sKyz3/6N3xaXVyFpmRiBDPFwmVQSmVzz//D90b+9/I//
yZ+f/+NLf3zyclcAmsK/0SLWZ2BeanVwGGBGHfJRGdDXykSlVBMpFPMTHt1+lP/zYurPjqR8Xlzu
G+k9BwmHfGDcijopXfgpzYUF8J2L+h8X64IhHjpe8JoKNh2FNqsD0gedgJhLyxJZVGgO5rcu95cb
hWTMXUU3AJCDQuE9sRqnqId2pZeHjO6qSxACVMxalR2Zyyhc7Q5pRmKmrjnX5salBqZzIULYVZxF
WpIyzg4N2oxde97llrsD2VuYx/55f3kQG2b69fSPt+R90hDCw7BoJi8uN4hY8q8lFbaTo0eMA2wy
ay6WD8nTHDHnsth5wRzuMn99ujy6LP72KPLhp4w8041Zw6McbZtAoLx8NpWJk3FAnaeNpGTfdCA3
qDfa0maI1fuwC1591WQeNB+3y00zL0UMhleGB5xBHZO3DJYrMk7OfdNwiHX4CrXd7oL5jKEM1JM7
e11YReMEub/B/JNdaM0HTfd0v3wgE9P066PBg9IBE3sz7D+m3r4qU6oly/9BrN6tNysJsuWEsDy2
rAbOvWLP+75/nzpfMUkazUmQ/XstFgsAM55ZmPSRDMcz0sWfB0FTsp86Amk3xYTUhf4xL9HnDVxp
yVMxKMZGrhK8h+N8DpQhtG9HS4Dj0m6GKtoyJBicBt9dGiXDbpirv2pLdDpqbx+pJhZJZ/mVdtyc
iCWjLjd//vK7PDMc9o16nrQMFoyuXX+98J+bdrmbte07uFP4HXlOcQbC2bRevqWdW2ZwbvmwOmDq
sdyPl9q2ku6KPJ5zh+pe3igpaorRaLL+2BJEvVsERdZc5exnfRH7wmcRpOnX9l22RL189LyRvzdM
aGm/km5kPG5XDkYriC0ldLkId0HCLMvDZMO1tGCVLVtm2a19udOAO0EOIbVp+W+W55YbdNj/OFS+
t+TXDj3vv8uLf9xdXrc89u8/irzDgbHHcTnkln1t+THL3XQpcX3fX5a+HpxI/kFHK5Kv7eVLrbmT
J4P2AIfq8rXMNTmSl8VhOdS+Fpfje/lxjPz+PgDj5Yu+f7JfZGDPGSdKdnunL43O+diARQisazlM
KJvkmLVG/YUgDdBKAdCyvA4CGQIDw4SvRW9ea2RvGy1jimY+MSx76rL0ffP9GKQ83R0JSywUgvf+
9Ry0/GNACrnkL4vIRhj9LItfv76YhrMRHYccrkrHcp2Pk2sOdsrgOKFvaepv1vJDdNp5lirvl5Vt
z4fcsvS97r8fE3nLzNw3QC7Mv2Z5YvnK77vf712Wvjfj9xPfn/fjvWF238bIHpd1sZw4WxGA71nu
L0ceazxuDsv9rx8/FWj/MHPKzvJZyzZdtttyY0+vviRRk11WPO7pkUOJbRC0LUOZZUf88+Ly7q9T
1YB1eWcVMzWePlk03yznkuXusrQ89n13ecycR8H/0euWF/feew8Pbv/16+dzCYV7dtvvY8az5t34
a2deHoWT1k5ocf4+7palr1ctiz/vL2/6+tTfXvXzC36+ixwp1MPmnTLJ0Xo5ryyXkWVpee+fHvt+
yfKsuowCl8Xvm2V7fN9dlpb3/Y+fWigWa+D7LcsLf3zVnx778ak/vsmfT/iDvKnmVs1yzEJyxxdT
ItaYj/Xvm8nSCjSC8/Xk+8Fl6fux6auFOL+mbMCVrb5euZxulw//fulvzyyLSBk6MGXwV5c92pwy
BHbfB8pv978Wl+Pqt0eX+8vrfz88bQE9L0HUBNSw9hgcl+/Y2UxV1q8SeGFMnhrXyAqy5kqKb3Z/
Hw/g/uW6le85nQyzVEtcUxfO8Wm35X0R13u9xA440Sh+zvRsZxIae68qnn3VkZ7gqF53Sxgcht9q
AF0axcE+RG0om8ZNNkS0vzWs/nR0istpDDNH+E1EUgLhaCKk3EidBN0J6h+rS8FgCKp1HcZeaTnH
/fyHv04nUwYzZp5UzbYG/PystOXyulxYv2/s76vtb5fcZfFPL//x2HLpXh77+oY/ve/rG/rYviSg
XQYklC5DuvnGWo7d7/t42ZnEUDqfJYzz8Tvf7+cT1NeDf3z+x9vhq4yOMAXhAs18Ulvenloii87L
K7u4pEU8lNfLE+NyCP55MfTBlhlJ/q6ERBpirKHHBewg6RuswqE+W36Cd5FBICzY0Dl6CF3swuwJ
d5HuwuUD1F6Lix7rIRGFBg3tRn+oi/BKqcxLa7BPWobuyIqKF0vSNmqdGjQJjRv0Ye+FSqhbyOl5
EzL03/XKjK2d0OXqYdavJkKunJb2pCOhnQLS0Nbr0kiR8kUNdU3qjNtGag/VC5nDBiIIRoakpDV8
xZWfyBgHiJPfJGNeYSdCP9aDNHRDJNA2vt61YsQHhevsjkv8U2yqE1QfYTiS5D0QSP/sB4O09pNU
dQz6mQN1Nqp8HVUwCuGr0por8N5YrWwBP1EMgzaz7U5d4FOlMLWYkmGau17srwtS+zZjwRKNUYQ4
/QQBpo5Weu0lm0zPPyTFPuuSDqC/a7ZEzHym0jBuUhIgNkXAL0+Mh8TUR0L1mIIXubjqgugVX6e/
g5uwpkyAbs57bM3y2sJbZ8GdA7PMWiV9eK2+aXbWnNqxmWAiyq4RGa6oPHMD+fSD1Pq9MZOL82CY
Q7JheY5xdlXmMsmso/Iu7EDCGCysnchRBc+tUaVHIpVgyiC5hTpvVrglNpV6MiPiirMUV29SU7lJ
NkzbqJyD1Cpz8IlJpSMQ6dAEDnLl9nnM8JMmAtjW1FWKoHB6kD5wSIGMULZQoOFqmP9AAWu3CLKt
gzGWuiOyzKnK+h6atuYI4ZOwZtm30dCMa/JXwuvIaJ+CIALFOUh3OR5dIBjKHXIqG7unra84QYFk
UrxjNlWZ2/rkDxX4iube9CGrjAnkLwzJtte3ll2+jik432KKVSRnuoWdMq0vSRrtt6aUPbfWCa/t
uKabXiMwlyiUK+Ke4OpXZp/MKnG8u1nd7QaP+Dvitig6Z5SZWilfp0r3ZvaJtbZ1PAaJZF6WWu9q
AkPzfPaHfMJZj3oTXd91kgEsHJPssmr9baAr7b7pAQAT5SPr0gZU6jNS0oGMYtgkbbVLz3oD4Tgx
6VXYSoWQtv6AmVzPKKI7HTfbBBdCwBV/GzX5LSqG7JZY1+gig3oIx1Zx2OWUUzNSK6ffgkOhP9hT
aN32pMETYoUIUC8QbfuXQ5URGWNwXcnpsLVq7m/H9pcvwuwKAuOHpfS7kGinDeG5NOca8zRWAZ7j
/lZt5beJwOQjZwooWBpiZS5Dz/EwtggPOP1XZfmURIa+Qf4k1vgsmRxGe2MWg8Rt8Do1aM9sLWH4
iWS68vQnYrLB0QKzrl/MnlZCND75vYD13aiXRC+9SFZrb3IJ3aeNMru+GYv3rDSC60hOK5Bw2eD6
dUWxKZDWnVZVl8LCpKiY/bMqTHYSasRjGPrs0uJd8QLT7QgbOJvEl4amVm1ErpAbJYu70ddTR6nV
fJN7A465USWbmDOGKrPPRkTtdHMvMSnScl0U9gdc7s906LcFjMXLJCAmsiQDuPFRkot9jC8sVpJH
O+Rq2K2srGL3kyrp1vL5Dpu8PpW6Z2YQ4aDF16qFwaQKT1z+TIP0QrMUe5/tuBnL21yu1HcEdkWX
P/aoLbCvB7LbJxArE1akpCSHPsLAUPF1kMAfVKN7tPtUcpNx3AzQf5CBtVcpAXg97puNRn4guM80
2Fk6XgCl5KhtdU3jRxsPnZHLF6X3CNSE7BSxQQH3oDPeIU5R9Ajx1YNV4a/WI+9a9cJNXnnAktuG
ZPWpOFTJXCSXJVZCrhytNtzhERtOOlAth1AhrhAj16XUR8xHA2C8ZDyDTbIi20Q3d2UH6SPAI+cV
1rbTIISFik6ddsr2TVWFXF/bbF/qzAhNVW9paHKU+7likw839girTHcs+/7oFU2JPbvS3IKmTWgX
1S5skZXB/qW+EqKYDtqefjaFXUJlIs4uQqcpO+gNZIXnoqFnqla0gnzZ/5T85t2HswpU5brrNdTg
OTQ5vQJko8eI45HeZUbgH7VJvTfkokRkHseHVtIutPG1rAvplED9S4ogOfaShFkojbo9TblVbiDL
RW6/TchBpFCAGibtPLjBaYg/rT5YvkC5Tb3/kfPjwbRTwr1ldtRsJOVP42SlKlKx0UR8Q2XeadI8
3MqsMSfW7GirxcFLpOQneEzYMeqe1McKyi+1/KMqdVdTEx3sitNb65lvzJi3NYQ5ckOJTKJ6Z0Qm
wvGYq5Hk+UfVVIt1W1onT5bCtVZNYAc7hW6VOVwbISRmpLb8Wzlc7iyzDxdKQS944HA8yNJ9orB2
/dmsbnuIArXwUa5h9SavHtmxG2nC/zygNka92O7C8aEDTrTu8PUlcQhkybweRm1LYy5GTeZSPNLQ
2o+Xds8hXlr2ph7n7s3QvtDd5gD1+KAcFsnOS5S1kSr38Rg0175HPquaq1srIM0xYQ1BJnIre4gO
ioz+WPI2VXHZD7V944d+v690Yg4gD6gmwFZBoFGf5rnj2f0ukkcSYV1st+jPfcAtZthxGifRmSsU
Ylq7WfcJ4/HOiDeZGub4KtNh44XEVHdTeNuqIyr91GQ0XYKkHDOb+ASpJgZNMhmkleW9p1yJKTnF
PVAZ8aLZoFNHjei8Bg+SFuDulk3YtUZgwMUOogLtH5EKJVE67NTtwegICS3igy49jX0stj6IZkRi
UoXPt37G7wXoW5vukK1dhTU++QwQAApzaE9cu7aZirq9t4xnPBIYnopDLyUoigfMqNqQJruw6x+s
OtgpIiv3TVQNa1PEExe5vYc8i85+0O5tc3QM22fAHAZkDUlXQYssnXFTQeCzphTTDSZzKsNJIOmr
yZdPQiJY0+tL145pPqkRw/1qfKXS5q06I/gosgm3nPA29GtZE6HiBvtc4EvJQ1zeqewU2i0qCWtV
h4YE84QLakICoR+DOSiL6YKrEp3gtuQQDGFNpvVTh/oCf0vxbBkd2QJCWcm15dh28JmO8TNKE7yx
1CUuq6y5QYBPwrvRGUSAW29BGt8ZqRfjgI/kFcTixq0TPO2+YtwG4jFl/kM7Go9BRdjkhvCcy9Q4
CulF+EG5DVvKwaN0kPqpv0S5/yKPkglNiXGL3zAU42yaZ3FwE3b1QeQTMI851SrGiRyOnJRLFZnm
qAi6vn23VloMVumVqmnRvu/bB2u0PqsSIHmRAja0iefugvHYIQMgXyxYm/gmtpVB3u8sU4/bYh9K
V7ZKngX6UMqGKrQe0RZMTjFTwB/YE4RmXDK5YM6QdlSXLwY21S6xct2VnrJeZaCe2/kBziQJvIQS
Yt65DTk7CGvPGf0+nSwH4Nt4kKureJBtl/TA96nVP+GsAYZBAoRCOlqn+rGBkeDAM8M10dkuGa+O
ObsbIJFC1iJTTq7JZPJL/LMMu0ngRaZMYFUWlZUjB0R4+qEcblJtPgNx8tPq/qodhguQ8MTrycl2
qkdUg57Pfm/3DMJjeSsNbbfSGnk3wAi/Bo+D6IVGaLDDL0wASHWqDb86NRkG/SGoJMSiigu0gGjP
ojg1TKAVoPkg7wZXb+apCQGE0Wi9pKlKg1CLAbGYVsneb90HeJ0IXNwPXnETiXGbKzp6VwSbrTYU
FGPriFzN/jIBs+HTlnQiU31Avv4hyNaA9hQxWRBe4haGlpKlEm2ZNjyVOSasFs1BIsNjk+JerC2y
m1fKVO7srNoOhE+sbYGwm+hqdWrvkd+Kiyy6amVtHqET52hl6WuWiksRUgACfoOIf0Rl0SpGd0BD
TF4SnuKWvbAnVvkEPu92aK13wzL6p9yyH0vynDCFJR/hnE/htQpqG4HhV2P/SvRTFRvqQ1KJxxpl
Dw1SZdP4JnA2KN5BpmVrqamhwUCTXnulv1Oy6KFo9PS2RuXtQM8h6gSxUxRK99kcEVpDm/HyMd2Q
sQhuU5keQeKVG3lI3MBiW5pGxJ5DnqxfQRTyhjZwTcYD1Ygk30KYts6p3S2Abu3Ua32/KvFxbQvC
61ZzkgRmPExuibL1hT3uzCnCJoUhszJBeYQ6Ax2c2T3JLbLliIoUs86/JrA0djHr04dJuORivWCa
sZIpbyJWIZV0Un03Nzys9T6QKDSgFiygjiFHIOJNT6E44epPzs6462dAu98AXRgbis+JdRnLJcSs
tjEeU6ZLEdyhdY4qbW1UVYKRik/v8K1ZcpPutNCAE05bbKhwzpoR1DgcHjqO/OrckHkyJEw+OJMl
2P0NMRpukCYe08QR/SwpFiRJTubK1Jkld1a9TUPOmmk67sY6uk5NkQPWH/Yc1DnefLS+USPOmZd6
rjVo0to0yTwoqu46Inza8BBvBUKnc1KhTgORCRp1amaY7UgIW8jZ388M5QKLXzAnuD7IEegJiN+r
PjClrS1A3wOk9y6qnMTx+sEKbwK9wbAJjaf143wdo1XPInPP1qj8msB58nFsn42nW5MTI99t8B9w
QAscF7mcrK3AfgiKOtjQ975WoO5uUZRlW4Fv1lDwrrQVKDllUlDXqilyOuInQXipqgMybRTBZ8K6
XJfSCM4rjH+FvflG/347/8R9ZLYvBlUuwB7JfTUA/4/GZmeQiAsGJyU5J6ucvn1SPVBHwr4MkdQb
WovPrTEOn2UpxReeB7eKS8SNyhQERjyJhroPu9jzSbud2KSF0bnMK7CI1sGpzcWcTNRh5mwJ68vA
F5dqez+p7VOq+OopZ+2dm6k6yUM4dwRy3B5GVsNjSzLXrrRbYqDowZrCd5RmrkGM57bMK7cG/+WE
5UD+vKb4G9FGycFSmv8fivarGv8RbXY3FkSbveLrzv5mrP8LGlYDu/rv9MWnX/3/2r2m7Idh9esP
7/wbyb5wYi3FhLg+89D/oTAW6l+IogjXMlQTCTLc9W+FsfEXGCoFjpLQFB1Q+m+haOpfMH8QMWua
UNAEy9p/ojA2QNT+C44dkxefZKIsBu5lyeYPrixxWINfWmLazaO9ODSPaAo3FrPc+/Iy2WHhm1S3
FBfYLakit3fNq/7u3zUPyGWp/HB4eaM7TJyDH5vi0Hpb+MpKtoWsYDDJk3fEL6dUGyiY34NILLM9
xh4y/xzVzV7BizIiUqJV6jnBvfJRHkDa7bEzRF+7MNJ1/1f+B4q7MiPlf2Pnwtfif+SqaBuGRsic
DSP4dw115ak07VJrogMpHlpFuQlaZMWWdhX1+ntbtZ+SNLN14vDZCJWb33aIP3y5bs9r8Oe362wp
YegyGU3aj2/PsdyWka9NO+ve7g/yZ35TnVEayi+NC9oRY4i3aj/FrX6TUws4wCeIbyXXOtq3FsCS
c1ls9GuF1JhLJiav6Wnax9cxgIFTWK3667ZYQ/g6ja8ExlP3RN9B6iaJZbvhPX8ILrUreVtYv9Ag
4za2p4f4VwyJ50p/Zoaf0/5GY7wyjg2RsWK1gmLevpT36X3HkETbQ1NJBWw1RwMOWKxhIJFVyli2
viS60pU/BhwiO6jfFsF0wqHVbznVbUmG6Fo5EBV1oTnpS37PfDF4j+74d9zhMfskF/JmIjP8CGOG
wa+66vBa7/pLSAcMDtzo17hLndaBiMnEAc7up3oA/dDApYmkPcSW+o2hbytWBNa+1UxMdEfaVy+d
5aSAI+8tADAATKGcMBq/Q7Bg33v1Nomux6sJuOHRN9eVdZdfx798Hb3ySjrmd8Z2ukHklz2m/R08
PCg0rA6S9Z6yV9PtcT6HK+MzIqX1aJqQKy9if0Pkhu/viKLpGVXgBIHnI1axjmHpqcMoph0nUIlM
uTL5WpdJdcHeUr30B/Mtv/LOTX5Sb6FzAE/ocpKI1wFwwxsyyE+0Gk7+BRnL/pV5YEhDREuyxnxS
vCYXpcXQYxVc5472GW1AYrYupTIU6v1bE0GdcQOgDzAF1h5gcpx3V+FdExytA2YssGCZuY42UJkO
01Z3gw1qf3QmKMyNZ+XDO6IuAZH2hGDFdtIzpKCX4KhC62TV1oUDcYIBUUrW/bSKtuISnSvJruPB
eoQHlkGgyZ3kV3XNiHo4EWqsn+VnLJvGjb8XIB+5OhJmpa57ZW2TbAbpY8XYWojLslmpu+i13WNy
Pqs3eKSse//NPLX1oZFW4aN3b11P4YpdmzJC4zD70/bmKT33e1JrUu1SXNf6hpJ2scveejeDb7Ir
d8mTjZJ2Ze9AnURH+8p+mMpV3m4FbKpNs045OlbJr+5E6bg9qNEdZK7yTOf9XINinYd/Kyo2JL73
TygExbVOmwOHEZpdh1yeV3MXOgmdr40drOEsM1N27WvjAnZOcKzhXGKm7vfomhjIvVfrcf4HTTfb
iH0XIbNiReIx3UbHcUd0FMR+8rhPKZz9fXAkHBffQHCvkZcFcarbYK5uTafzoW2tlI/kPtjQ+nym
kJhs1dW4G66wtJpbnGnGPrpvXkZnN+6Ce1gnEoMBqktngdy0WRl33mv9KeGQpm5y7Lr9+Eg0y0a3
V/Y1ccmY8Qg5q/YyVZ7t4K9rdWWdSUS0r7tj8xxcQKkFNXcjP8oOeTWMSm+UM6Fi//78+DNgw7JI
KKEngPtN4TJnkDvy+7mZHFmmJKZa7mokspk9bamjPlph7fz7r/lvJ+H5awxbFTZ0BEs1f6SOVDO6
RibYaGco/d38FfY47Ed/+DXVIYjRFJzvVHKJ/2dIyx9O/aCz/tvV1VKAwFt4hHRhEX3CZfz3/w7s
gY7Eo653ijTbXEJvYwwZ1OPBr8BiadKLYtRAqxLXKx4i39YJlXvNtR7nKfPCTkjmXi/Gu9zzut1k
qRxqCc2y1qAWE2ryZdwOEMgpC5VWVbuKNlKTlUN9Yw2q5VaqAlcT5fYqLutTAz7QTSbkOLl+oNAf
nbNJKy/1frQcLRLAhVyvrOsHtWgBLwgoFGAHbJodubTRrOmmSZk3sJcLyR93qgazy8rvG0O0t75R
q0c7yWBiFExfYiGt8OGQ99jUl4PIwu3ocyHz5OLZ7vK9bzAVT4G+GO+t30MApm5YmRKefpqaeUpB
rbmQ01jZavK0x0HKgJi2NdEgFdNED2tvVa0Lm/JlT4GOoUZ3FWb8C2z2htOBtcrs2iXDQbrIZcr6
zCIe1aKS4HZOhYNk4rOtGsC2Pd3CMJdvCZXQj2FXAkKbIAHkKhyR3JAuYmvcgTa7NhPM8fKYYpVm
TgekR+NHWp/qXUDm8jrKgsFhl/NWftLkjgGEaaVKE+WBMsVdLWeupKLq0yJZHJtaHCOq3w66by58
Qj+PFaBtU9LfenuAvAalJFFnKJpIdnPiHNUro97HtbIZ+uhKy4G/qvyyzJjuDIw0/F4gU+lHleve
zijgdg+Teo46mEc4qtZNbtJ6Dc2HlgxQXBlcKGZ2XGIySOiYfimVPq0m07w1JojBBflhsXKSKZ9I
o3GlDB/lYNxMhQS90h8fwS08FEPyGpzJ4Uk39VDfDEF2G3n+nRrWH5EFQ446/8OktzG82sd5We83
Sh9asx8dJk8KA2mYexAyWDwv1neouXuyADbGRKFL1VVHV2l0phGg8yryT0Fh3OO7P0qSTEF6DrG3
1AvYidJWSnRpV+EtiTo6TBo9xlXV9g9Zka5lC+z4UPiWKw2/qH06RJrcDYX6AaPnoh+zihNfnGKf
20pxOxLSQXcuaE3CfCx/NXJlaE6YYFcj1t6EtZNMR2UsnKLw6TjdgjAF1jcTYmKngF2jj8E2k1tn
3mayJxEA/stOfFdQQNcCw+kzsalA1DRwUfQrs8i4gtqrDud5ltNtisEwpISQzSkDg0Aevm+R86Q9
WjTlxehAkVZg8hl4ZcaviA7bcDt1BPUN3b1V95fMwZHJy66OXXeu3NbTCBmF6+QQmgd4OuZB8319
G6bpeQwMUjd9DwAtIp0Zj9tql8B3LAA94jRpTpRjLTAa/b/YO4/lxqHtiv6L53Ahh4EnRGKmKFKB
mqCkbgk5Z3y9F/Rs17MnLs89UXWrJbUIAvfec87eawdACiG3zIVUQ4Ev5m2S99s2ZbhIvT31h6Ju
noUyDHwCIUNnSpPGLjVgeCGpnPuKlY+xLTm15iCHmL+GvdTTxkiBTtEyxsUrifF+LmPPaEHy/X7Q
Z8AIWdxwZpMtMlHrznwKOojqhaC1TiIxAAQjXrnjCsaY1DHdG/pnkq6Kl99PxeYbsnSUfCsz4/cz
WmSl//jTIP/hiUgOgKY02wil3xjSwQ2RoG6iLmP5JHctQHUmf9chPD5ZHmL3CSMYksXL8tyONsdF
jgDVlrjmU4mSdBP74AM5MgYP+WXZyo+kclunOWWn6SR9ZnAJDrgCdcuxsMdsWLvTx3zj2a+PE4jJ
n8aX3IETwlE5m49NeY3wKD4A6quX6LM9qt6ElnQTnMsv2CJPIAcYZcrvvEf6u3lob9GWrEHM3Qbr
/MWofKMlhZSZNV4ILpQN/xlAf9Paxll8ou+OQylMnQZbIk6DcLMKSo2ddDWRa+CM3DQPCbencYQ9
yreBrzJskI7al/lk/jV39Xc8PCJaMomjdpCr+Mbhp1Zc7XU8QlZA1CNYQH449dgp3Omz5Ruv5Z2D
PLkUm+nV8A1fvMQ+iDjiFZhuW1flJ/sA6QHg9Gv5SAAWEQLqrumE4JDZm9jydAcJ4ZbQwYomEc3L
fRmCnmEBtWxQ/gaNeM3XpQPWyVAmmm87YWvkdAWGvz1I6g7eF/mFTXdYM69OGC9YS+nBIJJta1iE
pIVt1g66uhHcUX/SYKHz8q41a9Mhd0fCqLxIgFvAgsB+YjfEeMBY4hpWbviWdX7laBxOzyDS197U
Dvds8y7Dv0dMAJR2tlF5ZmRlo96+yHgwdnw4MVaCuAxAVjM9E9KbM8KE2qQ8X7NPU61RMN7Ypn6c
ek8e7QRN0uDOcLgJQXLja8nV4nT5jadPaQ7NFxZQ3h4w94yN0g3Tz+xi6fuUcVy41YtnKOeT9RDO
LGHWWdP2+oNp4rDltsiFHZd4dXiGN+Os/h1wUaUuJVkHrWEd0MJ65Mxo3vEE0Q1OzmZ80P/iHbou
r8GF+ql9NIh3iufuzrSK/xtksL28F0fSZP5Sk5GboH4rXnzWT/lnX9qisunexpd4IkjBts48NqSW
rIRlG810+VJ5zS2i1IJo9+AJUL5yirXEGYh7WhmNlJt2/bKaCB3tnL4QR8YbhRlQT8jIdOl4vpFk
Go7bit9/z+8r9icZEizHbi61OwE0Fzd3xohoTIzar18kAsvCHS+THz0MT6X0jmAG26NpHkONLEmX
iCcuokEheU4bWztKtWscgr1JBWpS1/BOkXGxqVOHNwijavDap6/h4ue6rad+1h+EL7Vw4+dQ2pJt
oVl+zUHsbF3WPveyyafTtCOoFNtg6HHnwhEm2cxvDn3qTXtojqckdDjZZH9nII7vonXMjgHGa2Oj
B5htNyKi0y/A8gHV3AZ4bxlujHfuqxnBeswozCZ+QdjSPfzqv4AMbTFntsdoWxBDZjrpe+Z3us1h
gAIMM+8rneH0AnoMO+PIXBlYLVmWtixvBNMeTW4RO9Td8VhTkBfOcsKjxM3O0kxD+6MRKFzsSbOj
KxV5sU/TOzRvuIF307L7NzLglMk3bWUHdeNd8mRff8l8mjmPHDki28cuO8We8lLQV3CN4wHrx3Ib
c3d6ojteP5GIsp0enZesekT1lLKMhU7lAKox/kbxJtzmZ0yV78M7CqAPXsOVStcsttF+8IcFbAyv
OsudxbXAkznTBXzp3Nii4SHtEc/BM/IBQlKo6ip7dCjLu+f2Ijzqg3bDNdm9mzh2Nx/Rrj0gv3A5
JlzBUFjEfrBqD7dk9kx/YdHfWZ71Jbv5K1to90SYkXQExXkOz80fYOQz8WunNLati0AcGcetl+qr
d0gABhVzV87xS3oIt6q8DxWiWVwCU4i9n5nDEWTf7SrxSb+qJ+NWvoKl44BJq7IInYC7Tts2fykN
IhoqzU56h3S1XCjpzuwwtEKoEeMvDKAQf63QRegAP8joGd7Yee5UwZ7rnjuMmqBK4T1zm3dJcRWF
28A8a53dSJ4h+EOwjYTtJHm8T0Hk8VrK9CqSzqHu5MSmSGX2EvRecaKtMpI+Vx6pKqW/bf3FqcKq
nbI7qtfoLmwUcyN55lX2rRtzGthWDKCw7GKSBnIcI+LdNLuIBFisxscYkSKg+3N9BpsoqucacSNP
5c+AwGzHbRe+LX/y8+8yp7rhPv+guzJC9fvIwy3HIsudn3K/3KfXMN4r0hcKgsS8huMp/mD4NALm
go6FQqQ7mIQYQBlh8e9BAaSHYLz3Ene68LMZavBk0LifWH+seaYEu6f74UZ+wh/pTbAcKoLxlD3o
QCjv0oUGyKBspEu2W7z6SoudoIj8Gn6wL7EYKMqnRWbeabiUzzHBFX865Et2/oYB27Qcpixohiib
E7Yy1kemZezDOgP5l6l6CU1O4Xaq+aATlRK5nyex2j2Sj86w0wvchfk6vQeA1Fdmo93tFO7YBPEj
eg+IZpvgIwTNgK5Rcquv+qX8IPdKfa3i5+TJrA6WttW2yWM9eApe/DmhE8I6GTuYEdN9glGGCCp3
eJO2jC980M3Am2iIbEW/21Ge9qcYYGvj17LXf5vACRgBaU5Yb8gx6B/mTVzOwY0oXzd49N/M6ytO
AXewmDkssMbhQQnPopu/YBQLnsqraofP1RGvQ/qJurb+Ubz+o6K/8TPv809ZueYkjFPUEV98Gg4j
420O4Tf2vPiK2OtpEH0t3kGldecPtXfqF1Z1xqkgkkN6Y2cUSjeoPusAaWu+Mg9nGGNdaCh9Kp74
zV9gc44hE1zGtY46+QF4emBXJPbekXUXB+2ZGZ4WeVF2zb8JFDEHN//WkHOl18U6pJInuGaBHPAc
otp6GvRdwLY4ix8q7ZZM/RoWkeKEvJ7wfSFssUnZoFS3JGqARy+msB1VVjpycFN0OuB5NjVkQpJB
DCgEbUIqtS8Rdn+aKdDfwcAGp0b5aZs/TeQ0T7wmtCZon4Jd+M0ZpoAIz0XBKB8QJ8MpYW90btO4
kEerR9Jzxt2o3wFvY7HXUsqPDbNj/J7xJroPx+Gv8Wf8AHCP7nX5qr+pGq3WKcH5/pCNBfxzwxjc
3NNL1t7CCUAfu5ANzHC/nGYnP+Z+zunSGeHqnGEgPZoKqawPsVManAoTyIYAFnchj17y1L/ijiMi
EFR0FQf1BB2y27C81G54zh7FLvGjyW6/iKBBVRzd60MJ5Q6V5Cm+mH59Ns2D6E/fw7d55q4UQju/
L6foVPyx7uGlO5E1pX5Zu/i1OaLgon9ev06zNxc/0vI0a5sisym95mRXYEVpvOmPYTIs9iawZ9IG
wsacI1ue4lyxBzOUbXWaxcMig1pn0KuF+4UqNtIM8TCGZCShMeYfyMo+DXkn+CJKJbfL2G3xDEnE
1vLh9+t+//T7bcYIe7pI05ZFuZcO1hRLMDzWL2QQSDrp/JSF3XbMk+jaitLKaFUcxYQrH7HOdDVR
aSYSQZeIWYWiiqC5vNKRFUwo3iLTBm97QQXNg50z4cxxIjmakV5jKzromsnvZnV0btVcRBXJDgLJ
zdoEBUrdDlM68C5kT72GAKPXYX7ICScqwegY6Ypui8wSoYlIM8rSeMlBFLpd0j2kVI/cum/HmwRu
Is6LzKtlOuwiEc9o6XTDqQOclJnc3NpWMQlDNz/lCLRyJJCVMCMLzhpSAZtMdpAdNu6YNTTNZYjN
SjxFr3HsaTVyByExJI9xOyInJWi8WlvlhAVbYYla4rnmdGQS7WlZiblpppBibUJ+jQbtoPbs61W6
0Egxx0OUZFchQJM4EHlxilrloROuzswdDFmP66GY6WSqQvJcwTQwK+NgsDkFUX0gt9uRloy40poT
8lgG1ywOPlBztvsOlOtQTpTPCetfu2helnqoADBqGeUuDQ/U109dBc1WVhda4uTcunOM5MaaOVQA
IwFebL1EOZCQhETCaDDhx4fHoJreCTyTd8NIRBd+96cg+SStm7g7S/pWKwJGSZBBojAniS/CbV8b
IEmvZg+inzkApNhAF7NCoLF0mDSC6XkJr7DMtXdAJq1Qkqkudg+GzrSXwXYlwb3WfpAaNoyss9ch
ythX63Sip2b91IVxkNqp2aC0p3NS8DugnHZRUrqjbJJ+QHyK0BFq3E1KvKnF6GeB5iw1VEMmOpeI
QLJtQC+v7peXmqH+FvMrtgABZEmI5Jfianyb1/9MlqlOJVTaFuCzCdAX+gfL1aPOUyXAlHEC/7qN
5K1Y0Z6GheMvqYp8ADIK+Y+Hfnkba+FtKFbqPzW1pdBtREjb4cf8x/eSsvEjmrtUqlisR+p3+mmx
gRxkysxLpos1ujTx3onqezGlW5iHOtxnwi1E5KYcri2INVBzezPkN1jlxe1bqUFOzSmIq4IjqlJ2
L0WNHbtQMcQbo/XVTA4g1C9V52gcD7D9Sg7MFQhkA/2hpT6sTHpHoUnqMtm8bYcADvj5sRx6L6wo
GeSIEUpSx5gtssyXmjzcPUcaQyUwDqtyrEZxFFPMtOJGro0rMV2vQjJSNhmgaA3xkVbjVzKx05jQ
AWaLflDe7YhbAZhPJI+VDEC3kxcI+pieFJaUTKRajtqsdKIY8DcBEW49y93WjGuycYtY3w8SG4AR
3nvISj65SgN1adINmDMEER1n77UtAkkhvpPz8qmpBC22ErIYs+t2cqak6Lcq9kXyxG0SDyi7Qyhs
bU1HL2aCyBLpKjNqzSYAdaMwbwv76mJaxTUemxepntc22Yy4upU2kdQ9W2OLs0McX3K1I4BGRiKd
GisLs2VsQSxUMpaMk0Uj3FZIFkNd8HAgXhUuLXenXEBO4UirNeqakd2/AWXjPJIxi2ENz49W/Qrl
rqXuTx5wrxhfJfhFyKG2k9C8DyMpQGSFBbKaemYh+qRZhJuJ6D1XE4SZMOZZvlTMAQWxHMgpjkGy
Y+IFTB5uCKxGtwEnQ8qszzqjci2j/GXq2ZGAoW4US2lAdmMAUdP6TNSl33XBd6SrjjL0b9imfhkM
JAlnSeJWM4M1UZ32JJWZrfwRTRxkq+4h6gcYQWfmGtvKAIptdu23NTG4z1tHJHTHEIoTaGR6M5CL
7efS1HZ5Xd9EyzxPFQjLEfg7WXbjLm+avxX6/Zn8wTBnOy0QEJoxQiqhxToyG9kDMnybMv1tYGtn
JWo+ZgkceChx5senDmsL0BgHewJb7YLwoY0iyMeupyvSCGutao7PsQnvNE3iqwg/VMs01E81Y9+p
7O2ltG5hk+QeLC42VrIa2nbZgfPcB0kjHsoGi0YiZs/T0D2w09ebOgfbEsJXBW+tboCDXEtB+JwG
vDKRcgmH4oB04jJOFrxqq283C4GWGwnRlWBMXtZGuq1q/FVH7bcNUBOi6kKXhlqHcxQZOlAWX8pp
5FMVbbVmHA7krr6IxkS6+WCnrSb59ZhljFZHur+D7LesZhvdJJu2G5SztKCdG2bdj9W0J4tnr2nF
8rlo8UEKF2GH8+Cam5xBs656GaeMIlrvbhOqWjsYjWvPfWqT4ghT1gK828Lp7TPqJmatobrq+gyN
lKoKg4lCnme1VRTBjysafUpmSXYsFTvEcYfBjG8Cr/81pnmelul7aqQROzFC1IaNTCrQOhfWKJKq
Kh5EC+GxrOS0kBOFdapRYy+qKOyNFt5tFyBujWH575KEumNBHiuGSewFBVE96RrKkZjkVI0YZUIZ
ztcySp7CXMde9YhqLFMa6vOnmhJeN6I/tssq3S0iTJfS3KlJ17umIAmbqEeDX5Q4H5fJGVFsYAzD
Q7TIrU2ES0n2zeIpEXUZwk3dDhLhaVa7fKdVkL4aE09Oj7WrBinlJ6P8M9YDbdwMLPp9IFHYNXXY
GHNC6dD2p1aOYia7kbvgk5zN7tbmJHgLXbODVLfNjJgeRKNdR6LhMBv1uxizXMolsuPAOFZ6IDhV
yGbD0CrL4ls9tzwxrfYmT5Vmi2n+SAPxZWyi2dewl3Sx9WaI2BPkYfI0ZQxwMbSAGkL9HekbXYdE
cDRJSRnSFHD9VQMDBkl7JTgY5MvYI3R6Aubas9bk7HkRhENULTeAZqC8mEipCJR5jHN1vBOth4fC
lP5CXGlOatL69PFRA6tV7Q1B9xy2uzIzvnQ5FklK0PdhPv8k8PU9U4eZF3CFSlV1+4n+miRwYovV
SLbhGdj1xFNt1H8MxG+8l9wSURvkTje1upN6Up7Wtkw+nF3I0ksg9uFx6CkUVNQRZdAPILXiW0r0
qseAZhWvogqqGWWnEHY3q/MvsMCiRnQq6WuEnXGSFU4GLGwnQyQbs7ewuZKf2YGd8+NiuAyKJ5gy
c/moV3xMY+q+zUd1//un//HXKSvh0YHuDuv0i/Ar05WUWtuPZvTPH34/Zzaz5QIq/whXQMHvh3rg
CWDBklzS5HovkOSH2BNi1OrFH3w1LVJ3C8W9KKA0r+Fga9FAhy8KKUolCtnEBCA8DSTXxzo9zYzK
bY1TGcKw3Kl0nbSVfZvW2X986OfqKuSK4YHN0PdtMjcQxzXSW+RI0f/xoUCkuu8eZFsYe+G/PpB2
vMFHU++SNcIl+w13WeNitLrvftlE+WjSFVO04kkMRhkdpZYeSbdU/d9p9/+DSLu4m/9XoaAk/a9C
wf13037P/10l+Ptt/6kSVP7VEmXdsFTsWRpZTv+kFNRQCvJ5k1Eobnr+4T9JpBK4UckwTHnVNhiK
Ch6UhPsu+rd/Ucx/RftviCL/IqqSKOn/F52gJBsrafSfdWyWqIngmiXLxEekssz+dy2DXDdg7Hqt
2bYT7rRoFk5LR1xyaDHiShrg3m3Iaa9oFLhgOU3BRg8cgSEkzycCnjSo76HVPfdhLTpJl6THosVf
Fo8cLlOIMJvJbGmEZyVBsBMiabPXP9R8Cg4ol89NOWketmBlT2juThLbdFdbOkOYd5DjzcHCpLAh
4TngQ0/abDfkntpbuaPI61AkVuZb/RlIyVdjlgnCIZnVlqZ/Ae7/WDbpKwZ5FOSCBT6tHQKH423F
qiUQRTIKdMay6skkJf1sDtndrOiFaEPrU4O2uxCwpiCKryg8BReKyxqQPP/ECIiHkKFGzx6O1MNm
yr/vVKZRQANbP5zyyxBbwb0v1D/CmHzUigVfVCTxtUbZXNWQD7uMJVlAKk62wd5I2QJEOU7sU4NW
u5SV5JQ0QkwSCPYYMiyXDdtw7s1liBpOLe4JGeZ4gFMAfBwzA7UGbhgmud+E48vcN2SyjL4ZIKeW
R35ypdN5gSaHnHPF55VYBgchfA8rOt/s//dGZ04QGXeilWZ8e9hhWP73TFmEIorxRjd4aFVGN3jF
7apcOkbzwV2TmFIKI+rFotfsBIzqRmjQaERkEQ9g392CiwgzkvZwFhYD+7L8gbs82Yi4C/o52XYj
aSJ9zZm/7brexsJsl8mIXWfKPaPihxMaccgU/dFZfeErCqSmrnwucWxshHwA2dwMHUp/9qFcZNi/
fseoGwJKePwmZoLgzEr4XD5hO0BpAW9y3ooyl6OxUK+C9I7tQQUM27yKwsSbwgYFCsdRlNJ0SHPc
Lv3yWkRkPmi4rMyE1u4yG82NLInNGAcnaTFw2afdcRyJNVZneXRmDWWBIlG0p+SgySmuOfQx/jxw
eYf8RTamZ6tpdNyyFVOAlOgHi1YqBj13IXbarrjpYkk5AmYi6DTYpksNT1Yjn2R5lSdutUbNfO7h
CQC9HNgBApLF3HeY8t1wqXdKxKBxskwYr/niUYgx6ucEb9A/kkucU0bf2PqoCJc5Tt+L5VKiqj1A
R0Wi32VnRVsmpB00DCbOzalVJzQ0Y+75YfzS9fcqkYZbL7wREMlpbFCXvdoLvKlYA3AImUcKHcIX
l+i957izV8ZloQoPETdR/7m5XPqYFcvX2kg9A3OAD4602E4YhInEKsidkZpbyK1wNFERMe42PYm6
AMcqc/1GIqc0765l08t+AOUCTSg+fiPvllOWQR+OdNFB/VWBSmNkpUy2FBPxWxJTTUKoDlSTmydf
YWSTLcjSsm3y6igESBcHmm2ZMtF+zkmW7dDjVaW1VdCVoC/7kDrt2igsJDEhXxxdwiO/imGHTzQX
e+BcRXszFUZ2c2OtLPrMDXroiiZvKaVZ/62XnHoSkxJ21PiyTh41LxV05NQMqhbquyzMOHRPOFyC
jBBcCxcCuhvmM9KAvFqtrpOBgncq8EIPefYVY2W28zn5W4aICdWwvqeQDMhEop+1rMa4pBnpSi9Z
7xhtSs+lmAROozg0pX6r/pB3xHl+5H02rWU7T9J+MZgSaLFFzFS3alCNiBLYGG7QSunMA1xxh0ZV
CGExXwV46S6u/uWaFu44Ct+pmL6EC6osSRh2Ss7UOWpbgrAxMtbltwm9ugpIhSCv3jWj+EuY4MfD
gNzSoZR3OjHgmDzTr6YVXKK2vHGIFUfE5MMNDfxWq3iAGjm9lB3oA1j/PKdTjvqqN4H0TwdMS7mr
r1+E148OU1FswyXnCE36np9qEqjX1dsILMNNtgON2g9ZocYIOU1uJogGG+Rpd3MVno3KjNSGW6Eo
XWFXBPQ8wOHTfTTq/pRK1tnMqe/HMUAqUVaB1xeEiZHAlBCb2iKwjsPvRCB7sV8X1fhvGA0nuhKD
jahpcASpdFtzRpQr5JQ6etwz3lf9boAhkIY9y5ZAVnVRhudURAek4yyHk2f+xAaFtV7Kg78U+qOt
RFAFWNyx5jEKJbpTPCNVo2wk+LnJIV7gDJSOQQzOr1eGzMvlrn6SZ4YtRSZsw6a6IkWrLsYgxMci
w03d5gp9ppa0FOCoUy8OO0yOwgrw3+dglK9NS/pYwq4ilEKNOkwIrkM3ny0lYaZqxPDkYvPvhGc6
JKD2NHfRBClX/lnkRDsGOS+iIFcNan/dnuqWLuOSsjR1PJ6FrFLixDEeSbM/tOX0EENr9tJFW2+D
bR51tDMZluRDAZRh3bd6ZjJW0p5V+ih0P/m6uWat42wsoC6ISv0c6T0egwlBTRB9sduvaGm+bCLE
bWo+B5EpzpDSrDGHiVG1WKde30zkkJfxs7V0q8jlBBy88Tma8YLj6KWtm8jLO6RboShQ3qwP44Iw
eyB31WnGAGA0kkDNDN0qVZetOkzIsrFH6JP0wKNu+XpmnUk6mPH1vMqtYNijhYJtDnN75fJQV4sC
d/E6sJnOfSHCTNeDP6bK/AiVI83HkcTuYiSGm0Jxa3E9EU0kRLkN8XMn4NZU+psxGb6qZ7LdjUTG
qpb2ucjmnW1ogPpASiCJQlS/+CtdU0Ut0JHCjbdJoDTGEeqarfTDxkxC+3xO+llAnNmf80TCU4Z4
Ku6YNkt581CUjhuD1TYNqmMrpbOnmg3o3Vn6wln7VqqWfAQo9LuVKVHR7WVUOELFAUkba8OZ2M0N
ae2giLJfKHqwlyIcJWOHZmi2kNvEDCwT4q7FGrU98+muj+6W2p6R0EbeaM28MC6u/SsHW0p6cVml
Eu9NKTQKpbaJTXLJJ/PS0Bg/lZLmzZG8FyNiClnkOJvQ7mBhwB4n94Re7CTiHEkCdSIGQeyFsZ3o
tJaqSi+PwqzzhvbjZIsQlVa4CZHrMX1yjKrlpWnlgE7YbD3TRvhjLupNr4LhSdISr2kT8zkvbmWH
sIeau2WOGI+Hkd4YCb/Hkr05Z298RobL6DftLGbbmeKDfcLQaSFEN+KnSq17BtcLKyroJbWpHFln
iN2YinWk/fM3CYrllpbHeWrFWz/tkzYc7r8fxip5mac5OY9GO9zVCQcAG+6wDcKakDVRXmCAEj8I
/Z+uBqgXTecndWpVXAWBjb5EkYmCVGINjLkQdYE3vOo0HCMim7YW3NkSy7MaBCJpflENcm8y7mIo
w8lQDcx7CbwH6OwgFgIZf0m9PPRJs1ypmAW37UfpeSUeWnmu3UVtRtKQph5hui1Cu/VTFjz/YhTJ
8KB9oUWdek9DHo62LodtGRV0L8Za9mdasK6S9Yyno256kQQeXykDYKGB6uEcDlB9jphgj7y5Mp6C
qv7TVpZGcKxcnAoRdn9Y6TEiJXlP9GGCNhOxzj5e8HzoE2qOkQzqniA05MErOAjFZbm4Au/b5lib
kfksScu4UfXhJcsYpJRKM9tKJRFYpV5nI70YPa0eYRH2pPwkMPqkcNtq+mwvY3fHEQb4B7U1MZEG
oI+dXgBCGfvA4sCPrT0o4tcsnBtEIwxvc6GOtmxxsYfmWUK3LL2NImPeaKx9hm70p/uSORLgIkFZ
u2YDsU2y3yzYA8IGgnfPBME6FCBsJnatnWQVLyORrX5KizGsoq3W68gYuEISx4VtwdjgTMFxLehZ
5ZLBpmcNIoqoHCVNRhua4XhS9YYXxabqJSrNxG4w7vnEWHCM4cMsXVn7Wh56cOCJCpWlr4yFAq1i
h41EaaF46uqh57npCpMmbrFUHn5iYjKtGs8vXZ7kncBuDohlj8UI/oeLO5x4AZ3B7USIWzLO0Oam
4W/y0epLfuUsgk6FmxlMyFFT7rpmYb1nTOp06wllEKpjIxv3IrfqS70UPtCFLw7n6K0XS+StJoHX
Gr/atFKuLDcH/PeRncqjstrt0S9KYXOkmpokXeTcIyvbQSADIUfOZxnpTx6hQp50HgG9Tm9iIvuy
Nu9MziYb06JnFyrmt6bzbIhUk3k7yU5boyoVmBnk4xWYLfxlmUeX+VQcKfBA30NNxXsTt/6g68Qc
tih/wnnB7iu2jlYkN0S372bFO5Knqe4Saon2ZhWXDSEIJRgXwZDdyKE5Ck3wYeoUK/HU3oYiwNY+
d39D9t1lNEy7y/HMDAYq05oCNa1oUS1ThY44ilIIEcbHXKHHGXANrPTHxdVUXEkQzRyc5KNtdqmO
xo8qQsxM8ShzkODVhQxq5KQ/xsvghKNAjqzpZWGoPJMjvG6DiNdGk7NsGP9UYenJ7TIQMBRUm5ph
VBX9NYyRDNUMlR5o4mmb6OqwNfiNUYiydQdpNDLaKsQNUeyUaYRyufTHDHeEjmNbffCSrkaDIW12
04J4I05H69BMCf8UVZwohfk+LMT1YH5wVjsKAea5M1YWOpmwOuoS2SVjqT6IAN3oRDmcVaY927QM
L3COcEK13YneJiJestEdVYWk0lkGfqRFvyCWj7lRyk+OB39SA9ETZrnI0rfGBEuFmf9BNNp7uKIv
OMJhLv7VjaR9hycd4s2iCq9aoQn+yMOFBIHlIpYjdvwcV4ra4EtIagmxosQi2TJEF0KkxgW2Zl9K
Ec3rUsS4yqBxSmDrqQW8etSaL53c04Ma9SelNvdxgtunkPXoXMjkcnA6rHdWzPrQ14u568d+cmgt
jbYRcKQ2awGYEae8tDthzDhB4oLCEOLHiyPpFAgGA31J38Hswm0hjWt6OyLbsLdeJFWpHQ5Y30VS
fS3CREhFxH0i88Q60cApbOxiclwTkgpyS7xr9R+zUROMZX2xZTBF5x/PoVDxy4lF4Zetzoyq7+n8
U6cujOzCBW9ZIRGjRHoTZitF9tKIrTzsOTWqgaocChXGnNxLNniDBySJatZLgFVl6emhI5vPc9/q
W1XEGZ81yKuraNpEIoLCvgRIMywtOR/EPetL2Oynwa1qFAZze8hSlnJOYZJImzCMIAo5MFSIcWCe
a2QtI2oLqUSRFMxsW+lET1e6nlcMHoXrKzvXzzDzEugWX2tFZwqLz4xeLSSasKdFNdKnmlA0tiUA
6W6E9iiI6o0MjxBzPEfyRYwkW57eskgU/b6bfEmig9Z0jDbF5VuVkQrHevwRcAAvhMLyOY58Dh16
Gk1hY78mZYCjAPOtWSCEUjKKCa01WTUW9c9AHd4nfeMqekUOSfSlSsSTyOYkOOA7WttE8+Aqbewt
HUdDSj+3zMPcG/rLavyBQ3TQsynZgiZkgq22GPMk7QkqOE87s247qpNX4rK4vBwNwF2kiBJTJgOl
8YEspXmkl0IVERiWKJ0ynW71IvyJOtpSbfghKfwAgpELpNClI41oxSzSRgyAdM6AAgE/BCu0rFMc
kCSIyJrhSUI7ixxWyy0mTYX0wSuQFg5NSkuS2iQIbpglXwtR37Ys0oqB/nwoiNCw856BA/012mhV
cJ+1RYUvlr/9VnEJgUCOoJwDNjN/CWd0ncjeVa7zbylhtgE/lRNjVL90jTh5uPctABETCXnXEf6K
LZS9ANmLgTaEh7xlahomNeJvo2z8FdhVred+EOHcRXVwoDzT4Orw+NacCtcemrgQ+ZTTqsmNotqC
RkATy9bvtvUoMcAkMaHt1C+4K5T3o7hXI2rkQi7hGOQ7I7uRFPTezOj6RIOSuKixOOiyE66tStiT
qFxFRORLrt+sLhUceEVMi7Na2oZqfQfMHR76JH8K5pptO1plnW1eOXEVXDIKp9NQzoUP9eDPmPXR
Pmizm0paPM7K5NqBRGHEJh+bFh1YR+Ht0iXB0DLRdLFSsuFyJX7rayAua6mRtdWhjSfzUOpIb+ey
Hr1e6gEtVBn5N6iw1Wq6xYvpMiT60yZW8e/sncdy3Miatm9lYvboQMIjYuZfsLwhWaQoqaUNQhbe
e1z9/2RSraLYPX1O788mmQnHqgKQ5vtecw5nFD48YZ/+k8X4t+UODLjxLyiO60/dpx9CCXefcoQS
7r59bj616a9+as8n/chh+PZvUq+AvKNvOzq0R673h5+abuGn5toOFHzhmp7xQu3A/E3XTYPErek7
WJyZ7PqRxbD0f5i14B++zFronmXrNiOP70L8tPlov2YtMoyl9TmIhnMxWN3EmIev8q0yhgmkuquq
XYt/vk2lCn0lJPv3l2HCom3LsES5ZC3MPNmq/1Uq+X115mChiDC4sTVX+aHB0z6Q5vaZtLl3jRG9
AnKm3Yg1+Piu9ErjUDCR2wwmcFpPiA9Ikx64Fl0vicVjUTTv86PlYg1HPuHG+tRjIrYhUcBUxbkx
nX7Y6Qx+izksu9GvngIPg6Q+QbQrn1edZr5lwb3K27q/2BVp2qb08HxtyvlI0v82S4Z3CCAesqxx
bn3pbdL5ic1Cxz0YZkPWJAAXW5Vo5TdwHvQ51Ndh/s71nU/jSLdmwQpb9zBCGJ3do62POvNt7UPu
wF3KO18cehml6M2vgu4xZ4JR8H9ueoKtW7QHJfigvPU1JGnT0kJXyHMx5Cnx6+lisKcOkS5rTgpS
Dq29brdu4sEFT5GN6arinZGwCnPs/mBpw/fRioBUjMWbVE+Gm773e1D3aJ/axCs9JuSVmb0LuVEb
1zumVsCKmPDLfiqGdC32ALIrWyOcNRZ3+MWxmiWgUsRTtivmrwFjzHbwSPJaCTjIxQ7PJNbe+WHu
r0p0pYidPhWO87ULWYFYOtjSOdbB4ZXZpYnqiFF+u+Q46Dam/35IxJvFKe2tZVW71s0flsr7MJQ1
1BsN84IirOkH+wFF6AYorTa0hynVbr0EPdKaRTZAoy9DXM+bceI5QIPxI9Js6TogQLDKnHf6COoc
syHnxtIBFvcug1Tkgrbp8U9zUaksxF3Q6GcE0oghW2SE0srHvKFepfihog2IQY3/aXAEX76KDHCk
5U1TdcFa6F/KAS5JYn/S3KjdZrocOBwflYq0PpNJg5vAC3kjUvLcaPlx98rqvsp9Z114CegjwZoq
dqz7hdjFMbeB1Zk5ihSdiZ/4WGHF6pWb0CnfYX9IjNUA49APw7itmKs7ucnwSFC/rpOVsdiP0wzB
IGQQNDLAnxi28QpMzbGqQSc77kgAri/J15VBzcJOR4nCiO5yItiAtzQicElPKgjzNlG7n7Mm/xzV
/bq0GLoGy31MuuwbqztU/21MqRGMc+wZ92XrU4EAIAAarH0Gg0DyaB+wQP+KsmewMbsHazANIK9Q
VvC/fhDo9xlh9jGN0o0ups9LBgmPlcDexnrrpuqKT16F4Twj/Y1mmm+9KpCauNwrzajtDVQHzf88
ieqN7F9vsEz1uWkWvo7FrV+P057kxcoLwExoINF3BUpmpy6Ivztp/kj3uFlIDu5KfMgJtDJhcRzU
DyODcNzG6s0no6hgVRXBHhwNMk4mKEdVwAQHdvI+zpkTJbFxSRrnIe3gTiSgackV4WMvek8/OsaO
nFt8cdNhNxIXBEEC3BonxVUTWkfyligBJxOExQKzt6K/Tcz0iQjrl4S3y9IIwzNFsAXkU/wN+3yV
G8I61ZDSl/i9vQA6JwkN2AI8FpYi2SnDzHAdH0PUlSTaBlEHVh9nHAV3fJevSziwus4nguQIUBmo
DvQ1cI0OLlIWQhIKW3fvMjGBVvuWZU0FSbYy1zgq3oau9xnT3PHcICLopcleD8iGJY73WOKAuCUR
DJ2ydjc2+Kgb27zXmcwQVHIQhYNMvtFsUPcWOnYPrByK+6AGKYQ9js5M0DGSD5aPHVYFoyHUIKPo
EIGSDoon0B2WvB7Ee0/KWy3fqtzeOwPSeS2Zw41hWR+rABx9f9vMG8T0zHWFU/y6YrnBrMm+IEXR
C0IycSOClTEiZkHuJ78zm/hRAHutMd9bIY1sE13QPveWx7S6EgZ87DYmvRqTGRxIp1eefykISpEU
PiI/0Nx00nbQtSZgQrOzQTcVsDW0dZZSW2OJOlg+lgn8PtjKV2taesTxiHxt0uSrkWNrYVvHZjFg
NTnFwEunfavH4Xc6JLYmw9bvxbmMyq/As+8ZDM4N6tU3uEUSybOyB1/PCPGXZz8BNNuM32MDD6Mi
b4BORjlINdawRvd9Dub+2KbRU9K11X7oISqBvNvil/cdZWoSfZ637jzXOsd2hYWP2KQuWvydFvdr
UMU85ZjPkFHwvi/AY28KzNDGFDm9tkPgECUUAnKgCX0W/X1m35OacsiPQrqfp6i8jSzxeZyMx2ae
zwg/I+8xzMV5CLa4iqPCbWTvRGeJY5Gaw64rfLraeL6gOfa21gsNWTSfdweEI8R4uK5BTuqnAmM5
BkRRoXh5FS8yXkypPW3KboJ8k3/z46KVEXzmDgZs4MU6+fiOb4iufehGwI1BY34K6gAyL9cO3f47
roYw1qz4XHbOgtVe/DDn7zwjFEcGINciquPqWbhJZ+e7nU0A0kzcywZjWAcRCnad7T5ySdI6KZ3e
qCeXWJeMOCM8p2CzAX9FJ73ykavOI38PDpZVsbHjYHRR6hrhmO5xrJhllC3xpQofhBz9i5XO+wQ8
wibpWQ5Io8NLqYT4Vg/+xpfBltGpfs/hBIBQLL77UEbx4ql3HVO6FdgnyfFEkadt53WbD+MJeeiV
Tp7uxmqGhtlF44FdRlC3RVLZq+FNOHRsQB5OcQh9JQZ/Quppg5AckOV0uDCPhMc1gRL0CzxuyfkO
m5YkVOdNn4IumG68snW3gzl+CwFiESZqi9Rfl4v2gaVPvJtatz8xV3AImFowrBrf58sg7gKanthW
Wn8WiMMdGq/bA0ZIz5qey7TD/UwaeLWYeKX2IewgRxPrPrf8tYUqCimibo98627u9A6llhBKWto2
N55VrfU5AW9tgpDn90tWwI6/9T0dhsIquLGLy7hGaA88f3RX2yDmhxr3UQwAk13n5uVtR3xMCBbQ
vaPzAOHNCt0t/+bOZoqoM8GKbq+P8deCO1kvBpZ2cz4e3BlM3JjBrfWmYEYKFY1mzybQZ2sGr5Fm
kI2boV0tjKxV6G6SBJJ4xv/1R9bXCLXXW11HTrIdi2zdWTm6G5P+oLUmYh81bIDGEYR/kugRDC4R
La2SHp9MGCwHpl2CI9ScHWq8fTc1osQ3VQG3qU2/Lon+uW3cN0GE4HdlkadJe0StIlaOc+/ZxyaB
fTwzvm9se36rYXQKgxqqbhOYT/4yVusSjf0V8CM7GL5aOGVoXZST/1mAj2cULKV3jGGIaMXlqTD7
L0aHoonvol7qmx1gGO0pz73qAU56HNgHr5Yc0AJl+9D3bmsVJxEM5EuIVIoJpJzbHfbnFlSyk+g1
Zn4uDLE61k4ZPN8I2dZ7u9DHne0Sb55HAn3Nwpw+XLThSZvs+7Jp7vAYhVNoWuVez1D2QZyK6Ea5
RXQfkHvQxXdJiV7zgnU74i0oNjjAY1Z6BQUjKmtY/BEzG9OJMJ/CboROOa7OehIO2yGtv+l+Wp/a
BF9JVeuN8d60dXEwtIlpowtCGhgCHhcRwZiwHN9roB92YzqfLbu37yKXFxsmwn5O5v4wMmwCiswA
6OqgIpmk3015CuPTk9N21ydLJhVIjRLfey0kdywISyZDZW9HFOESaw72DBTEE9zulAVzvG+D5WEG
a7Sf0gBgiu4eJ7eD4DrVy5GUxGM2VAVK2HjlEhvT3+Ueem9okE+CrHtqhNEG9tNmhps1zLp56qsp
ua0D7xaW6dCL8gysSr9MyO6aYo7OvUQaxbZUUAjA3kzlU90u3imv6je2X60XvXD3Rv7Y6t5yWfQl
3tRLXkMayION72MTDHEBwRg9cLejtyTH3tHe6Ervg5XFthhi5J118b4zNgMzNygt+Xg3GkV5X4zn
MCDHsHhMTsuiZp4gi4U0z3PxapuXZl/ikBkHKr7DsfIGhkWcIwn9aQ2oI7UVYsuadBJMerS9j84U
jEc9K5BGubaRLo+xZJXrBwO/1iGfScQW4fdEX1iuLVoPF1kWxANnCVIyTmFtfoo7k3BtYUGt1uoW
41A/l1UdD9Hndld/CitzeXbME6lGRMmSRm+Ij6+byFX2aT+KmFiyNiAm3ltTNJzoyGGzwtgH/4Wd
rHJ3AvCXILQmHaCGHHBvL9r3kfQGUo4+12KUtj+qSc7wobbsZtu3gIf6EK0sZQylrqEKnY6dBYi7
u256/gcNkCcxRIhTS5M4dbVAiuPDqcVP7LrRt2LC5/q8u1rxMdcK5pXyN2r8cDmE4vzCOe2FUZhy
0qmlKPEcaffkXfhillSV7doJVBTxg7QF40uuA5ZppC0sUbHaWwmJPi5AC0CYkxBj3F4gH0nfpAhn
Avya5e8vfyWHrLENeyVdmDEGCDqnRsJdkrdK1abcXMQmhs7NqA1/CGy/6cdMzGSt0m20863J/b2n
ByfzqldHGIfVsayQNQVHj91a4Ot7xgWsG/FLOqZFxg1WbaPR6iPzE6Tl4chPkjpHpJMou6xZTdrv
iSive4ELbisLVcsaaLSdMX0Y5KGBvu66PDqCgfvx8KlaDE+FB3Qq5pXARJHgOd82ZK4jNuqLc5Pk
g0jaHYwecC35jTv5qPW+PVX7Mc8AnwlnF8K0ItdOYQ9WhaRNVR9HcI6jHpIzlJuWBSkS9DpZAxdv
bW2A4oxOfnUExY8to6ypZmFVzWYy+6+2p3dboAoPf3KcSn4aWM0RBuOpL03BpUugryxzlWGgaqtC
NReJSbObgshnn7MMx0AQP8GlP7OIC8Cmo4SjsWTYREGO34okezXyG6gvpL7L9NiX0p3YTCBoz0WE
YLjhQoqkm4AZiWHNzgGPXtdLe3Q1pAbI3mYNnhIJXYnxaFsjIWjAqN0xKTtg5rJIeVHWuC6gCCjd
DVXBO/2jNjsdHf61rXbraiPC3uPGn1kj/zzP0VMdsxfZ7nojb35/dbWlNfNDq3+bqonvVls8d89V
q/Zx8hHgH9XGZEBRE3QC/fz1yAHTUyyQKVRNHTiAjlgRvZmB8vBIkLfcVLaD75Bs6T4PjarB0/od
IL2LEh/bm5RQ2waUTnEzLpW9rrRCsjIJmptMZ5/PsGXtVdNBE9V36FVw721Jov+8vGm2RN0tmLnq
t1U/q+/x86umKkh3dy+arw7BPMneDwU9OlKz1ZEwE49hKQJ9o4UNGUgCniyzrfy+jOg8J1GPxM/C
CJsg2bu4ynBQVeEA3sZu4mz96VKCcCaJLZ0HlcOXMtjG/ob7SRiXHF8tPbzLB03dTeXw/KK6sBY6
eg0r6TgadjhG00kyhFOWfmHtUyuBCM+9MJ3B21Sa/p6hr4Ij9cfHV81YHqFqqoiqGt+DHp8q2R9p
IHOOA10Wz/DPdjDOYAB6bff8deTXU7WC/nMajHhPmLhZGzbZN7VdFXYLQqIiBrUeQ8RiSJFDOqR/
4QWKUAeTVcBs5YqYdre6ciuuVAuE/FiB5mRYjx0KaaMYDsoGWhUmoz59k4U39Ci0OzjTrx9C+Uwi
RFYf1TNpE3/bitG6vHi+VRWKAty5EQiEalZmhACNEKcXx6knG4TknbA1Ey7/z9dEHXP9H7WosIzM
K+wE5P+No5D3qZiYwYJt/PEB1SmtUzlozTgucCx9XNaJcmpL5OgXy5c8krVXTbUDv3R39Z+szL+d
lTGFiWTwT+HJv8jKjP91+22Kv5SvuCXytB95GQx3SbFYjk28V3ccS0dm82dexicvY7potAEkdJmH
/mSXmK48SbdcznIl7eOalzEhnhi+cDxTkFkh5ub9kzyN579O0/g+HBXcByzbFo5vk/b5RSizJk6+
jGGRnFsgCGHtBOWNybxil2bTOYGg9sN6PjIwTFs5PkjoyBVAaWGrRnFbb+rI/mLlEXFBsHVjMx0h
eY7PhWnFE/rVGDUDtf2YC2YmZsV0xC9q+mJVLTxCChtV7ZF/f96vmimYCAwaoHeq/qJUMyGzxkm5
H7eS4nVUhWhb+jdVJaRRHOL8q+o/Vc+pClcZtP4s+txEqF5AkFVpINVnqixQCf8HvNmI/WC3WOgt
5Ui0KUP7Xr5wqrO9NlXNR54Jr+qFaTST31AWppyUXgu7h8ndW/YJ26CSkZD5sCpi2Rw1W9suMWqd
cjuh5QmzeVLa9SAdvqDaUzpqujOU5WOGMt82GMyCqbucFT1XXZaGh3R6tKsGSoQpDbFrOf9QhWom
cVJsRKx9b3D/Gk9hzEJ8aV0k0WwtmU7SbyWLgJTYQSCdRL52+XzRyASBCikgmPs5YYr+HtuucDu3
w85jvnXjaqlMfsTdLpsGyUbfCZIVe+HlT31E0riKmrtRpPZudnGbqJLwQq9Xd81pKdLmZMlan4fl
bhDiExjEjWtqUqrHGrZmmmo35FfyTTkuWQyHOpEevSrZp+5N4tRvs6WrgwWxN+udun/hgrR12oKE
7S5WOTrgluQUaOyBLQfWbK1AT37DEQGfzyDuj0xM+6OqMR34UbtuM6sRtZ5rWx1zbV7PU9t0PwCe
C88c/ENfEar/44L/4jKvd6vLhkaEAKGqPu9HX2dh9nP9n7b6cNf29f/9820NoEz0HRYI1PJXUUXe
6D9qr7YNyOfsNNsn+LB99a+ef4JXP9Or5lRAIdJ74O3qZIbratcwyc/k6xKroU0Wxc9mqga9a1sd
0xTSNlydo/Y8H6R2qbYVE6/rEPuIgHPc/NVlX227/vtqnrH0e7VbNa/HXD9N0ZHT0yB7rtUhasdf
HXe9ngZOa9vghXrddD31uu363a7b0ta4b0C/8YRLg3Soh2+x1g63kZyMaSVF1ZaNziqcxWJjaGji
va4anpy8zeF9ggj/1nBqWCG6gJzqaGEIUoZrXK/2qqmuBYmdOZ/a4/OykXKQ/3wOEmvfkfNQx/zV
eWrb88nqGPVBnq9wbV/PfrWtzCfjgDBOiUkTYZcKVZjNCH7yiEJBdWSdhE2xaseZA9j/ddWeWR9m
mexGX++q+j3Zpl0nlz2xKzuLWTJ64hgBwKttfKOGhBcHherQa4DheqgKMvSOJbZzagPgZ3p5NahX
LvWtiOmhIXj322VuH9Q2dZyq2a2cN17b6uRrUx2jCmV2r2oRBFR0QwgvqqDUq/CUXfr4sHhLsXqx
oyM1jz88ZmeCtQ099Mvir7Z1KVCNBn8COfFUsRZVM+R7qmrpIt8btScU076yBrGbuhQCHTnkHiqd
B2msiO9eH/x8ntqqqccaztw2IU1Moof5gyr6IeDTV+GwUnEDGPF/hKhkLEE11Y7neFZVvtebaTjo
WtQeVWEg+cwUOzG8je2Hv0/ypzJbcApVa2qsGWsEGj0ybpYAAEzKrCPeTPc3qmXDz0Jti0r7s15M
UmTeWAh3BgtBFQrIlGJXkPtvZfxHBYlULcG8aICcdFDB71FGwMWEiZhc6kfEH9FCGYxmG1rLYxMg
mDqjMLRS91zdXxW6yYKFB0Zt7NWzY0uGPDJ7ZEw53zRIsBSY/QVgU1gVytCKCrIEiAChDePugkW3
iFn51lHVIsRYnmuz05ebtC/BxeUF8W4VazIWS2rHoVdz1KemgvleAhy1dEx057rdGxMw6Mlaxjcq
qkc2AzJbhTSubWOJt/FRj97EOWDRNIJtOqFagV5T7B8zfF6ReoW0M3loVxrFQt5CA2Ih14mWmr2p
tLZqq8jb80bVvma9C9j56U0FwxIhoAlQrWpf96va80Z1EdUGP+xsDaO7fb7kwsxw7QcJsiSa+cYT
I/LiWrcsEqL3I4akAkkQubCLGs29yPeOCO2DiteowpQzL1VrVTxHtdVJ12M60ko/YjzXw6/HNA5c
N2PRAzDJFaFBWSx9TJ+qqjxlBAkqOd39y/2zgzVBWRIAenWMOvrf2KYOef4v6pQgHr+GftiQWfnj
46ja9bMPE+l8ck/AN38Grq5fV/1416b6oqm2s5eHTg5I10LIQejahARSHgM59Igu2JoNgdZADS2l
Gs2uB6ra5GaMa9dzrrufLxtnZrF/tREMCL/qq3+rjvk/tznM4VdgdbcOYCfwxszLVdGFDZd6XVXt
gkTk80Gvd7e2za38v/e/uOjrQ1+0n6svrj0ZE2+d1jvPl/7TfnXoEpfloRUgnf7qg7/Y+tf/6fqh
01k8wQxLti8+gapeD3lxCbXndVttfHH68/4Xn8HMdlbLuotQlfGiyH42c9jKFqZimNVxxHX79QTX
0hHsXbKP102B1RlHw86QG1RVtafPPPH8L7DFK445LglMVY+qmGYi2HDKCMonMpWiqmqj2o1qEKvh
65GqFmWRWOM8W5Os/bnbIeGvo8LDhV9czijy9miMFWEgVVX7n/+TaifN8rRU6M62QOJA7f48XdVe
XPP6kdTV1W5u96Mmig5VmAmjvcZ4p96V6xuhmlZIQHT//F44Q1Lpm+tR4MRcdI2YhajQ8Tg0LIcj
NQMaZWDxWqDJEK38osfGbqrxPkE070d0WoWotWEhMqeq+ZLa+kpV/W9Nb8cwCGT4PpPvDIlFVsNy
Ondt5tM2SY6250HPl2kufOM+MtkhgjCbkJYhcM+99RVuG1RfSasqw7Ut3oQ5yYyyH34HiJef4hYd
zA7AXQQea6PW1imXgYrlA6DZkBAh1P1roVb4S9xg0RMyzGh9kZz0HmZpGjLBjVLz6JgM5o4Uh60x
lsQdAUgVcst8F9ueTuTHSaozReXZEU2OLgEon0WzYX+n99e1qwpFqFVsPtnjpnbgMfgj2jL/Cdr9
g6Cdg9fL3wftPqAt8ipkJ0/6Qw5G/ObZwvDwjRFgY5Xqy4+Qnev/5joE5hzLtwR/pKfcH4Iw9m+6
jKPpOoZypue4xAB/Qql/s3wfZRlh4kij9GX+3//8YqLWvmr/V9Hnl5JITPu//y2kdc1LORgPJLfl
2kjVMMH3nNeOOmJw6kFneDrMepjdDwCzHgNAgwl06JEU1XoRASAN3yLNGny3nRSaQYYe44sf7fL8
7375FK9FaeSn8Hyh8zPxWwhpoffSYGdodQ0dDETPisyvt5UdvBkIFS3DLO5soDRbxBtuGwdaWCQ1
KAUcEBt82FRFu8hG384ysJT++49kIPzz+ochZmowrXctw0e59deP1Gim4Va4yx4MOHQY/GrdWu8X
QcDA/Zp3iX7Jpn5fl22Hakn42bKB2/a2Q7TIw4bX1h6DwnU3fTH2O9O2cUHDNPbGlQ7ShS4xHBDP
d5VZS5p6F24kFHRdus1eG9v9aIiATO/09u+/EUpBf/pGSP/wtHk8UJ6M9f7yI9eazrKwbYqD7i/6
yXRZgHgRHixVjENBhRiKETTxrk0nYy8qawcrDWvZlVN21Rkg9VNcusZ9YXjvA0P3N//is/Gov/61
bR5005LYVs+Vz/vLB6BrO6QtPDc/ALZ7DAi6jTgGH4i0zbtQBw3b+uB+Z7NGBrsnb2mD0zTG+pA5
CBCbQbrc59p9qEMa+hef608PJkBBnYg7H8zXuVGvfK0SVGMqA/kcEHCHuivclakDqbc1DHgqUZw7
UOZ4mvubBe3JnRGO76ochXXQHKDy7UXc5khc//1HsuVt+uWNdW1lfoWrJPeSgPevPxWKmvoSBtOw
NxMxblnGaSenwawAfVcMnOLmTRbcpoYZPgCmTZ4K4WxmQHCrxcLoPG+AmOso1t4VVgndeUAwYJgy
6zibITrLi/6+GWHDgV65XcwM9xykFld2aj05qImcnQFmUm9tC5HgZDjdJ4qfL5n6S4V5bcxcYfYm
E/DL/LnsgYV6mj/hql2eLULELPDag22WHyIpP4AKCiM3igSmhh7ACN+gLJv5jhSeN6O9lNTGRkf4
YT25YKxcS0ocSLEDx2/i9QLG62YsRqLOaCL8/c9rWH9+T1xbCLbz3pPCBX776w8MxdhDZqnr9wZC
d46Rl3dmGJzqwvdPBpoZh6RGQTOtEXqacEtH0XE5LWlRXJKoINaN4j0sbGQZEYg/+UPzrSH0v51r
fqC5/zpGeKYgUBKc0mAJTlHgfqlqwIZxPPv8vmjCOxbBclerPgQdAtaRh3vXZLRI3RjucTSsS+oZ
T/4cDYeodfU7raFQtdQPQ0JZ/WXwkU43IzC9rSaie1VkkX8H05PQF0nlDaLRJ7ctHrmN/V3WTdO+
7WzxNFjF/BAF9+jh9peiy8VOTxfxtLTAy9omuvchodyQntXQCy+XdRvCyC+BhiFOtANW0qyEQFGR
xHm9JR2JSWiRHCxrSW87v0pvDfvz3Bto6U0ivCU0o+Nq1mcHBri1jsDHlpcbtKfRpPtobq0zQpTr
5JwKvAkc/L/uujqLbwWajrkRIo+cvJ+1tt8ztLVMK5f5VDSDuEOS1QB6fYee2sWzaw1kaoN+jVH4
5zGqGzQPUOLL9AmFxrISBwZ26OU6Cs+jNZcn4Uk/KfJQ5z5Gw6xb5qMWWROsiQphlt7cI8bzCbXM
t15Vekd1jxzyy6s6MsVaRny2pql/wL9IHNFnyG5Y6NrnBBkwM9fuiOhgIqhlrgR+HPzajR8I/51Q
ITHPkUjjh0AbEFVN/Oim1GvA3cxINa0Wb9CjCeiZPSDmk7UVhhOebeLLd7VXzHcIm41rA+kUMMzz
2XATxIrh/D34TpwcEDOAalp1H+MuLM7tJKTTa9+uehdXcqDHx9nF08WcGeUTLcw33mChFDllyRk5
AFJ44On2wRjdpYsbbJmVEwkvBd2sNz0mYwFSxRbx/aRH4TYhkLFaenSQCqfJDkMExxPVfP0SwGSK
4yQ+1HP/aWrq+dIj63AZuvwd/JXT0ne4F4jJfLT0WruPcTJSLdPSn6DB8yOLEicWOIIwW/2jnS2H
PvTde1XgDB8ffA+BJdVc/MJ73pHafI8OagmUCLaBzRldeqhph0TVclYHm76O4LpXWBs/xzkod/UB
eGsbPuBqHT5kueRTO+hGquZc05k2ZjTdWo2D+hpHWGCloVKJI3gWoBi+F+0MIw3fIHCNPFLKMoYO
RntUhQ6pKgIIeqfLI3BK7/eZR0TPRBqzNZ2LKtAmL46zNX9Rrbzxlju+3npi4ngkUQZTJo6yN6qY
huCDt7jFdqbTvmnhEgc3Gmq0Ny44qwbn8OMy1dXFz0bcECa/exPiYsYAu5y1ijxnb/rvRKy7cLLQ
gjcJYokyfFeRoNwj6jzvezvp8P1oe8SycEnS/VbDzhMF3H4xMGYL6uqDh/xR7Hwd4zR+2808xDpe
s1Zmv8MGEbOnMseoykKqF1YGqvLG9CUre//SeDeZa3z0cnO4DNDH+vld78Bud3D2jIBpOOQEACcO
+7mDeI94/TrpfaggQXKYeC82WouedT9mB1SH6007djYhQvvcN+htxG7T7FILanPoLuNq9rDVgTMz
77I8RSRl1NGggHp/0Kv4u0HXtvVJfdFzwQrOQLuvG+iRK7FDgwbKBYKfeTMFD1GWf+xMXOwtOt99
DhAX02/vrgRMvNYCTB/0Id+Rj0T0fjbeJp0z39B11RcnKtCgGJ+CScONB8gwrjt4qiMtUOD86Eeb
wAtvsyjun39NXOq0w4ITkrANjKlSa7yJk/d233cXvXPQFEcCXfVPS+aZTzPPctP+7ula9cBIdQfW
bzyhK4bDgze9cZ0x3vX2iegojrgZW5m6OzDQpuo4jtNHq7WWrRW3dyR6oUqNdBIOLAo0NBBmqRBg
sJJlH3leDRQ5WkGIKz6E2fLGwYjuHIctnOzCLHcpvgn6NPob3Y81wGariGzyyo9EfuL+XbwQhZwu
dC9uhb5zCloWafJUw8bR3dtZyYJXeKueqfCuCEgKWx6kGr7aDFsOF+IJMD+uRgXilJr4rGtFw3wV
VFeS5JgN9uUpGUyMB+IuOk+mOHWRN56tcGOKYrkT/XAqykR7vyB/5uOrNiLLjiR6lu7NuLpbpNYU
C7Js59ZFDC0pAnw7Y7o7vI9L5L2AwD/pZoqyvW6/ScN5bfUIOPA4au/CPvTW0VTu/H5wSXaHy8Wr
Hxo7ERCmYxwDq6ni3xsL8maIyiTDcvImJGGieZIDgcju9dxzjj52hDGq4CHcwkNa59AtvZwZuNQ5
nxGmO0dyHpBjRNiBlXRCyz4uLZZ1oBeT8ovulelah/O3N/vqts6M8k73v0WjOUCxxuFGGPYhtZtv
sYz/19B0D1rn34vehJ85L82mcHJbsudH/KnM6RFHBXEqXIvh2CPDuRgprm/d1FwayaQfCsf6BJ+h
+hC70TugfvbRbGFgjPgVrvss11aOMM2D1aOy0AfHxmmqnddiBODFQ3rQa+euHvBGiaW/GLqeWote
ZepcRJKX6BtiyFiVh9qH0NC5yJu4SZLceG7QHNSH17qwfah6/7YMK+2o1zFsLFSLVl0f67d+nsLh
z8U2wox4qBu6gSE+mN3E6O9ZKOGgOVVLYdMOTXiLbzZrTXdvJRHeWlacn6YIFqSPmAaUSbJaPQbY
vlnfZ5BM9lO7JYtQHcqhGvbD9K2xi/J2LL1xvQTN92rxzJsxZABP7GqVo8cokhqXb+Cv+6w0zSOD
WrGxuHkrX5ALckJCeVHquuu2pSvsg+m9MVTmKpr5CimiqusUAbaDkfA0yWt0ATmqAvPGHU/QwexN
+8ZfEri2RtghFol2xpjamynsGHtC34e44ZxJyG0g2GvnbOgyhC5t9I5ad8NjYoC0ReDa+ZaRyr5E
3caIXbi9HeqRTYJCnjV7x77qUQWNvWQXE6u4GSAotD4Cqf2IdgTmemHV1Bj5rN0yMp+aHkFXrGly
BPDfB/AsoHv6T0YPpjVeIAOP6K/ycTAn8IsGPWovedvP+vcGPf+bYHaTxwaljL6dzU/DoC2rReTV
VmhduYq0AWelbqhOGfo5T6jKY3TSY7QnuuTOaV3mpjB491oEwVA1e6iy2Jxxx0EfnqKOMWqw0erv
8/yQav5mqEfn1iui8VQ59nCTzQ7MqxzLJWRd8t9FFFxQbB2+mW57IPZw6zUVlhb4iq6avHBOBqI/
qNH2/UYfDOzrBC8IW+JxdE6egfZCvYBBTrIYDw61p1Jn9dWpGXxsSaRDSFbEsAz7sFr3Op5PRd5h
He7OIfIrLJOsxqCpBV99YSC4NFb6Nrbzjw0LstMQxuFZ1VThImG5hhaBzygspwYTBUs7+QmGfsYA
BU+e0SIzCi9Y202L/93tjHg96POdZidEGjXHeC6KjLtXD3WA6okrXRCJPqP7m6xtvczuvSX+oKMM
u9X0OzFpOD3VlylznIsGWQIXlepRzwx7XxPBgZ08V49qW29PDepUg7drK1NjKq3hCjdHzWOZRqgL
IVKoWmhui6PjIeummuHeLhBI4zEu0BbN483/Z++8liRVsi79KvMAQxvugAO3oWVqVXmDZYmDBkeL
p5+PqG6r7vPb/DNzPxcnLCIzK04IwLfvvda3lOfoLYeM9ZgqaT1OaYwrPCNKNZonIsfothwrCwns
iEH5zhzaCySS6hlRNIQh68kVXngqpyo/2DiF1nUtqovnp68CDP9FtN7RswdYPyYJsGYYiac2FeZT
pMQa1ElFWKlv78rBZAcmwy2tKSy83XL6eDgztXtgu1FePK6/a8d3wNUYxr1ofPM0zaZ5whaFiPv2
2NW2iZtSEwlbKnwu5Xw2mFevZZ5N64Ym2sk2Qny6Xr2fLQgZQGuGU09h1w3jfLrdlJnX5f/2OJrI
+vVI3N1KPmeWzEn9ikUzbZU4QBbB7lU5j5nueqTebXmmLsdGS1ppnmuf6WqdnN0orPGxVXcymEmb
j50PwyRFJ3PNYkPdcMSUnWB397JtF+YEg2Yfdam+I74KzwaycdMnOzzP40tfmkRCTeGjOSR3/hzf
1eRrqla+UOEdEtFhxOWlTsLmuXPBJdLKLi2rgOcMxiqZxs8qi0h0lMk7UBwcsCY2pSR+wbNFVwCL
OzVaH2BvQrkWcwr6P4C3fLmzexi8/hU+Mc7tmRxCNW9UEWOvfYl0QHpim5TYoA12gB4BagOMe9EM
h8RuHylO3qNlhcnsYQ+xtTHRO+vqIEUC7fko6+iBaXewb8lvMGWzRIbirQkGIPPZFF4MezqC3IPy
1Z/Mxvwquyfq/GAbkBKwmkeqGvy44pjAxVs7/XjobRslLxTWQ6Y4pyqBJdEkkMv0ul+24XY7JoFf
YzrrFSnF77JU7RHdG44dbHdhpo602uC4ZARJigI1N5fL203ubFQdqYNI/F/NzPtMumYPfOgovNbc
2rbzqAg1WLWkZcoSFLJRaA/AoLkbepipqWUQcZBICFzGk2Hh3i+r3oVtmX0ffaLfqqW9k6NFTr03
U/rGNlBYh6tmJO2OBB1sCtgAS1yVmHsi+Hlsh8pc/BXwUeshIF+SDG0AqBQCbVp9pd+sROcP2iSv
O6ygOy8d5ELP7U8uHPdchtDxIUW99wzSEIrBrQ5WXv41IAIgBcKROzH6zluorDu/AhUctz4dUIXB
Fqs/+6vIelW+Jn8nzk6xZgtskzu0jnyiXWRFaG+lXRCoS/VV1J9xUep3vpKrkQVvdYUrK66rL9UB
oc5UNe+bAQMqWlQyHCJC3hyuIWza0zMUZTyhmUXDzLWiOyPzN5Cu6ruWMJFd0xpvPZefImbXnkyL
5l2zfHmBRo0uLMLX6iA6tJkBAciEO3rX6bjcN67Wj3FMxxCBet6luMeV67Ipx07fiwm8RpBf+kyT
DNO9mqI1L6AcNIiGFqRtUfEhyn8qHDVc6I2T1RUWWHCuvtN+FjSOVqDYTshZox3XPa5fjnlvZcJ9
iGhQF4Z68BKE7ATCaJNMuDl07XOS+Uw+zeKzopbaE9/waM7qOgcyJsCQhD2QDWKV9T4k4wH2dvYy
0FQGlJH0G7rU1X1Zxc+unW6MOfAufGtwzRz6SfiQ3K2X0lJOSPJxu1md7ZSz/+iOaUW0nNviA2Pd
ACj76k+OdaRQuJRpSI5pw6vP7OTRU0PwWibFrtQTnBFEo0UoEfpNxDt5UV2uZ8SnQKTSR2H4XLdG
NB8CDpbQM6g1yAFNEwTrjmN6ZYXVfV82d6lBGkqU8PsUF/YqNoOAbVF1GJpKroMCoSq9iaFNoZqW
87AJ9WidxJIOoXK33AXu/HoTRy2t63l9u/tbeNUAGotb/UnIR7AazZey8HdGOuB/HRpGwjrPJBo4
9pTatXGCfvfm7Du4Iw9tRgCTpJeOd7o9LsA54FCOjn8EFzeb1h/5hC0Whdz/9tfBInz489eD6zeE
K0fPniz2Qg/If9U3N8Uh2tiZBGth2Lt8KtJDX+WwSpc/WLRGMxIQVpMJbHqNj3dR/9xu+oTp5/Qz
Yg9uAe6lWLsEWRcfMyOn9LrvNNOaLu4fC/ixJMN4J7IFsjW26K8px2dsWI3HYd8Zp1neNzloFva6
3tZNlzBaFQ27EOrXU1BBjkb/lGOaCB/dRcqZP8du/1qbHrFVi6rOXGbGY+ivxpr4sEnMG2uv/cF9
7mrGKn7vvZugNV98wCUvM1aHgtxDEA1HFIPpabC86S6a4mrjuEQGpiVACNK8+Ggy7GiReQghF/PF
dXQypuI42wFqJJgBErymgQcG2TDNVft55MKldXryy/knX7bLJdtwjsDNiD2VCepNPX3IofXvhmi2
9hnJBmwUAQPMrMZ1U7IDnOxNX3q0dTM6K10WlvdO0ly9sizOFfh7nyN5Y5iFz18B6rNGkHFms5Xe
nH6onISEoKDZEMRNsWmYl13SrLizRGm8aSLzdi41wjFrw/7RN/x5GT+0P8aU6K+5JWO3tZ9dNyr3
nALFIYii4q0sgnNRJMZXRzz82vZEj5M3yu5YotkoQTLVFOMYPenxdPG6dEf7Wx9Gj0hu3V8AMzc9
GX+Sa8x9FlhwmUJwB7U5HSq7Ud/zwvLYeoHOdE0a6XDFnvyRgQ4QB4hlrSCcCfwhBuQBDGEOYxlo
6gwLm0vHhGCGtaUlxInGZKkHQvOqcU+LgwF+ARQeAbm6CysiQ2kmiI2hOuPi1ka4mRqf0MU4+8tC
YcaGUh0VPjngH8V9KnrxQrMNnR6isiz3p7PDDm6yyui5boMOH7kmG4dxXJe37l0rYSUAxDDIHetA
jE7FS8QeYZ107ILDmpTTxOvLvY2HXwVTgtG/NB7H8DoljkumA4Am01A/aq+Zjs5nMRI6QXaxGEeC
uhxTnrWl+WB8YR+HBIB7rXv3OtQ5uJ8ivpA0ljEeHM9MJ8sj18xrL5LuUebqKyVmAXxGDrZmGh8S
szHWMmKREkBKKtU9dQ2LcROaRBt488+myvsDPEXiv2iuopeOCoRIDHBr6NdJDQHRHePmSnLasEkG
hNoGDm5c3/UB1vm3KGop0Yd6cSLRlvIda8/YSD0J86uybGCvJTiIvvU+lIZVEunIOmXxDFtY610n
SWwLxpqpZzi/xVNVHOQ0PPNtTQsjlz1Q2s87IJb2yvWINvfxHezT0Jx3ggOMS0RGlj2hiCndYXiK
BGZa9bvfgiTuGSNVk9md+6y90OZ0LiC53S6/L7CAPUYzAVKFCturAXslt1nS6qEZ9870bfKHO7/w
zUuYEivPx3ua4uIjm4mahNB6TmSi7oppeA/hFJLWGlzcCNimNagUkgIjGyga9z5UIigUWLjmsLmf
aW2HLhMbe+hAK5ZVdG7j7mnGybn1nJ+VBUvJIZd4CA2KbYzv28Yqlp16S2fS8KiP8203WO5eKSfc
jEP7wxym6IzOg0SQfiwPUJLrNt7n5dhdo6qXuKXppBnzdag8Z29NcGJMraPtrXPQ5LnaBO2C0AhB
SrpDcexTItti2AWHKeXjgKl2F+ee+61+JZcvd4L2fpI9YqU+fQ5HGd9B+ZbntBUbVdnmFlmQg/pS
l7BC18JnF+lLqQ7Gkik2sfGMaOgNXWfu54btP61i/c7VnircTAigTorPdj7C7zh1+HbulMGsmSKp
USsTx/J9HFIJuUyeHqKGy6FVt8YlqQ2eVIYPg0MzYKznq2cH4tBBnkSGxC4xZCqBz5vPj8JWnaMS
wHxX+q/D6JMTL+tgLerCenVtjDZOwT8CdU1ScOf3TFQSeR6D5FdvZQq4VGKciu4Jtk/3ATXgo2tZ
Yd0CqnAEKopOti32up6jY9gRXhYxn0fdNT2KRFn7EtEiUGmzv1NgKbSm8Eta+wIKwj36Y/lmiyS6
OI1ckjmkD5Y8AKIDVJeD0EgfPZ5iE3vjTE5bEgBv23dzuO5H9xCz/z83bQQzxp/UuaRmDFoaR2kv
2z073OrqoBM6jVgGC6cU1zgC+5XbHZBo641RhUHzHJwY4GpKC1Ez8JVeQ39JcvRJT4PWnQZ7NUKT
37I6GEBGiNKO2kDsb9LjmxIZ7FC/t+PpcsNHWFQVl1hyRa7DjtRtKkJtemTgMpY6xYphs47FC85r
AukTYmyM6kwnNT+TE7lwXYy/sqAiZrUL9IsFbvreILDD8b7dUOENsUIvM01/0DbfYrNvr24m4D53
wcEdyG0lgCQ48YmQeMM+sZ20c4enmXkeyGJkZXl+zjM7P0dAO9cFzth1JariPBpAwhcOiJFQ8kXm
kmzhKPgTMox/qaTKYIyDLVJm5h399g3PEJMDkaCddVNg/IqFnXar5G6dhfMpTrXeBrQsVqrhgsEL
HHFHMxUgbhlCeB/S9HMTDEHSCPtjQl+oHsASHnTXVHCWnJEY9lGCpGF9mWUAPNVu9XAXOZ7YJRmD
+L5oX6UFwaEgfWJios2IKSus4QrEava5JKeNe19XdXPfLje3y07GGYwOJT244z1DS2r1qvWKO3cZ
U9ukulydkcBxJzp4CVd4YLYZ8zOR3kfLPTcm1qNk0120gzoMmWA26vebvs74WVBcVdk3F1AOe48y
9lxDe0cFmWbHiNShtI8ipqwuO1Dfei3qjGXSNjEog29g5Q7VdWihyEK+vabklvlNkZ/9gaheXMYQ
6wOyRiyciDRj82YPgOorcq2QHXLuPyNIvxZtbX4LrLkA9a6KrTmLh65h45/nnUaDQuRsE1fF3q5L
WOxm9jkIGQE69c+6cIplau6++ZjZqPdPICTDl7oVNOzG6Rw6SO+ixCWzzvJ+EBtc75EKDlsjkueI
udE32KmbWeHMrSlJ74QGWmKPYPEqp9/aNFBOPaWecEvxHTASDruc6QFFaOHR/UOOXjPblHR29qDg
gEpVjf+SwJX1I/Br1K6XMaOf0IOnF6IGXW6W97Tot2kqNUmX5i8n7IihK8pD4DfTi6Y9TWvhJdZW
fBhamku34+F2ZASm3tuUHFsNXHsj8zw4ZiGUcw5ujvgmfbVrdKIe7Yx9U9j1I8SdDYEJJAhZBC1U
tMqYQ332USvWgnVjxTC+voSJeGEAbm4yHCvbnr3bjs4W2z7Gnesubp76NLePFalMC/o7XfVkeL0V
vvPLaGZ+lGVEus+tfAX+7G+KWc5E33IRJl4JZDkpNHtnbH8MyFKued2YpCRV5WYqmGzWiTT2neE6
V+yDb1FZti+F6dtXkBNvafWomP8/q9SJX/xa0KEuYgHgwUcmsAhZ7Zvu9ea/vz2++fRv924a1ttD
9JrIrOKYEAanZUmIE/9o2b5Ldv3ip7ndFMXwThxKthmRYNiLB71zNZN7c7Gy/74LZMM8DtOVZnMJ
Bp8bZ1G2+8u263bPvKnty5YGOKc8iJvFTYpDFgwmg1DsLL/vk8gL8re2EgeJQnb8G6H0N3lUVWfR
VuaxATuRtnm1TW5+mGExs900prd7Ii0V13D1nriLIrxf7J6/797UqTczaOVyNYoah0zdhWhBdBHg
i+Xm9vDPjeNGMG5SZrU30+ntCW5P+PupFg/q7V4Nv2p2w/KQswHDNJdmwdYZh7fbL9Pbz25PkJol
L+n2Ev72hKlGnEVY3tvNS1qqgS/CSOB0/H68uEzDhYUyIMrYFL0FtjorivXNrsvs7p8UgD8Pg8ig
UA1baiXaAH9+fvv4//azPw///J11M4v8eeYsdHCekUBKac8XGP35Fm+PDUMvjr4mPHHwA18MYtwv
NhaYbIiUtW7h8VU0nffD4Pm0Dp9vf2AQby8bfRzdUTfnm3/49rzuXHB03O7C+IcXsviJb/dE5DVb
M2l//PnR7ee/KQ7L3za+12CELY9/nu72F7+fsxxp/IEbVJscPyFeK/b2N8rB7d7t5vaLLmYHnqWd
vY71s8/w89jqiA5ur7ItqIf6lJE+fKIugmdpZcfb1xzdDrc/Xyu0z345qW5nEoAx2BzLTb/c2Ip0
h2qOI/gVw3iqNIQiSXueph4P/9zcfpZHMztD8tyStCVGoM3ycnt7Izet8+2GTLYQBGM9Ihfxilfi
sJE6oRcgULVYQjvq1aJrAoVrpfXOVSAfp5h2n29OWy939yR1oNjyXvAsw1oL1D7Ji5ElWu0A1v/M
4+gV8MsTzLhsM4zbiVH+ita5sZpDgewACNDoyrMHMjwWqYCJiLqA0eFrFsv7XCbeTk7pT89nv8Mg
/FWV/A/zdpksonk3ivLdm6xjXzTw0oIo3DeWdYUIz1apQqgXAiClC/omK+e+BWx7CW3MmPPSbI6D
S5Cq6OTyAlcDIWTNd3pxzMoZjK4QgIE555vhCdFkrJqmnbZtQPef9Cu6m2T0ZVmOqCVVx0BZ18C2
CYzvruMyG+5aMgFVcm+6/tkm+HZNt65vK2akHaFaTfduZ/UDHbM9cQzCDAWROt4P7by3kMrXZetj
UEt/cLXeMATk/YTxPjE89FrV9GOGdGqQ+HiSDGa9yYfYqp1XObhfhrk3mzxZjy4ZOy1zlsl3sXAJ
5gVBgxM3n5jgRJLNAst4jGs6ckg+jzuioQ1AKB09oGsYxJ9VXGVsPchQEXI8kiTzmDC5gW11VEHw
EHvME6GK76OCIElXE8Tmb6zM7tZMc2jIgEfYDTRQ7dYYFz0KIXqlaJE6eISiqZWw+OQadmKgBvoj
PluiiJop2ukoY37ui2+l2gMvgMqXU+LrGqhnHzzG7V1BRPe2zAm18rsFteGRrEswG3varMFeRfnF
IFAxHLTEPkBsQ0JE1TGxoispZXz1a+sZcKC/DhQxiWgjnmhRXXnvzUpPMYpi4ht2LtmRY+0L4NCk
cGhVvHF2/iXaTTvTJ4XsAaezHY52yMElhDwEs80Mw4r2M+zgrerM72wgGk5ZCUKFYzvZUB+S2UGD
awRXr9+n1gKYXMak7A4AEz1zg0Iy2JLDUfGGxdPkOj8D8kCd4aRTGM6QnYJVV5sSuFAOZxdO2r4e
7YO9ZPeYS4qPueT5tBHJPnLJ+AHfP2HNJ/enWBKA6iULKFlSgewlH2gkKAg3Y3GefbKDvCVFaL7l
CREsNC8JQ7cfQb2HFjCIJ3PJIXJGEokaoonkklGUL2lF7pJblCwJRvOSZRQuqUZGB4jYWpKOmCsi
6CT8aERdfPSXPKRySUYijsCleUBakr3kJgW8g8bWxaO9ZCpFZDCUNSlLxkREDT2ceecvGUzVksZk
MUajM9H0LyM0ojuizV9ZKPqX2007nsaRXKekvMRLzlNC4FO1JD8RCTa8uDbBBsAQWArnX1mMcV7G
Q/wQW4aHy3hn6QDsLmTNg+vOy2lixE9h5J4i27qUDGa93unP1ewwI2g74qPdJ6u13KdRxLspm/sH
XCfPVVH/wCTq86uJXvVkFffKbms26mI4eiK1uGrUiG1KMW7IBNMgEOt9aTfWnWBn15dFe0b4/UW9
k+4S2oj0/caYctEeLm7yluvEo/of6m3QjBwFwwtCj3Yl+2HAK+dTOmnKwsy8Vsqzr46cbEALyBVH
dA07BXiWMzkhPIL0Utr+MG7DSFxsYT9WPRERhgrHLe2qZlUa79bYq6vVepcR3dVhnqt4k+dLThtt
000dt4taPY+26MN/TZl8RlkRPbe056OgzV8VNNG58cndUVxX0vdcTMMl8Cd9TQxyrBbVTVXTlYyJ
TQ3n+tAr/vf/vbJYLI6B/xBue6iuXIugICmUKf9utZh7mfixa+lDKrz0MPQMvdsctDqawVcP0eLz
mANTredp5yzijlG18f/hJcj/4vbAIc0F1RSOABNjWn+Ts/tB1HYYqPQhN5A7BZ28dwmy3hgDkFQW
sm+ZpD5HEKB3ftlHd7ZPeofMIbTosl83lZWjjAuj8yI2NXtBAK4XvrQMl49sV827RQV660b99x+c
XATXf/vgvCUBWSl0+Daq9/8UZONmyKykBPOW+q3aZo7wjmEf3AkLsAfiBRuwG9yRsRfHXkH2ZNuU
fpsx3NrEhYONDhrb/xq3WnjRdyXNt5JmDs0f5xcCFcfm+kUJTDfmoSlhAUNMnH87qP7Dc/Pv7pbF
x/NfXj+ARVt5vuJt3ATnP76e4iJcHDn/c2oSPDNClVzqCkp3myiUuG14EyAMUwTVR1QZxRrJU7+b
M/ejVzGXB/uatH67LWVpb9H2Xwbvu5Mm9WFW3oe/dECqRH/jzHtIRq33I6DldZNHJC8l9p3dZt3/
Zzf9+r+3ganFN/Xf2MDoxEb/Y/1Vl1lcfP2nGez2T/9lBnP+YTsgNWxPOS7t0sVO8k8zmGdDYhKK
jomw/xWe8U8zmKX+gUeRESOoQUvyz/hX/0oHt/7hUTF4vqSENYFVW/8v/CZLyMVn8++nGkMHaZGy
4SjpQZtyrf881dx0rPI6a5JDTCzIXo361fGoA82kJxlAdo+J5UaPYTIw6BMZakFqQ0ub1hMWNL1K
87k7OUxc06FQT9qo8MU0stjFxD5dhomeA8hJ56EPUD3o/kF1IQNAwtCQNaENjof80ix9ZKu++iJd
p7E5fwZdUWwKf0DC0hb6nIL8IXmnQTUYC/ex8meCfR3GhW7abdJQhetJBNaThwtg10ohz04Z+2eq
4W4noFFtZEQwjx6ZGZZTM/5ofeMaecLglavsbBcqO8xjkC+j+eHDrOsN2s7xW+whraiQG+uaFRGY
RPk+TXJcVZGLSC9bbKdh9zripV9FBitK187ta5OTTFUuLWjtabUCyRy90oLb5E6GKHmm1zuWdxPo
2yCyj71XffmuT84CPVJRjSS8xo53SYjB2NedgUBsq0ugcBZhOzAwR6jS0QY0bX/xkQ946XRuCLYI
+LDezBb0sEb6mfjzS7lkKBgOEXBK2b8MFPFlyf/ObGbGoHNFOFg2DquKSFEGOAeSSJ4Q3flbVz4P
rmQttvNdYYpmZ9gNos3ykjSd/2aek0eTVLyHsBs/giEfdvkIsWjKE4TXdVceCOgdIA83A1IYH4fw
yJX5wR77p5tHI++SkcSjLNr7vAWpLoaHaFSn1bYtKSlpA+YowD15alx6N51dJ28BMm0kjLhrvJoM
oUqUoEF+ch5VhzTJ7YM7KWYKfpBtyIN+aVIgm1u3AccRNfeezOXadQJNqddTODpy3GvZjjuHL2fX
+oCgzanf4f4iCWWsjHWYwIwq8inbGKRGHdoU3YuhnegsaGmXjfkd1uF0mMLKejThfvSBdbwZTJzO
Z6fPk65h7lNUmSo8WZK5n8d+ZUN1aewMuPD7VmHlSHrfemAK6DG7zhvwG9lnbZnpRS83DGzPQdrH
h6hAUmimGcd9hAimsU6ksoJ79J9YJuTVi0d5xdiZb5oMQUZsJ89prHcxR9bJCwhuHpLpxBAFtLuF
Wrfy1ONoEUwgIsLGVMMkts5r4hh0wabfjInAqpphpW+zxRBtam647olEKr5+9ElGGbubCFzwpi2n
t2KSdOP5yGmxzdU+CZbvFLtUEkB2krkF921S/c7t9FbopFu9DGPRncc6+m4FbXasK7aJDgkVsEez
TWmibvMqYz+7dX2Y5qchbs8Vmp4H18yBtojl7U9wFxGfI9E1qnnT2l67b5eDVQPHxnCn7E0jdLpl
nOXR+E3fTTq9D34pEa+npzhg0y1D7y0yAsJ4hghB7tLNVGH5kZdi79YNwluuwFfOnXenDZG7NeRF
imx+nEc5HU2XUMs6Jmos0NEO+m20jYoSRU5HN6Ej8nqTJBHodbNn9jtl3ibIUk40m8tEXWrsjJi4
7qw4rgjGiEhTLz5tck02JAAlyJvXzfhqAEBt7bi7lhIU61QzzPe7ZGuYVks3KmZf7hNVPxbEPIOf
dwVq6GYY0afN/ofnMyicCzdnZ5h/E7DXSgWQuvKM8luMfngy3V1XYTgBP1/cKUJunpjd5OvM1dHF
nWa1IguVlEISnwA/O4pQmry7b91aPtqpeS9xPt57g/s4z0z9GG+z8whVf1fB00Oy734f+mhblc4x
1MlbOJAz6eXa2xabsk+SI/0FZwUOKD727qKpy4lWYxOG5y1a+o7SSA6JNr47STk8J4G8LzMSQyJa
FcpU2LCyutyyDpUXhT60mLp3c+LKL36ZbiTvNUf/NjJj865ZWjzFAoUJx77bh/4s12GHnTDubdTp
jVzblftF/qH/ZgVTcGfXAg4sGqNRB+jhEyZiQ5KPF0UC027CK01+YLIYg8aHOfLKz8QZ7HvIcq+4
os55rbrX0t2SG2xbK+F6SMAIvUDq8FdCJAoiWtmt0qZkEljQm0F0GR/y1J7OlZd+ZDGMAbySZy+I
NvAL0pd6+qH74L6LpPeaGMZH7nZnrd1kMy/tH1JMm5WMOhI9sB1s8xx9CxfvGhBpfgonvMmYGD5B
l39Oir/s2RTturryKS8Lfx2GU0NueRsffI74TRv4NfoQOuHWz7CM/LcqrJzDbIY0TjK97mAbPCdT
KtfDFD+NZlrti5r/kIlc88ja5GSTb4T2+7PdyOjAROYjiJxqPaQ54LA06te9N+fokAkl6AON8JE+
/15F8tDMTvnSZZ21Lpp83N+MXZ7VH0wBCd+tCah1ese8+BXzXRw23t6b1bB1EWEcQ9j5Gy+yBdz+
IsTzxpiAHvinFOYG/7p8HUQ5ko4pHhjOhOvaVs4T+Y92OAw7Rbj3iSknujBHOntWatKXEelt6EH8
JafpC1GeeJvE2ewL/23KhicKo6+Z7gS5Kvhd7LR5DXsfrW1rds1lJrJGp95XZE/DqTSGD92cDGGh
mKx0uW5uPkdbnH8vJO6UHPHSsComLqynCqZh3bAm4uyR1ABM2tO60tvIbnLcWlmNA+NLVqbzmLI3
P2ZmZV1kasW7pGKljmxS6u2m8A5125nMqqLypYwTWEkey3onl3jBEu1GRjbvuWa6fATqDo86nU5m
kHkHTvdVEQw/VPYECgo7K+PwfSuQfdVVKp7SLNy4be+frQqQ4lD7p8YB4O1a92Fnm08oWMZGh2db
xKd6Agaj0WaQt4lafQyQbUSKpI1GN4+NH9DoDoILUZzdOiInct8w9r/AnzypCr1Moul9uVn2q5or
qgLEvdiQHitymnDBNONTaHbPbWM4L7VoV1mroNwSlLnz2nBvYJW/5MlnZuHK99rpZ206BKT4Ab1O
hlqLi+E6ziRdtA1W45WTgvyezLJb9V5GKzNdsjbC/BPUBh1bc17rIfTWKpXmXZxx7Je6LvCejuaO
b9pCVvHN80MUC1XZNVurNcLjMCcChP8iz/K6+54Ii8hLaCNMaCyCgSzKpnbsje1VHuh/GV2UU/4i
ih6fCdnnKiJ3ubHt4tgMXv2AhuF9KKNF3fncukb5DPVS4lNlgqJwRjzRoRY7s6rSzZB2xUdfbclR
DkdjfhBO+sNNKDts2WyYnrhXj7pwg4eo3kczrUnX/1Y4T1hXh3vkP1+OHXX7fD4wuycdVCTNIyZS
GoWte/aybIeeWFzMcNXaWXHO+ukvi8TRSxsQnV6EM4uCG1trHwspw+Q8Pbc0W7o4mLaFAD7c1kn7
kFNqjfZAgz7pHqhZ80vOp8hQHZmDbYfZIYLDuQaiNq16KxS7zFVvuWyahcxpHvLSmdfSTZ0V49D2
nDKG6S1k4HZWhuDop1e76eK9JYMX16jjA/OxeO8kwz2uewqCekZJ3dHAbjnnmWGQw2S8QHHGMFt/
uIQ0UwbpPqnutV1srXB49GVc0TlH5ZmUB5PYho0vJvPkyBMjSHFXJUpsKGSIaq4RaQWqH59yW79F
ZHKknaOPXp+zdur5KRXFyoyj6VrG9WoMx/GhxCTQWbE4NqNtHQ1iR0AdEBBiUITXQ9ls+yY1d1FW
/CwKltzAsOJLWkzMyyZdrqLWte9arycKeFTznl0X4Z+GVbHNMJAfezMZQ8uK0uBWy/HvHG/FEK+X
hu3obftWPzdxp5ddgLxHjrIOhtm/uCmNuC7T8b6W+tkdiaONRZzsqih7ZLKbXPn9KVMeqp8ULzdA
pHwdO3jFxNCTmWRPqIaXomxwBwi+Eda8QMlqpdvEP5tD/kkzCbWEUWSXqksqphw4C1xjCS8mxLVg
T7T13UlDsCG7zgezcehGjF6qxz5Thfyvxsx5ri1sf6pkPmiyWm4BLW7lWpTDk+XD/6hddk/LL+Pe
i3hZejXnemICZ2yRjOf0yQ3OXS7HkTLbYxmSxTT1ultVFNu7zoEQF8sqo6r0j4ZF4dvF1NRGTWRW
nJcHFI/YeVA17Rk8H3BkXwu/hi7nO+RVmz0TDHwgZfeJCofDjn3ASjnmNrHHv1xPe5uGTv0ma9Mf
tjQ5IS3dM3LAr5mQaLwubNWsw8aaN8MMWMP3CY1muWcwhKo08/ujDIHXx00r73Cjk5WOhiyAhyA5
BCL8ClmYfCSpF9Ja9Zh4LJcBvrptk70lyNjvm1k6dP69+thW6XqOwoQd1DAcVC3sjZThnY9J+0Xo
4sOvqYDL3j8wfOs3EkXCJiDl6myP4zOuin5ftqa3X2ScbK5Y6UY2LGa2mF+6GPs/AVG4AMod8TWo
f3zMc+6zxiDMRAXcnU67nAVc1VTTQb13DaPfZ8n0/r8YO6/luJk02z4RImASQOK2UL5IVtGTukHI
JrxL+Kc/C/zPmZ7QTHSfi2ZIf5OSWCxkfmbvtYO0IXRwFe3lmqyrYH1btpBlrNWuSOr5fT3X7wn5
2rz9kO3J0knQcsyfJD8RRLb68ck89vZSs1Mfl4gfaJJ99IEUGwAHpC0Q5rMfpMdM2SjP7ljxoETg
ZHMvVWcxZRd4vs3JatxflmyH3YTYO6yUh4c3IQ1wIo2Fe1U723moMHzq7VfDncg5Q3ZVPM9zxis+
WH8Y+hPmksbpLlbDz9mt+XETE+k2AgUfzWcYaxz4QdHIY7+O7bDdUdgW0OnH2VD7tvHNbZ2VbB9R
2m+ruHD2MCt0GLfyqHVdHoUVxNvER2Kf1TaFneXdZ1ZS3RsCEbpPtSISlhYWNst4o92fiTOFkdlU
O/y7NkKWDt80umG2gHHGdd9xbu8jgdvBnX/qhdB3dCSLnoL7esgQ8ZZlcN9ExqmeMn0kVd3ZfjlB
WaR5/AxnhuT47LfMOohdgqpd2kt0P0XDNzpXPiEfovMiu3fpD96ptt3u1lY3fG4HbvHuGnEfHQSj
nG2D3CxmaHXoHWxGeXC3jHhYOxYp8K26fG+2mbU1WftsE738lulibadmwtRb04Sls7zLbcN68XCD
3CUo57Em1iRV0ptye5RPMSZRx7W7K3jbChOQig+ezLaBLPSpLR9Qa4o79o35KSkjTQhayT7R8hGi
E9yod1bA5VdpUG1FhOjDEDkWZV2wjXQJyTS7eg+zZEtCSfTGMvfQm3W2VynKdcuh2oH6jLWTtLWg
OCAPyx7oCLoDNnXWcTlpX6SYkCiP/Tz0HBsIwHoFTq1tsmpIX722m+4IpZqGOTsuc3ubi25GyEZa
WBrpF+zjhXa60I8JKqTvOKRdKW/dZD6hO13nOW/oqpyN6UkPCgLZUBK49g7XdY5ILmveqwgkTcSY
vgdc3BAes6v0yPnS2sPRp80ssEOejEU+WoW2bpX8NmhM/eZY3WoL6b2GYoObzd0aXAcnrL1h24uL
WErjOKOMhbvhTXtiQznfhRHwGCen2bpH3RffJ9n4kXeGfoMQy8Cg/NEZRvIs8uQjSldBYBR/+7qx
UqRzkYZGQPY5Lo/FeB0YxCyW1z7HGeeL0zqQa1Ahx303HDjk7BPHCiX7o6O6/C12nHg7+6CB8IMD
iyGgXBWHIhns62iSe1/pSB0q3uQdG16UJV6lj0CnIJggRqARMY+BwZuau/rBXr9bIiGQr5YCikQ6
gnHC9XBK5oM/Ue+p0ZqPY8RyUCjKuSYlZDKz1B9v8ecbi+KjCbfmaaIEtMnAdvv6M2WqL7uU2ZGT
qb2ccmZTorq4ZfonFa1578buzi3Qd8Kcsk+pBRs4mNB2dtqMH7wda2N5aqZ53cuHbPQPSOyNk06W
7JJMToknPej2amr8e5TXxrGR/XPFzuWwtBn7g6I9otIuD0McRAwRCSQVc5zc56NrH2rUOhs1T3MY
TEL86Ic1Y+VUu6P+sHQAr5ap5oaT/MrWPj7maUSJr31sjEZwb1a/5NQdpqmZw1Z3WODN4DM2eLUk
85mQYk/hSV7am2Y7bC5ZgsSAbobKZrw136RYqv3otM22RVJD4lZ1VxSG+xTHMTkU5ns8dM43ZXxE
kdFfEsdFCONF5FWRV07C2JlvZrx6WrCutklZT6V5zBPOeW5xY2sYBsOYwnw0UtIGa+wiMOJXFSae
owxN+3PZN4cARwGnZj2BJOI9W63DWmfUT27SMswkvpaaNvZ3C8E5YSXKNTGxfNPZ44QBjlGK99N2
YlyaBg4CIRCL9uML0mX/KsYTGBL3LuBetq0xOrp6KkLtzbQ2gSg3C+lsNOJTuiukjA4Mzldwss9f
kpLqPEXwa3Fyk2CplHFMMLuTmDqrfZlFMqyHMdrYnVZ7tx6szdfEYkBex2bcLw5GAt+XgX63G5RR
7Ju2zfYYzYKDz6O+AJhgCBTfKmN+qhy68dwTD/3UD29wKBf0EYD0hfw5gHN+zlIreK4FE4KJ2YQU
t5F1LAgfDGyMnNO9LryTgdE2NMgse44BXRkUd/ejyt4B4ugzx2USFswZHpmPhNVUZbtxmYrTRK3H
WJ+4SBQRWP7HrcGC4DxbeJ+NNXI0aQr0pfanzdQcR6O36/MuefcIjZNZ+9a4P4cBvBMTDrmFTEe8
bUBk1zr+kIrKOZ6Ck+9lDXlVzQMqQQpbXeaP6VQ9eyz/D1Rf0ymfxQOljjopM4uPASF66GUqjXfJ
AIxc2UxcG9tDc4Tgou+tM87qlllwKzbRwIrNwJUq/ZL6iLsitdlFYDz5MdQJ2+ra4M6ZrdtUgKWT
BpG+BvLEJVOHhBAGbhxUwAZH8hfUupsAquStjZuZ+8gjLLtR/nhIlf/gm40+k2o59aaz0Slj4yx/
MljyO1kwna31g/lrgh2si2w+fhFxCa57Nhmh7MEEfDOa1UZecUyScrehuF9Cr2XiavBJRpmaZ9nH
x7mQZtg2I6b+wbxSgTj7Lx61r0VDZKzRhqjgqqOLwc7ruL58jWkT/ZcNgSSg8vd6iDpU1VMsAY0F
M2OjhFCsajz3So3nCX2Y5GVjdttmGx9TLW0Fog7XQAAlHkyFZNzEWKF7D2Xc0jwSv03Dm0MFNRBf
777+nRnpuny/Lj123pEg6vD6B9Wr31f3qQAqPzXeNh/kdKSk5nBdAxCtxK22yoRQ8vPLpfYF705n
tEjFDKZtDb/6+oDyaEOKjXmaG4aD45jpXYFSiGDrvTtk71Wbk09bEf2k1V2xRrKVCa2j4+Z//Kpf
8ET3mrZYIsJvy24bY3PFB0L609T8xAvGLWowqspwLgSfS/QRr0Bte/HFsUIV467pW18RXGpFpKt4
trdfNGPTkNirQChsvyLnvj4w8sUVwv5lawTzcAZTlR2ifrjLVjT5PBFUWcXjjy4OgHzb2TPCaSuk
3CPxGseINeITEqYMVVmMNA0DHSEagP1YZk/ljCjNS0oy1BPiGeGFMx2s9kgmgckWxd2KayOcJXRW
L2VJuC9N1mayyfUC6FDtjTL4gczlVyWWQ1f7L0ua/45MY29Wg2J5wyKDWxLUVHCaV0665ah4b8fm
21c+oY1WG0Xh/M3FMLLBkk4VmB/0ZNz0JK3TTCjyIpF/kXFsnGdz6jeRmjRjN34QTflqOovY9qap
/2G/y+kGRJ0rsHLvv0DvnkiLvdDRpRoh8llpvRyYT/DmUeptEIP9Wi2dtcI3ji6HwMlvsGEr/Lb7
pZ5fg9xxtl87kkVX7cUp17/r4c5KZpBqss8+ZdUBxaL6cH2N4NxyX2JjspEz+c4Z3dGbPU7ezkw6
YzOh72WNoQ6ZMXJm90p8zB7adAshiRUJQn6ZcjOxms2wZn1CL0P+k4hJXNXQ6HeWO+EDqpSzaZjT
r9rJf5jtum5xjZtP/7wvVzHnzJwRaZ33KpKBpGj/pQh+ud1bm8RPxkxc2tI33zGVjUwuAmxQpXeV
BVnfS5/9mUxYNgEqaM8g7tsIEBHaQq42a2MVDpJulUWoyCrhHOvSt88GXxzb5TpwXLljZeevl3Ho
IBQ9jrwpCY1hhrj3iGT2flKmBJ6zC7S2tokh7sZcPDFx/AdAbyC9kHb9zUwGHt7yMmQUwN7zpG+L
AkcUEEdn+NAvGDd8YF9/1z8loe2W1xPcfGdqZPhDvzbVNmZQ/Sx872yMjGXm4amW/SpyRVmHUj1i
FuT1/da0EHjibH3NoO9GhnwlUAc8QmztRifNju4q8SY3fTyOixESIK6axlm5jv25iG1eYlIvGdIR
sXfoqXgXJmRNg5KQiTZLZogHid6gxOhoBxtrxqozV48ym6zQZpNEwKxN6C8Nq7kpMjScSjG7g3tQ
JeopsxumEaWFoUFnDwLd48IVPifPivET5QsWloBrRzlEdMXOwOp4Ccx1pGHCA0CTN3vFTvfTr6/M
wfJYk88tUWJz/gBKQlVKWjjJeu0ijnHrBgdFQ0RszXh0ZlTNsRLHr2TDf7IxU3HuG3BoLhL8o0+Q
o4JBguGuPA7jau5vGtokJ/hFDhPmU7VQMxc2ajSf0RfzAaLlU5rKILhPPP+Dghj3Gr7wr/zEvsZ/
uZlc66haBVPDInmNlNdPNhO0GClxRO6seDYiM8Ve0qudBnZHpTQKFPVNQZaFScg2PiXqSWZ42MuU
A9B+xWcVDWX1BK1o400T+q2AeB85v9Xrl0VKc+E1/HS08UiFQG5mHl1Nzp9/xS8QEtyfxRpflLry
1pjxZbJjvr+oIg94lZ8DpHxuXCQ5KnIoiLHWbAfAUpx1Db2KTV+YD+eKDfX6r0WwM4WxIiXeKQt8
0DSoSLmIP+7Vg2nyRwTqXIv+WndgrryMBz2r5u9yrHcqYY/WlS1N83pLr//yr1+N+fchieyNryc7
nCrjgwVmFZpl8TY9EtMUerywdQ1bcabwrSlnGM9K8uBL3DRNG9awN1IEgNxXxCF0zVNQpQKrGz4m
svJYAlgWpqLCvw8mayJ+e3i3/eJ7r7wpTGaiWA2o4/R4tqBDdn4Ea3Xi7gKH49kpWapJDAAG5ek5
I9nqHPlDeWqJOBGgDw69Nb65LncGx3m1WSIcluAUWkxU+OGJ1hW7XMo0dPNUbfMg4urKgW3B/CHP
wbL/NAITtcscc8I1/XVvM8DqT4b+7pjGC6lfVzigIHKd6KKUd2ws8aTR4Rx87Udh3WXk0HIGhP4w
X3udT5jR9pPpsZysvYNwmrd5SBVvbyKWu+niMBHCWRvvZqcVT04LrSKtSQUrvOmOn2SHEGB8UcN4
pbJ9pFuTW+m2LZpID19gUv5xLQ4IeuUtQWjYS5b8XfIkNT0cqwirLnCsY/eeobs8LXr2SabEDu+p
ASiU+VuPDdVTBcOSky46JKjnd2MUPbe0gKjTdXtlItoCTedMlscIjPsmyOvpPPbTIc/RiQNIz7eO
X6l99tKkRh+WcfzIORExVmSM4bLZJn3Rqi1ORkvpU98iI9fop9POlxuGt2CiC5NcZs84tE4THdxM
50dlJX7IxG71sRn7vnDNkyn1HvEa44JCfia5hOdlUcT483VgJXJpE8k0AcVNn4zXTiECoDDJ2/57
lJY/TH7EG0/Oc+havd6i34AHMzTfSs/+ZqRh7nQuwfLEl5vpj9JCwlLNHWoBaYynySUIjIZdhyWd
dQj7IzSGp4pMMjoei1tykwbmAL/OsXfcj8RCZ1iqIUsN0CictwBK3tHqf5mWcdSWHZ0cHFBk14bo
tt1biv9v24EeOFiFjyu8SV++vOl67o/ZEFnn0f0dVcgxY6FOLr1k2Hp5FwbVn7aK8o+gZLyii5Ot
4+xbcCCuVIUpFeRxFKXA8er+Dmrt7VKt/U03b5jeR5cE9OTGWyYZDkl9crRV7fgGwBB5DMiES0yQ
JDqdBWgWdsTNbcQEpzAS3htvglAsK09Q1zb9EcIABahp3cxHQQEnM1dHu3syB6Q7BigeiEkUeELx
UIWlqb7jgijXdcpPLyDR3uQ3YwoCM1EAETssnEOERj0zW2+PFYMHvMDf7Y1siCwizuZRMWl6bslg
OSHBmnH7CICB6XBTvt7X5L8XgfWL8b17k71f0Erddwsi9EHVpIYnjOt6zdA9z68WDbZbwMTWSh04
oNKjrGo3pJX+KPpTnZu/opZMHeVM4MeCAE0SytND5JaHiMEQpxVVCokxMPOAkkCE9AHKgXqdJhJq
hA9Trm11OAlUWzjS3x1bQF5uIdO4ksjLzvW7o+34v4d7kkMT5n9tEQ2bWQgrrLyUZfmynXYmC7R9
lIpvdvvi+MB9+xGNQjLBWWB/hfIH9cfO1B6UJ4ZclYPMJSsfEVfIvQ+iioUyEoZCEodqcB1lyDUF
HZS79CFbGdp4mFtDN4/sG0fWXaW4TObaraHQqTBN+Lm6eGb14U8Ydshk2HAK+g2cLGpq3I2scZlZ
cGgYJPBsdFb8CMZ2hiHEP8ytAxBgM9DXMhLHRENhTGL7l2Qe3JgXw53KnYqzl7xurMtcEVXUGPR3
A0S8BuOUwTUHKXyLHKzdzJgIU1DA4FaaJ7o8Lmkzx9yQLDsLM3We9PNJ5OiAWm3tXGPcxMWIMWMp
HrE/plsnGX74rfu8dO0QMubf1nV6iq5kThYMTVkbMXcM86A/mXAHJIiuc6XtnTeb2bHrcQ1Gub1P
o5HtoVtvcuHgYc547ZQ1PhmtCsKYd0eduWcWo3nYRPUhFQYeCmDx7mRCbQC8ulW+PW+Utn6y+gVZ
XvvOVqdQRRZ7upmQI7fTEx1Oi2NvCdGYJHshF4wkA9bwqOkYek0fXnWvAt2yvxE/8pHYcjn6JnAT
nvOiGj4R/xTrji7C9BhcWAQbhxzqtuRL9jlE3Laceiq9CRnS+qeMnin2DaSRRqBy6qrcZxQEMApq
p1eAis4BHLG/8bYimv9UZjwdnRJ1uwxKGKesI+hVt44dc/FmldjbKr5iPt1EUSdgN9rPRT7cqVJa
G0cMDaFUIqybetyaRsWimb3FFg07O2jESPVY7JShPlv7sezK5bUuDijnd2KktB5t29rDW6xDjbWE
6aTJrNcfTYg2wR26MQf8RjvtCswm0CA/ynzuQ1IzELpMpGSkNPeuDZUN/FxoFuu7Qfts4QlVckGy
tthXd6aZvvSe9S5ZHxWiY76CTFRaVcwz95qjQ9wj0aBN5/2BiMzRj04s4wtrqvsR4SFJiDDLA9u6
SC96j4Mq2pLhvMcwklw8QbBKgc95neJ32kMY0yuwYtT/i4G7xWJjVMwjxFoRZ5iHhltT59fIB/Bo
WbxtpGgjxH3QG5siORctnOO2nj/Th6kXP0lFZyFQl69117DlHYJvCST2fRw0GwgpMzI4ax1DFpd8
obUoh45nAjXYsMFe35+Vk+7q5rLCGBKbezlgFUY9n7xFLri12bHVinI4eaZLYFq5PokTNTRn3/+z
TjZmP3SQC1+l73cnc3Vw+ms6+deHf37r0zh5s/C2Xx5UY24yhhxrMl2hCO5cA9W+Plj/9av/3/9W
MMXYdDSeS5CL7b88ikNqgiGd6DNnr7f2spXPJi1hVkUzaiMQAG1G0FrajeevX8X/9auv3/5v/+3r
U/71Ff/bpwgx0Swkbr/Vwso4aRoSPFcUeQxraKesBZdR1aHMmyPAOZrxTLwAhorbVzGKXwo06RX4
9AjZLPM3opGYtvF/1J5Z7gVy5NDjs8SAzLRzIGlFOzRE9VnaAwPBmbVr3zEtHIf0jnfegSMW/9JM
TdIH8XQdjQYSDZzK0p1NErY6NpWMOVxWtRvRJxfF/08yQL9HxxL2AG6MNvr2DftggPnvD2fmRI4o
xxw4THfnNd3BFQHoQeu7Sp1+O0fQ1cuRKZKVcko6PiVUv2H4bp1hEYN/hvQaedtycr7VdnSbIYMc
fFr4dYlt9OMPu/asS5R0ADRZgno+c6EZR1cWX9sgdZgZOogfBxRFticJkKei9CLjrS/+mES0Po/W
Z2fNvxmuxtvFjF5Vs+ZWO/PB0V19rrIMeNGErmZpbRG28pDVhAJEI539OFW/ljm9p3bhGjT1G3po
5tILR8Es8wfKhZ2kI8In6We7xOqfiiiUg/GEigjoj+2+jhC26dITPsMEL2QnPzUDChiCybSHNVYc
7Va+lEbs8KiN89bqkw5g83DFCvIp+xELDYWD6SZUPAUcnaoWDFuUusi4dw7JsgCxdRr3PPTSPYtK
vhAW1FPz0tFNxURqeOZPW3+a5R5P80PeQ65qoNOEUe+NLIZ/NS4PbtfwB1Zr6l81pQyyHhUT2MYn
hraCvcCuesOh2be7nItmmxQQGWci03GnFo/wLJ9jHLys1+1h264gTsOafHBjTbWRM5Zv7ZbihJES
+TvjVJzzh4xTkH8ds/SimA9Ba3KgBPYJKH5+mYNq12XFeBRrjzdUdcb+oItgcqKVCCpeC0sVNmS7
5Z1GEagVUVAqGONjHbVnWFZovicYK+v3b7VXx/MZoUzmA9tyJpmzR+ddvPtZdnMn55aO6N7iNxyL
2UWapD1FrBfR4btPfUq9YzN++vqDAvfO8fiejJGRc+wZ+46ZwRATY49uY97kC7PYwLcUaj4Z4Wu3
D8UUjMcmHiDuzpBtXHNmaWWzVa8uWeJynD2kZXquip6/d2CmT76i8r3QcKOz3xi8caiH0bjS/WfB
niLvs43pBddogEKOQzjXlG85jLc0uZeu9d5Nbhk6QfRd19adk3qHLvdx0uQfUzugaQS944/RpxPF
EVvstH8enHhjLmZ87uOCroaVmXAEkuf8i27yYTW9ufdB3oRNMn/CDJnZ+DOPGogI20UpEdgSyNhz
5Ta/TbzIbZylT2RyyY3ZeGE65ocRrtNTGbPZ6pf8zZd+ALmQep32YeezkWI1LdNrkaVH04jivVGJ
GG+QF4DvhOAXFOcemPldNQXGEV83G8cWGylGBzTeMfRni3bmu2fn2V25EF/Q7+bGf5oY5Sg2jjWi
jj0G18d87aJGvyKnDlRoK9k8sHfEIZqPLzJnzpH3qY8FjK1DVQc/UtwHqLl6wqBlPp/t9e3XuYzq
A83LrspFh6yXL7FN6KQi9yo0qUjDiDoD96t+iJXH3qpO39O6dkitguuHm6KBUUDOA/e2Wjj98LTi
pcLKqdABg+MfGYUDpgj8EMpDQEvjwg9BM8NuZ/wcgmQ6Oz1Q1a8PQU0s0GgzN6iT9r60hgGksvcg
HURBeUPM0JKeo842WSPUj4PlkjvDQuPrQ18jUHFNAxqyjN6mbPI2+A6IqXaTfucM06/CrPxQBkid
mx7K63GucKR2TtZt4TS/lAWFIs6JcTMwsD7jumXstH5YqoERYcdm8Sv927KTtwXeB3uEgVvNs/uL
TcrJUrS/7CQD1bV+DQoAGqv1TMNQ+IdgH6AiiXgT0CRhObPQbhx2nkN7L9E3fdY1G7waoVkJaLpd
N9jA5lZiePYLuVR8GmRtXgeN+t3vIReoxHhDr1gsUXJDZNyFE2kSdBeZ2I/a09yaE3sAE9drLct+
yzhuxVP9mZnX00mIi6cToFgrsqhcrPa3rHdlmLuDCsVocas4H2PPotg0EWO5o0yumWjumJ/nBxQZ
JXVZf08UwKkNyuop8t0fJMI8KxEvn0ZVXQJ/nH4XDsZoeFBL/Anmr4IK5yZscGrUyTIlQFRVbzaA
pnRxx/2QMsGfsQwsxI9jWqyTD7sPPp3RbX/N+h30HUhm86Y64dEtje5WlM6fyEeMmlYKSG0r0100
2PSGJYItBy/K1opVzMw7+p0tAh11B1KIDLiNqpbyfvaRiLbWEjz7qwQ8qFr5DT9tV+tbZ7pPXpP0
QP9UdtJE1sqieWVGxeIqX90CBeyzaf7upjcxJfFL2VqM0ROydFnq82RwsvlN+t3OW3VxoSLedZ3T
76my65OrEJVkVfVcoZGrI1OjL9Ym7WwDjxnVfuAM/1jrMd63L3VcE33b8hSVT97cg260ll0zg5hN
EytCK4Cwa25qhQPGwhTFz9GL/fqkJDNYe/4dAPGF6neo4Fr+sZv4JFsk3zTv3j4ZeaEC8OTXHrvp
iaOwPwgUFs94vuhz8TT9dtXRWoz6uFDhbn219BcVuzhmeuvWQs2/TS1rRd/zoA5XEHrH5v4rNaT3
+viQ2TEjYMZt99IzHzvk0siXdXmvmoztasowdQANyZneW5/aJq09yQjH8dc1xdeHgp7wnL2PcVff
l1law55JvJ3ETL3557cM8g+6EzPhJ+n9LJbxJrv4I57xeEFIczhQ7adUEsnlBAN6qiapdzlZLAe/
DSDAxV0IIdLnvJsy/OdgEDNc+6fO1x/YtLM75a6vec3kRmSWuGsy49XtYYExByh3XfzH8r31ipzf
WAcN9KgLekiBWtplHdzj8ebHg8pR1xki13w569iNHgb0AE4+npN4zm7yefQyJETAL0jb6BFIBKDR
2tJaUzHgfxgFJbEtmCXVmGYqDuOjUZRyJyPIev/N53j7xxn4372t7t+mZgyDLn5GG9ug7WMe/CtU
rI8jMOjAdY6erTHxLNq+HzqT7OAueOTl2vfMps6ZcMpuw9xm54Gb4BZn87+UmFIopRCz53OSo2hJ
34YVnlqt8NQkS4wj8pWiCKVXZJuxdv6vFcrJYzusWj+H1qqP3pSkIOwSaucs9166PNB4P3rr4mTo
8CvLNhkkmMuOeVJ8tOvo84unpIMmPdm9c63hYt//64MsSn3MVf+irIa9FlkC9YACzpx9D6Bmr+td
bVpPvR9E/+FlFH9bhHkZpWOx7xK+dHgp/7I4A5Gx2DF0CiCa/6selPXZt+kQZk4qYXobHhOOIflY
PuoZitKCH3rLGN95Qu0IviDPq1MvcueJ/au++kR8oFnAwCIK7C8Mu595cDHj9P6LOWvjlAUA+xjJ
3aYs9ba89npXed5P+Gb6jDg4frSxISK5iL/lbY6maFoKEmOmcgsYgcGpiP0Q+Wf04Fv9SZJldUES
eutsfHpCN6eOvTP1mbbepGB//u/fbs7fBnZeIDBdlIC2h03W/zsnrnT6qIrRBRx7O9pO8MN3XqQP
9Vjx7ab2TCnppvAEm+4ymEhZ42Gf8h44jA7QWsbDD9HKgIzZUPgzgPMvA1vqds3RVWAkCvaN4S+3
LtRV7pppmV+LKXmYzAJWTIaW0YiKT9Byw7Mxigsann//vfH3/k/zLd+ct/4PubAl/oocLGdcrOWw
IHv38vyEvJTx6X6snORbXGsskKqCWyX4QbC9Ensop9OmNhLjB4xH7q6KIrjN66NI3XxXSpat7E9B
vc29+doGLhkObcGom7cVWdpwvhhd6aty/Py//SpzY1ByTvcw98TdGHbW/Rw4Ij1zLt89OBF7SP/r
SgJXrvWwVIBolTL9z6guToVgG1dO5pvZpZ+JPSSvVDf9IccBcxQAPp9yhOAbtEgIMUdomosy3pn6
eM9YJbJNnyaEF9FzhFUVgOZlb3KcIaODS+TJsS52fGslfO9GWZIMJU18PBuCEa78XR2AbaOZ5UCI
8FK26RQBBC/fB+0NvweWXeT1fqv6eUbjjhTUdp+6AR1D5rsNkTtwcUnJZTxdTGC7aKhBmmMkLRrk
fH4/eB/NVF2tdnF/c7QemX5GFw/yIxd2FG26Hv5BGgn4+ZbrPWCzw3FhFEdMl9C0MRmm8Z57u90v
BhaVca+XWn9ie0M4rk88u/h3x6C7s1NcLmLgOhrb+qP0vWBDMMorWixxTmO3OHZOOx/cDinmkNrE
9lWds8spM+Kosj7//bvQ+Z8nkev7lus7EAtM3/r7CWPBkxjgR/JjwMD0aCJddhht3vvDez7Yt2Ql
mgnVejuGifYlB0bGyA+oLBJ6On45dkRQrexE0/5RuMx5iXdSB99kT27OLpveeSa+D3uHrXEK9Kuq
funkxu90AQCIGSQRMzunCpjfR/EnwjZEG0xHQ1Es92bHZ+ZydI+ww//Dw+f8naqItNA1cb1BmPAd
y7T+CqA03MZYetuPj4tfXZNstq/2nKjQy43kAYTgpShtAmxU+VJBTNyIwexf6GiuxtjTYLa6v2mB
x3LwbbY/rro3otxbh5UOMhk8y/WA+lsVA8rBVQi5TN8t3H8bx8ABqNL0lYeo3gbsxLJWP3hOfLYr
98g4OtvnU8R+2m/cbW4X7r5xD5r913ZhnfUfXgK+4f9x/kAkEG7g4fdg+vg3p8IfzBpHcBMfB7se
rnOu5H3fOuzL7A/P77rHBdzguVHJT1+g3RBJ/T4m0bb11bT3fJOBXBHUn3l27QbrOZ8zVMyF7bwU
vhKbBjaj5BK5uE07vAfJZ4RM4TaMw49mMs2j3cz43AxhvjkpYTmdx5OmU/wqc3XtnAj5PmvsuMrf
ShZvV7KV3w3VJWESZekZlmj/HPhEIJX1S89EaNsUsEL6vrrlYO+vLSvku0nN36SpB2SmxV7XM+pw
13vTAJuvHRCyK+flBzE55tazLd6mXdI9oR9y4CPqB7vpXVrDAnvIaNz3uIoACwnSx8alvmpWNdtu
tu+/tCWc2Sed0/IPJkxmd26Wp9q1nmRfV5e+aZ8cZ+XXIIh6KmgG62BBcYxe8sCu9WJUNZ6TrkwO
sndxUywSOGxw6cyGVcFoJhx58tG1+uxgeJ25YmnFbjQQpGJTVLVAge7X8s52tYFoCfnLhLRsz/zj
lw8ZcYebOttgASsB7uTRjZiOKxOH/JAOgK1qiZJYl4ooJdr3nWkV5HBJH/GdZWT7xM7Km5n0RySn
yPcS+vJoYdjtWirbLPGYXtB0641nMDR3YxntrMayD6LLOAreKK6o/0AbkemF8Vn/cC0CPYHcIOVa
hk/Td/RhiRGh4Iyk9usxONYgnJme0DfA4P1DzNUN3ea9hWTrOhYMRwUOUyLKMHzQdt3avA92nu86
uwnC7i4BdspqvUQL6KO2mBPzBZ959ZjHUxKOHl8ZRx61+iLfUIptHJ++D4Wpd1f08/9h78yWG0e2
LPsr1+od2QDc4QDMusqsSICzZsWkF5hCisA8z/j6XmDevJkRWZXZ1c/9IpMYUogiAXc/5+y9NgOe
KtA+/PWCCjH1z7eVbdpSGY40pHJ/zt2NDI3G0GBrsNdpWK8mwrvMJqkARbe5mRf5PlBEPxZVEniz
0WY+mQHFaYyMl6GwQ+gJNO404Mw3petO961mRkcS3adtTvwVkc7xoQFZsBvg5h6EUJ+6AlB/Nec3
VmkBjp01pHv10G5ElHW3LjBn13JKCrx7UMLR/True+BAirfCMG0/LlD9BgznwYgme2foug0kO34u
pJ0y2UXGLiRSOLGIHwZr7D3oNdaNBe9rE5WGwWS4fGVsTqfaKW96qFmo+7keY8uwb82sI5dUxe0u
GpuEtBis2/ncfcpH074f09gXuM1Wn94uj0651rdvEO+OMaFMCC3vTfMr7YvhoJVMy0sY0xwibm1O
uOwk43gAHoL+RIHbZkH2x4HfEprKYi4VLAehwvuuSJDcUIIxmpuPcC/IVll98JZ9Foq2Xgag9pDT
sSEjZHQ/YqO9SecaOoV8KBagCxy8xSmyXOyAHeEl2OdB7YWu8CU27M0CQewuLTiaI0y6oMPcGlq1
cuzyU5OhjBmxJp1VEeo7ZOyrqG1VQiCuRu9iPSc4b+h8QYwbArSYSVouB9dJ69sYPcgCtoIcecx4
qCSTMMnf3BRhgJuYZNAE5tkkauNXStT/+gFY9GtI+FtZMbgMo+6nL//j9nXovtX/e/2Zf33PNVb8
96/238rb1/xb+5ff5D395/M/cEn94+Zp9/zzd/7wv/MM/vkMvdfu9Ycv/IL1dn7oAfY8fmuRg/8W
cL5+5//tP/7j2/V/eZ6rb//+b69AHal92q6J37o/8noEex+113+P+vkUt2+4fOLiv/ipf1J+HPWL
o5PmDhjfWgPN9d8pP675CyQfZbquFA5qxRUA9Fvku/0LcRbILgH9SNO2BU/jt8h3k8h3YQNVUdLU
HTxu/xPKjyF+WI+k47oWy6FucthBn6V+hoBhm4+wskbqfD3hMTaCJN09WkaBiQQHyg7YaHSLbwUZ
8SKOBaEoiEpmH3QZcbJyvPnDy/dfdBB+wqL9+nRsU4GLJJ3GUQZ/9x+jv1NeFJxvuXXG1OV4jOWq
XWJSdtjVnV68ulVQbS0Hppw2VHejO2Z/Q+f6cXX+56+XnE+Ymgjojz8VXSz9cOFYvs8Ytb+UztA/
WVNwUF1bnEec8/6oOm7Mqru01hDv/+Zv5+3+A27p+su5VLhWSBbXbf3nqOkmGqMQY7o8M8OxXpml
IhacudVniDdJE5vPWhKe6bSjYsdZlSTvgHOQ4CX5OWkllqUW73EY6dGWMNfl8DdP7sfj4K9PjkMi
15ujG0xk1if/B2zZWKcDYc+NJIK1bVA2Eb6e1dWurgNjl7exRh87wv4jQ0+zCmB9cb7PehBHIOvJ
etDmIxtXPU7O7q+f13W//LUTdXz/93+7Pi/uBox6Flsq8aQ/XTAEWMEQmWJ5jpCK7sM6mDgxVrpX
BO53PU3DD4iG9gLKg5csmDPbbLBWnq11KhvKjfTQJtI8CGBrKqvn8zwjKdD0gGrSDkGiGicXJLqc
+oZwXObNs02wmwpj4zyq6V0xx3royy+qbu2Dm6K8Webai8gsfVGd+0FLTPmopdU9N1kKxarwqIaN
BwW8E+0tTGmXZS4Mvl8B3UGJlwRhkoCvbn/RlPlJXwkAf/1qGT92TNZXC5GwoxTiLVvZf2rQJYQd
kjQTyHNclqswtZWespBrYfdmYAariECzGptgyaHLgRVZMjra/r8+EcNg5TG407mhfrrRmGvrWTTP
8mw5qAR6PbrJdVhdC+pGxudPM0JZi132DLPg2HX5sXO06fmvX4wfi7xfXwvaBdIi4QOYmvVTkRd3
VaMpGqbnIYi+ayZ9iWLBgYO8yXXv0QZzZqj+bnn782oL24uqYX0fDLaEn65WncEEkYyZPAvdOkxN
icGyNZ/K0Lkn+0vbIQhczrmVwDdD0kHU9o2OwrSpDfGxaay/uXXMP683CoScbZiUubwRzk/dWicQ
xrAALDmXaUf61iguwu1umO9tdWRNj7ozv1nY9z3MavEWIhtAwqG4MaZyObZLEXsiqvB8dtFqprWs
0+jMoKNAiuBvILVtBvSEEygAzoHTr2nnXYq2yDKGfMvt1v9NL/Cnc/Wv76ZkHwP8i5rK/Ln1HGAL
DFB2yDONvfJcLFVw1zQYKawpQrCf6BjCXedSacTk1FYmj1mLJzaY1YvAO/bY0ncfqQ83Vc+0jUBt
sbZfUiRPoJUJZjkPOMtvsxYdCEIXT+UGsElwKr42h9jM8eBsOsU8wqpalHxovv5m+bX/tDXwR0nh
Sne9XG39p9slJT9qytOK6ya1aqBXSEZ1nad7zUCuh899OJX+X98e1ybHjysrTCUF5sqwOYaYP98f
U4VOq7FrcY6vB13YQfeMT++Nqk4RNdLNd3Mn2keZIHN1/eBAVVLvaV3kf7MpGz/uPWz0JBm44Kcl
JxT7z3cq/oYyw2Gqwe5JtV1s6NiJ0ULYwLwQBMbT3hwTfVc5DgGVoQbbq0V0FyL+Ozhm2+/p6NGZ
bMInJr/N32za1o8r6vrc6NETIqEUt7SE5/rjvlgxDjSVYbtIQ/CEaEj7aCMmW7JPoEOE7uwNPWAA
ntuNbpstSH8kkXng3K37Sjhmpm9CBdhwpNfOJBEilp7iA2NTsTPc+pwG2Dea1Q9UFJZ9mID7uJzK
YOpT5k8mP5jMQEvNOThPRm9dkISHNwjMjFsnhocHOc/1Jhk86KGzqUKHxO6W5kVD+GmLgXY/RboO
vIvOXhqtHvh0wkNa5j7Ho9Sbl9iEY1b6Btr8gwwr/Z7KymAc+9fXGW/hutL+fqVZHH0J8LO5cV2d
opTT34+vYeGgsEXTIk9haBDcZ6kP+hItu5JcmR0RLneCcEw27V7HhdUhXOG5M+bEGs0JjXrrKha7
asdqHaVr7OABRgown3KBAxDj1iajJ3OKuxFqti5fcpkflyQduXYkqJU15m9OlDi5Nkw8eiv7LMW7
DJiVyOEJK+Y6TyycNtmParytQ8YCeUgCk1pNfejDMUO7waprklirjalZ56zFvDCAxV90/XpKGNG0
q6hbb3CXkQPIHDhYmq1YquioZQNFaiVKJOIoz5wY3tI4HYKemrYYlx3z1PwM4QGziam6HccDLqER
+E49CcQPNNSFGz+oTmh7yLWE2BSfsiodjktUPJaO9ci6hjCSY1GTDS9Ip3xka+0TTJFqM0TQugmg
mpjhqIAsEvAqei7vmYaWiNq60hvqJfKVXo1Hzv/7mthszJFMWysrtP1UECxBXe5euhBNBBb0mHfP
nE6ygMJTL5nc2mAcPD2HyoHifZvU5mdbRwUZhz0+w2FCddNosNZf0PR8FtYhW4zYN3qyq5lwTRdw
GgQ9jvonLIbhkbb6a98hgK9aCt5Fw4QA6H/N1cwKb7J1bdPlgzgR5I17TlaxPFrDbdwLddO6pNJM
JXnwaMRR29pPcOmwgKsVi9d1WMMDdZoZ8ZC5Nl4gYRxMS4+Oeq6+FZMDvRKxp5/ZLdaEMkYvDC/I
s+m53Q8DvktCPw4ia6MX+D130ikOeRAPj0xOvHYUHOS7/lGlQ4rhuFCb0AoKv04ycJtl9CzT2n6I
jADXbMjBI8+bPV7Cjj4gE4y4yL4jvQgftSH4Huhm4I8WeWJDlLl7iE0cZi3U8AUC/cpFR81aE/dF
dNsF0NfNxXE+j1Wzgppu6mS0z6BFqz0H1Z4BtT36RjYIL5zn5rlHBeSS195rwVagW3x08mhvldFE
aLTaClgo/lLplae4rI8GXp5tZxPt7FT0QhfCeTJrOXCtoQ9ues4zBu+NoGOxwTMIRybNRo+5bvXr
Fd4Uur9irrFM8JlRB9/duGnP5VK+01VaELMt5f3olLesZKaHRRL3Gl69rdXq88lFPMys5KvGrfEh
EF+SYnx009iEKMLJQlBJ76tIJuexGG60niTteq6fCCTYh3IM7juFiZOJJ8tHbngu6cnIaZA5N82u
1chWdNOhPEIeO7eZPW4kBMcV+hc+zEn9KsUEIQWi26ENs9eA3EEWDBfEtazv+QNLJlaNfQzM4JUo
2vncEWaryYHoph4qHRhSB7Gs6jY0lOLn0OIKK+IT2aEz+jnGsTFXRd/b793FWoYIiwsOoMrh4M1w
orlri9RbCHw8ZXqBmr3+7o6GdpNZ7WtLD+1OEoKX98vXUC/g8PZz61upKMmTbz7H+hGnkP0JU+sL
Gg8PpHV0p5iob8IglKQfuOlNgOVjHFE5WC2/cCqxcHQ1SyA9LHaFHpWmZNpETqLug42vkXFGjKds
LbmUtfaxoRzeW6Ndb8EEb1kIyjccHgKGSrrJDaO6r1KcR4OTXnIyLG/MSKVcmcXTKh3eMfrEdL+8
RBZhCYgc7Y2hYYyvB5Ik6uGFQUnSkw7lFgjJqY2aEOUnqITeUIBgyLFrg5vEnVCJuzuyW82d6oYe
I02TcNshe7oSKrTSNJ4L+xB2dsg4AKaRleUfGplMF81Ig4+1lN9CHdCGAxaEMppnMhS9IEi7IhZv
7f31bkpCAJhSD4PGysbVmQgIrTjENrKUJls2RlB/mjihbQxGYYem76dLPrjP0VzH3G/DXkyGvNMi
RQ8+B4czMagV6ISfw5Vdz+laolW0Q7hzpZu+DCH8RAOPmiGpqRlgH9u21o5DZ9zXAQa0WvYgzFvn
hui/ZiDo81qcFVTGO7PreMkA5FfA9uMScENhb0dzyTgvPiHFKNFcQEFyWZ0eUsaVZTH5Ru5Y5zld
7knc4iUzi2FHul5D6gwIGuXY5zB3SjKB3JcA0vFjvrjgartk9NUISqwwJ/FpkMawq5IJggqLk1hS
dgiz/bbMV9Eymq4iYLilUQ1tRqvu/aLc45kFHgI2EalBOnGRmA8hySpbxcBg45rIGmk3WL6tOunD
o322tSm7iPYyD412cMu69xDEhPO5XyqqxYo+uIPMVlZYnsCLXipT++BiGwSqRq4aMj5Qj/iGPZkC
84oaW/ORL6YQEhxEbjRlJ+YOSHVTKJ14mkx0tp/rdv48ZHEDEkz2ezI+vmg1x+wQedA2MHLc3mGa
e0WtB4d0ITa8WosLR47t+5yg6O/sWD/TuUXEOdE1qmXxHZpP5DmaJS5oGx86Ved3Dq3sjdtV0y7v
ncswdM0D53CIua4b+m5g7bKqic4ZeAYvNJrypEGrthlMaxH1i5h9S18ETMtr2p8g0dsRuj9GRLyM
80R1KZAgYiNG6GzouGiw6k4oNsxumi5Dk8AHw+bD+9hbnIOwvbaS/o1RO82ldrSTNU3VGZgOSqJl
GE+swzo8hB38Npt6fBhBtHVeRhTkXVPiNhpKzG2JjLrjrAz9bA7Zrds377Up5peYBPMMyCU6XO1m
aiVCqKS/bQO4XQHKFL8Z3NsEHi2BElW5nwr8tg6zdM+kl8rmbya7biqApSF24ZycYoYscxguObFt
Tms2UBIYdyUiD3ZIBFFwEdhobupas/zrb0zqqN9XiplTan3JMBJdksDVmf6QXrGYiXWJCETZsPOa
F5mdyOqR266YrSOpuA6qf5XeTOzge6HA40yNA20zA95MNwrCifsNSNz3qBxGpH2SEY16R8dKuUtm
ZhGQAmy4+lcI1DElSR55ozbco9+0dm6DVT0y3V3VCMIymuWii+G2YDruhbL7YmruEXuqNnN950b1
TVrGCxN67i6mGJsAC5Qxxewdkv78GPlyyD/3JWwTqF4s0yXoSUMh6p3IcXFwFdVF9KLUeW2GTRHA
YbucZqqU71MBd3kw86+O3X+ySOC1dbVThMh7FbhQDnHWbhljdCRL+zRxy/qtXTA2q15ap0oR1yAg
nIkKDOupO2ZuGOwaWXjN3OMCjIwbEKcB1uL2RjPhdWCyKHoDX8TzMDIsIbvp42rjmw3etrEDCzGl
KAmj6ehYGBEyC9dkOJSvpCS/9rge+tl4s/wBUhTTpOxpwJYISj2RW1nJQ9581PrY3Oap68IrbIFV
We8maVDbNm0yPzEIt++zdDPxZpBlwhHbNetNWZlY6Sfrdh6Qg451x3wwS/HGVS2R0YnG21IvkG9L
ibW7eEBBtI3tuccM3/kMxQwC0LepPse8PABlmjj10Sxf6smZPJRUQFbGsPGKrOb0q7wSjICX6STw
jATOYMbu/G7Y2SbS2GbqnnqCFTdZTciQ57pM0XW0YQy6SFCVY4ZMdch2wzIdDDVz7h2QvKrQ8iOr
otjp2sNspmyyARKdwUr9SgMxkYdwg9CXyI2RIEmE74pzxtB8ir6ywwMDgQabHyBPHKl3dXqrifRL
n+oveZQ7OwlzckuEzFZYaBrshuAnWK2Dy4JOpeZxRnR2LnhJjxHnhgznb1S8Bwn1zW8khsuhkR/Z
GO45i77jWy1Zk9i5QzQNnDtHT2r2g6NBfDZbZEuNVe+KpX7MCgMkJyn3fupEO07om6lLj3kpcpZQ
VjnkzchJv80WJYYAiMKy+akJRrBZtJIskXOsDDVjU4YmTiRWizzHQIl64wwYpN3mIn2iqmBy3pa+
XRWATINiX4QCCEapDoQ0rdwX4o7YtFyUpHa+DwjxitD5TBZ7hkCdiDxgP0/2cxxAr0zriI0gCXwI
KsJTYXjRDVHvBCLyzeAM+CXz4CEHCRc7I8S2NGP9wPAmNfeNaV+8QbKKSZ220c5Fze1obyvYRgzW
kxglzPAxwPsi3kWF6QGG1qbOUTg2WBS91Xbk4iQwFPDZsuTkWLL9oJHAk9p/FcX9wmx7M7qa5aU2
Xj8gRQu4mtQSpZczpEUu9DXTwIx2WLoPqfmeDmOLOWSw8GLAb9dq35iL9lI6OAI748tgWuDruuwS
chDEqz8cCtstN9KqbFbaKfq0DpTbW+SxA4xREmIy2T6YQKpBdqwRD9ClgWWU51aHtjgQ9gBmSC3D
LpVVc0vOAtW6/VAMUesp6N0b3SDIW32xGmJfLYmDZiYtFOjShqhEtP8DHsjR5jXm0nV4/dNbcwhz
pNeU45JmlS9zeXKoJlgqvsYvuCCIOp6mV7LL2eqR6uSOye7Sw06xtkUHRFBahJDpjYQ5WdtUXOEj
GiWifFMBgYbATL8NFUwfdtfcsIDj2J+EAaep3hP4ahxWV76thtfG+pyZ3bvmphxPIAexhZnT3Hth
K8+tiLHEx0hnysW4xE2/htF2naf16UlivrHz8GOhV9+NkOW5nyoOuS7lsOVsO0xSIbsccVoR+gB1
z8S6QvgL35P29AEZarglkgtAfuVlbTFcaIGOMERK4pXjefFNly6RWIhes5yiZPdJE9/Q8UcbRsrw
fcYY4soXOp76qQkEVnrTCbxo6LODETo2LSzox71WaNjFgnRb1/a8s8fY3E9l/Q2tgXGjFNoBluGT
EXPQ9lx7pw8NNBmdTEq8vckt/09ye/0sm4oEOXt+L+ZoOf7+OMJrNOLLTNCWKmMqKt3ZGCb3xfXL
6weKkkrnZWbHrUSbbHsyaWGCDORRZXV0WwmR6pxmhxkOB6L79bHm+tjcRe/gWqJDOTWQwuGbhDqA
DbuOwtvrB+tfnykRIJQI5xXe63wQo/qMgnY49Gqi6ZS1o3uMQu3CzIcv7bG+pBXOHwt/lWswJ6hj
E2dJVr2ssVU9am0tQx4Wk1w9J8RrF/bgbHuAGVsz11+oinGVGcu4cyFcpoq30Aj9OK/e2yKB8psm
Hci/4cEZD25B/WOXEncMtCukkJxhIh0Ld8v+rSv7xJ9ElOCutxDv09q+afA+wNHDJc/wkIUTR6Kt
tHc4JpdFRi0J7PTHLLaZ1OqfkiS867NI30scuPy3BHH3AIEXqjnXcLPNhiktep/ExL47zM9tLV7n
uFUe5cn3fjGxnEr0/XLtMUbobbQ68nL4RWS1MGjbVI3dHFu5RI+OMVxa2Hn3xOelKIpvgCTsp5iO
qECUeVlXynGeBTt3yLG2SMQZDoFFQ6TVj1ZKNVgu6AFpejjnqcK44LS1jv66gHkbL7dVmJFGYjfT
HhpqtcEArD1avXGQ5mjCiYca2eqTdSZl5X0WhIAxvbixzS66IBrSDk2lcS6YA/dOQUlCb/igp7Z7
wP8hMd8Y9pOBgcoLQgO0QpSS02Lld60FrCELs/GQrCmFaTq7rNjdtLcLjF4zkfciqsOTHhsJESDJ
VtPA1LbdggmsjSDUmUN5r9MqQ0JDdEPuQqKD3G6b4ycYO6HHeMO6tEXxpOr6zoqT9FLCU2trW92A
k8U0b/KUi9B09uyb417V94Xe2j5GF+PBimC3OzUKkzhE8prfOpURfSXAq3Mmmm6K0I6qtlC1mt3g
c7d8KbUsOxDavWyulPqrDrq0PyR2x/I+TssNvytLjXLXTOwDIY6ypyw5ZsAVzijw3pqaJGoQbhCA
0OPQCmR3Na3pxR3sj4tpkorTGPmZPz1CUmsC3p3CUzmKEwfVdN84OJYZeKjzVBQ7m+I2JWLsZpzv
zUXY3I1AxBlJrvJX1L1xC7afieAIwrGZHyuO913Y1+cyLD+ZgEyu9OgD9Aztgq7tyZ3TnauV9Q7D
QLvtiBG9kPQF3Wig8Jnc8FNTBa+aY8aAQZ3HGTLQBcHFB4M8sbMxoS1W9OhOFVRSfY7KR0OII+U2
0F6IM9tr8WmWdQhSV93QKQrv+xYkb06kJyr9EF4n/cObSh/0m0wmxk2rZ+WGeay7a1sgGoANePD6
PRhihhvnibj5lebVPkSrQn+F0+1iZsA0rDgCbMeIkwk8mofBld2RrTDblFNW1l6P9Aq4/iT8XAl0
QLkshs0wMQkQ/Uh3pEBt60B91khJTmhjLCWSasIp/Zry5zCO6tkNhHuom3z27LLZKNqi6Odrd+Ng
8NryLJlrmaN+rBLKZyysW+Ly7PU6fsT1/lmfPicjjAeRgbGRIr20ug5eFnsVt8GkQbQk1EIUHD1Z
sHTqUOL7NiLmbuTZssgRJ0+gKyc7dGtjolLYCtF7LEo21dkz5erxAf9UxxYqMJBDfXMHUULhK55h
xxJU/CYUjvuFGElcMgq0lXIPDpq4kzR7ddTDj9XQz6frB+6jx0Umb1JzWEmdqWbZpdWyOPTo+5Ge
/fWzclp7+FVi4pqjbwAqJyzPOkW/5wpCbbAozZzLkTqiPKalGS3YEIdM23IaO6Fti8/DsA7lqPuJ
yLZ6bGMDWAZrBN1JeKG+IbMXQ0JF/8QRFwXw5qyzNOuhNu3cyDjmUGc3nYvcn5iEirGOeppH9daG
5M0AwF3XV+N5rCdrPxjVA/SPYTuxXPuTNWFtD+lJDQQcwuVoBNiQskf1FErWr1aMVP99copEyxlP
dK0f9d/yWk5HW7ZnbRmZVXFU91RuHdOUbnQdlt+tJtXOrP44gnkyopfzIXX2cUXJNysx7ou+yU5O
5X6oFjt+QAtOuHX4rZe1OpUzz3iytMQfOlZHSjJStJvwxljh3hXC4G2iJZyyiqQkqCIQB6rYMLPj
Tc3KCQAtmE9RPUnKquyGRlPq613O4ZBWBKJo96MYNPM8ZtrT1OhrB2Rja+HKlqe574TYZqbRvdNh
2UNMal4GasljEtNYNzKWqIGLO5lhv/TS7ydU/0urp7s+A0WxKu/nMa0RtdAGm835RNm5kXOy3Avj
qI0TcK022odKPlaMtLaAXWqfCCQMz+QXdbHr94kOX0mqaJ9rzDGsSnrATI76jNXKsMEKgvn/Eq8e
FC1rbjrZ5Mdsgs8xgRSIqmzPSMGBgFgp35zeaM1pVGu09BTHUPqLdki94yz1u06TKM9sWrj12vLB
5u5H1auNU+42miCwzvKwpPq9QeDzHuVMy5jYuY1zcghKMwKbofUbDVAi7gqgJboBoMIkUZlmCAaR
OAdooZfnQUHd652IUx0WnqJS32qCn3a2mz4I6mwKH0SLWvlJsTHsQvytjiEPgRV8yV19BIjnknSS
QxfO0wVTEuvSdqkmiFe2h0lo2fKfMUwBhOdZVfkwpEGwM6qvLc3wg8L/TRgNaULqMZSkMJMp+d4o
DRehyGD3wlTg4PdC3AlZwC6Ha5kxSqtt6qCYOFScPnLHAvEhMvIn3YSYH6rgy5hD+EkGp8DLT5dg
JDyVjtIo903BnKbL7UOmgy0sxMcgDL+4jRi3lZirbaGIMp7n2PBKN2ZVoFqNYHJlacAwlfgbktgH
lDJT5i/U7W0rzFuSXj52kWDikTaPSdO/LRNIEPf7GHNaqBk7kepandGn26wUOyehKYKXeNE/kwtA
Cz9Gy5ylgDsqZ94t7hD7WqkwTWK0p4DHhfvmVmuLg4m0N8p0mzQgdDVsq7B5tirR90yE2fGyCXGW
MV8MWhQ7ZGQfMCgQaN1mHy1FzCzJ3VRDFodmUHsrtUjVHp65h0WTL7MONVRh8wNLVPizkiVpDaLB
sN2OwCgki4VYL2/tu5XM5PY2ZN+CH7H2NKdpeRjnWgZiz/CVNX6u35GIcXs47bsetKY3dYTMdQkR
uibkkNSgCTRSj7s2B/AFIhG4sV09Lh+0vHxwUb0DoO0ObTfqp7oi96RaA8kGUufWgyTNLwCPZHTu
AGHhjNCnBgmYkTxNlPDnsfQE2jlv5uh9ElC9YX2gH0ZZk3gsqxbks1oCAWq4gogMtsOu+5DEkXWn
ouGux/ryYLbBAa8U4KStw2C1CRoF0JI1IdCqZG9qzJNHnUN8LufhTGrq3rTDEoAEjGpVXVqiklzr
Q+E4ryorARrP9qFOO/uugpbh0qffYV0gFDmjsIC15wHuz+7iZTjnvZieckaGm6zonrFGBedIFs5F
9hHnK7kiz4P90kt3X9kclCqcarScBHWwSXWUYzVdSHguWxDt9VzEG+YGXH+98SELCDRvSYcr0go0
uwyfrCX+1mvI6Cmai5u8nG6t3hn3sylqX6/yt2IZVptR25JE4bwi2TJJ8BY6UdNLsO1isTELsgOq
OF7DomoG7tN9wYHrBADnLKX7qVyHHYEZvoipRNvdGKRsj+GBU+mbWfLXlAOOGYKcGRktS0tcqU3A
BhZnRrPGvR5W+h6E9eRxAuwOcaXtjMHPojTeFStY24EkkBeVi/kY5B+oPGwLvIsrQbJ5tuBDl3b/
Jms93ZP5hAJeORdQK4cUNcmxcSqCQuDxZVEp9qaRjb6w2KGZIeHHiggf7qMqPBT8ODZhyN7FChQa
VxaeaHrMv7X4yjy62zIefHBYi/fCyZLtrPCD6G2D/rAgcj5R821OwBT8joC3h+5lbFVMuCYJJiTf
4+0Jb0FZgsppYPewuvWSww+4OE5bsjahc9Qdh14ApLH72DeWfgpC+BMhWG28xsG2rfObwhrDPREV
J7Q6eKE1ct/KomcsyTzciHJz44ZsukE02zsRm18CPKzbCHFEZk4VOgNofqyca/6J4dHQTYlkOC4D
VztZyeC56EJyhqYjiH2tPQS1Fp1INs/YzplnJlMdfax62Dc6R5GSyc1WR5fqDwsRP7U9zGw1hE9a
BTk/pt7022FBHuUuqjqT6X1O4RkVQ/O5sfMVVs9sUOqjAy8q+T7HAFWrUXyFAqgfepIEZAYzdwK2
4nXtvCeoLLs0KfxPZ5Jw1uMoPGpaqj3Byic9mQRom4mhRDuibLvZFt9s0iTDqYKM0YFXQ6IiN4WG
/lNZ5qEqdwXv0p1GuqghGjZv1DNQeSGj9XbM9Gyk2Tq6/sxkrWtJkYgUnIoy6jgWtnGy0bUOfYWB
1qymvG4VsS1EQh0T4vFsjbIoNBmJa+iUtvTGKRDsCJN6TvEZ2tI3m9Q9OTSM7xFRPeuo0jZlbN5m
Iww5p+MEl5iwGTHR+OqzOeWGT38mv0jm69qUfKHKdthdXX2Hhep77eD6TpwVSknEXAzeusGOx7bR
oqR2R0BG4nYgtVRSlt5ZLS40zWgvZtM0sOFDJLR9dRlUc0MCcbcT5XyW+Ehv68Wg/lwMm86BxtwQ
LTm0FrJj1DDVHEraiM0LP2Uw1B9swD5bR8s+VHpf7aJgpF+ut+eljUzwcgW7/WAtt2SiQsZNupO0
+dVVO4Dpcp2FHBq4uUXcH9HFHEKzOwi3JjCu1owtDYmG0QO1a9Kk3caWsDLcENnVqprfRAkTlLkB
wmjkpU/C2gwoQufQSViO7/T1BdVC5xdyuddUAVucKgycUIWwwe6KrdvKHN6XMe+HWVUA+cD+dElH
CSpg0qTDx2SrWp107BLA3QRoYQej62mMBiIe+1rsTOiN/jwxyakGZiZOPjyGSAWfctc8pw2vW20k
wSnQ3W019X6rDZ9iXr6tHloQ2ZbGS0L3PE7uB2tJvhqA2jkX9my9yR8/XB+7MkR+/4frYxrRcOwI
YsKlkwKBrxhGt115ikMI9Ilt/YYRuz54/VDb8FfbFoYRiYikuyPRDOq2OSUmfHENeGPGjsHXvz9o
a3pzIn2Mf7l+ev3OFqcrDDxiIHLbpv4eWS02QdrMTO/56bxYzkHJNvkryuz6m6Pr07l+SpRnfsR7
wAYC0Oz3D/UwZ9hy//WgjbPXj1XypiWEeNT8eacFHlkzzvUOMrq118iZuf7b79+g14GibK2cbbti
ZK7P1riSi6+fXj9E6x9rQ1Uf6jjhWA9mHH40H9aXfeT2z1bS/pWxxlj1qU5xClords1N0e4pRSt0
/er60OiIcteG8knmSc4KihEuTNOS+BCXSbAf4lArxRwfhpUuTLjdq1qs9+uPp+ubBJUKDGnx3EpB
92TicKzBzfnVz/n/bTyrGej5r208JppChNb/vY3nFq1/9A/vNS27n/O61x/8p5PHJXlbkazNVA6d
p4V571953YYuf9Glclzd/JfJ5zcnj/sLSlyUjRIoj27pNirr35w81i8wk3Vh82P4WjD5/4+cPJzt
ftBRooG2pbDJEuIZWszexE+Kduk6FYc+2/w/7J1XduvItmVbhDvgEfild5IoyusHQ+7Ae4/WvxlQ
Zuq8U3lHVQPqhwJJ0cFG7L3WXCfGZYnKYSVvyNMwMFAbE45DR0dcQMVDKeycIpxkt//cnx9sVB+U
E8j3VU0uwGGc9YpWdehSU9uDIZf1wEraFXucKZbZDtOaBAeuRo6WZmSoSjJboMBeDrPDfNP3Qk13
odG5e4rUM3jQr3Dk75iBkL8ikYSW7h0NhhLb1k/9fQm9AzD6JesQUkxB+piQThSMxkX1E3WXddcD
SkRsLyFzDlBNXncTgz1fZRGQS0ZfD7U/3adq3576PmXSjr6Rrjh4xBiBAfHezKSg2PumuO0J8DW9
ADz4REJxjCm3dMeGlO+8xWJs7hpNoz41loQIESsE07H8MPAbQslzzoUBC0DEl7pEIKY2T4lF90i3
GPwZCeMfQWfGSUmMos+pL2zLO5VZTRZU6P5iJJVWSLBAU+Q8QHkoK5orwn1XIu2vzMZS1spkPZXp
eAMAGUFI+GoVdrJK+vSWKeMq0z1yydWLDd5zI9rXzrUwrlLtXlEwRTBE4rJ8wyaon7AWwzgHLDxk
IGLTlPo/pbMFLc6RSPGCmBiLRKoy70ymYBf8J9oShECFmA35m3EKmuy1kOhQgJQpjYrEwxY6HYOw
ekHOfE/Q5Z1WVmdROw8Urx5r4ZTE/0Q7N7Uxu3isd4Y9TnmrK9VCQZAdm9QAUJX0GD5Xgc/EsOGq
lRvZJ/XxIYdLnEzemvw3qCH9R99D/zc8+F8y5yHeBrDagc8fPBTMrR9u0MBvDDVkbgB6IXbsfaXC
uKm1AJZhZnnr3Cx/6TrwhFGdpm3QgiD0b11Hv0ka7ctK2FpJcZ92EIdRexANEVi/oGUuQY8fqfoh
3HEkZ6svsHPyo8kVWrnwDTAAtex4VfAaoi5cOE4+biq9MTYMN0n2Rm/Vu++FldCt7aubLHvuVTrY
Lrr5pcb+sCD39k57QlCMkk5LXahgNj0z72QM7kbuT4Wa73JVMDsY6wVI1GCJfuscJvusV27oq4D/
IvTAsW/0jiRfY7KgD4SAlkFAwbsbPydtuE5s8IF+E4FjUtVtE5OM0kL26rT0tqIpuWBC9Fhp3pOR
uddNC8q8xc8H5wF9VtoOxJvrn2ajnpX24DQaHLtYQ7Esop1l6PHSFBR3BwfmZ1E8WL392eY12hym
GYhUAZ9WyZ1QYc5YeN/dabjBZMd8pKdWrRshc86ePqLNuKk2z5njQcRNvGuMZLuUJCE0oYxJ4l1l
1CDiRlgDenhViea+j/sYKGy6NjP2ZFunXZHZuMmpli1o7tsgXpMcbWBTRLvqru8EG9lxIFNQHBtx
JCNmXLWxTe/Y8m+bwThOicpgd2mxUtUMipaIdWjDxfiLD3hJQ/OsBGWziKvwnRisvdql4A2rO8+O
3lkOkXbYO6GQITUw3473RdjFG8OLTmHpQ+FYde2273LiGOTvqS2fDaUzAzdMQp50E8i8xTA2lbMJ
sgBvak3gBCh/RQ39SfeaxMn7plIvrg++sdFkZS1CSxFcJVCOAGnXt7YRPvYm4T41vZGyafe90iPb
zvuzno0XB8oKVwl2r+i1M0j0JTPkVy0azPkEky8oNR/tRL1zI3Zm3YJsDMfgS7WuPXfc0fu8qZPw
y9MGbVEQfwxqJOBLNvdaTj/cRGiyIkWLtHPg5mLikhK03l0XdB+1kV/UonsdCr6kMWXXps6MsCE+
il++Eo55Dtxs30cwr5w2fVOG6kHrjVWnmw9YOw70CcUyxsOvEdHVJerF4yLA/PEXKbj3fV9u6Xf/
GvzsGA3TRtGLZt0SpENbx7SRnjH9c1dOwjxAg2QakRqq59fY7OlEo0qo2ww7gVjqwonWqid9VQbZ
YWj4Kq/dMtpyP+yIc0WL/11YH9NoImUM4NfpIcA5eIZr5q9Yr6dMLJrJvA6B3flJtiPQ7ckL1S/H
o06WmzBdJrMlv9k5eXqHrKM/OiMtqy6dzqFH2r1arU3JZ9YtKgQpqQt68hb0G1X1L6p0eqfNiSbT
EKdnM/VIj3Nga7dMUarWJa8THn+jAf7PbpMu+cI+B1UV2LSLhF4Yg4owJz93pbYM5dE1TEhRFEMm
ZQVfkwXwqreIJACignCiwqZPcIDyauMBQalL+wcIfOP33SqOs3bJeOVaZN5HR0+K2T862Gx6b3T/
cRjCiy9oIHW0qRsmPrsQMtGidtTnzGvIhDLQ+Shi3A+lQWPT6fZ6WZ1QhZ7HgOFE7y0hURC5qSAy
sPutak0XDc7Cooy6HeBtCPsD7xubVyqa+1XUkBIV2bui1+CcOE/wwoKl3Nuh+WlbBJ+o16Nx4w/6
i49ITUarvqdGddv1uFAZ0rvpM1rdnTMOX+7QrBXCLgB5PxDec5cNNHAI9nuJsDtvJ9Ef6skg+guF
Sq7Ul9IfA3lq2DfuTqsFypEhvzVy/UIz+yigMyy0dGHoJQ3Gyj6TRkdfn38S2b1LrEtdxG9mj7QM
FMhjMbEjqmQeAB091orarhyr4HxHYBTognJLLw6h9ETPCHvPCWpTSORD04EIplsskvLZ6tNyQbB1
uCyQxpDZPXonhhTLPle5urGHGGa19bNkZxfmAX/SobP5wsDaH9whPVYkULDF6Th04T6a7M8gZjrt
YC2IeuXdxdm0LKwbKwrcfR8bV00S2DSak9eGyfNWzt1EbWy7mJqMqhJW3FN02ZpupuMI01dti6K4
CLN7G2AInaPyzTCj+2yUIeJV+WWM8GpE+YA4w11HVGoXWZKcgMPpC6yuHA7GQ95xuAaFeHRyugDi
IexgzxuO9xTHdrC2gupFF8nNaOfFys+ji516X1lWqWuyV7gERaQyj092QwBJaHrLUA0539B2M9Lh
3SgKsvjQVBfG+5TTw+mTe82laOO8pGhMZAlNA/cOjaFYpGZ9jwGNbkaqPimKyvmrY0/wiGboal6i
5uJpKFBaGZqzUElWhk/UH0xzaJj99zDjgZKCrrzTRPFhuWfDVV97S3zWAekwFMxPcS2owZkIU4N0
pef5A/FEkJ4D9VxLXUuE8k8Y1LH1xoa32Zskqwz6YhD+DYBFQG77Vg0ZH8X+S2LEoFb9tzKergMj
ukBZuyY854o5srsk/fBo1IS+1imkFAhota4RHRAMj2NGvFQ6lXeTMF4zxT7mFuIVLUnu2sQ+5Rq/
sR68fBkqmzTqz33uP1lSIZrFAYAeg/Mu9C9OfyslM+8BjqgLxQbP5QLdzMLh2YooKKZNcfYYWPNT
CI0b7apZyZAJN/BvcgtEzJBuXX1nJbBHNa1ZwITyU+k1wmIaEYSn+qTKVBBFNqBLEeFh/8/ph6eC
emlO4upIS8C7B0fTLEWjovIgzlJ1JTcwsAzCXm5zg1pwVHOCG4PkIoGMCKvRHasy8plAjzdAdfe2
mBimZJ5B7hAlUbPOn5A2QLsuP7LavERKqS+SJHgbRP/sBN3n2DZfOl1RRtrvIb30BS4YgwZrdGmh
ASIThOfhdtvObKIdhPmLpqc0X/oTKI4jLn9vOfrVK/x+wbij2qDIB4+FdSnaRaHzrGPb98ryV9Bw
iR215LWHd2BpYgeQ2F9MenyrtZS2RSU+gkYJF9g7rjQ1vnE1yk5OYL83CfkfmUPnKJYXvGHJdTxv
ZfJbX8mYtHQvbHDKo1py+W/v4Fu/GxH9eD0RW064QzoBGCf7JMZ4uujb2iGAZPjghHMxAmvhIspB
ZxpjD6GQvYazR5wFTfSVE5e3EHpdmMn4BgPiEK3oYTCz+9H3ufwvvZS4YDclCjTuEbEGKuhcJTKP
DAg2+IOsRWkN2JuAqOYt0eSBc9N76o1egDsayxqc9sAkqLaXoUg3nd6eyry/0wHyE/6S75AdrYTq
fmC6u9RGYuG2KM9jrz2qhYA7F50U0LkcuhxgguomWWULSjvsvH267BV934UcU01sA4HVbmNFbKuh
lT7r8BRknKFK91HXyEzOazhARkg4juqYN5UBvq3RHqnbrm1hkaaLq6Dr013kpMfBu4962RFL5KgW
GWFvo/opQ+BHSnjV1nR50CW1aFYJdRg5R7ku3DLvxeu1Zt+mKO79ABr4vaLibcocEDu1BGHb6cno
wdF6qfNgmMGjIMo3753rgvXqF63MkPhqaSNrZXfK9CdT777CwPv0p/6ZKNJ3lBCPvsl42xXYstWz
WTi/yri49YTUnoUFzs+C7gEjJHIUINFaH4Se7jVtOFXhDSzJZk2k8FbkKCYTis9Guyt1BgtDmmTE
nqLyCW2IIH5eoAorDk1EMy2mhI47iPApgJRvackkcgrQgExD8BJUN2ZMVrJfcJl3leDUhPEFkQ/C
0zH4omC9af17i+uebq8/2l7DkmGGzo4sEyq75CjONyAKpKlM3o8Itl6gBwzX8900JZatYF8fJinI
ygpcQt44Qdkvs0MnKxGufxOEJeLAjBaiWxSf8+uSwYeTVZX+CvbS3++dy48HHgF9zsY9N//j/NhQ
6O02UgYYw11bfH8nIYseeAAhLaNJIUBGr96wh2SH+abnSKPEWuMasqXQAdENTNSSEPQRaOFaoSd0
8N2QkkKg+q9dD0XdrQOQerZMM2ziGp37lB1sKo5925GN/F2M6cN4T1OSVhUFGjiKDdEDwP3rf35t
Jn+XZSHXVi0rPTRyDcxLhSb4sHnRTYcUiJpOr4KdFv0vK8kyXboK86K8yRU/W8VY9UBWcfHu49n6
kh2SWjEnFMj8zO/F+dVU/olTCQXZvt+LQMHWdmaHu/nzhrqGvVjLYd0TKTqHec19r6VQwTpqySAN
uW3ntUKLrgDjoVF1kY/N639+xbw0P/a9O8z35xsDRzhj/WBXohRq+vYyb/gQfwbNC7lqfvaG+Zlq
AKsLP44ejlwV85fUu4r1g+ZHZ7RNuWO0yvdmqNeiToLv9Wui5ZzWimlsUgw67HWUQLJmT1MOFXs+
IVUYL5xgwfrJmzSyne3kTyTglmxWyAHZjjo0EiZKO/n/8cG/fYd5EbBrttB0WifzV/zeemEAAz7r
DDrpcudAj5Uf2orcVpv8+uGSJBB251U1UO6LMZn+c9QI3fHG5bzy/lyDBppZIoiEMtHeDDL6gJEI
XpUWWf3PGuYQOeiOyLjGsVfNXylXuzNM6Y4oDL5LR/BfYk848VWrm5Y4Xk4Nqls4Aazg+X3mV85L
//UxtPgT+LAgBiHDpgfOSS1BymPkjqAPtrMjNxZ64N8HmfwHu5z4B5NhMa4woGDsvGjg+t0IZVtq
dDLykHeekEfaf/1cm6awtMgu0YCQiik/e/7I+dtO0RVpdrQ9jdwmFWo+0uZfPJc5f/Yu+VhOU0+e
kSx9ctaeU6LIdZKz4yvsiPOeN9/8HK2/7aLfi/PzE2XQHY0pUPms7O+XNAHtjkdYRJA05FbNSr/e
6n61/znC5583v2R+bL7ry71Q7XAxNzGryQk383PmvLPP//Hz+j93wfn+vNXmpe/XzPe/F/94fr77
x2Pfu21R2vR356fylFGURHCAbAawpu80WAFLNCf29/rRXXqgvl6jfyMLCg+MwJv6vcV7Gyyd7dxk
U3PrYOHzchiHCcNAcrSaPr7NBFKyqj1anYmibyhuSeVBgtAuUEFhV8tjtdoZiroqSqXdKSP9nvkm
dxHtV1plk4YnH3QSgby5UH0wubnTMBojp1DgUqAKWvLM/P//vpgJr9j0Qr+Lk2KC6no/mlEAk4Qb
L+y5Csz3PR3byXJebGm/7sJKUokHImMRofrH+Qnf50Jhi3ZjY0Ek75vL0nyDP+ivpT8eG4yBVTw/
/b04Py/m3f5f//XP53/eOUSavDORkwwna6imzc/Lf3u770VHfp3fHv3+6N8emF/789Y/b/XHY3/c
HWzrNfMqonSN2lr/8eTPe35/nC5PBz/vPC9NVeaTht48zPd+Wzl//N9vX/XnbRCM4KLBtLea/3v+
+IidS0vUlwBTF4PGlrrVb4tDSFqvno7IJT0LecTf7ZcZADHfzI/NS3NfZr5bD2gPPVXZwhAg0hOd
S34oZSDcfDPOD/oxVIh68P01RXMuI3MME1+Gk//P/Tgt7CWFKgah83k/m4cx8gYoJOc9dLYsVtCH
c0O7nTszVtpzvUfAxuiACxy0XSY11XxumyJqGrZjUKdl7CD6MjoM3z2dch5CNHHn78xYrJkvSzV6
HQTqem7o+PJ6pLZobMPM/u6fJoSHsb5kq3Nues6ZVfNdcgleU3oHa83p6FbJg3ZeYiSx7YOpolKJ
/RBQZkjSc8vMHHwA+kqI6FhvyfUWKsGkxT9LfzxWVarDLLRPqWnQwWq0/q+b3s+rw/djkTpsYxTW
KlrC+R86BOlbXAMYFNieZEuWh3lJY8V8L82PkXnAPmBhyBjHKJNyXUa/lkXg5jC5LM5beL5vV/qj
l+feem6vzd02KJaskHkL/3TfxqKKl8yuqRjLcV0pb+aleUv/8RjBaDWFwfIjmi8E3x247+V5QyMz
7nYYM5bz5pw38U9Hzp4vRd/35QXLnhh6ZWDP52ZcOCePzYvjnB/WSTVBHJZfxFYWRC7S9TaVDpn0
zxadH4yynNosY9VWUVkDU1DVW5uz/NyXN+W29Tqia5kM0sj3xyjalGnyYKEQPCRdk/fHIo+kffgF
oUR1QPb3+82/PUYFZqdgC9gGmlEfRhih3zcNKnyqkgaajH8eG0u/AZhJdZmAVHNVoYw9TOG74bvF
nhqkte7r7tnSJo7BeTv58yaaF1tOISjYgo1W1+zrP1ti3jA/WyeoNCapDqLHeRP83Djy5PRzdz4y
3QZfZDzGX/NmmDfQv22qVm6fPtdRw1DumjcKGsaNWaT2dj7SvjfRfOSJqMPTNva0RKTqoZMV9dFB
s+1libqcRQ9ydL5Hlb0wZjVEGBcfWCiBz8j15Gus9kTYxHTO978X0digVAmYP8+rUJXr8Xt9y6X5
rmZ2zB0RxX4fGZGOUTgWT/MJcj523HEA4T0vfh9LuR3ubZTNbSFoTdupGBDF45SZZR+BoulLFSYu
syI93g1Zv6Z/+bcoZJJnCi8jeMieiscfzUculSE/d+el+TFLUWg8MICY97RZ9qHI95j1Av9fXvH/
Iq8g7QNi03+XVzC3zn8HpMp4EF7wNyBV/Y+loVBTddWxNBcQ3T+yCmH+B04hcgsX8KTUR4DT+1tW
of2HQgb9W6quNn8snvpLVmGI/xiuowJYNiR5S4Nr9zci9i8C6Tff1v/K/7r/e6aJ+b+RfZbpuK4m
dKhroFg1iKx/IPu8XvE74nqsPTvhyhHmeONBHVl0FoFiqW+9Gy2hQ+JddNqlcHOVPiUC264Wz6WL
2tyi50NlzvfwRnd7WgsUHHjeNaJpE4vunOTEs2j94DFvcKZdJpDIudVtoeFqKJCrLzS0wcvJo/Nm
EAjnh4ELu+o6b+jFjgkdZUt9iWMirB10xov6HrpGMk7BLtWkeqLWD1rd6v8XMpz+L6tER9IC0dZC
W2P/icd3W1F5Wu+a+0nBLOfrIb6qBDxeEY7bXFG2dqbrMq0YVPtkXKs+YStT/KpotrWKCsrTI7+0
KdBitzQFYeycXKxSyxrRqR4TKEQGIIga134maaXY/7bn/cvmhLz2vxmvFtEqhoUZAdwuYhzbnOH/
v5FMvYDOv92G5d7zvee0pBxcGOltOtjqIm1c8ocm7SbrnzJmY8uxwC5SMonbm5V4yiOl32qSKjj4
VF/7nmBcJye+th93LYRze4i0BZq7lV6HE/We965AsWHo1E/wUy9zn7okzKajkeAbTlFqaPp0G2pl
TVOs+kot8ngLrzmWSQjjKh+OY+dT2puuYk7Si2AQz7idH5wCQkUeansVeNiis/daHIVHW5z9ILfg
orTthgHGw3RKOmjXSqfvU8VzV5RcCcmr11yI0Yu4QArwRDPsea8C7EqB3X2M1EhKgaSa12E5uxGK
Vq1rKO8Lze7chd186kGAwZuZp4i8ce8nPj4ighAS034qe9R/Wl2iXiUQ0lYei7KhN6srH00bwwN3
Gov8onYHG13O9Vw6fR7oNr9VT2XP3oKasmRfdvbEmN5ndPiX1ZCimOFN8DaAXmjNW/jeHzjKYJj0
3daJMurMo/YWj/dDR6x5PJhvIthrNFPQLzbn0BJkuxf4OKsWhUhag9UVGz+JXqYJs5CXEIZUUfqu
TXIIw7S+Kk1wKmqAXsOadMyc2dsUjwIoDeLGacJsh1S5sCq2JYbrZdkOw7rMdfoIYkUN/5i600Qf
BA0xGpJkSVA6UBmvLZeavjI87YSSqKXmfCdIht4lFbokKqrpBKsk6YZD6jTvXoVpLICCRZt5E4TZ
m2LTJ04JAVp5apdtKDDd0mNBhEI2bdo94Motl0mZPRaj+Vo19buTlOvIbJ8dQd5A12SfdRTe6gFo
Ni0Mb9DN4pJsuydUUi8T9gfShhcNls/lpExrX5BRZnrHYqK+NKjmsxPi1sn1q1LFXZNH+jYcQUzE
lUIfRMNXWGgwKKcW/nouaOKa414Nys0ERCZuOnz77TbQm1OQV9sGvrkYQKTE1Yejw2vqQN+mDxg6
kzXwpTdFs9Zl2x7IN1pPdENyQS0+xyY5cNUnqbkkDNNBAgYDQQnavYXmH4xBsDRV80nEzr0seZnK
dIoKZiHBQMBzEPlIxRAHtMioujC/RHb9BlfrJUi6relTUuJIWmRB+9oIspYZHeQO3TfiBmpNAwPk
ehqqbhhvrseJ1b6fcuZdTvJeC/GLhPnXipTDzDTeFJwClAo5oTsY0+vBPYed9RyxPbWIkGYvPMZl
tG2q8gHTkxzTn6EgfpBpDmHEfDPHvto6RNl6mXcRUYFhU2Eq4lMlUKxLYlbrBkUpFUBsxb5Hb3RK
u23qa18ZR95CBIPUDyUPYEg3aA8T3AYMmiwVxZc+YeaEmghQmMpI7eQXp0k2WhzzHk0ScdYYQfgl
xk2O0C9ntsY7346OOIdDfCtNC66h7ArHXdH+TyiDkpwI/IrTtUs9sL4ew9jA0Igogbb4vvbQukNI
oFXwrlvpSckC7LdQR+xxeCgSXKyTZyEN7tXz9+fGyL89O99QwKYcGr0lMeQFju+xzmXvODhWabj3
Em9tRDDi8ORPpv/SlfkI+2T4SlLUWfRgWEl4rBrt7BXarXwicp3nuMe5O7jveuNdfFRzNRiNReih
wBHiVQxEeIijB+imdmWSW/c87UcV6RR2NewG3jZPpmEdQgcKSqgbPa37hVrY21zHXOTYVUqqOryS
1g7uvd7S6OO1e0i0AGIaOrC1Jqld/Q3Tl33WaE+GtTajCgK241zbTv7ku5VMMH2mzR5h44PqZL+p
EHVWJaTDKaShgvZnjc+EGi18LAfF4KJo0caRHHNfV13BfDMASDNF+94V5AJyeVsiDcAWbTwaYbBL
Ek2OlfV+Y5jGDfCoRy8YzrbTOUs/cx41+ElRXH8GoVSfteBFagQPDVOyjIXKQ1HfpUjx5VOjW14K
k/ACV3ANFPSPA+NVH2hMFrAWo8pfBS64EMUk+GogEZ3kCtoW8aTAk+l+DUZ7a4cuFu703VYH9TBU
EexQ8v2wvXNpDwdZhuiKjT5aNz4iHjhC6T5P2vsBX+LCV0fOL1x7Ro3fHGsfKTEx2IjIYIoJjHIM
6yUeqHaT3f5WKN5TFbRXhgfvJTNy/H2+ujVMG9uTepU6TEt03VIWXTUidBszCIOjeVXoiEtGcRdZ
w0oRznNKROKipRSxeo2K8G1Mp3VrW8abxUAkaoJNhWF+4YEBR1rRZOu4cq6xxyENxPtSFo19ngQ/
UDV8e0lCA+SUeEdLpoIiTYdNJYWPKlm/EIXR3AS6Sk4fFtgrm8DWI9Frn5NQ78uBeHZ+Axm97PAK
ANuloy26Vs1p4rgY9+z8K1SLapFouboYaZ0RkITXDVCUj1Qtlbk4wrpv/NA/dd7eGYhkqVLnrJo9
G9vsP6cQKEmpj1uqqg/MzbOtqdBA1/Ry2TrOfW9zBfXFQW8Q2KoLMygwxlsGTje+Lectb2reEtue
tha7xNXGSqIrnN9Pk8B9k+cpqaj6qW/MOxml4TRx8yJXXeORbiG3R29Zz37Zfk4KB3EaqM+9Ixuk
ZFoT6/bkY9REDRCwoxNamGvPTqUXGywei8ZMPruso2DLaJtwYaSHUHHdRDnTEHs1uSCCQjEI684e
7GxEU5VUhC+X+aMgM7YnKjiwy3072hdF72+iopoWYXzP8POgtMM9IgJLSpg5NU3uXnMXNa9aTL71
MP86Lo9LMKiLNCEfSH4sAQobPXbvMOt81dHAPj84jwXW545faJs1fk9zJ7xrm+ASxa344vDmA/zW
Ht7dhhDdzeC6ybnt3qcOt7Eft/WWGgmUM2NtFz1+4poOZSoBa4NtLOkwozqiHsipXhv1dZkVD5Cy
XmggtljWNXxJJvPmBCSUbo35MutDZ0nExQHCBejIUIl2is3Ix63yTWGbpLVNIfaQtDnCaT0njq5j
LAVFVGZ6vSp046BhFlojTV5ZbVecYhPJTAP7FIg90YOm8SGaCOx9Oizw7/bbKUwfdKVlrKCEySow
xX1EvjNasZrN2BKKGasgl5ZZhoXUs6JtmwPScbUelGHWQjZxv0K/8tbZpPpLQlBQafR9eBp1Ovxx
TWQmxyHGSq+6RrKqXrJs4ELoh7dlSkcydsGhFHjzOGG19bJA6JLU+wGlxUqBQ1l7lQEdjIb6oNPK
UgtEkAkQg9JRjolpNasR7CQIDdj3iZdeOWl5FwROjGwmIV83CI5toitbhJvYpEvc7jYQKyJhgmSH
eonKHV6OFKIXkrpGkgM6eaNKkMDP3XlJG+1jRW76dn4S/A6kGwhXdCf/eYFxTqppYGREufjnLeYl
dMsQwjrlXLbUzvJedRFIqFzbjW3gT/YebxrC3C6kmhbI4omiQyLGKgwnUN7o8gvNbzTfLQb9nJFW
uCllRXeYez/zYqx6zC+8YukL8TLIZlMWGN4SVyHFvkhX9oUOmKBSyCdzUKyR/GjuifKkXFq4wDya
7M7Bhddiqb83rYLVIt9evs28NH+EP9eM5wcJTqWebGrYCT1OTL4SlykBhzDZtFRle5X9KQR3sO8g
1OKUAREQadnerVT16Lkt2IVATNeRK2dMhlVsDaXeidCcjuwypNkrWnAziEDbKCPy37Kss3VSIIr0
tRr4kOcn66EHGFj4rstROd2hhleWA8nPF8cnqqKK2mDDCIbRXFJ2ax/t8AoCUbEies+6tXQtpMAf
Y9fHmrkcKSJJjb+xRlMCxAC2Ye6JknF7L7lzkYw7p0jVEQUxuPnepNF/CoPqsUmVgVEiDOBE34xa
WpJkZ+BLSxk8kDiKinR0N4pWWHij+fzaGvxT31kv1Bc+pmqCiZYySq0rj4b2JiF/cR+mVgFZrDAv
BJQf3LEFiIav92TXnB8ykEkQdwtGgYGVvE5ckERkkJxXdNWxlOdZU3TGuvSr29Q0q6OuQdGiUn5n
avpw1U9MpmDw1ZumxddtU+oIUEXcgB9krg7lnzm+ua87L7ptKGkufA4ZhhrZe9ecplhxD7nJBawm
b/aYaYzEUK/VD/4Idi5QXEaXjsKJIuiSZ8fxb+FAOBQAomGTh51/D7fsl1Fy/u5xTtA2afZu7xnE
u/YvZZxC2+md6YpdRKyEjomv731/Z+sAFm1HkM6hOMeO/r4VXcamoHiSoMUn+IIJsguk2e7OcRy5
27j1360cQESRm+/J4AQg17t4Pdh1uZJBtsCUmxA6Xg9M1CfosdUlJ7oc7xUbAmCcQSewEv1iua64
B2Ga7ZUO/GGuS5JmbZ8H/DOIywu4FV3EiDWLhH4q5E2nmgiXkCcHrkZu8NToD6Fjn+MCXVHYDlf1
qBRn1/Wu+0hLdgJkx9Ef+ge4fXRR3JU3Tc5ZYDJuo0ulGe4pTOxd4JNxytTkMo4ZbZLK0g59YT6H
NkwuNY27TW8ZYh8MWKR729fXuNPxzJfPHqORFRcxY19bkbtPuhyOWlVcFwQlLMwUKpOdDOCZjLPf
48ZVUFkwRUqaXVLr0FjuNcDCjNHtK1ikqBZ14t/8RAfl2fmHEEX9Jki9z6aLi4uGUjnKOmc7BiaC
dOBKe0WbXrpqiHdhs1UGlezaLD4aHQQKiz23qm3iWIwHDDgHLBrG3ukH7JdB9uThSr04JJEDz66P
fcEUVE3DVeGwQ3QToWWIq44+VRkphY/BwGZef20N1EuEPdwSDOducotg+tKMrZ06MY8H12FhLtYx
TymBciQkpenEuG4ruLLwmb+ipAlu2gGhWWo8di4jmWGqoOWM1W3Fngu5JD1oPsHkLUFJGsS4osNj
kI4TgyOpWQDv8GqEeYfA2F8rDYbtNPNvIfxcewbRtWHWZExAIF1NyLMz5Qj/gV9npNHanB4nNSFw
AQL3NoRLRLWU0kvjDBQUkGGNzdEEX3uUTbfq1gpTFOcT4jsP9NrWHnEsg7wrtsGQYXtQxhvG09EG
w43YQ+Ke4ta9URHvc61OlLXvkIsbT/qhSkyQK6nubsPGta8tG72MWWXjVlW9g4lY+sFS+uem09Sr
6qmslPC+HVqYGmV79hCCY6Z8Q1FrYdsy8L34iYn/VlvT9ZJuHYZ2hEswyO7jVWqQDDpACVzVg/j0
03TcTj1kpwFtjmMRX1w0wAwZiZBgQGnNNh9GN212Hd6Xgibsckgid1eobbesmgxT+AN96yun8wB/
NL13GBFRNsUxJebjMCX1Uc9r9Zaa5ULU7JyLYuxR2aDcdgHDcTMvheGpKLkkK6UCtL+Si0N1Ygrs
cXUMlAMUqV0/dkgA3WIkEoRaklINrgURBQX9aLSUbRTyKpKg/JUp2riuVahEEfXihaa6GFrj0ZPA
xtwg21ouhjKEgAFNckjLvcjImrrRE0IDJoG8y2ZcQn0R2MQQY4R3mcA30mmaWA6cHCJ8Age1HTMM
sZwfmm+AcT8OBDBt0FLRAjVDfTp0jt79tRjnZYixJcaKAFVglDfzko4ljHmg5G3M95sxCVfEwaTQ
QaSsqZLNQLmUMQ9nhG/S7rUH32C+A8xOPtGG/8PeeSzJrWRb9l96jjJoMehJaB2pKSYwMpOEcEgH
HOrrewGsqrx1re11v/kbEIaIYGaGQADHz9l77chfl0PqruRcuNTuPNqFlr7RZ47Zcl+4lC6fD7tc
+7dRI75zmmeKLaB/fj64/IJl87f7Pm/qesrEEVuZuZYRa9DPH6k96tmo0Ke//0IDVyIz2PnJ/dk1
EM3TfcOA/vnTf/lPy52+5pLvikJ+/fdXsDz8+YSWmxASK5bAsVwvD8R/XMmDt/78A3/7if/bb/n8
L8bANzdpkVfN1SInQuiwNuCZsJwNnhrw7FVDHPZ2ebi2mUWb/TyLTuVTEnk6EzdMzsvGCxN1onmK
1GW57c+PDA2iShFm5bYa4RWtQM7PFn/FVXQkoqHwX9yASbk5HwF8r94DWj5bpxxLUMeaUZ4Ya/BA
JFngh3LAm2hmz0E7nfIQWqZm5fEIylrSFGCwQAugwp1u699hEANW6z/ivOx32CjcKLwqszoVEE+Z
tSJ7jUfH5JSBBoKjCAMUdbrTvdoCH5YU1XOSeACYqzu5KJvICh5KA391KcqV0YkbndjfUmFlTR5q
0I2rQc0EPKaPLLu/Ms/GxwFn08itn26jIfiANQNlSgM5zOufPHgCgAi0engXM6IEgBHYZk2RahH5
/PV2vFql9jt0KYAD47no7VdSRV6Aa1RbZfoPywShCHE8ZFn/bvUONgZWRq4Jutb+5Q90ch2/u+cw
08z82M3pyrrs8UbG7S+70NaxNZy9WJxzLYJQEn0359dMOOqM/4EcfPYcQkIbJ+av9ZuW+i9VuG8V
gt4oKp41QWbdgAMdchYpE6vCse+mo95AtVkxzfSsfutG58kpYfWXtr1vE+0DiLU+My3uZj08+8b0
KspuOBiwfVcyKC8w4g8zSy6jdgMTJk4VQtxDHoDji9zuRkqFVwKCELVI1jHWiBFi0KpxrWsNuWmT
4NXgnbDslRdK4BxYXHqD1UCQvQJaiFZQf3b+WVJsrSsBVDKgDxHUOHNmmyosOsr/SKuf2vp1hNz0
G5MVcnTs+Nb3Uet3II6PhgpvNbq/oAuubVFzmrTm8vym++mLDYp75ZXBM3CHdLzWjo2wvbvWvnNw
kxEFMAJc2ORlr733AYDPjuTYMrLfKlw8ZvplCLFoRKGy9n6VnpmX59ug71Oq1+TJN4mf993qJ7Ri
njLQ1Y4Tyd5KgfOMykqg2bugtCvAR8hGDH4NUR0hw6R55LVWFUOIHDTlyq4cROJ4kwSxkTu7pJCP
5oWMi3xkU+cfEgTZegIfuQbHk9kBRTRhMrloQD2nvIFVX9B/GlkLslI/+V2wHp8CLdHX1eR/eCoj
K8Ju1+YAzDWssTaX4SPmJRwwhYjWtBRffMsdt54Tvialt4cq+cai7Mhagliljs/O1gOMpbbzwKA/
3FQ4mPmmT+cyzn6VyU7E4rnMgt9+r9fbrqwgJWQJXkCUImFgfm+IUMJyMWywK6Rrm47q2swKxOJu
vYKahiyd/r35pcywiJW5RyMoS5hINHA59aGGyjGU4iAqwH/MnwZbEWg01efe430LIvGVVOOjItSX
RlG1mngLqgIE8lB8z7jI7cz5u1a5OYuWExHMt/lfmI6kmlG60uC0tqLl+qo58oUDnjONi/40kG2H
zMvfyJKWXZ3RZZATF8cSpJItByxfOtbaJHXXZYwsP8/KDWAvxfTGHdbShOzDqICrmYcMVI/Q8+OL
CQjDGTVzm0VcubO+oFH8raHdc27gt+8m3xpniNWwKfHlMb7tt9IXXyXtka2VS9jksn4OM69YSzu7
C0Ie/VD7mhN9Ayef79Ws2Ard72YZkL4zv5FGird7cvIbqxWmWng17fF74wTvkn4In4bx3d9HcjC3
YR7iRBp+tcwhpRBPSQBpCmrcOnSj13kgzbSrBmIat3vfzfayr3FB5/iMPYHPs69RcIQhJb0hpmHl
zUzlsU+Plh8nmyLPoXS388snFmHjY5uupeXQyfP2GZkWu9hmPThYLn8QM0/j6A+tpvXbDluOWcfN
PjXHaFvrx4ZBmszAxkWmzczP/k2uyDGvHdSe2n2YG/b4xlNATcciK6ONqaB4zFKgONDezTi9iAxg
6dxPN7uUxAZaheerD7Ha6WDNVRDN9h4o8KGtCHIZ32u+QZK2M8EVb11C66YdySkffg8aVDhB2g2p
KrfeYLyr0frGRzbptE5197egZbCrKkYHdGTgsBWH2JmKAysnuc5ZzCDu88FwQjYQO5seLII9B4ce
U+NUvFuZmW1J9aEjmMKgCqL+ccIBJDiHQjx99YRxxskFqtAw71reDVtl2D/aRiUrvt8E8zQ8J3Cs
m0LDtBIW7j0VuVrDvIHoObQbvu28+66frKkg0nr5KOwXBmv4dgKZc6IaOSBCXSJv15782VGfV62x
bjHLlZgi9oNFMhhG5Uz7JVFB0jdgsqMcAqSMHF5mPtRvIrtnZTCRH9abK5A8llWZVzg54DMrIqPU
TdehvFcKg5mlrgF4VWgDFEn1RHFgZtGf5Lz/Ueb8fylzHBc1zX+hzJG/ovI/wothFc0/8k9tjmG4
/7BJtuPc7LtoPWzEL/2vpv3f/wsRlg0Ohcw2lDauqxsOwXf/0ua4/yCHwnUCy2Kx71gBv/BfyBNk
O8QdQ7ZHeUEKuh78d7Q5xInM6pu/RMfpzhy5hxDI0U1KNTREPP4XMYdo1CR6FSQPRfh9kYMuIlCX
Od66QZUxZsz5SvUWW3VIiIkP+J8Foj8kH5EeQwtlBQjsGn3e58af7QMh/AsUyMYmI8hgkdctG2nN
sWtltv8DVlroP5wwvJ0xEMkUKfO0bODO4X7KU3PTssgNOlkfXcMot1AhaWwzRtm7w8TwP4qJFQDA
T6BZLg7K6s6hZb+nmRY+1ARf71oreCt8Os5M62s39B5YRUnakg+qrpNH4efHsLVvxuCjgm/IeFeC
yWNn/Uzc+FSFk3Ym+Mpd1VpfgIKcrT/T3JhdhIbL3iI+dM3hreqR1Nale7e6oto7mXMTnS7OGtCN
ddc0H+EQvqOMcE9DRkekrEoxEyNxwfqAAshXd7Etq11h9M65mjfY0i3YLj96+nPnOoyARNI6WAO6
97UU5CLFvzVvFjHlcnPZM4riZRCt4CPjMygiVzvQ41h1NEzOYmpaWisjk/MOp1yPsnl5DbCY3MM4
y3cF45s/gld4/szQZAUttG+TbVRmL72VXlKiQ0j4NUFClnhyTSm8k69iZ6OAeyW2nPu8dF0l03uN
qYoemdkmb2JKjk7vGhYULvEdXEjVrB9OWvcYhX6zLyCEA1ybHUuOcnHu9p48hxMGHaySuLsjkpny
CAeG1xlHKyj+PO3lrf/bJ/H56ZSJsLeaVL8tUOl6NYYHxJkMQPyh2tLkUKdlMwxIBPzS+aVTdmcY
8xBxugTbq1nu7M7a6GXvczNocXMyM9w09ujsLP78adksL+hvNxcxp5xCm1KG2ViMFnZa/xG9L7uY
uB56gi3W4Gy/LVGH08BYY9n7vLnI3SdPMhjLgavMn3k5y9uXvc/NcjAsN6dxqDcGbLqZj8LiYD4Q
vKlAqL7I3pc7l6OjT52vZNNZ22aeOCxv3efm8z6IyvpRpCfG5ohwZ3F6NpFmsFq0tMbcr1geyaae
Er7qaaPMOvVF2rxsFljZ8j0nFoulbSNIV3Eg+G0Xubq05s7Dp3z9z+1M7NyxfbSxf09bfzZIxAsp
SWY/IqGrU9uV9ibRfK6uaCFO6A4nWnpslpvLxsReDcCkIgPM+QbV7mAY4R68nDggXbY2/lAiZTb9
CYHMKNq5VGG3LkZSTYYW43/4xS+pDkqTvIJEaSdEcS+jP3GJX6yOy5Oyty2mg5M+v8fLHQCPitOy
sf69t9wMmMrumcLsDQ/bwTj/AAW8uc/T5MoFYoMIyTgKjHNnNzcQZugaHU6rnHjdbPQZ0B3UfbKb
7OFrkkuAFloMm2gCeRcK5jN21p1Ci00XB4oWf81ZO3a+Vk0bnaVnvzCyyHfLU1wGSnGuU0244MOX
odLyQJekef3V04P6OLLeMm5Gn74Q543MEgLhRkyPTVDPKBqb5XLX3Kh2f7ZSQ8Ki9fjuuwvjSABS
XOkgA4YfSWDAwawr4BN5uzFDuPe+nhwY2r7pdn0I/J41eBH8yAFKbLAXPwY7FcDDTnIdmmuS7Yqa
/1En7SGafYGqR9zYjNm18r1iD4z/29BPG2MQ3yK7DI4WkZObJvcnaqRpkzG1PJHedLekKNaG0r+F
kES2pYESdFDqlpiY1st0tuMVeAmTLmn2Ea8O52KFMX90sUeYYLHi4oIJKecU0SUXWJiryeNoivLr
3CLQzWqC46BtBmEnx7E1r8a85o9J6ewdsEt67gWrPkU8Oiqubw4ZTiytz1Paq1Plz0KdIW7OgRjf
AHMUYFCB8Phx8SHQnkAvUO+aHtmnqQJ/CBkV73DTQH3usCBr8dYMutdkqsW+Sse7lvo4KEdchAwX
Z+7M2K9dLb5bLKDPHokLRwCswEYtpgpTDOgAdIsTCga0DHaZTrenkcRnTQYwOYu6WzsD5N1GiTln
OiThMVEmSbv3MkrNrWMDVAXEsx4kuhl/mNJ15wDZVJbS1lkKHsyhKcvyyrJ2lqUY3uTi12hM+h5o
1ovKxnvGRPcFwg6QXUvbtaXloZIDAKXP4AJX78D4mupgptjA6opfOjbZQzs5kBG8YjiDy9WYaEPM
tKKPeMzcm59p2aYOK7Uvwvx1qNphK7zU2Bml/b1MSertJ+1UkOKCRpPA0TGrzlbr65iBI5IlpHYj
oYxctN5vELt1ZBM6YnjuU9kgPVbjJsoZdfrKuPoV01kQVHSgqZN+Zi4y0HkAg2qfqEx8J+ba960v
9JBjhUIAyMJUmMcy7ja6nnyICE5an4dYMz3tqojbMcYaIzTX8wNAZyBFRfytybtqo0/IFTumrkfk
HSPn2WBrgl668mQ+PFjqq84EY22w0LOnD6OwHjzyPwCbXUXGe+rq5fc2aL75dU/OWXDtyxxIKN9b
SOESQyYxLnhfDmaGDXT+qpLJ0dIvA5vvhOrSkNHzOnmhthvLEFVEpB1dVBNiTI+sUbDJDsbOtSG2
Z3q6M9MUcCZ+GyLg47fSDd4zM+VyokdEe+mOdpugDOVlugevwXfSyMnt6XVWZ/Gw1tWoHoLJ1LYd
hj0qg/49KsBhiixMD1NGMEx7jF3jS9/opJhq9rfB5ULjBbDghtc2YbCBeOM3MiLnsZAIUuILw/Rh
C7xYHKVwCXK1C/NUlB1PNw0PjUX3M5yzXyv/IDVzeJh1KDzRhySJ1LrR+vqazr2IMTo2ZNamo/V1
qiJiwmr9Yumhv7UJ5llHFtzv2L7R3Wx3nUuuS5uj/ZO5rl3zsEdnkiVn3ap/VyU9Ftnp8a7MoGal
hlasLCbBU27WRDh4UHnDe6oF9W7Q6yuzphSQc+yuB2FcWjXcYL8AhC7Eo+mJJ6kTWERaz4tNUEQT
g+ZK5Dkmr0p6AA4iUCPAZwhIEEZDZBECubX0aZVy6o9WDNQZGVWSCmxovuBAJ/n4npSgn1yXnuRo
jwa+Z8K1hNKu/izYcr6jzgjPMoS17MQILnS+9W1NyyYX4qH3KGV0O2qh8e+aovnZKZFB8tR+TMTo
xKr4GkcJlfhkJ5sstvhfwZfYp82hkob1g03XK+7VQVX6WRtQLZLXzpJWqz+KKSC0N5wlcem9clqc
fJp8mPx8RTpE7KXONXOhs08VlyMt8VboHmg3Q1lhMB0Fp6XnZIFaMrlin0dkfJye1I1rabSu1IP0
a7U2wkTbmIXJG0u4dO8C6sv1pDx4REGNdLm2gqZ7OJurYiZauNG62XI13172IsHecrOfpaqjRkk2
e7mWDbVp9Wdvucklsdj1TfE22BXld16ANMwLXI2APzbpXEQtm352hv3tZkmmwjEaToVJvUcopbGp
p/HZsiS5aGnFLK0nJcNTno8HN6n/0AZQzGWskkRBr1hJjNwEYRXZq1Xq4w4UKmklgsqrNjAvklf0
Hs12r2TeTLNvadmkA/yFlU8ZhOw33OQ1DHLPdtJZiW+iODPnUK6wPWXzxnA6sU/i5CJn01Axdj9E
pI1biyZ80nfdfrlbGsk6Yl52yHXQP3OauBtN44k1xnhKdEREhM7NhxemKd83P8ZsghNQ2OBEjKRy
6Oaf1Gw4/Ny0c1Vugr2Zl3VXdy6Fl00118N5Ra8tWCYjNeIdAr1RE9nOqG+j+XZAntNO5N7dny2G
uWBFgyuaXWv2maazFXW5CWc4P4U7e67se9HS+jXnXc5dpPbqFIaq32fow25jg6AmsY1ncuHewkx0
B64i6A0HPbpGXX2dCFJ7saNwjVYEbUrJwV0a2j31kg8VW2Jf96VHDJVizFOhFw/bdLihDxtujH5/
TZmb7ZYhpNZDEDAk66MpVkG/yUBl7ONQ/54QxWMa7nsSMSuBnl+t84TIEGc+RHAT1fuRwIa70Y2H
sKBeKGL3x5J1UzOBzeIkApMHd7/LLUZDGlAS1+2bHekRPwaWXF7flE8XLg3Vswa9M9fkF6NNI/g/
GvEqVeJsWI1rK9spnNcudMXJZRqMi+33mIXltTVac4WuJtqStZVxPjRJLHU6vtKeIe+xiuS9dx3q
T71Ue5k6Z448n/Mqp0w3MQq+lSXMoMR1oo2txcPVDMbHIWuuWHtvfBDBocyc9ME2flmNFDcCedNi
QsIYVwQAFqlcQWcDTDG5+S5HuL1rAkjoNc6aezqBizNckHLCYKZVDsMjSQE6k/b6iliQ9T8HzMrp
0dRU9SLrBEiiTzlxWrk8DugiwsKWt4AQr5sqkVHALeR6PpCZ2rixv9N7+csZaRoQ5blHSlhP7bVt
rOkwjPZDk/hEEQIhXYFAmbZ5w1N3rGhtY8EAW8ixTH3PZEonP7stkQShacXmk2L0N01Gj81HDckS
MaEoD1of7rQuZthS0x8eE1CGgTE+9Oi38Vc9xGowjiN9ZLjrzmM6xGReieGHDKLvWjFaD+1Yk5UK
qQGhkXYF8x3uA2V/JO2U7dEb2auRNdajpSNZGdH35lQte8qHW2cU2Zm4Jeo5f13oLaBwD9BXb/UW
fWvOVCnfqLWyjPqeryPXS+604C7OqOxbampnHZ39wR7yd4ZKCJbnKXzsp+kNRllE0zlDi1ETwQMr
km7KnMVgjBcP0olORbHtCBtcT9IwjjL7CiKN5UnJ55o55GnGCiGj6kNzEzcwtVpeERqtxuPgqrp9
HPsBViKeTUIFX3Ca2TcTaWm6QMw0MpXbChasJk2Hg6rTL6XLQnYS7cVdVSTOPcLAfKI7bxz4tWjO
IgTLPgpuW5NMeEqQi3xuW/Qx4m4SbxInYXjx5zypMbdPntE8Cn3oLxKAxmXZY4kCFEpL9Y3rymKf
saJeFZSprHtwBvW431n1XbUYNd2YPdFnj9Dn6OmZNA19o5Xp3G23DfKBSBssE9q/aQ1Oz/X6XYqO
Iu27rV4HiEfc4AQo030WQsVPRjSsvhAITehn+Z75mb4X8xpHi0CcBvcBrcJVN7rXGDT7k158Uy3f
L/whu7rL9Vvn4r3m7CrWhfxp6Ch+bOhkBEjoHnDVfEJeNo+FOkVNRkIQ/MuIZOYqFres+dnDHF4P
rSWPiG2iF+hLJy2r/WMt+RVZWn70BjYrtPhREXvrnIHRLotkedNtZ592M1ZW1uht2/aHlxnWBcov
uEklSQUyQLDlWVgREtSog1NqH6oiX1HZQB/0wn0TsuwOjp0+qzaQNyN2EEbZxstyom2m5ily6Gto
kdPfjDRneT+K/YCk8dQWcq2X+Xiy9YwDQcUwaXwDIXofXZVjQvVv8ofY0pmTym9NaMgTcYSPnh8Y
14QIx7gNFbZcpAROm/dbQBQNdRoiI+hGSLK94JUTTXZEj3xkCfyOHSq7jhFustb1SBsGu7o/khGO
DcmrCEvrTXSosdplPlO5XPfR93GO5Ij5KmwWu7Jrr0ljkjwoAmOfio4oVdtzmf9paDhdEraDuEev
acr7gCToae6mDgfCu713YHl7MGH4hYwGZwFm/L5kbJ00JTjEn3avkxpRd4eojI3TYPykxOgPohjL
mUaE9S7Gd8gYZFOohkQfgYhIS4Z9UZeHIPN+pZTtrzbVvUJpuI41zb0aDirbvAYpM/4gCN5hMMZX
ye0QndsNATptZYav4poHDllTbnbrROk8Ul4zHJPEbiZ9G67n2c/aN4PfDZ5HCLZtS6kbJ2vPdXBo
aCFcsJICWxnFSw2DZpxQp/ox6FtnMP1dm0PdGxLG941JATu5VPPYZlHY4HHZ9dK8LaWY3npomx1A
YpB531pc3JtYlgZ0J+u15jxto+TcOKWCElpF/aoGpLrhUnbpZueA0w9YVEaaMRTrLb4lwlv9cgOv
/jqZyAnNUMM3CM8+Utn7IMcAjG2Ht8h8w+bTni3NPgepwiGeEbCcTxJAMgJVH53Ci9IV4on+h91D
0eyzmvPTaGAtF0l+7yY0tlFgX4N8pKg3Ma/lsdzoTBMRO54LlENXo7lVXQlg2Q27HbKJ8TmyvL1o
8F3QimKoF3jdtmxClAdJFt8yh9rbsycgnSxf64TYbiPGAVLlv6WeRhhwgv6HI6snTPD51qlFBzIv
JBsWoNs0CtIoDXzygsnUNfA8Gg6BflEJfGrd0+LjRPmzTpKAVav5zErqdzfpw8VrWpYZZdpgiTN/
wxSjbWJaR4SsW4a+ySYSTEJjn3hWq6XRocDvkmeUDGeFlJdAIHyZhl+8InYe7soK7y6jvTRVX2yV
cmWbMrlqfaDYIosNlK3tTWtjOlFYk89FMwLDtrvHWuqIwJ0Cfqphh3sHu97GriRNzsZ4KrjQRXUe
XDA0fxmzgBqxdhJUL2y8sKzPOXkMTWdDG+Q6o19ZHHE9JGgQl2ccrUpFUlHk6B1I0UbiMO7J8bHp
dM0HrCXR7UPOLdwKgF/QINIvqq967ctL2QO/8Xj2g0bgpXJzc4P/wThA+/6RR1X1Cjlsk3Q+J1kn
GJ60GnNBpUXPacjUlGH1higJPNIpSVFT45d7B1xtErRq0+fQMjOWttucLI11y4WGGEyJDaRBkSP6
zjr0QdGdYyny+TKvbcLWMq/J/FcaOrUrQFdcSEuK+XnwLvK0o7vuGC9WEsUbd2j6tc+whuVDrU5J
+lS6BaFf/FEcMY2J4o0KVdTlzY9uQyadsxSSeJSa+L5WZI+GlvS7oOcD8AIEjH0ECLFTgBCYtiHI
hE1xTMw5WzzOrjQm9r0dELVUm83ZIhBrZzeAGDrcjIyCPOMIL+LddCiKjM5v9wAu8ZlAWcT+aZBS
NNKt6iPeEfJ1tsnk0zo2u+rolD7rtVLKDT3IjuBazYL0oRX75Y0Glb62DGMElRyS6BXqZ6+iDmZ5
1nElmopkZ6c1PEpYhGHiyUdDnwFbFafb3qHV9V2zg3pd+OWLnqXTgWwZDcIGlsTRbK9l3n/rssng
LBvRuhjsBeQ+oXinjXrpG/HVrgfMRPlkXcI8D/b1mP9scyFX+hh4CHj0jH5kweTEKi6wLCMUd5CL
iRhJz9DEdwbqSlrfTCyPwqsQqegMnQi14Zocnf02zK5Qk7akFZS3VifLhle2J36OhaETPYX0Nq+F
zjvVf02KpL/4AqqrG5J5ZfutC1OPJOO2JEc2Tb3zsvEluaGBJsmKtuz87lQVw/seOZwfUULWuS/3
Se95VxMw4pWX7atEu9up+81xVHAM51utl34bOB7OLOo7GvicC3rL/ZKTTHSr8XndUstERzXIc5qA
QhxZs249MZDNN/ZPxbwhzXqbFeop6FipYoiR9xp9kheoM0ko9YbFg3nRMHqupxpBtsjS+jzNIbRl
IHqS6I0HM9aGZ518wJXARbhJcOfvDXt2IPPBrTHse7hKUh+Wrr1DIkOKNprlfeJTuwacu/A8h+lJ
5NN9aPj+luXw0yY+5WDyod4KTNpaPiZXsKw+4UkGUV+peu8Hx35MOQwDLsnPHWqjONNvWlQaN9a8
xwkmxKUm+dPuJorz7GiXTgPj1M92svKI3mrUnQYhQp8oGelv2+JMhOQ1ICpnnY2BuvpyU2sWFwOW
ppga5mgzRx6rnJMwkU4EKwysWOg4PfgtB5HVSbLT0wtUxhrfT0sMHinBWWW99I55BgXpkyUTJcfI
R5Nr1i3DkzoQdzQud9SA3QnK/L4RsMntoExwYhT0abpx1ZOgjO8fOIwxYqNrBakDnDxxRjLigdKb
bI2ysABKlh3nj4Dvdef+TlL5S0/deh8U/k/Mzae+6XLADhnhoWmj1khj1NaRE2HWeJ2nAFlcTHMa
R0ym7cdhIMYp41JPWri363PkHqqoqx0wxT1J5sYmNiP1ljvyskRwWR7z5mn0qv2YAy3Ssx62b9Y+
6b6q1l3Z8lwHyvTKVy9VGPiketcvEdGB2J5QTiWJEWxd5R2h9JYQP4/uiBSfNTcHh2L1hkF4nzv0
dg3Cxrmu5RqrR/+xHWhP9Y5AHK1phFXiqFoVio5SbTS/rGgoz0VNPA5460NCuoOlc5FpVPOlcMtv
+lhiDRn7H0pR2fpDul1eh/JrZ29N3hcicTmAkyg79IZ6jf0O9HqJCHZs71P45g429GatnjgFujSI
Aya3HoMn/Er2S0Uilk10re1w3emljSjHUX+SfJZp39/mfp/3If97iWv8DHRzafbmcy+pmqexqim3
KqQJU8b2evLhxDF8gpccqIwzAWkaCy/JKPR8nXmzBmG5nTYN6jEST2geIsEOepqsbhtujD6mfEfa
C+c0yLaJTfiIr0ePkQoiUJ9pslmGxws0iBqqP2Dc28APQ5qg5z9yC2TcoGuHQN5TiVQBjyjX/7lT
hoUAomwEVbhxjf4UkV6/qUETrNIUovWyibP0FrZtQj5pZ5yaETgQYWH4m5hiYZzGwkNJ88iXRa7Q
Z705aHxYsyREGbCWKc9pZqAkzBFR65DzOacaVQXFgqCMWIzHbNbFR4QQ/6EReQviaeLKa04BAdRR
8GqksECjlKSSwOLyF9YESRHthuBWkDy2vJJls9ChsrnJ93mfZpnpTozl69/m0KFFlSRYjRCYB+l9
fuXLXlkVw19uLg941ZhupMUkieUhVbAU/WnZ8/+9t9yM5zesNM2Xqa1vcZ1b67wa4AJGXbYdnTg8
9fMmwOy3yix0iJ1Noteycbh6HSdcqj5uAkKHWe8h22O3yph8LpvlJshBRl5pGWDAGS4o3cYzwTY6
dQBvxvzcprmnST9/lmGIRaQgODvTVWdozLSCgje1ZgOyH++bSv9qjBYJBXPTFDtNcxJLv5QapDkF
nvOmghSTM5PlPyFYy57AwTED7hy4kel9uYtB4nCMvbcleOwvOWQYXTZ9l1nwG+kIL0qZyPVPmOKw
cGpVsJpcWCg+TbPCjUAKtyNCmX9vOqu8KHxn+y4WqEacLmFdNXeEGQ4aW0g5AoqJSxuRTmYy2A9k
3xm7RfX0PyIxOlT/z3Qs2wwA/PwXIjFBEEWZ//gbwmn+oX/KxAL7HzaVosdqxkD05QR/kYnpFvlX
LhItz9QhOc34pH/KxCxvfsQzPNeH0cS6HgXZvxBO1j9cw4GPR3AXnEGH0Kz/BsLJxEPznzIx7rCY
rkFy4mkYrKII4fqrTEx2goxe1wARlnjnrETd0494KDwRbDD2vvWSiJth0hCeDyQbaM/CZ0JZKnyq
tJFXRK/3ZxTG6Ek1m4bQrLiocfXrqW0fg1DTTrrNN8m2T4WMpLVV5jHui+SMWrzSGQZaHTKaXrY/
h1pn6trAOMiBJVtEHs4TrCAOqCZdWN2TlZNo6FMfpjHqd7N0vVPlOm8VptS1bFDBSF1zwcEO3mnZ
+9ygZBjMZDjBGN84HkuJ5SET6ytDl/mH5pY9xVvU7EpNvAX4xk/VGP1zEzWVyekOD5ZwEBEvN/E8
EI8KQ2r9+Z+XB5ZNMv/Esrf8lmVvLND7B06xNcgMIObqd4wAZq35VF741/LzstENRTLFFLoHh9Gc
O5rmieWiefqz15abHND6Gp5Eh2+XhNBQTdgwqA59kqURvQTao6oTb1eGpGBOBqgtlmi+RTjM5yYl
8IIRoQBeIeaTYgiWZdMFsy3NMatz4iYXCCLTtrnlrkMkUWOm+4JIMbwy+YPZ++9uhWy9w+fORDr7
mk24iOKk+u775KoHo/cYMmHf6LHrlyuKW9TbBXanyNv4vvZN+TFm6S7bdbUmCK4cpgMZERfLn9fa
UnmsYmrzGrWmcR16RpgUjOBFgsjVd6lMD3o8iqPmk1VhNjQ+K2XEF238bRVGce0C7C88myvDuYPy
7LNMLXUJR7VNW/Nn1E/dOhlcFrbQ1q61xk1DUlFYTol+WBI3SQATmQpZ9zwiVxtEMF7cQQVb6TT4
CDUnvoLA5uiklb7rs6A59LZ1aKoiv9lxIFdxLrs9C01E5YZgIuLIftzbtbYfbIBN/ly/mXl/IdjJ
vlDKILYZmjNSJeeiZ4m79/zpbXksqOjqEQywzUOT2mb+D27q+keGVXuDl34d/dGi5cazbpv4rdPm
7IAEAuP82DRvXLpGo+l4m1ifXt0I0VtLagCd/2K6yJ6X1bsJ74eTETuhvXtTG+2mEUl3b0zpnpb+
lUEj33mykJlg4tPYNW7zH/f18pukB5y0aAozETNEMQP9MGpyZxaAD+m7t6eGPw6TdN5d7vzc0A3e
agQhrDgBtmtnnuYZNn85bcfzcsuctXJCL2YPKbNQF+/+Cub0tpaPk8P4M8FQwLFhnhHaQECSlCx8
WWrLfciQJ1joD05JlWk7EXU34tiHk3KmCpU9rWWzTmABUaGyCh0exFIm4DgmlO7/sHcmS24DWZb9
lf4BlGF2YEsAnGKeFdrAIiQF5nnG19eBR2YxU9ZdVrXvhWAgSDE4Ae7+3r3nFj8l0XoimulYuVhF
pBTsG8ctd2sBGlOjQ6OGdb56W619xOo5T2d920z5h2nxzTkuKJFymx6QLcVnMQKfz/L5KA+5Lb4b
jW5a0BpaG3BJIDJgC6hK5CzBxt6iVtEWhrzFieLkb8/kEOIpIuMzm8cxiA2dzM5ts2wIVrknj83O
SI04tw6dpsB0DTGDrpp9LHoY8/XoroFZd+TRhu6H0bo5gZxMZ+RLWonc1JJWC74/yQEzd+UQTQBi
lfK3iTMJ9PKRugMhZdaqIa5HV0kRG9oIP2ycFDFAShIXPCOCDC/k5F12zI0tprRXG/tk03TdHJad
WqrkIRjF0aD6o1rRMSmbQz648b5gcbIf0/7FWBeuxiQx7PWK9JyQDz0ZN4aLMnUeAVUTEGp6NQyV
fI30in3iSFtg2AZKnm5lGlxed2MT7y0MW+WWq4hkQhtK66hsnJtNDWlLsq/cHTbgwoV/j1NjZziJ
Uu0qRY0Pkv4tfwCLRDZsqtquqh77Lb033DSAEuhvW2Sse+4m+wuHbfCiT0ruHr0BsGWIVbbZsLLN
kE0a4Eh+MLBEvbFA9NV/6UKogTWE5t5YuwdmuiEjUWccMTct3bvV/ZHtfFgP9O9lK1945Chq59IV
LEo1RBixw2LZSdtAPjKvTDj3kBa/H53ZBAeEW7BqmA6BKNL66Ex6crSMft8uJxSRDoCEiVk2l8PA
wdnoK6v5puePUzOPp7/eu7w5JhKcv0Y3S0dbVH4MXUo4hQpPT96SG4mZt2b7OteXz6mEdbKmtnE2
gdwGFpYxCGYs63T62mAPYi9X+XVk2w80s/CIL2jxWh0rcNjQJI2V0T2vt7Mw4PjT++i2VaVTtteT
VWUHaCSwcWysnszTyVnW4AkmtokKmBgrYE7ndNMsqxhDZythIcksQB3jJ7XnAkEcfARpboKkMYuB
7sfoNxswWW5YKXEBqzaosrAgQLuejaH5FLNgg82FKiGlvkB0+TG3GQvqtqYVg1jhol24CBi6dXhQ
I7pi8vImN1LEcLmJrwnpQqJgaotE68dVxNg61Ed59kfqFjssd+XGcS0X+ovYAD39NfV67F6qRp9/
W8PJTa+Bz9FR5chrULFySY+J5ipLF1g26kcFvXLQ4zCVf1deb+Vr+evmGgLfJrJ+L1spwkVm02OL
z2pQ6mNDNWd18rfOwiguPdFy0ym56XcFn0iFxvFaE01z0HvyI5l/ER2nxFe6qfhrWc9H4usUFAYq
qkV+mShbgkofOZfkufkd9kE7ssChnvTfqP+JjPVTbe3SEY6JPkXveZMB9YuCBE3cvhM6F+YGGwLd
HQojm6pZ5k0UUtV8iZ6Q91zuRkDcDYNxkrEUl8NyLw3N+iTGn1JLItBVH6eQa92mLJGiEikvudz8
3jPs7ESdejc0dkQ/Y3twJWUp8nOst1LXVdpUBwIzKNjwjkud5baZ5up1Oor1eiuLjjUJPJEoliBp
yz9JQcVBUwzt3NSQpDXXBQjHcjLfBNlyL932SinDlrvy4OUx/7djopsR+CkRsNTtuS6boqRhTnoO
Val/Hv/r/8s77E0iJfeGuVEQXOKyk6deXRfJdCd3m9YuiQeY9W3CjvNt5oI+oMVq4AIcZ6Pisvhf
Q+jlptwbVzPGkL/dLW/LYfZysyCesRgRHPXIVelWqHMghxx9k2tBfwSPKG9P23kE+JS+SjcRyr1V
fOTGUWeSzp1+cOgsTN5k1MO13Mwkl5IJT6UKXRr4J42qXEi4ByPyVoxYloHqB9RDiv0joRELpM+h
OZoLnwbC0c2Ou+3OiLZyFG64v/++618elQzppAYz1MbvR5UB1e76tAquPoE0cki5vtyTm6FQkQLK
3TqzwcDLXVYtsILkrhT6a7FdFUe5u8jkg8uz6JiivVrMY35FAzjzq2YLn9Ak9Oj7yf/1yOUpw02q
L59RHps73TkNwpOH/3pUTITP8n3P9678698vRD5U3k4awaPk7e+/eHkqNS0bT3ftvrwSYuECsY29
8m//9Sq+X/bl7suz/w+OVcVVKhq1HfcshE5ruFCEzbyEippu+03Q1ch71Gl5huqEtRiqvT9rza2Z
qsgGppKL3lq+pgkBpZVbv2a1gbraXa192armQcOQ1GVz/YOl8BdT9I9exE1AXSpF86eU+0rn4ciY
I68AquQlXfwyW6XqD2kWnm0qfiapvLsiJAy16zAe5zT1aLv0z0aVMNI4hIOsjCgUg8bndSJjcGjU
N7sy4aNqGqFv4ioqsWLHSYsKnEAyDJaoSmZWAdPQ7XOFgc+mjzMtWdAwP0XHkbacCz0hRF0ZeyP+
oENd9n8gayYbnzT0YnV816laB7b9w0l7ctbqFIo8BHSzbffLrP00kH/sxv1YgTrRG3yUq60YJzHY
YA7W6ph12RlTNknGnXlVVf3ApS95j52+vI3j39PymbvhITXKEDGkMu5Rjbz1+P5BGsYns2FBWlbz
OTKMg9HXd1pNmz+JGoXE5uG3HeZ+rbrWQQ+pSBCat49aVm5D27+RB/wbIX9rbwWMYmFs5b/ukCs9
ZnO4N7K91cKx62rK8mZuB3FufMJ5eHApTbyOxSfklGBgynW3DAR3tcx1mxZgUqLeN/DjYcogsmOv
Rd9TsuIw6RhE9k/MdKpvlm53qjJYg2puRqfUmOkUxf1hbrGWksuLyRw9CyQZ94D37gP1TezPbfQK
KTW9yiAUeBROer9m+RiU2nhQzMwmZcwKZgzO+6TGWACV+yPll35OGak9kz4RjN7keZ21l1BsNnRd
IQqVCSjdmHNp2dph7qm/qsT1xUBVjlOkPTlU+Q9GXp3iojEfE9N5cur8lng6Vu9RRgaGFpFuAai1
mSd/RffhUs4AURrmh8R2D8ir6yAqhusyScPfythd84+80gxxSDe1FYoDLnCdqSHxirlMJkywiNWm
8wri2TLB9azqnZu0GJGivj2rIr1Wx2W5cxclA86cA1oi4LHj94rJp/JMiKNjgwuqyrvAnHCpOwNk
4lkXPQRWUn5T0zMjszl3ff8pAyQcVSCirt8U0+GyCh8gN+rWT03woNCbmBP11o2zVhtpOCaAlmyD
K/rDxqEZxWPpGemi7pUcf1FpZT8aw/q0OuvRJDwaA071VnOJ8pYRkwEqZNWbNuiRvk7jjaoi3jEX
T8xIH029ankUZijKwCFN+NsKlZkN7mLKtAe7Grr7pfwiyeOpWjrs7mg81Dnm2vcsrhvVRSZeV+DR
Z5MClvJ7xXRdJuE+j+OjW4O/tVP8DUVk94cM/TjrfATm5YgxMc4tPzTdJ0s03bG5GtLOPJgm5ijI
YaQgDjOsbCXfOJMhp5t1XqlqoSlxgknZsIBEb3egqiBIDn+Y5NKqmY3JD7k4VcUIOC1P6XBhry86
91xA3IUZld42odYHdpT9JE+IMQD1E/X3dmPhQgxumIT21H30umxhIoRvRTimZNuSVmTlRxwET7VQ
ELHicoyF5aJNN68ylZh0ZcY4k2pTthdAWidcEIeQaxRB2AXAoJ41rjmziu6725KUzmg0bEC0JH87
z9MActsl7NB3dPV3YutX1mIQYTYlH+uUb5HdqrclWNCe1EKUb+NNqLevRmthyVeXco8YjyXu6zjm
X3UCis9xW3GE6VpaCj/f+oMyBe9pxNFuatm7G85HgIjPWgwaCWwBCeCAUqo1xhVrzpDdTAOcp+3s
MQL7jqYNsCavO4PEiq7KHxHFlQD0kDJNUZ8HqHGrvbuAa0wJdY61tQ6S+WOIpp+zQ1TgOr30UU5P
AL3z3MGTScYX2H64KnUgbV18tSjzXanbn9Cxe9hoXiIg4I0ANRvalpWYHLRNX2hrVX/Sxi9HK49Z
PKoU5cRIYBs/v6QWO0qZ6y28fFYPTpyh4CtQxaJCdDKT2BZi2gn5rku/NkqS2Jgf+fOQfNZT4OQV
QrdhPMDeQm7VELsZsfR0GKryA+2cm9xQncBwUUDUidmg69N+LyWQtjT5YZpkklvERtNQHT+HDpO9
6tacF3RLk1jrYNaAMPg5ClCDYZ0JbGReXQHJt5GjRqg8QjWCFb0sDpH0nt3jBnIL+uirEr+bqLWK
8HauCXuMkcUdzHB4N43sXLEa3rf4cwdMs7daGd+0alWC2idNHHbTLfVmZ58WBN9HEaSKgfLwLlnq
B9gXR0ZhohN7c0+j3Qj0dH2DNYRQOe1tUA166cdMGncT4I9dQhKXnSBB6KixG/H8YepgZVK+ka7L
X+HNz8wZ9T96dR9ZlKHMapn82Vy4FL7amX7VfdRx+mJiyujdhNCdcGg9bR2zE8vVWxjkkNQi3GGj
doPKoDxY9V1RavfOSuZsiZ6Uvu8cYMeovKiPEBKbXIxjMBPDaLz0Den1Q8y4TAHh0VSMFxFygcyS
Wn2ooxI9d5kalHmUR7OCHFoMyFlG8G9DX6Arq6Dwz+m802NXPax9d5+13BDgT+dhvU7U4n6uVIrV
fGWFgGQfkQUTmoDPNCGulDKKT1VVW0ezzfFpeBDosztmfj02A/FSZ+3VUMb3Imm6q2o0PzfmDo4H
CIpJ4tHlAZEWUguMU4dOfJHtQk0tj0kf/tLi+XlY+RwVgA706+ktMo5twB7Sq1zEqri1HjXLOFtR
eruiGNAVow/UmOTYutv0uWnsk+DymW+6GqtpkRmk9OhcLLg47j/CdEwoojIFNNzuTl3w4sw1dFrE
d6kDJNOqoj+sOajimzSo31qlfHRrmnyamSyUhOt7NTlPpFJMpcjhgOH5GFUSoTPd2NfD9Mgql4Ga
s67VII7TkqfsGXOyo1vGILA847l9AtyeXU+JFkwAZQqlnLmauzfxtgxZi0cLM4SfYbzTnGy9WYz6
geandqUAb4EBc9XRRN9pLZmpqtBxwK9N/eCOLbVmRwvWCFXFGtXwWprqipI4kK6M2a1gzaf8UGBq
wDyZW/C3AHarzNlTbSrvI4R/dws4375yf3I5anYGk/k9oAw3yBGv36IyuULFdwb32wUJ8mVG2hI3
bp7QgZkCsaknKn15rM1lvheGWgQqWQs+NXBUHEkNLoXK5NG0yUjS8BJGlL7KosJvkX0BxEtwI9FF
UIfyV5Wie1eYa+UCCSHaIarGOerBaZ6CbHoumRIe9Kq2AzsfTvWkxl6F5u1ocGngguiqD1M/Y5Ro
COJ1rJONBd7JJzdgmqQg1M6AcoSMfVZ3m5kxzhqedleNFChdAVBUUbvkMPaJn+KdP01amx4Mu81B
niC2grJkg3ryehRR+4rODWPHJ9q/er/mXJUTHVav1YXXKeICJlrxV9LdpKW2LxhfmUaGR6uoHw37
SbgaqudWQz+Hw8N1RO0ZmW81zXs3UjgfkJ6aOpN7VxgPpLG8gTv1KeA9aI4No5dszmDW1sifOzcE
QLc+VroyosuBD6nyiS8xZgkSf2mW18Mxn69Q7UBPFSrF5PkROiGBgNDzfDGfxRCDLSr0+55Gp9er
RCWXzuKPDraHnCheTwmRKKjt+uqIbV0Q6gE2LEhBEKKQWHYEQdOZ0+q19xGsMYWhL7ZZkwZAQuXC
aDP1+fNSoF5EqPLbKJHwFECxWY85na8liAerRqds90ePi37fWCGa6wxZIpL7qrUtvxV0BzNIaERR
A6hDf10HOSm2rHJggQ7pnt4iJjT+cl5ZpFx2GA8m404Fm8OsKwvA36VoexFZQrX/OXDt9wwEr4c4
s9/bPh244Dmg5sB9a+3wYc/9M9zIBxN/3tys1BgQoXjhCrATeZGxzB9LWfDudPdtxCS+U9FyrTWi
32GFYZ7GS8EvewoopF2JLbCDFhMlfQpAheOeEK1u71LHHJjehfVBjBDEMZeeq6sxST4tQKnw3EFu
Wvor+W5fLXEZqTVbe8QFf8xlvS2y7QskO4bvjGUbjI+8aJf95FYvDrjr3VK4b9mqHWox/hmK+QV1
6wnW14Fp/UeYxUSbuEyWS9d+VLvyBtHcc5YikURPdu6ROpWVtfjlSi6pSlYIWO1dNWMYHI35porQ
hYSkHM/iQ18RkdVT5AZrDRA2IbrkNSrQtlAn065hTtS0KJv5CoQHraEIlTUOuHgtXrB28DltoetG
YeCjWO5Yu1AJshRw8UHPVdilXKP2w+sK8f6WVYoOtXbXYc9EVB2SY9Ga+yXuf9G3/YoH4LPdSuEx
gnFq2eYLV4nfDc2zfV0g/xujhhMj1ne9y1U7tByf8RmGvDIyiEboiOms76Ke1oJrjUggm1c7Use9
nyqR88jZM1l1xioFotvi0NDLk98IDNedAFsA5aiDzOGVWYdVMvkUrUXRj99kJ4DtzbSr8a4TB1Ou
ia9oFBO7tvoijSbz4nhBXrt8amWve82YnsJwewHqWB61uB3IAfSyRvkxRFu0pxC3zBHejN54auH/
GqXy4GjJnZvyLRVpRCm1gL7nroemZ3xiId8MBt6gJH6JBOKnunL3RpQ553jpt+SamBVyHN27ekWy
XBEz74tLZgD5oGH2LfBL94Dpic4G3owdH9seFucFjj6z92Eu+UBChkhT7f0JYTH8R3o38UKyPIq2
YZfAvr7OqDDgvM+4ak8fRoPbGZ94sdozPTKiSPIpfSXXJta196iAVNVjdN8R7EZghuklI0J4jRCE
XKFRMts3uiGArpDdABMNzzNxQbT7r6g+ERNDvDGMXhXrE/xecxheMESFN+20xbwxDuv6J97nFsbZ
OOwVlvHsTY/LhrPpVTUYs+zLbelPK416DgVpmp0RE0Ip8DuhRoRUtmAzLXqNSuIi/Fypqv1gPc6V
8jJMX25M1dvWXiYL72pO+saGrxI2o5wxFsz5xDHMWS3SJwJdxRVARPz9Nk8Tj+bXKa7FrVWrjbdW
kXaNRZMHMVNtUpOZA3TBuaoTT4OPBrER443T3ePSKHZNZnJ5SO/duPaJFvrUorDFSmg1Xq1x5eM1
x4ZTBQ09c43paOuqN9salQCAcKeFWsMJyVua1fltIFN5h8N8nyq6Dk/RYvptN8auJiOlRzqsTLmP
Hg//zuq+ZF371RfV16YpsYrkbiwrvJQvjAhMeZvkNQau5+sJgXxJzuxc+UFaB3kTEORvRPLLzIt7
hNDWCQIWJEDmnaMUxTXGjdopL6Rg0CW2yRUaQ3WnvRbh4M0sBbgYr6Wv9fEvBe/GviEqj9U9uMf6
mUHzxqjXBxHx8ywCY/ueSIlyPSTxvEfycjyE5uSqRPxa1FjdKSLRgwgV36i6j8akvVfphhtG/mLY
pzq1U1iU4immAL1zzJvMQmKAMPSMTP6eehxRDlNGsg3tU2QWTTc920v6jLnwcZ6TB4S7p6Svb/uu
2LftrZXp7xVvIRwjTzS/6pjFxqTcd4B+O0O5nhOgnOUq4CkQeITclROXCW2k3RlZ9KGHxguoZg2s
4HAY0uYrjUUL25a4w6J39pby4rjLsbY274Kr7RDnwi0LebtWYxMXMT6gNHwxQnw0TAdj88lZ1+fG
nNOj9p5QS8+ZILIq9UQ6kr+Ouxo1XYnG22r9fnWDRG1/rkL8BHxHCUHDdFZ8DZ370xiGz7L8nLoQ
yiYNjkINX2gjPTRK4xV2+aXzYvO1/oogJOZW9Qyiad3gIRCAS/Hp8ntGVDy8l0ywd2uy6TGbBUJN
X33kaXtqW/FUJrSIzJxCwXwylxJCSP1kWelV26lvQuueJlHsY9hsfuWED1AtqCyP7VfmZA9u9DqZ
w53eKddxDwZBzX/VKl2ldstCUAboEqTDkNBm7tuxKYigAAWua82bktzXa/Ke9d2fIrrFqoqUqa5h
V/bODQQfzCDxXQiUBPE1rGXry9KKDo7LVqzSjdtx1CuPHhpVJGbaAEp7kZzD/s0wOyjlP9oZMkPR
Lw9KyFJQgMrPk8c1Ofx/UV+7/J8/5f9E1GfZ+n8r6rv/U2IKysePMvl3Yd/3f/yHsE+Y/2G7ELVd
hiVqFf8q7HNUYhuZfHM3bkzr37IZdfhvrk2B8J96wIuwz/0PgULYJpURKr29yQH/F8I+TVfFvwv7
TEeYpmEIvCemgFa3yQv/VdiXAw9fi1pdjnNegz2BtxQW6RORbhVoVvzIpKVGCnl+tN/3umoTwqOb
3b5wVK9D2np0G5E/1kxUu2261U/mwV37NrATGq6FTZqBmLkK2CS0XVeie5hcuOuF0qOdikkDcJB7
x9fFaDvEJzGBLQb+GdDdI2N+nCd6gK72VoZo4cJkpdLD6cFzAfp0DOVWz+P+bN42uRXeV59pOyag
P6i6WZjZ1smNjwif7YCCPanjpZn6XZPVvgmP9LAIZrRdFr25Ro7LYlOvDy5L43ay0ytKSS9p/Ii7
AK2/i3+4Jwo40sV7TB3loGHlWLroa+ooxxmcv0xNMFLU7jUFD/xu+qzslDwHkhVT2N0E/sVIemxj
G9jrUSXt1DIktiMBQ5GDbyaxSFv8lTWCpwLEOAm9/YS/8RUD7vArQ3mxBVWjNcUzNixERoy5cypw
fmOP12/IxSGdJnXSU2J2N5lxM820XDL6CGWMfM8o3QmX5Tr7mGKd05xBh8br0pxWXYWP4WbJ7RKT
3ZUCba/s8YamVn+l2Z9dTLXAGM0bQzEEdCqI+jN+ChZCdXaAewry3G6woM0i22/keRNDoScWuEBL
nYPv7SnXjqoJ7narfxpp8mbqFgC0eelJcEyRXtRx51drQeVAdM/2Wl+N7bRSp3aOMcBYB0u0qvS/
Qq36aBFkoPCy8SkLXEMmU35hM1dSNlp93/U3a54rJ2ild1bFjEgksX7rEkAwV+a70Ir+DrX+NWKX
+koZKeZAIDgi3yYNanUORqUsz+HAoN3NqQd42r1aVkuQPdWe8sihbTmELxiOCs8mWpT2RFwEC8X5
PTkDjPgZcBSdsC4cTA14LNuEdOHo83HIK0Y8MVmHJv7dwrSFRIJ3t+jGg8YoY5XKH2ZZnZfN64b3
5K4oMh4ZfONJEacUmxn4fVolHRF14YRpWLVz7Zr/Qjm353fCrG9CQ4V9D2z2/TCCtp1mfTit9UjL
YhQ/e6pBR3UGVEpMZxR0TY96tFd/zKjoCJTUMRcBPKBi/nsiH95P5+7JtSvHj7rwJxIqRt/yaY01
fnFlcmM6lPemgnE5y+xA1VXV10bjB6Sup24FC4buDjhXxygbKrzVvO4O1WLfVB/Jai+7cZ7L3aI/
LdT2jlE5PbgKmAStOQ62rvvdUkSHPAmfmb/8cRKXcMSZTBvDWk5aqh9Ekz0tNh3Role3jKLyq4B/
v3Z0ceI1NPi9MJ1Txd7RovbaokW4c0jy8MqO6xaquSterPHAp/yZpKwpy0TzEM8PQa6Lz0ZUB2oq
zZ3hus+t1l53AKt8dNSpjymwv+qzFzdDPBSqB7NGaNTba/Gw0fXH3xnt0N0603RbbFBPiarsprqn
Ewy4ZSsTEIC1rumPsNGgiMNGp7lVrvV+wCXOgiGkqWdehQ5RJlSJtd2c4SxbGvPTgLh51hCllfPY
HCbBpCIMiRy0dPe5RELLKi2hbZyB3VHxooPMoj/ZcC41Gg3hDWK05uMeKyZRGkga6zkujkQRKJQR
xWFak2MHJyBaDtRb3fIl1zv3VBUNVdyrbGgOMXVYReX6YLkHExr3sdVXP0H4GxRO88NyJriNudEc
qpK+nGq8VTkzmX4ZEorCS3ycgFSTrWdBUJjpiCZj6EOpYcFPoyUYu9PSlILusdW9EnLiqVP/3Fs2
ob+TEx0pTKdUIeOrsdFCzzY2War5IEZ9P1XT4tUR/YUqXchBBP1Joqzz+GPNyd/JkDUHq3Naxp5u
BuiTWSV2aGaquhhqRuH0bGxamdJFAGWcpymjdrv01AVgNd5kdmLDifhFmAar4sHw3YXQIrcQvxTX
QnNUhAdFx0o9tqoedL1JwGFGjhtOEcUGCiCs32ahPar0zHZ4RpSgpdhk2yto4Cr5XHvyMIakfOvB
A+rEtQuY1ZGW+sg5/T5EphseBWsrdUyaoDfiA3o6FCQYAqMKuLJLGqSCC3dnpSwM9N43IuOrscvX
jFTVDVjB5L2lPgaRZa85THYHS6VA7+Y34Zo96tXCT6HXXS9sjSdDT27IJC1YyTbDUSETYMdE5DCq
hNUlZeQDwk9hHCx7i0zZxdgKfhg5a7TyVbUYaKJv+zF8aFrEmZCrPMPlR7TFObrae0PHjg7SEu8h
m22o5vHUI4Q4s+oGGYeifMqdJ7XSekr5OqWefqtYqONpBfazN2rBUJybrGKARlKSTIAO7SK7OjQY
kDw7jB5abT2VehwQpAf9ZT3ByNB2C5gQLw6TnyMUghsMwXSPMt6KNUD0pn21a3ArRq5xW7glMTsZ
FgFNI3fAxXfn9s60c6fplzM29BOdA4i5D/DwL+7ioulsqBFbBcI/VktZs/zKFCfyeyPCyUVYm+aa
fh9lkO3FiSKs7TXWW7I4v6y40Pyhfe0chSZWf6+Z01uE4MhPmw4u3zUXhXCDYF31NpU4XmBfQq03
hxvF3Air9kb2z+xTkjPIirEPSq4F3hDSLez6JehDSNXMNg55HZ6S8WS1jYvKHC2ws3SfLCWLBGtg
ZsdnivHXWt0wHcG3N+gkQhc94aTj+JotBLAls4Nenh9XbxikbMHWTxGseKC9TlFVvaGpZy3P1c0T
cOsTrXtxXZzYxpL9ho3j7GfFuKvL8WXFD0eHFeCka1GemYV+FfXk2SBgc+KI2JC65nsfmK80aC3y
/LGkRlQ2DS1/G/pSOaN5tQEBkhiYO88m2VI7zrlDqC6BHYMONWJ+fWbW7pOZiFyoIwZEycJCDjLY
KW62dDyr+PsjR52MIyM7NblN9CM3U28VuwG6eZBhB6ipGFMrpZBLSPU0n9vNq3bZyGNSBSmP8QNg
ymmPGRdwTIj5f22kfK9VOWWVaC9VbBIRkQiLFou8zcmZn6jhQ5jBTBdujrx1tBGa1ngYwqRaTmn9
VGSDSdAcBREpp5bCarnJNvn3RWdt1ZPtyzeiSDm5lMlK1bDUnS99edpEEgd53NnUxXJPbuQjuqH5
hSmkCy6H5J58ju/nvDydVoeMkvWS1ae0+ZTa22p8ihLVPdl0eg7gb25jWv548yBdneUDxLqo+JnJ
x7RMyuVSwutIuuz3n/hWOKcUWBizPKIlSmR2CGHbQsCMlbvy4GXz1zH5jH8dCxHYFZ3RHv86frnp
hITnpClsGqI0M3iGxBPWG5tMksgkua22iTvz5G0Tw15eL24g+WuXr1XqF3NquUS+bIy2fN4sDvJ+
e55eC+CEQSmPqSKqjp1JoOAmfpQPlnt/PWG7sW7tjXUrVYaXjbrpD6UIUR5LOotQd5EvqGn+qdXM
5G9MPuH3LgHGb1u6eyA1p1KWLvcyKVzNe8Lte2P4/S2MhXABVHXibLVLCsRSnG5X+SnSutTaiRQc
4vfXFkU07P6xLz/71OZqTuGVbk8580lIHbNULcs9KViWm6m/yWriLfTVpPD4rQqWuxK4ljvRwcK+
w9vq3+RpJDdCpHwL9XZGgVhZfAcGCF1agp/Qerdno+QkWhbUl/Km3INn0CIKTxvVk7fdMSWPQu2D
sCRuwKird8V1IG4SebebOYK0pb3nMFTHun2GuVK2XEr0ntyGJgR8tM6PWndtLm326CTWwWrDH20I
eFYoUxI0TKUJfGrafS1CqDM9rVezfi4rgzhBp3goDZrZFrK5Q1wtDJcDKDeulyzmyEAJqnWbeegU
LU0LaSlSJshjTp4eu9X+pWtaehwHIGXInjB6CxrKKRihIdeo7RuOR7ZPetJmZhFRppxQ7yWIFbrs
atqqu9oYFre6XjFCkqbpA1MaiFwAvRYKiptWVN+pFh1DS9Wvhnl8H/WNPlETxxlHbRekuW74TbRA
apvKL87wZzCu9alFJI61PImPg6rm+4KmlZ8TuQpr677vYJmEth2dFoXAX9cJPfQolOKjMbnVDWaE
YOmoCEsRaab3DREqLDXrzT5RbFdl2GMFJGLgRzu5ezn412Pkve6mHL08rupomrXQxPAS38j7AN4g
QZW764hDuwKfHW45nauzmYO2jbz5vWFZgukuY5wfgDgCfiPpM1/xmcQkzdYzVUp3cH0ZF4Vz4H7e
okLlEyFHq7+fst1CorItXNSeAVHy/PK+cAsgHZVsQtjOsWZb4qvklMo7h+1/X57icrOkVI0DhdhT
cIoMZdkWhrqJgmXiVy2jwOTuZZM7aXeY7OmU5hhpYO3h2thOBX7snCM5zmiWoCR+bscud1xu2q2L
rKBFLnMYSvH9EHlvlC0fekcy+OWxdVebnsY8D7ccn5f8XIjPSA5I2+mNbHYOFEfXCJWdPUnMxVl+
D7aTbEqi7cuOispdPLmrb+OSalhvmkGXCOckSXjbZhkq46zTGUI4ujre6IrQH7YElNbCRDmltQ5P
c/ElxJx5+T8Q5y7Uv2/Y+eWYSXYT4iydVOcKVqV0sJfb8OtO8i2jBGlIyEuDcH2oiiQ5KQTw1EBj
T9Nyo2+WI4kel3tjQVperkzHaDNM0fJcDtaoH1m4RkHLqbFjkUNl+xutLi+IFG+rs3wx7WTqm/kj
9uVfn4E67KvauJUgeCAT3ckZfy4pvOdpWKj+qvpBktdBeLV703EeLgj/NkXZeCVvzxtfkghe2nzp
HCXE8dLJp7uDit3EGHRyMkJm8CTJDdoMszgOm4tBBdNIxmW6VCQi52dJZZebrkfd1go+bolrl/9P
3jFY6dZDk+NHKrfkHyx+XPDb+pdHbU9++Yvyb8n//v885nQxY8rlGeSe/H+XY5ebl6e5vLzLsbTh
ZA0jamadSF/DyzPLBwvp0/p+7Zf/E+dOfFw1sLWXz0m+PUUXVE0k2gsl9nndRPqAzex93YLvkxaM
RSTBwNDLEp9TGQ8MaEDLjaujuXkQ5cFqncmRJtTcTFP7uE60YTaTQxURG2Pi2duBkuAnI3+58ndy
2czCuSUnXt+3a1qrwfSQGjj3nM0xkDgM/9OKq2AtC9pNZQU+q9/G4RpcGuv/7fXIF6G249Oko192
iJKIEqxyZLV2ZwEDGvss3R8HQsmZt1C1fX82CnIKY7NNhQc2Mj0Vm+2Q9M57GMZu4jF6o97Fji2f
g1EcP9O0Wv2h1fL/ZO88eiPX1iv6VwyPzQuGcxgGnlSOqlKV8oSQWmoe5hx/vRfbz+/ZBgzYc08a
V33VClXk4Rf2XhuaguoIr4T4BShr8f/Lhf/tcsEyhEHOyv9MDLgTY6f+afkJXiTM/st64W//9D/W
C+5fki+F859NKosH+fd0Gdf6y8L1bwsLLa5rsiz4BzZA/mXqTGPYI5G4jscXLz/TqUb96z9b5l8M
ZplbEEtjACMQ/6ftgmmZ/w0bAL0ZcJQuHL6ozYZD/2/pMm1oxlkVQbGp8ibA8NA5p7Bsn1LBFNIZ
Xqu+q29IwdGC41wlBN2Qp2g8dqgvGWvY7hZ2kZdzVlL8oPD1Ef6uvAklQq4ZBysPhpVQvr/2x4ex
Kqody9dfUZRAh55iJnkgCUHVR+hBQ2yDvT3kq+CBGI3o7sX6Wq8y63n0Qc+mAyB6Y2r91WAzuwBe
t20Qh64kid7LpHKDjUBcjfgXf4HuEEFKRxrtTLLaNsXgbVjsw84iY9EGQxpT5q0xdkAFb1S+9ugv
97kfHkgsGFaV3jNEqQJvmxXhOh6Ft/GbgMFHbz/USEjrukjujgHpLUWdvCvjaRdqXb4qQ6M46gN6
wrJn/o8IYWuq4dlTLopbVpwnTW7J1Q2PhJTbS0A49btmDQNyEGsbRJGHOD0UYGlmIz/Xy1wEflfx
mHHIUIN3uWnM+1NJVBdjRYMco7UI6zdisE5jpykYiNkuihg1WGFpbcl33ZtcVRjoHOOQ9NZXhVZi
6dZltjeCvRMa8glXMnDasGSCg5ImS1V6CpCktYio8XGzuPbXKezuzwkrQGo9S+pQ2Idw/SK/v1k4
e2DAC0TreuKyHF0EHblnnp3eyJKW0FNrccHbne5rL6CUUrAh/MDRj7LVjrDfk4OC3PwQdR74Xq94
7vA1bqx2LFdTqCSJDgQPK4XQEO26X1ecuih+0FD1mwq87+OUs3IiGu+kV87LkDNttmRM4o2vOzdG
PCCYNVZjZTvOeaAo+VrAZgRmkLyJYpbts3zxEUQ0bNqRSAY3VlbWpkyipVsWal2m2VVHrne07BIR
hhnGSOjs6TjGuM+ZkD5WjoWUv0bP483PFqQAheYly9qj4dESdEFJF9mrqYBCEMc5Tuc4sDCyfBNU
B4TVsZ2rQKewyK33IjWKzxFzwinxu+xR62ajnF4T8mt29qsKcSlGo9xlhZ6tcie5OEgzQaAXAde9
DVSgHM+pchAWdE8IloqjGtKbm5nrsG3uwsOqPVZqHvsoEovsk1f71iEEOLwrHQu8A5S7wgTNZGTB
DjxvdQoHtI9WI6y9Au9GTduuG5ctInQoKJeyrY+NNj2WeRfvJi8GvPYdaUSfOKFecwGldwRzbPzC
8TEP/O+0ddOV6eDYtRisz/YeMrJLUuiilGRkI5yD0ntaXGEOK63I+p1moGg1/aOhfTij91SGVXmJ
wZxH0LB4o1RPSuEYuSdo6T05IcAcqLI9yv/4WYfbpknPO1FzX/S5enSt9jKYQ3LJtsEDkpxjbg/R
cbBcDbcRuh8RmWDLXQ+xF0sfpDT9hu3UwR/IqIi7SK3rASBrT8KW15Qbz8rUU2W+oDVFh4PiPNON
8AGLr7GMPARShubMjc4TR5Bz7fsWJohFPZiR/xjmjLvsdLRPs1sn7Yhh9FraRqULexuViLzcOMcB
ZJcPVJLOKW9wTyWu1i/HEPpy2wD9F257S4sSfBWhVyu3hzgECNFaI4ZGOld4Ia+P+WGwRQaVGHtb
XbXftR1vAmylWy1I4l1kQShoRPXjtGOyHrCrrBod5ngfuel1hfHFPQJxfE4i39yEVsxAuJgD9mx0
joTfAtAOtOukwBdPg5rpBe5v4fkvlaXSeeljLULNFtv8FdYSC0uXUIOo9H1+7uHCS8sGZkxvZfaT
Jk37XKFsQUqIc4cxvi4wtM+pLQY2o8Htl00QdfvKMNO15iNU6aU+rPBskCPAQwCPWbJyxh+/yFCT
lM4w806nTVOXr5E0sPx1lb3CEb4CSvUGqBIMNEMg0s+H58zRUXDNu9da+ie8B2Ae9ezX5JaHlgH4
ihyPX6kRpEszbvZtBSTTGdHC5kmytgyy3tPE2LKfR/6GO24ZEmzgGw2ksmDc0DJyUyr9pRhxhuXW
TFmdcDjM3cqGH303eGpfurFzEkIbri6IVso3WOU2+HwHaXBGquIapwqz+qBPOebx80wCx3CtvYow
eB5ZSuO296z96LFkG/svOaQDexh32AJ9S/fWVL6bwfTlqsR/rCqaYdHdapwKYywfXXZRqLkNJhhN
BzPTjiTRYPwStQgfK4Xwfhi5NSt2+qt20tZZzFbZHwhZyRxvY8TB3OAbSw0CxyExGpYfkE/XUwJY
EHOU28lppj6Se1Zk+s7Noq8JuAfCa7SME/lenHTbXGes75AuENQye0ixhcyBvROQh3l7xZqRwhgV
uswiuWbdTaE7lWuQEePOi4mxmawK4aOtdmYDV9nIwmwd9dkn4k8WVsxjpimW8/qP3HQ5cJVwgSUl
wR+IGdigFVfbjqCNpNqO5Easm8HErEd8j46jzlOkLMxcYCWM5veYusZTVu/0PH0znL64pV3wmpfT
L1IVgjVeCCwPI+Chmd5YEuGDKTLCNjCjkYy2enftuNyVSdCvQL90Kx+mJiwLx956zpTeDbPZx76G
XYvze5Y2MxrhF7BQ6D96tr2OMi18A4rDqtffsd6L1yaCkI3IBv8g7aB5jTukXOHwWGeGeutMNqUS
wWURtfKJgNRnjiV0sapBKkXojujqpR3H9QO5WGA+qGAwiuT6LiZoYRU3bXJnQZkjhMdPQvB7u9VL
K11GqvbfaJE/zLFpHgwWPisvOtlEkX52OjLZ3ul9tiTGgwtr+KjweRFm0TifUrlvfuF/gorp9/qc
qgABEZZugClKVZN46pzqtRNgoTAhdvREZXCTNoTJSrECncbEYAsH2wk3c3xo5XATadedra7KVuak
FTs7wBnkqx+0Zsjw7Cq6Y+1stx3GK8hJlrxEPa+HFLkNYdhUO6tU+yLuxW+kDByNyQkazI+Cyeoo
p9jjGykXEtUjLolg2wPtQ7KIMbDCtXXQUCY6YwtaPrvFaQU7WhHyy/zm6c9uijjI7teQ27NO8ha6
+M4xD9R7BMlrJAV3XiomoHWIKJs578b2J5BISRUc3TL6JJ/cxjfjtrwpcpVXRrmSQ6iebEDu1Fld
ingnYffiqEzicyqfefZu7CpAcVKSEtzq8tYWNeSmvZ9X7ofrI8atUWbeUWhYgCGn7BxSrnJWwylK
kCSL0EdiHqilgPO6KshXWmnzhRNXbrSOc5ZBmjNvGzPrd1STRqMaAWkm068ulMmpfhW9rL6t1nv3
zSJ809G7LDuEs9c+EkSNyX5joZ+xg/xlYAy2YoiFqxbM8rpOo3w1yEm9+9fMCs++0w8/AeREJdT0
PtbWXXPkV+1l+Q20C+al9sx5xAniWljKRHmyeze8GFyWi6Htm63dv8keOXAqqUrzpVcwxDWqH39u
eB1Eyhe3E0eiZjUcJr8t1CLH0s3aVaRHMywTl8jAjBZ/UoxgXBP9IjH7Bj22H15tsUqDUHtxWwGZ
tAfw5xb6JfehX+NR/C7cOF7VvTHucn94LfOamB6NoeU4ee9xV539kh8/chx9J1nOD6F48V23AV1o
/u5ngxl1D0YIoOAHK4yzDW0CnodhEdtmC826Qy49a5pNM3z5sxGg9UB7lCOCkfO/+fMPewFUUQlS
WJiSsTcd/HuB0QLWMfxVeqwoIYtCVy/gw52l6IZvAFyAsvDDcAY2bPpcQKE6xgoKj+7QBkj3//zB
+cyctXhk4aSv8mSKDircY+ogxzGyH3Kj67YUYGdEK8HaL6C3/AE2/Pmjn9krYde/G0RboEuFhmnp
DKkR1hEFXq0JI+gPcWB7y6QzU5xHrMizMZhWugM3mnsemAtosWwVF4XFPjJ6NQChbVook1rNPNOQ
Q0bmFfb90CyYdNTtMXBaRmxK1HScJdP5GQ1FJMV46Kkt12TUzGWz/YUlTMPPxhjFSzAsdH7zVA7A
Lms3pKebgg1hl4g68LqvmlE9ltKxNzJoESikt6l0bjmAVUd92XEXn5pvRZ4D/UN0SWULeDvs2dcb
+NaGJNjDphanAYZEFhLU0NjePiiEOhuajzokJh5LutHFdXC9RyrCVh055PY43hkA8Euu8hJRiQhv
cZ9sjdJeouOlQFZxdDNYtRay/PEQLN+1yMe0y/wPILKtmEdHYIim7l3rNUSsU6ZDxnLfMhO7Wf5H
1SdJ2OCWJGBDHSKsdU1vNfcp8rwlPob3aMh3Y9WpnZ4lb23ivINu3jaFcXJ69aWkh90gFa9adVYk
ImMjoBEtgdebEQ+tzp8ubTO+Q/3dICla6H0S0H6A2g5sn7wgTjalj7N5YU9jcoyziEHoQxLKhY+n
q0zMlZD6uO3piivVdbsMzdau1cxtPbo++xH8cYjDKXfpARdkCdgEGxTLRNmz4Uu/CBsWoC9PXdqL
g9WWn100tbjI5E2r2UkT5AZ+yU/jY6he4t7FuWNduXevWRu/+lZhH7wmPRiD/iBsposU9n++EENC
Y1cW8a702V7VBQ+OwjIwnaLrcKZXYozMo59zH6vKpS3sSDfo8wKL83z5tXHa0wUxPkDWcfQ9z9z7
5D/l86x6TK0dwdH2AUpbso1j7dIRat/IDJDiyA7QmUfqgcnvhL9rWhiJ2a1CDwuUPrZ3Dp7HsIWv
FKUUkcDjMN1UtCNrq0fA36eEuDI8D6J8MV6KITL2CESIfZvjY5nS+3ut+dYwdS0rz2mXrIs0msDq
wR1wxYYxjrUxxb/85/cngKKl65m91a48CKuUbGEmefAUTEfJ1ysK3PUikKR1zDSycT7TvLa/iyl9
T+zmYrYAfdq+H1e5Rh1FLfNklPBKwFrBBQNNtkDG8ItqiNDuAIOwUHKrm/K5H3zkPJ12y8heMtob
OtqYcPoeGpGTIhhKHvQJWEIwFdGSx+uLbo9oKGx1BrTwnbroQd0uE8SMb0mbgPIRJ5hyExWRhRCz
D2qHrehQOehI1J0+VCv0mz999l6jPLmb5o89eS/pEAYbM8aJ2ZVg9NkRIqVwzW2iLunYswciroX8
OgJJknrlq8EAMdJ8GaWxyxQl02Q6W9b/1ygwPlpjVWet3ItWf2+YAR5yF2rgzL5q2jba5Wyh/DpY
qcgiG8749JhILGTZkOwxyjWGELqYsYQZbP4UWumdH9rR8z5MJmXQAMo2Rb7OZCxwg6Ndu4ysa3wi
pdlg0h91TDeBAEOGxCm2+ktDjBBc88jckGixHcI0OpmU+sumqoO1nmCk62oQRmKNf2MBzAZbtTS+
+yGBkFPNPQCTEa5L++hrAY7x2fqaW0Z56fmsSObPetFE68nGEJ3KaVWDNAR80A3LBKv5WhMYlp0a
e5Zr9fGqa4kgxpUQLuKcsEktHME/0gGXXNa7KgH5PiXXOCv3zZD/lPS62H4ByTmdu9SS4VI8K6fZ
9gPmAlW9eBpKnEQl13o2m9bhB5D3fKHLhNXWFG9l6jyrhgMtZxQymQ/c10TtAOIa0p+i4XIwrfIo
fLIcgTlidevIpPVJBDGR9QIYWogi+9Qxl5eE8ZR6hHyJpWzsz7FTAjcIGZM4/YZdZ/GU86ya1Srk
wpQ2zrHlWmums4M9KR9yahYLqAL9Ryi+3Uh9Mzf0VHQf4GqsY8viDareYjt+Z2X4Uzd7UfHOGQDN
hdNupS8fsfsyZu2STxJdzt1AvkmGWCrx+1WstL3T+LtAz77dqtwP+ZCtk0Ye0IegEVLZGi/5HD9j
d8uu0fcCfc2JpuqoR9q1ICiSac8lqGbHSnF3VRHOJ/wmor6hOLpxjxCr+piF3Y9tphFlpY1ECryF
zYvDiIKQphsDpkNoal+hb9kLdGGbgsRh0OqYXjnmsaHvfPggRpluONS0hSWsa9XYoFIGTtxOKKrW
18mrfk29+EEF8pwKgm3Ig4zc/qUGlOplw6/Qj0GCVONZC60vbSjvhM4uuyj87nTj5kw9xG3UaXFG
7IIBHyZnfiRjPPwwXQatQNfcD9+EVEN5arh9eB9oVB6EydiUNmHvhXa+kIHxbNlyPxbxPghBrdbg
pIvmPS/lU08X0OfRJuEwT/J4V3cCnzzaNKVt8amulJMzdZU71jaaxRuKciQujIjMG+vbVR7ZTwbc
Hmh1jG2SF/Bg/Ix+fXPoQnQ4q4vG1UpsLfVqdIsvxsBXtRfpd47jSquqs1WRTqnrMdC/nsSdRIzn
vCm/GhMxKnLbvIcsjyTsBSUBZiEDH01MXdboc9J38jOKfab5XOHJ3N246W4UW2y135Xfv4sOSmdk
UD/mGc76IruUCLo164ptn/3bS8bvnqOM87imAsxUZbjyYTVChuWNjX2T3NGNmG1UDbYiXDdYLGv4
CDZ8LRx5iVpAhSBCqaW2VlK7Z4ouyI/ES2w9x3gOPcn8I+efT8ygmwz0X1ANvwuBULqIvWfyieHo
uBMIIWRw0remvRXpiL2Ztni9+l1n1kMjUciUTLVbt0Un0iLUVJl+LvOfkTkY+afr0FLWNmuJarXb
WzmlYq9DuGDGwWo2HtcC5/GLbG+1N8D7dTt/33jq7AMVpysnyG/ys7UWhhdgKRSmDHOyMpyDBjh6
DWkQjpj126rTrb2hCBmd/OELxdIHYQT4rwh+UbN3yWeoYiD8dsdqTtBqjwmrCbVD49Qh5/QzesVg
BfcduWLFWEoU3HVaC8NEj6BAeTzx3JpBSaVwhIUj4UW1n48njdvKJI8LCjoxegmS5dopxB4vCzHs
aUvhidtWy6JPWwX9ftBxlqYsDTUu/YUc8Ce6Dvp8M5T2aYi31kBEgqlpDMxTBvwOsEKXGqjFb9/J
58DgVe4fbGl8Zskv6MHWs6vYEFRgqkySZ4749AwcARLFQx5kUERQkGlJhc+5q5DSkeBEZiWp2GKt
MiqtrIusTW3ie4ranHG5IAO5ZPhZEofnVQGwdh8JXiULZGNV+yAvU/tLL3DU91Pu8pQbKRsVhEBt
zGGvd0+jqc9imNtUYPGrHUYSuuOptcJAGqMiZrHTEwmS40OGcb3luSh25tCSDtTE9cqTs6/ez17g
qVyrgKQzL5ELogZe44bwRtmLS8eh5RmluYWIdNVLAf8FJblJftXZrrAPE8VgLZtO3ooa09qoBG1L
3H1VKnhq8PcvRB1w7gTMVXOzWut1fXeTxuU08JwV5lHiWmkm9w18FPx23FdRwROiYFDPspm70/XQ
19dCpxaxlHcVxLVKg2ptxL7ccB2cKm+CRtGYu7iBqmu67u8s8tIlGXc7ezKydVfaO1XmsAaj12rU
iqsICO6tuAybLJjRDPVaT0HQQE8KPR2jtlktncIhY5uZCBVI8qvNNfQS5nMQO+U+9mjCpJfioA+m
j1qmNtc1ZuxOVZs0KZ9hV9YbiyDtpRzBD2V9sdJS/7NoJ9wbhqkWneUBqBjxbsNCWcQd/XbZvTDt
J8Wn/YnqESJgCgaoW9VmjmRfs9+FnV0m3EV2XgCUsFDHddNbVseI9LzsPjj8UPqj6wA/QkhGxQuf
UHyYTn93M0YYngGkqpAMFAJU5lo2lRu6ihKeGdkF9kq0PS91gLOzGvVioYebSGTJzhjqneEQGRZr
2kI0IyJmH6nX3WekE+L8R4xHA6eTRZD2Pn4+516TXEVZwOgfyyRjTNwwhJs73ONebfb0mgRYEEjD
sN5qb2MlEK47zNJrHQo9n4z/53c6fsuxOjs6mYhGwdoPZcnNJEXFA94ciG06Rg9FWn1UfcMVm7xL
yl17GE44pshKY+6u4R6RtkMsm9Vd47k3sHDVjsm5SV/tgc0hjiVqLr0kqxRTO3hn32PcZW3n5Ehz
6F/ZLq7RbK4q0zkQ4/F74iXppPhxhwRydcFX6YNdyrUXWp+WX5NbnH4jpR4C7xH/yLA0ZqeP159M
3Wb7Sgo5JrHHSmIjreOlF8Rrxw7OZVh/1E68rvL6hSpPbMLWfWgH56zZ0Sqo8KIBqUieurZ5K6R/
mL9WJeNzlosjFeu2sd5Kr1qysaDZGg4Gz9ZQ9Fu0pEciDEsne/PM8drr9s1riZX0t7h93kzTOfFO
IjRamSPwnMhf1ZiGiIAPSgtas7E1OSIx57erKpfrhEOqaub+RCfNLZ9odYoRbzFHZZgCVhunp7DO
3gYGHQ1a/MHpTqlNQnmfPyfiiVdtxV26xzi7btmHVIN3kX17md+vFvZZlEYXvuUDskM9tx/9pv7o
C6ZaU4RvF9ARgyNgwzPxT/N3ft/v8JZFCzOpeLSkPBkFs3VE1tAWxvIRxMkrcWO83DVPAPNm2u5C
a3D/29PVhh5MjM6GdfZ7JK0aS0b5WHuPmWE/lKPaV+64sQFYZZTFi76UL2FrblAjgjvOzmXV4vuO
NSCJ0Ag9VC8RkyoNB/AiV0BPkiR6GbThm60inIma9FVy2q02JlwHKnyRdLuhqY4iYW9QE4Oj5uDO
ohOX0gw2Uau+84SFqyoLlzHZC7NnxUlYYXg3YR/YunmxH3zxwWDrmIyduULBS1ZytNO9YJv15i6n
S06nVc/xKNprYA/rhmtEM8ZzKIxtGKl9G6knM6Lw1qzNhN49roudT0Y64XD469i6FAixi4GtEmxh
1w9IJW3vPkPg2fPAsbsdBLZEDsWTmYfrNMzu84XfaNFnnjD14JmWdw89vgfM5SuwHG84HI+V5j0k
scR94j6zaH/rY3h4cjjSYXNclfqr0bsESo+/M8tF+JrWjyO3/MKwsY3lXa8teyM7Unqcyk7sTb3a
prWBis9/Mpk+FNQveWo+DGEIDK34ZH39Xg/uzogaduNmunX6X5nIwEHha9SmVUXhonGiuo32NRn1
d5uK59F0nwG403Ul9nfW2E8jBjFNM/d2U76wx/yYqBVb/0OXhKhO9e+4xAuQxZtYxo/snPc94Wvx
yKIVfYWXRRcdemFePtmqXbGk2oRe8mXq7IFt654FM++h/cUYZgf+ZWzjz0rTb1VSv6fc9VpWnACV
vJlF/943YB0CzFwdyC9QddeJFSz5T4w3TcAVMQ+gOXSMlAhCxVc8Y/auHTyblnHNeU8s1/2ecVdl
r0jzqvCIPets0oDlE7mUXqPhif3Sjz+6D2VgPtRJ/JEULOOcaJeo4BROZDhDILI0Iswscays4ifs
yJ2Iu6PU2jeLm8pG8G+PRroK2ZnG+mNSh++AXg5JZTLPo8FtOUy4wV6lJk9Qw1cQ/xaFUy5UWDwo
x9tZHcsUvekv1lRcerM6NJP1oKUG42eel25wqP341Br9E8Ole8UzZTGxEckNSBEjPOecS5vTUxr6
jBs5+PB4sCrs/Vsme20BSgtF3dJumyPEQbqvqlonWGKcixxNgBfQEGm0R7WcLxbfTK9+cDX8aqMK
3G0h8yvOGWRrTg3FyM8YWiFk81NrRD1RbIjRA5V2EV2y85rsiaiTdWdhks2ltWgAwTV6Qbb9iPzu
bkX9HgQf4gQm/IH5JsfM2qYDIyBnvDv2PI3pMZHI6jJ14hyN5hWuypc1qF2Aa1el08lni1pPM8mm
/kjb8JanT55SeFoc53V0P3xv3A9y+JVrBZsUwwSuEN/8pTtL+4zys283XVUTs1e/KTG+O6BL0th7
US63XCYWiaibXyPeKsEUnLXItsDotNRMyimryvdDY65CLdjFjkMOcsNmA10MqIdj7zGLS1lGx/k5
UtPWj6mRODHWhAfSmCHdcwbbWaC5MecQ001JmbXMxN3QxmDVOcYz262zB38HdcCBHmcXiuRFdNz2
/RTw1aejzvgBgtMuMyouPwZPUlypeX9G/r9vuGvPGzeDcbHL9ClPqm1gPQ5T+Ipi+W5LidmaUl1v
GZfDuSpmG0Sx0TTFgBrOom2I3/P3JTr4Ube8oyrVWRmehMKOVGf+hqkw7mBryKJU3mkIyNlT2YG2
YwfB6dlMzU3T5S/OEmfXWRpEXZBqSB+CxDCRLhha9s/zJw1p+do6Ae1e+GPWqoGEYz/lZvHYqg25
JtAlkzy7u0hKBJHDcep9ATHHNWrJmz5NPMm91UQDRxRsxGQYmm1tTy8z7iKSJHZrpD/DEbEFQxGy
KGK28kUD0o0Bcx1rZ7TM2L+wtELq2lVOd8GwxJhQ7P2+voyaQ1avtQ8AtEaTtRdvXcsQe3zq4O8M
4Qi4sL2I8D2YR5l9/oO/8Ytp657APWQT+sIOcJ4CO7HNXeAnP75wz74CZDfa5d7V608iXW6Y79d9
q/ZuxgSntZZ8AyyENWnQE0ckzrwtI7xlOzofqET1lWRDniT5wYh7XkpsRuuJp9bSyRxSM1mrLqMG
cHCHbIANVLaEYUhtm5rv85EZ1MObnZbZku0P8Lv6YruNtfQivTyQYOHB4vRRTZwlBk8s8N0h0/5f
Avrzv5aAIuRErfk/S0CffobP+j8nRln//i/+pvz0rL+k7iKQ+nedJoyiv0s/Dd3+y7aoQ3XXMP+I
P/8h/bT/EkAjPBfNqIfkSf4jMcqUf7mWlMIVus4ujiym/wtYQgpp/FewhGGY2PFdzzERqNqW+CMN
/fV5w1Za/+s/G/+iN5rWlXnOuBA0w86uu3vZ1bOqBTV77thn2+PQM32UEDCGFt40MlL02EFJ+gw+
xUyKkwUSmh4RLo1b3RgqfDJrzjAqOwQHTBuld0+eoKixPPVYSPfeN8aJmnsFIJN46U61qF/Ec6zZ
oFR0sz5Jq/rMGGlp6DRL5IBDSG1oODRHcPMjFmdt4e8qkjPZCL5O5GCyVMhOJN9FbKvkY8l0ll0s
lu4M1HXrDSFgJ+ZcLQvgrJ62vQsoemiOZtsEq2DCbKb9Yj8WbGByQhWoHMa65gLlhQnZCoocY8b1
5OyZ8eikUBjFGvzitjXal5mbM3FH84tlW00Ln2oPhkXvYMSnFOV53gO7CwcT4yUG6TbduH79UbrG
hmD0U/tncGYqPHy8HhyXRN0ZUDDhhB1CEv9If9X4AcwgWCJ9N8/slMitJbP0z0eQAczzn/8yKtva
J7MKxxEG1mle5ywP0dsgOOS3EPUJjfFwrDXLRvtEjBREE+2SQbO8MmULrjmpRlneT6dptIDoJQ3m
T1nq12CSzKJSRjZ/Pmxzv7zOmZ96CEXMHBWFXiienK42D7lDTpJMO3Xucv818DMNcFuAlz4Icapq
rn/58we9h3YpzPzeWV+pN8DFmpyGTUFi8/gPctbhqbktRMrf6VVJlc67HIVaxPw1ZZMzxXX+J+CJ
ZsI0UDNmjrUElWIuoRC7J7CbzqkaGeZoQ3GUUC9OnO0VtC6f8EB40NehcsKHEE5wCv/bXTSqbbG9
mMMW3PfVY0F+tmN2b/UYqu0Y4GXEX9Dcs4pcV0N/6DzU+Ub1rGs5f+gfxDv69z8fmJJerM+762xH
IA/Tfu5Sd/FHy6PjdT5aekcFbdfR21TQJ466ROlTW29DXsO1sJqXDrfJV9SnbIQnIR47Cp0DRMeB
yZjeLwee9MeRa9rRApAUNgZmdygesOGLGTOSr3U9yIhgRANk2taDZ+MGt/Ue5V5l3tlejd9ume6D
vmhR4wBkN1iivec9t3jibatYUCq6g31TOO8/QIOhSzNy9z5GEhS47qhN3dvews26aZ9EDPhL3udH
JqUEcEEA+XCnYF+QnPDVmcSYAin2hqZ/rp182ik1aBu3tuq3eMrXqFrMCzDHdqH3yJ0Hgp1x8/fB
C9Nh9gg0v2t3AOKUxhb1pgx0aMn8X683t0aLACyCjUK6ZTu+OrXxOsZafq0F4fFDVcd715cMROq6
+04/Nfyyt3iqLbSE5TFJO++hHth1BYbtbZMhdFH+meGSwVrxpGzKi4hvndSGti6BeqCjquqD3ZnP
ninOOPOCz1RjuV4FYrrmhj6eVYxky0wHgbnbiI9lYWHaAsrLQeEN91zrh3sGmaGVyIFJL+s2EMaG
e68QpTf4OdZ/PoPK22PeyWQZue+Sjef4GFfO8ChF05+zMDz84694L+MtSE3C3Gy0VkNWvDIeTbeT
m2ushPlwHE2qSeXzU6UsgAmofEUJefHzuH6UUxs/jyip7bj/sEt3OtNDZk8wgR5C0CWXPx8hOYTB
rBJKYe6JYaSA5wRCn5qOwWkMY/2V3PGVW0n5NA59e62k94J4isrFTmhZzOSxyTOa9Bq9kc1Ck/VZ
ehbVkJy1uEMNCZTTZaUYE81jhUfffBIYEw956BJu5/jyXhANsxgTv/xR3rYto+7UlY65sjUSXKck
zs5ZWVcX3j+y27pObR3gyMwF8pdAaPVdy4z02PK4XOF/LjZOUYAQt61LALjh23WNi5vo2q9h0xr2
PnGCEXo8fHRAQvryz4erfAb1VG1p/hth57HjOLBt2S8iEPTkVIZyqfR+QqSlt0H/9b1Chffqovo2
eiLIWyrMOXuvfWilxa6eowpfbvZiYaQ8uYvN0rEovFfW7bTZOLzgPqPgpbBVvSJcNd32Fc1beMoT
/BF63f3CZXaoyug39VgMz+QmaIFI9OLQDiFrd18ipIm0kJqMrVpPJir1zsUSNDTWbTvLEigPf+GG
wPFVD4eRLmob7h34Cs8uK0AwDV1ympLyOqxqH3VyX6zjyI2OvOX0ybUJo43z+dUIfSryVpQ8FKLq
77yhoGYm4odmtBirQ4cYlarKr4y0u8oab7ilaa7xN0/7l9bWApwghGsh5H2aJJxkyy3RtzUJuwPS
zMDD8Ykut4J9JbCWFUGxHKJIwGV03Ha5tZ3+To8WNDuX69RFugDVFhvyM0Ki7uypk8s5bLtMl4Md
b7uJ7TeoguF0OUdPPFqjtocOG4cIHyJm36lkeBKtdJQfGbuIYdSblOLBqkAqd5uTEOxm8lcXQt/5
Q492xKJ2jK2dadDJjwmAKkgcsBhpP1ocP97ejGCec+DTZGreTBJzD1kS7eNc9IeiStiqp0zsgD9X
RuuGVzXZ7oA602vjCMX6FjxWcacxyq76iKBWzfnRIXRRQNSqXSGwB2eGbE5DVudrJxEPY5ikaz0N
9f1ihs7G9Vo/qPD0m2bzFvnFDlUk6OshG/dEz30yCC/QQDT/JpqRPLHLf2ncLD0PFpTxxgdNAegZ
U88Ist1x1/X8kAz0YAwCOFHvd7wsajTE4BjL3C93Th9hPTCiZutRi3UMJ9OdbtPAlm3zG0LcgQIp
sNmKDgy0fqt1iI5MY/g2J8KMW/ZmBZVrymQ2KiMrbfZe6tIUsOTr4qtwUKRRrciNwHWmJhiTOsS3
kW6gOX1F5JFQSC+fKVBi9Uf3bgNdmYnF8xP/2WyML73Qzp1LUroIp3VvvXl1vBt1766v0Iml+Yha
3aW52BQ9JFPnKerlMz77nXRQSTY9ra16/snAn63sXANfPr3YYf01wMkCqh+dWGq45qgjqhEbGu/Y
oOM7Ep5pXgZiFKAlh/C9Qv6/Kr/7xOFg7vo1XiC5i3pgWaLVUXigGBwppdi5LYFDRF9G1qYrUdh3
5P0iZvtK0vZ1scjoy4ddOQNtHZMC7GZ+bFSlYLH1l6oTD6Gb3Ve97wdASSwXVj+6vHF+DsG31Ea2
qSObQo12jAZYWIt2bIFncTTRHQcKNdxO0lt7bTFzsGr3g6l9ZKO8E5E4sJeEUIub3iWUhZEY7Nv0
iKMMkaRW0x1WMNG4B7bqLEC90B0O0D7c8dFIlmKzoEPfmGkDbQ3Oru85X7ikgbYZ/CXb9NAYtlyp
Nuw04vNyTAe6FWIvq6HQiXPGZ67HS1I3N00EML6N5RXrJ5QYFSnYIW53fbo2ypHgWQsXejsAhMF8
5YsQjpHv3gBgpAoDBwqLxMloOKeW3Qm9y20RvVKRLK9zf3hDJ3VC1vpVUnbaSW1+FPwfN107Aql2
zX1hLFcjQBXUNPwRfaGDYrXddenPt/qMNtlMyV7pPJxD1KfRnfUPc1acCkG3sPQESR5mTQmi1QMO
dbLnPLwVSySeRWVeZ4Lch8k3oQ3Y6dvSgAeWOZ9bemBhcS0vvoFyQQ7PsjDf8HqUK12336I2vzb7
EOuGR79qRrBs8R8xteZrqJNxJYlfWTtP2OXeXU//TL1vZoDbsEU2ZtZoKBA3l9L79Yr503KMK6Oj
zC7KosU/0d9mUiVZ5A5VK7TCpgc91/oZ0JHMSXNl1T+SvuG6qIormPoHm3qKUgJ8xXZyh66KmAi7
/tArp0ICPTN9zTS/mIsG4l6dlGOZeWDn2dO+iuMzC+ZXfRxeot6+l0QoeLV/R/zfLTIepQGb3hB9
nKuGKOBGO7E0olzbxt+xbmK34ACkZxGC35bB0KfQV2vnps2cU7/gg7UhD4stIi4QnvI2LDP+lG3J
QbLYJCqaXNLGW01Pb9PaercFtgXmX0dDyVhNSxUMsqcgYu1pC+LPwbgg0k3aFrfDEOKfX1ykptQy
26K4iRywV7h/W+geK62Pow3V4k3tvVuZD4BoWX56b0SxgIdJOlRmU1rIYbhm0UB3fHGyvTkmN2Sm
oD3Wh1sPJwWVOAqS/aHS3DSwBii6ucT0NCXnvhloR3S6vnMSggashgTVhp6AVn0QmNsfLBeGWIkw
+pr9PjIKQmvanohNy1EBcB7fgY+p5mwB38beEd+6bfiYVIBNZ4nbBIoqyNYgtCzvK7pPH7zefKAR
mjxmlfkShkztpPgQ9xiOx8EGPssqSx5sn0Oq9HsyTIzyBozEix5bqOBxldGkn6nvo4luN/TXSZ7R
xrNsUnGv5Y8QLiiz2bW1yU2oj/2AFLpBXzYzmiAHmjeNnxBvFmMLcWBNwKy2d9rkxYzdznPcJdXW
9sobN5vTYFDtOBG6p4xf7aTxSWUXH2ZziLa1yG80jRSuxvZuxtGTiJqIJkx9WFlW629q0S0bj6Gf
Iv307rRuf2CfeLApDaMNRNlCf/AtSSsDYg27+FIKND9AiDBkYFHwEd1QTU1ZEM8BfpXmVRZt0LUe
mfVT95AVyYAez/kwTFIRooqx793WDGsN5nLZdx77Zocff9WYAiVX4t5BXwzY1nrrpvXunYKbotZ8
FgbJv1TQqfu1juLF3uBsuZtDBng3F2fZQxYv09A7+RrGKrGhmdEdPfrAq7KewR0j1IFpkWxaP3kF
Q5LT8xzPYyl+49nMmcqScl8TY73VG4uNdeQHUjEfWgckTYoOjsSG/718uRIM6UtmLBAQ1fVjgQPO
gYz6f93vcnNKWgW7sWZ3eWiLeLJKKEb885SXGwVI8sCaxNXlKS9XjeQJTg0NucVjog1VJrVwEfel
RcWwPELctA/kRV2nM4WkcvyJCxaz3Qzb0GBsOUgN+bChdYdKdjdW11JVNTDFEGRR9s6rnQyfWb38
uOn805ioMvqZ3i3OJ3McfxaIHKuqih+ZxE5FvG78DlVtwVrBRqeH28j4IYyEPWW8aWv9XM0J7brv
ZancIEdDR2sERmONCiApKaj2pli7iIDW0qt1Rk58+Jk6GWac9pdzS45CchgbGOQ9saL9KDaXGy8n
cdcVAQKppyZDdD4YyUcRo/jFfbYfRqthu+qu8qmfMJCSzZFWuF0EeR8bXeFzGjIQma7xLx4vl2v2
+EfCGUgLvqvo++xkiky4lGhHQ6pJM22RY+bkSN1tVmeLUbzk1hIHiwu7qUH4sSrj9H3xKMQPZmTQ
YTD1PyfG/55zqP+xlIr4E08Ipb3ByA7zCHPdSB9ypUeWtKiA5hkONTjx0BnRcz5GJ5kVG1xXZ99u
v3AHPbnJBLSeL3wiVXwzZsXVaKJP0sqjpePISZezqYM0wtN+FWnNFg74yujFJqmAFExAWfpNjrkk
5Nhgk4JIQCmsUcPI2tjiC8vIhbi7OBVI++4cd9v52nsDO3I1uuV1MvnftYq6lTjPWSLYaINg0m5c
P7/rdfvklnTamju6Gue6xEyAwhcGykoX2nuHhJLaH0v8ZmvT6G36+F1fxNlsSGSVSzRQowupprQd
xQYMMKXfbOL7MjPCvdmP1/5E50+zWEjlwULqHR4mB+NeptVXlkjpekHD7xuded+4McL0JlM6zint
yUtHNzawoSb4OuNjuhzBZZM/VkgSrYrQNHZRXv44zxYbQyN80bVhR3eO/cV09I0by20RUufdZ+hB
AWnT0N6QiE042sEUnb6yzPo3qxVFRzt6sydPKOMwi1ER8Eo2P5NfXdcM/KuJVYvtVQfSSRVwdKgP
aHm2k1cjXu2vmiJ8Ij5FbISV3aRgN+kr3cxW6e1a620Owwc8zUrXEh+r9La3adt0snbXsR3brBv1
49J3u6JcWF/KFCBk8RL2HoEkpr3Ok5gKK0F2tbXrC7dYDcgvKFLVHPooyuoWfSe+Hs9HBNA6CC1J
WnuKbQZva2ijjda8xZQdPHDH7JhWRSu/QOofOysjkSpJv9Kq8DYUbqlMEq5kjGcgV+8qSeloSg7O
kkgZa6z3OAdj/KzAC6Hqfc+z2V8nJL4XOHSnjGks9/yXNLPRr/X9Y4oyzXX6hRrR+NrkCc2Z/Gd0
5ItuzQRzL18d3nqyvjNihAyXkSEcD8XykBstsVmihxs4ocEUMNrdzId8UB3juYch29snkaCiSO4L
UOARooMSNPgQ1dpB7wjKknute+kBiJuAxEcAwGQN3qclggPh6tejjmgubxK5xm/524Ij1+BlVU16
U5GLwwr9nIdSJ0pjNqmh0PQefpqFJld6i3z7hTTpelPWNDVF6ZjB6DCi2XYXDGN85Q9h9NbX1Zfu
kHULQJ2EBYC85LskdxjwfoHAkSsAcF33J38DSC9wdPnQgGS3QLPj1HmIDIBJ+cgcnZ0WQlkkKPcC
dRymsw8gjSijFO29Utz3DgB8bPnxrl6szzB16KUirlkX4OLh4T4US/0bM1AYS/OLFJ6Y8O4uVxp+
V7/CFQljtPxckukzZFDQwdJ7vn7u+vqIkxOET/3eo8VinNpIxbOvK2r/g14VwYgz2M2gn6JFN95a
RcL3QeJLT3/Im7UVWlv+XU+VGO9UgkOtSPpSMfVHRdd3qZrBhdj781NfAACOZtJ51VIVD/Jvp3X4
GZAZmyD7W6aAHoS/pVj+AgmnDty/AvI/K9p/StI2U19Ate0u11HW2F8GU1hNSABH8JupX/es3py5
vK7wUHZTdIfu7d6xWJQtioBM2YPoAYcIAqsagawm2s2Ep0XaJvYX65zo6NQT031oVI4BmeA2PVgq
vh7Vaf1tJPAghqEcEcazdVkbCiXmHRvSEVyVk4D/i29bZScglyLckNw/FjxLNd2pr7gv6kc/9wly
YUQAZBkYKo5B5TLMKqGh5CPEb+mC6daXJcYqkhxk6j8Zk34eHS4QxrRtl5bRU+U/2ARBeMnXIO35
bNGEXtm29poTGWHS8mVr5W+8JXtuIwBc4xOZWjoPS24uf6Qu59Cvf1l8PBE4Xm2jKd+kKqei8W4b
BxX1OPtU21WWhYuyh9qZRvbf9OKqvAtDJV9oqOSoSDFNkqJl6OyLnOyK9hjPRRqYyRHDjE6ugErU
iHvxGRKxoWfxbTLqn7nrMcj7zW2kk8ZhwCCYVT4HcQoJ+ngq2Gq7XWHOECrNw1G5HnrmX/PrH4ay
JDJAZX9oE8S2yKJslPEBI8/ez8wda8clMyS0nzC3vU82WSLoCMKYAscw/rLGfe7zB7sfqgCc6SYc
sfBybKHaMDGq0HZiXkk8bUPIUsQ6cj6GLbIxNn2/9ugIcHlekE3zfVTz+gA1+qDucVOMhvFZqIQU
CVZAJabYff80EqFSqCyVRaWqdCpfRYoTadwwLRw22grdVfSzTcmVdamk+CS8VazSWogOWZKmCmJS
G/ifRikVOv1t0T+KMX0G0Y+TKSMHwVcjZAP6ZBo+HJNITW+MoSMM+pWXsw7NPdQ1HCrtalK5MjYB
M5NKmhlU5oxhYHjFn0Ruu3TXDewF2l6B0yOIaG3I9oNKr6HAHVFpAz1RdzHSMEJuXJV2k6jcG0sl
4HTE3Y+5SwAF4FPa9xMjVov+z39ZcKiZY/fVN1BYJ2sBfWhHN27u30mDKmlnPnTN9FKb/vUQ0cvI
CeehYmuLEp9qXJX7QqNESc4u8ywTWkK0T0LET7KgyGab97s4Swlekz2rygOaVTJQ5zIRjFDEqK/7
hzD5pGzv8hdS5l0sqqbxBkyLKZvAoYngIatw+eHiLCNsaT1Eunu/cmQ3BLFRPcdWv6063sAQC+Qp
LVXlxe+3aCUi0DOeynEhr05lIBkqDakhFqmxBjvASPDF8uYJdlnPSkgjUoYsJbyVvxPhSgVomC5x
Wbv6YJJD3WEDGQZCJTLpXf+s++yfenkzYePPwhNGhwYzwnijVbG5AXuOmrn3VzmEDveS+7RhsUS0
o+s002lQ2VB5REpUrPKiUpUcJVSGVDOSJkWHraBA/mEtDsLkATdsOJxLlUBlqSyqDtIJmPGA4Rkc
nfII04NCx+IjAJweRVaf3YgxTyVcQeCbD65ff1gG7SRCsDrCsGhb/mD1RefNvgmQ+QpRyRMi0zlI
GkEVnkgtm2itUmVsVTrookr+lFpjB5o0A4s6v14/6x19aUfldI1J8lmfJkl6l0eMl4a8iVAvp0DJ
ls3eTy896v/09VT+l6apEaCwaEETX6cywoqmaFfDUDho2FVGG0LU0vCR8PKNtxHhFj2JCqhrfZU+
1pm9AKCK00a6d2xoH+Nw/MDH5q5mostMDMdwkcw3WK7zLux6QH5T+y5z6lt6gmsiViloOnFo+qyj
UgVmEAr4HB4jn6khO6uTYJhiAno4JjO6KVtD5ayxZK/3UmWv1S0pbEnu7esFwCFW/U0xoGlznO/R
EuxgXMJ7etLpUFY6m9QBOjHI9LuhZbYey/TRxTW4MqgErFtsICtsFS2vbNAR2Ay0uTDcyXdbZclN
KlUOZfTWd8mZ0wmcizSS54oeZ8mo0ugclUvXE1DXu1xlI5HzkBeScH2M6LxsKIxx7XRPkhl+/hiZ
QUyumg/wBgk9yExc2rqKxlMZeYQrqwjv5X5W+XmzStKrGzL1DI90vTERSlTAYtJ+CV3zzpoiZHMJ
VUJP9xB1l29VlAAYeu5T9OMxhMV9PoT6ySSGonSbAPMRa9tHtzbczcAAcyyW/JrhIUho6yN6JTJn
TefJ3KeuBtwpskQQIh8M+olJpnZA/YFy/knY/K1j8nxi3w7aCn81NO+xyA/ZPF/Foxz3Rb7k29xy
DiOEHUbDFgoxHJ6eZk86xmfoHfUhyVEpZz49ulwcopyMRAIRvwwHbIxrLOsJPtBO6wkeBD0blJIl
gtVOgTf0cFqTrl2nBB/yp9NeK7IjExUiWdcbSaYkVs+JfB0KKgpnsbVm4DpDPmD/zHBBDpUvg7mb
Pw2VXZkTYkn3LN+I4j5R6ZYNiq2wzyaatPwxIrGtqjS7KsPkIexHFh4e70ylZTYWuZm0avcJQZop
3clV1/b37GODXpC1qV9SN1X+JsFUuyU5SqO8tUsaCzX77JXm5ffjEPkvYXekhkNEqfZNdQ6qh7PD
pr7WVeYnYJObUKWAaulAoCzBoPFQM2pieOrAGK4nq64CkxhRDHebSuWKLjEJo7rKGp2piFiEj9ql
cWQKva9d5zC4JV7+ro+ZTTAspA7rzdABr8+jKLa5X+h/yr3dF4BuYjJPwcXT7SGuozLIR7BVJYd+
ZOTqn6UWyVNfazcN3t/YdZ88lakaqnRVLcXVmAe1Sl2NKvJX2ZacNAx69A8ohyCNOJB9uUZyRGor
8a0zMa6mynOlubMSnbwlsYFWhzmtdAOOlzEAvQJzThocCX380hD8s/jB9Epz3USo5HKVI4uCmlai
Zj41RMwOKmu2V6mzw2A+JcTQLkqga9F0PAw6lN/WH7cLNf9ASKgxYbnc5tq1pXXljuPubGbaNaIC
lB9E3xoqA3dmD4d4h8Qrm4DcJk6fvFcK+qdcex6t+WCqLN0xsp214TP1iB9zRFLZyfw5I+9M1YLo
OPQfgs2XU6MQQt5wNwwQEfyMX3IxJ1auXkHsjIOJlG70y2B4tN9KM5iXukHcsuxxj94NKhk4jsgI
zpTx2azIDc4JEI59hYFTmcIG4cJFm7vXWubiyLYRQRFAbIf9G3CVZDejuOUwDylUnIEtvVEdZCei
UowdY50ZPUSLzkPwB6OLzod1nQ/9esTWLj1n7xYFtBmayxq5NAPOBoNKNtPtaaBJt67l8OmoXGVb
JSybwytje01/Uv/WpdeQi5kCOzfJZS78/lzsvHDYjG28DzWyIaaM9S9peDs/R9DbsIztE7ZUFOUb
k+xnepZkVxv0RmHvhFs9Y8S2gfO0A4VvoC3MzyEsP7ME4ZdGxWmq9SHIesjPSE32lit/Iz2lzJX9
WlXrQR1hjaeyqp0mOQIdQBdRIhG1PudkvPFt7WjoMGBnGLUesdddlT6klsIyj+kxJBh75tMYQ/c+
Jx+d3RH2iQ5lGwtjEztuCRynzLfVLDjUh1H9TOl9Z5LBXaD/UZncuPJhWOFJs8ziIVO53bVK8B4q
srxRWX8bKt1bEPMdEveNbOKtp/2ORJOByG/QeqbxnpW0cBd3n4NUXuE6+qVR9axAxCq6zaJqC/i0
f3b16axIBkE4U64bh0LgySoAFOQfjkopT4kr94ktDx3yyyeVZD5hux+cXTyQcF4RdT7PzbXvK6ly
EsPYJQMlpIgLb8CQO4+o9AwsAJtPVsC5gLLYN9YpUcnqBRHrjauy1nXjocP1SleFRqFImbTDFxpT
bUCxgt+GxHarQi+aybqFYTZvLCoa62Qq3h3P7SCqMC15ZL+XINVS5nHCINNdXZAPrzFj2hP7yRqQ
EtJ8+UMrDo+tifAK69NqoE5HuGt+jHTz6ABbxJZLq8pEEeIMHHA8NSODyqxvT47bUOkgyl5TmfbV
IL+RdrGJUnn3hjN3u9k0IX1IcBe2oe2qhMWmrj8vQvtuSXA9yro6tMIHC36F0HyKy5OM8PBXqUO9
M3pwzB8nT+VtlS53Ud+QZYSTdYqn62lZ8RdhxyXxg5gj6UWzs5Cn0RDIUQz4bDESeGYt1okXiVXj
dJg1ZfVie0K8OtK+b037s7Kz16jAImylswgY1Qb33qbAujP9LD0hjWro5LDgrMrOPjsFA2QGPoEy
E2YqF8cdSTOHqX7JJLjqUEFrhd18EozeHAuypvuwv+1qs2NgYIlZKURc3Wo4esjhIpmRiCskkrMk
T6FprFWp5dfhjLtIH+b5RncBCEZdewyTVhycRdxQOKCGnS67FkdKw2AMEq7Zd5YOkC7BItdRoSdd
C+haBF1AnVxVSRp+xwUttqmpt6nj78hRyXch/aWNMLRt30yjMvTvJju81jAo4DfjMPCG9HqenQe9
Cs17K68O/oipa4r0h4Re1H5S1DsyXY6V7ehYj8rjQGMfFrh/1lwDgP2kP+lUCG1rWIIsFBo5YKN+
NEzvIyWTFJ6MlQdzASjBzpwVXBp2LRhldavHoV/URISparYvkmd9kTHWnu5D5qj9CfAkSkgrNnNL
hQzS1i4zobPpOclbbITxGZe+PKADEQwl76Sc1JCxSy2g996u64Q2EOcwXyXiVjbEFYQjvlds5oPd
6De4Xbdj8RkKO3vOw/wuyc1PO3e2XV1oFGMJDmrDbdb4QR+P9zmHAorarsX/qna/Go4W57truxet
6clbBBIcunhf8sogjop5WdTttxMVLEx9V7IPxELSkbRkDMexqnH4NdGBcYrWfhm/QIdh9DWR9hVg
Aye14/xOiFm6JlD9ra6YlwvK1YlGPEcus2PBQb03PesoUCYdzIa19VgpF9zWhRuKNmN5N9kM43Bb
O3WabUVFFyPpXkOjTbZ+1r1Jow2Je6drwgr5Z2xr8CayjIEkdhhsSenmehbI/Tjj/nODQuN4XcYe
HytCkly0vFkyIddRkkCpL1PaEO6pZrBxlf9taMSLYHW/cbH6iggfWqPKxFaV1Ju+6h6LxO+A/Tkz
NSfb3NgxrBiXwYmwgfA420jtAd88lYYNxa+y0M4aJiTNRSsDETPyoSVpCK2bP1poyR0UNoRS7m3V
Cmvn+Isd5BCS1ghXnrOEJeC4lM/9yPdmmVgYchfXqyBRDa/utPbq8VEMw7Inr1gnu9jkmiaUNqi6
LDzEPhnlQ2DFJx+nHf9yGPuXc9RTEGv+/68z2L2D0f/fO87qGf4+Tc1SaO00cVee9LQkcUzd8XKf
unEUf19dpo7vzeu/rxgSVAnvW72DZI656fKA/zj79/n/3GIz2Bje4f/5Lv68yT+vyHwnl+1/XhNZ
YbpxG6vPTw6UyD/v8fLqf97I5dWMSy7B3xcmzIQlxOUVm8xZ2j/f358nv1x7Ofn7mYQLCns7cJAe
/OE9wi9y9ApZHTA4GocOTu6fyIHLuUvkwD/XEYwKdkRXEQGXW1JEVlTVUEn8uXw5F6mR+u91ErPz
BNtgf7n+zzNcbv3z4L+v9fdx/zyNrSlZjx7pa92hjg6rVddZN0Q3f99IY2h0IC7P9R9nK8mxSiAu
7+fy5CW5AYEx2U+QiNiaD5mYA68XN/wL+ZHVSaqw8LE6+ee6vxcv58rOvXIx0MM7+J+HXs5dHn85
d3mSvxdhAnfsfcqOcsv/vM7f+/1z3eVifqHC/73P3+e6XPffHgJ4FfiCtImOB83/9wF/Pu7l8uVt
wRpMl/U/T/PnTv/taS+PyRb/6Mu+3sEH7o6yZFmmWxp+XHXRDRPaaOrkn4ti6sx89c/NowjSxQtS
X1VcBLS2y4P+nvxzHXw3HG6TZa//vsI/L/P3sf+81H+7n+4DOETV+T/vFn0hkTrH5XL15QFWPdID
/OdJ/+P2f17kcvHfmzW/qPczrNb/+hX8t/f1X5/mcse/7/Vyn8t1MQqy7eiaP32iYpgGXICxTgtt
VY4drQ+9MNvuNurGJPgzXIzms2bLPFzOsVE/XcaFihLeMU6r6oCDyo2Zwak+FJjWM0KvRrZsjqmp
SSzDtqd/dLgOdnR/29OMDOkEj6k9Ua1rLbbYTr0d9Mze8ZmvjYzSmfCKRwHdaw/MZ5dNwyMMC0qO
GlH2LrDh1YR/FfVCFNThcCP16gycDWVZz5pZFvPtXA/fVhiCFUFPYKYdew/6sNQAcYzm87wR0CEp
+YlwV+ji28+nR732M2DJiCKKqUJc1NqrWQ+TrVGwSoqyc6HIe20iKtwzdXyF87s4R6oPU2H7Hufi
utDRAtDEhojglAgCWArTRa+3Frlbd3XTwwmZXQyai7izPLxuC6xq02G7OrkvLE3Y2nQkiIHeGyiD
ySiA88VKjB74ULDV5zvdVOxV2OndEPQBzlyftW2ogbpQ9RhMLQj9lyfTyg9lXZ9R6ZIeJ623ZmyO
hNblChcC0Za5nRXKFek3lD1jym7s2CtYWoA1+iuqEuwxUsqAmqjkJsLbLUy6AGFnJcHY8N3ZHQFj
Xhw/YppdLzXYBS2EoVazMZfefAOY6le6fDHe4L/RU6c9OvhX0UzgTJLzPGUqjnpdT2QDYfoeSAjJ
sbQS3he/NMNvShDcWghWBBMsv10IA0Kru31n0P7WCKZLLNgKo0U5vZajtWVt/MxacgpkIypoG/Lb
TW6LiKY9ukAe61BK3pnaPN8b8JjB9GmszPNlTeLWuxxAmNC+L/a1RoGg7qFreIs+7iyyJT00GlvD
4oNH6Br3mXc3JX679yRvelrQfEZYAY6i5Ieu4XG6+A7Zhq088tdoG/Bf6gx29rH224UY6NvprI4g
I3W6M6DyH1rYLJMl7YHGeseVHV5XRv/VkD+xNvj7rZEBDqtpRioXQ05dWwLyZ4i7hjbFuGnxhlhS
Tpsc+ZZpZdpuycDBOOBNVEGWHo7RvYRJhpgfjBSatQH1IOHaHq/loCTblB3JrP00zMe2t9HRaUFB
vundrHerpfE+6xwbbySij3nQAtBJyi7Pukw3z9QT4lOMT932429NKV+rKaauPS2vfgMVzbH2uvbj
+rghjcRMDqYuCmWavFs6GKbmnEN0AyZDUE4s/KveY/VdaVReYXquyMP6yhrAeEvDwpjCI/Za7zlW
K2g7BZnT5sBLrKGkFqJVV4uCoo4d5JFE12+iiepEQfe1Fx92Y7HsATW57dsHmTVPiOnztU+l0vHr
N70brumhAQ0yuyDvhudKhObakimV8VAUFGkG9hsQC1d+BLyrm2l3pG68ty2F8mz0ewe8Ei7uxsK2
lufskWTRiA2cgKNJ1upW6P1eNxFc5vn8EvnDRxg1LV3j6jtdXhcjI50WdahIYnr3xpOH7X/AfXAq
k04PxpOvB8IZ/I9uArlOuQpAtLtOiSpZOaHxW+boqYXzlo72NbrMlyEHQGBwt0Ifz6ZAf9ctVrod
kLR0tbwK0YdQmgLJEMcOZOwy3s+fDkSkMH/Myv5d78sYaPd8a6UaVBg8gw6VREwSjN0WjbBmKBFJ
9RRY23ETcUys26pHHZd+YJlF/1MjhMFmcagnLFjYtGBLs0eMBWt2F7+PrE5mHbQFhAPUKN12JLRn
rVrIzlRszJJ0y1Kj4pDnryDV843uA7aULeUIKYuX2ias1iZ/ISe0dBNl47JxWkFBBmSHQGW/lVr+
7KTG3TCp4vTL4ND1bRJoPBJBRGJ8V1r2XSTGl2xMqhwtKncBxat3CxwzRHp6YOjWiY6QxlPAUmh+
rzoqhalA1wls4kGkzXUjCW0q56u6p9ApKVgZYDLWsRH4Euud6AANTZpDXRNrPn0rLP5Qdkw3Yt8a
TQc87zG/SJk5mPsb0DN250RAFw8tXXXo1JiH8goHPoUt0z0AwPuQCXzdybqNvbzYWCLfxzpogyjs
uk0/gspyvPHY0VmPHPDQDbPutjdTdO3jkG0cjd4N4r4ZfQNJkqGpfXkNDb5wmHYmxDBrHtEogcSm
6/1o6cvO7Qq48Zaxs5fxnMXlUzmJwNJzhOgx8pC5yd8Sm8NMq159UaXHYR3F3squm3s0wI+FnT/P
C7x3cCiPgKa/qon8vQpdDaXhwmkCJ5rOi7dxsXOvdYmUVXecc1Ujo6kkndSKpoxjSQhgKFQSZzcm
Gu4SlGpvdO3fCa54dOr+anLgq4gRgWu+l1b+lk0cE2knA6NnbWAOVyQdr/MZn5toKWpltXGbaO3G
bPl/Ao+y8z27btSHOb2+ZHSQ2FdEPkT2+9xN75GkJ+jmSEI9sFVk0b7JgghTN3kym+kNaNxPSpN2
iMzdQnZ6bxWP9FfpyInqvsZV2ifAaoYMGB7fB1xOBCnVkgzbTAc2WWB4tfzoQ3ryEPXYcqhubksP
8PrYuT/SkgvAHBrnfYeEobRoP4FIQOY2rpqSwIlQeYS68i4D8kUW3mhvMUXtJsc/vKkkeQpk3qGa
aNNjUovWBNBV4ACYmzUD4GvPfjlE0G65xl7pqBuCLGFkZCcSfUWB8UiMrz1v6iDqF2BdzUrM+bPf
aidGvoekDetV37t89dG1Dga6so3d/6HsvJacx64s/SoK3UMDbzokRTQB0JPp7Q0iLTxw4M3T9wf+
1ZWlGnXHTF4wCBJkkiDMOXuv9a02GbZjGaybbUMJuWGzcJJAKhFjuVoNtAlfo4nGYGeJc2wv6oUW
2FUzmd7oHEFQ3mUdqAWaQphUOHrhIn9l2bgv08Fwwc08oQo5qk573dmZa3XDjWjDVyNHTNBBSHCT
IXuxHAf9AWZPt5kpamk6teGZfSMFPQzqmWFDDX4MpIdva/KRQ3Kjd9O8c3Aml/kZbwBqG8xAeGY4
XLons6UsN2dAOZqwvMrgvq9w+bA1dfScWh7eA1+EXolxJW8J/Kuc7gG+SratI7oqCHosXAt4DNCd
F2F/QLoVrdAwvmKD8TjlQvbJq7XVgFGvnVML9sOriG4mZAbPF611DVYgnfunPEWdCr8XYOMMJqLX
2MgwU13LwkGQo7LyOtVyVg0eduosdFbzO/TUcKJSxExoqFdGU8e3bU8Ortnec4FjJHnjfMpj1x0V
wuTJ3jS2NiBmSZ+YzTndK5rf1TSR2qYM3WvdOOuwt+lqxBPPIpkDX+jXdEXAqVfEbEgcPAzCKjSB
VUj7jF4fglQQojkJgzt7zp4IA3MEV/CuF+jAGRtPA4dn2XMxjAHjlJs+HK5GJ2F3qeJbhdOP13Qc
a0GQ0iasjkAgv6GIUx5XaJen2kPQ2GcEJ+/KiCplrhuG3piEgthe0+49dWF1MBkshhTZAESfGYKs
kto4ERPzyFj70TY14RohIMhZHT+oStFssUFp2g6XGnPyUrt7C8FvJpZ5I4UJ5XGzQroNGk4MrllT
uzX6nG6TCdtUhxntmtBzkjD+hpintwejVOoVfXdCw8fhwSgHX1GNkYEVUbqxxTzY7K6xodLsldJr
jdo4Pdd3SmLFhjbbVQXSkQEtOA90uVpDf1shqxcF0Tsz5co10grZq0LH32Knkb7VQH2Ly3QXmHQH
46g9CP2cC1l3nQgxcZYzEJ2NEMFdarsOppxkNk5159znUvdFa0dzdCJlyGMVwGVwShMbLPy2D6+T
XtcRkVQvY53su2K+nTVKLr14rXQJtaqDaIyE1wehIxkdRfBgDwhoKzlk3IkpH60sBnAbLYcMQgBx
Cu2VedsTZR8XxlvS5XDnhglusamudW26V2XMSwlHYMQWBrsdLpKzLwNBiZeRB8IcMVJMlCDQkMY9
fZ+HjECbVZ4PpNovKRb6oJ/DMT+R/4MzzrRVhmPNqUmNJ8La0A/23PRAx5oDZEtTHmkDAMHUS30N
ThDjhLREQ8o2PtDp0V68uwOpyWnKiU3SDlrUvPSR9q6a0rQO1P5OJkpgaoGKTmFG0EjNiBCwOkkk
EmG4DExCjpCUARU8nhhJX5lq3xrtipU5dl80tS/nTRLnDdWdVPkmRl0PdsvyUofeveSwl1iG+mbY
9ldMfwmrYLnT1GHbT6SRp6pyWxkO0imFoEhHwzqXliTRkjUVx4RJI8DajnZKY1ydXAVRpKX0NuOA
RLiKg4QHccdzolQ7UHAHCYFiVSL6azLxkGTFKZLNfV+T71Qu8D9i7Sjmgysys8Xyl3irspnPlAKe
hf45IUkS+Zx4NKzwiTXdjVUML1YzfMR5S1wEoQOq8oq+0/AEqGFQ/hWcmhpb3zzQEGDnEfodbKmb
jmboakryU49jSaJHCRLNeUkM9Cfon+6D9rbTQVo5TN1XRQ1cWSaAkabSKYPurit0Pkl89M15xKgh
W1eCWUcPWMKL6Ao4+vCg9tKD7ABODqPpFodb74E2uMkDh0Z4EuyYaj3bzq1NrR2RSW6tCvrIbtsm
DLAXQJiFLwlSvzcNxh7Z2AoE5qa1yJoXuJ6zhwoH6F5Ogi37pFuLSPPHRGEm1iN4w28Ar1Q1qTwv
2dSI3Bt8fmE8Ey6E97Sw/KGSn6Us29t1R6TlOG3KMViXfYbppQIMHvbtR1RBojW0HeMLPOEMMODT
GIwqmX0NV3K6YyRt7KRFedLHDgqZHpZkY/qM9yV8H85zUWlo8OyEKJXoOWojf5owJEs9SBxSkRBd
TU+lHmd+AFYbDMmq6An6aXC1mAmtPb17Tgs67AHdTg+0PRIzs0YL4wBQrUH2ONaW1ZJFfGWmD+O4
gJJKBK1iYMjRm60LMF2saAIUiIScvV5+isAC5R2JcxtGay01Ykyv40Gk6jsgCABHCbRziuAUQz7i
YXpIUbGtpdJxoKMtFxHJYm4I9QpvZnMuprWT4Vad4hCtZ1vR+SIJVioDKNGBr2e9WCWY7LwsoBYS
x59lkB1lC00TUzCDab0hoN0222gsW0KIGmtVl+rnoGHqyB4UetcbhG+vFmoWax6XOLh8l2ris6QH
tLbK7DPJsPoO/bCu1Og8hwhVyaBP3Wbp38vzVR05W+t65GrKoXjGqfwWq8FaNfpvkCznwMHnBW/7
pFi1n/fWo6OMh6mWUHJUzOJLDf59raMro/tn0b1KHVKillJ4JKZjZhBGROJht44RMJo0m1dCDI8c
o6hBFIHIZQDcXIfThtcB5etCL4W/p2TyAx5UyYvp/j3qKtqRoQpu2ujTGSEWak/oZ+6tvGO0CXXF
QGdBfGoQrxB1oEhCS2kxW2DAy7GJZresNlVtrrUX2VTxf2iPY94RJxTXtyUbj6KgdiNl6eS1uvbc
w/1QQgJ3ZrRa/DJOeMRCcB/O5lZZdG9gyZdo8hUjAJM9i59DRXNWdSDa2hLXYw+YLApvxBcn3iBE
zFdpR0KubjKdmZpZq+h2hgoJgfwc1Y26mtTybGTD/YhOYT1F8XUCDlJz0JHZ9GR12rAek8DjgM17
nLQ75Q0p9ZuFc7mR2TFT49GKzDuSQT38+aeImMS0xYJClEVTc7SEWKftcdto8nPXGu+ShSSE77XD
VLXGjUsxJuH6b82kp8lqv6u6M4k+p4YTgKODIK5b5SVYJq+2FB7nGq2GUh5T1YQt2TcfohoXrcBj
1lVoGSLkWgNAHVkGD5wH7C2MYrqidLazjJvKoINcBu17ofc3Iupm+AAGc5ruzsr0AyILQGASJpYQ
qb1Nx5IPJsHZzZMvBgAKTRm1hVxZfkR5tE2MdF/jLZZT4zOya+pUdS08PVPC9Rhv1EmcUzMlhrjK
dqIf8ZPIwq9K4y1Vmn2t0ol1CJVJUvy3Sau9R0FxU8eGz0c4dBDnoSE083AsJOg3qYl0IwZ/MWjk
EEq4M4LvuZDu1cWzhmPnXkpfezQOxqwSiSELxlwq2s5ceFqrfFhdu1Od+A4iTrgri/SzDZaNHWWv
k9I/pQVWlULDadyUfOd4OE/pcCqT+A4LxRtDiDd5kTlbZb82xPTaCfBotrzQwXMndaO5JNRLtZA3
d5dK5bgZOWV62kRpVo7VPap1qgnRq4MlaOmpHvMsPKCCvs3tQV9ZsvQyh8NRroAiOsVJ5RQOFGXT
liUSg4EwMwSL8RA/x1mtu9+VIT4MLXsPhCDAWS1vcom4YLhveFtwxwSYP0ywjcXgB9heTSp6WUp8
pZaRj0AXpLDQkBSoX6YBC1OkBE9JgirW6CC/zIN1iGfgjbJATC+V4casisGV3XYeQf5ZcbqeQ+sA
/+2NrM1XpONXfR7Yfsx+yhHyhNuBrICOiLbyBAo23Kg1MVkDMTOWVJCEOJ+loNgXWT9vKkPzjQ7S
D5c8ySeFwlY5ulBR9luSgJDKoacebSx2y5cSmnM7WhRvwDQxK2dEx15cnLTsEYKMF2XldR21z1GP
9nXZBeeJ8KyC4dE6NNlRqOWfsfvB1JyfA6s9U7m9CppAZpagDpydFN9IxCHT87s2Ul/y0dSZ6EUM
awexsZ3Zj6AM+n0R36Fe4DosL/RnWRNbZmN37ZQ/E5zwwez3frDbdmfhB9HIH/IgCDwb4liL4IXh
QbeLIoYoAYX6o2Trfo2OCoqckYJiUrdQ0inrJZPGkKEKj/kkHUtLSGfmmk8jYWre3FmgX2OCIg0C
JvjH4AZmQWVcJ/+vqCHqSjQIeAMYVtIH815is/t7MqLs7ThLZ8GsfBfmKUVMAJV9PDBpBL6nTY3k
igTRvSC7ZWpyBQQ0WuYKYiWdCIuJmh3JmzxQNtPkVDtDspHjT47t4gDLb6WJiCwSyBtY9Cz+egxC
aMJxSfvGszKQ8HUhVK5VrcE0Pi+J4LC9sBifbT0+0fghRsvCU1VBgyytHIiubb2a1JEVDNQrS+uk
Ld9nPSsMVDs9oNKn5C5Tm8c5q5tNzwi9HriG9TUFyLi9E2P5BpzfptzD1WeWhp2u9M7GCr4tawL2
ktEaqqgbz03VI5dERdDgTZG6qcXCxNDeHJQv3MAcNIyw8yB41xIdbI5JCR2qku5gkY9kJFi1yWmJ
cEGcI0vxXEK0aW+twPqIHBXzi75KJk7CQRcQ3hcfZZ2KVeuoT0567pAi4BE+Vcu/i5cOjGYqRONG
r4NjP9o6RAy72Or4b9x+So6zbJINeSUSMAwoa+Cw4nDHyLSrhU5J07rCw7iqLYIARgMEcgjJy8hu
kqV14Eg5ZcOxPpDMNuCC0DgiIIf6ndzuux7dYxVC6CwnJGsI3TistV3R62QTGcze4KegE6/SiEqo
GXQrxRINe5ZmrdQJ4x0IqStSFJ+B3jIcGhNsjVr+PcRzc2rTdhNS3pYNZspa6HCBnYCw4KrynUh+
jifr5ITfqKCSg1wvXgQmnCK2C06PyV0+PAYatpTeZo4WhchjQZauxpY4diIxXNtJmDvDpwcDP26S
WFaeUoezdUruq5FSYoEGZWyU+ACXErJKr5+ZY9+bcv7UkCvjSzUGA0igz0YIyz+3AcEvUrgERSY/
IvELlrzVqRxSpEKnSdkT4++c0SvB0iykag/A/DwaabpBGcSr1INGL2wt2+bbjCExJ4PAC3qaK33I
q5qF8daOzOEkohftgrSA1DTJH5r7e4X4CfpdFc5iSD8rjYKVIT7TpLquHaJSs2lxF2V4RlR91+Yt
SY8hjalmpvhkWelbR5GPq00pYTalYpaV0Y5czWUArb4YJv5XqpXhhrXrazlHszSoyNuW1lPwWlFh
wbgkMXZtjxgHMA1iqAwzaHoMRm4CMC9A5ih2drLkbPpzLy0ImrwTvlMYNWN+2h5mTwRyV1Hxi+du
oF/GDuNoYQqDo/YQz8G3rNPupgLCDZi74acZSuDkySk04Cp01G1GUnGUgbImYymxS/ol1IArQlTp
YAe6WD61tN1xlHISs1QLj018KnT5yhG6ttHljtzNqdzNVYJBIy38aKGfziEXhzDUm8NAvT21sTQk
6fhoFvhA5faBrhm/fzEDm6MiG8RNss9KyurMW3OMr6DmtX5dyFrtDlURH1uL/mkFtR/YwCgdavZi
GGDAAlvknkwgnmFK+4WxjD/L1jjM/c5IOZNmcflYmLO2xXOWcAorp73eLD2hWpZWnZLj27LSmnEt
yQRlR1lNj9gtpEFXSf+hEMiBxjTLNB7zDNuYpRCgZOtuQSDNyhhISyK6F7aZvRySV9nIv0iJFgIg
URuurusaKrrqiL/2qTXZtoHSmlD2UjQ0HPZePj7WJt+4MviXZIJTiQlNTmu0ZEy7fzIcQ0EKnh9t
ipKHsLyRKaGwR9Ho5lfxo7SB8ggSwSc6+UoR01qrOIUqyyjLotfjmzZK8CTstzoT95UsEdendnqx
oVmsRUaxdpBhRhFJAMR7yabe3uZq4PfJ9ASO4Sh6q4eaQKBfjvkS1A4tohmAwBjPrCR967nEFjDC
d6GZnWfZ3T6kh0rh0FGdGoAFZXNTfKotGc+4E677xalrB/ZjFvX2Fp8SqQqVEKsWDaqnVtW2Kw4E
TVN6CXBNcSBBZhEnfSLxldwddWepODsZVhjsc7pQPsfQeCP0rx/nz66obhyR+IZRXc8NYOomxlje
BG9o93i1rpoYuu8DyFLeKDhlZox4TGnozwM9ZhP/VELAbhNJL04NfLlTatnlfIekQJcsP5vtjygF
HhvR9iKUi5EO8xx9NTFiZV67UUvOlfk4kVjdSLtEC6a9iRVnRfgHhuaOwWxYjmtJSJtMxHetlMnr
2r5WdYmBoTw99iOAqkamKjzWD21PR8QkKVENiRgaBwe8zpjNfPrwFDXtS2bSItO+1T6+tpntMwnm
qtj345OuMh3o8KutIkdizL6tSyO6CktcCaVG22ABuTfoecv+BXgEmu7glHbQb/Xuc7Ap6IuEEnwf
SvctRYFSzRyw4IVJ8UN7INGPamvW5oRgDG8SU/c6sibIYbG+y5PkRtIFEBoDuo01kwZfOtSvlZ45
H9Q4iv+i+JK14b3tZUYs5rBVOPds0oJskTJ7x1Ee8FrMJZLNzFi1agI+g4S9Cl9RLYxsE2lgPOfK
S6Vkm8uwhepAu64aJ9mX6JJdwPAhG3lFIPOB/YhM5wqvTdQOw1lgzdLJJrZH0FkRaVJTecUVNmEU
rK0wlcQwUQt0IGI9JWVzxFlG1d9JxLU8i8+kQQvSRsmdKjuBG1WUXqPSgNBXUTjBQNddFaYb59IH
tfbhFaY13Vdk7JJ+7hvabPNYfFgWfFBLZ2pUN+dqceYkijxvQqh2V/FyY1B9yyXH2l8ewqfy0RtU
HkRq8m0b+x5wwUg0KFn2KRIICkTp2pYcyIJ1P3mi4jwcCOU+6eKE/UB+Iktv8BRVBfOubW0Tz5g+
O09hHAGVqalpl00++HXARCYfZsZCq3osq101Nve9JeaNigHJ74EpjQRl0DumOwcLpNpw8OAitrEo
tWRU4DEYachInGNNVPbMvNLS1+qmO/fCvs0KNmgx41cVSn1unVas0hgkJa9HAC8RF+xWQ3JVBxNF
fsqMOArfh06BSWrRlk865VEzKwt1x6uoimATjRisS9BltXWV0xHzsLAjJ0Y5Hwhp3dNiVTJiOUug
ZQmmrcDssYaXhJN34zrPK+BhwRko2Sk0maswLUMHK+DFSin1GAU9tCMEg5zxi1MuMDbLvla0+qbq
UsowJiSOif6nznUpzFpmAngzg/46CXCNx4ZGmGWRh2spA/9WKfa3ZfR4D9vHsUVpptcMN6wJhW0z
LbEy86cOFr7WoLMm35bJDjrnJP2MkDRkawG7S6j+Ses8DJp4qFPEFC07l9rcj2lzcGoUPvg0fXTm
D0oK18By9A+9r/HJawpoOUfV3IDwDTUkfpT+i9+H5s5B8rMXyfigzFj4QiHRbS/ZAJb+CTdg00WS
i1MkW4+BnXhDkt1DiKBvauHkR0aOnG666jW6B4YevETXKFA4q7jBMPudSm53X58Aj5EbW3S7qQ+u
REOD2KIWkSojUh2L98QG9ZQXxlc9jycdvAGjVI/goQOG5GLF3kkkfNasUx2fVrqMzuijXJlJhKU7
bTBs9tq2MtqdAjGpy8c7aZqVU4cWSBUGl4F4C5cC+rqjfampBs4YVoRUgivv5pSLAdtNJcOuQvRE
iOShpZdGze1N1dv2iP6Tsz2pHFLbOl4DR9nRI/aW+CYr4fKFnOvLetPoys7siYJPAST7mSJeMzPG
WjdiV1Klr9Do3gjJfm8hKrP3q5uh4nchYcPFB5WuzbkBV0sRMkmIVJcSOmgafj61BAmi42KjwkDH
1mAz92iWET5xht0nbfLA739rvdf4Jb2QegFlWor+jSPjO2RaZYRfYzPeNqr1JbL2yZ6aO7oQUEgT
KWSjt/SdcZdVAdMBXVnUO/RRJTzXpg7eSI6IO+1yMr4tSabrbAXaQVTKuxIMYJYKdGJLN6toyUZi
pgYsrBC7fjQPfb2ftGljcQQVqPdyTtyBKT1rXfxdqzixYVmPZI0jawtwz9dfhdU8OSKkGl2UV5W+
VgKunJzTM/h121zvTyNACbyzA80Tv7NjJHWyLtYhA9VKWJlvLDYXTj6flvpFQ9P2o9k5jUjSvELR
P7I8vMEsHO1hCO1JO74Yyk8CQBgD9/xISjV+3irftJMh+8jmiCin8NMV5kYZxvDYtKJah011iw/M
l42Swz/V9zWT0rCtyK7pQA/kTtVyhsdIlnwRGttgWmh3WiHxvcEp6iZVHIa3TMLM0JemAQtE5Byo
bLhjUyzXwVjxR6u4j0R9rXWaNwJ14GPE3oCP1rOplrs1NT8TYO6qol3uxhMMPUtLj4lZ3ZBvhld3
FHSsRpoYY07mGklOVSsBKBFX7SwrUJv7Na4J8GopgzLRbMsC1EdHTTguIO+05MnZ0XyK4Ve7QVQV
vizafWgnuyAk5ApcxEEBwOjDr3mKmSxmxL4AxmUIQLiMpDDoBwDxGdLQqxLACk4oxZ40qW9mW13p
crvNnWzyW4XxbtbiDmFcLblFVsLaHq7bUHsX+iHUOGuO8UAysfrtoHEodQNiZe98WVP7RvFLr+xH
OiibsQjplaQHjUlpFDKMGEP1ykrGK1LOr2LCJtSOqNUwy9cK5QEzN69HFTMc5al6Iyp5D1cGtFmt
PjUjvJuKgimplGiH+sR1CvNczNpdoCW3OueUtU3cY1rPG0copNrCI7YTtytpkJkgk5KEaiQWuASL
hFqNmoeMkiU7ZLAj0MU08IzlNt/FJajqXllbbcuohGKjU4xIAKTsqI/1Z5D0nyn5oUFCvmx1Sxpd
x0EzYYUpn9Hdf8aj8dX1pU+uhqfJmdjI0ki/jNQopWLWbkbvlGRp2GMgo3gmXWnlfB8Z1mNijVtZ
1XaYMitPatVjTBgxeFk0Oh0XRKPBa3v8RkvtEyvPBaOp3d7R1wZBea08vCNZv87Sd11bAAdkI6XZ
DZYwld+PcMjA8WrQB1idlAenrFEjOS9Rh7SdTudRApNAoDGgwDAfj0Zu3+G1osCd2w9y3R+7oLy6
oPz/z8f4H+FXeV1mU1gWzT//zvJHKaaacI/2T4v/PL/17Vf19+U1v6/zr6/45+arPL/lX83/upJ3
95/3f/ku67+c7tb3f17zX96dT/DbJ/Te2rd/WfCLNoYJ1JFfcPvVdFl7+SR8l2XN/9cn//J1eZf7
SXz9469vaM8KL27aOv5o/yXHAL4ksQP/c/LBQ/sW/ZsX/BZ8oMjO32RD/ok+0H+CDxT9b7Ipq0wW
ZTIOZN36PfhAV/8mK6pp2iadPsVRdNIKGia50T/+qll/k/nTZEOxDNiYqvH/E3ygGrb217+IX7/4
7vMff+WjUYnTZA1lzpJ6YGp8WfHxE3xQVmUclZM9nUwF3UyWYkinz22L/R/umiTCZSAyu2r/6+6f
V9CzDeU+awnoRWnuElJ1HUeLDtAp2w3xhy5zDOexL6mddaWO9LiKmblK15EFrbju7GNdS8MeAJHt
S8r8PZZSfF1Mc40ZfYo3zZgm5PFIxH7AeuMSFQJErFWcEFZ4zjFV7fGMv0TS/Az8GRFoMIC+1lEc
pwOBtzk1kJzRGUMKpdlklZl6OcTcVRMPoFou3wQmIdfFy10J7Pt8d7mrAyjoD/ZcDh6zLWqXkmCo
fHkq7rL/3hR/eJvLU3/YSpe1Lg/KAIPiZlY2JCL0sm/NwRKCgp35+XIXe3+21vXo3lieuDx0uUlD
FW8kuvp/+5g+tJh0LitmmIx+u6tLPXSbyysvT11e/rN4eezn3xSXF16W/6+7//t///mAl3thLIzd
FNfjrh1qsZcvVqLlXr/cXB77eaJJ5d8e+1kvNAQn98s6Py/5efrykssizMeIPhHc8n+3MiEidFUv
z/zhHX89enm5waATecPy+WKIDHMV/fqwf/pMP//v8l5/+leXxWjZKQBmUqj5/fsIqCJg9JZl9NCq
WwhmHmJa5tzF5TZePEgDAl8gXMtdbPTFHoHaPgvrcnN56NeKFEExK/2+yq/3uKz9a6Xl6Z/FPzxN
kCv/jVYPc67L3ctaf3q7y+L//PTlX/zhU4YtOXGRE1P9QQtQrZLF60Tw0G+fsAolAEbOIAmPvitM
wctyuVjsLitdVr8szlKU7Ifby6OXB37eaTZb3uSynF2sVL/fXFYsLtaun9fYEg25LleZMUdclJea
c6sUSHuMn7ugEet9jrhmf3l+LLCvCoOR+7A4z7C5E7zWWbo3SFLvpfpNbhjG7oKhDBYgZRE3R1oh
EgMLadrCW3PFXHARtuMg3/+6iyywAF2Y8cmxM/333cujUWsd9CSMNpely83lhZf1fhb/8JaXBy9P
X1b8ed3lsUBdUgSSIlpXIcHwqz4v3/upgtQc1Ie5KzXOFBlFAcOim5K1r/ZyEr/caOSTYwy4nNpp
z4i9gm4RdE7dAlAfh/3gxONet0ieLmbZo056nvXqvjQyKoD97wZM0zjWeTPt4APne3xI+OmWez83
l8fA6gmPhOOehijbY65p7zHpA+kh1dqTnlQZ1wmFbNa60jZhNIz7IOQmo7GzjmflPs7BbCPDbEh7
6wMmwMYNZUPGwTVA0jauNWIHCGW+LOZ1tUJDSV2u71CJjem8T9ShZRBmK4To9AlEuViUe6FigLTq
yqHM0wFxqoad0j1SLnjTSMZe5w1CRmQeDNKamrhOp+UKIWvBelTmu4AKMNJneYtgsNk7MrBnQ7J+
u9fYtU79unO15Rxtx+ArDLNBl0f9iQOakzcVaNQkl7s/D8a9fKUN0bwelyPochMZHK4/i5d7xNYC
5M6X4hUH0uUmRXixsQplB6Rior9myvJeCq8quZU2Zm0SOisGDoGJ9ESXaMXGlWDMFHV3rTr98GtH
1JZf7mf3u9y7PFZlNSbiXgeHYskUKMtsAy6m2V+IrAbgkt8wrZflyzO/2K2TU5MlpmUeEo1xD+x1
+YU1wvUKUKx+fFmO0H3uxyrgVxnUHoW11ep+E3QwsqhMrUBQS3TBZn3c/7rbVluoyeoumud1MNT6
PqxtlPcCeTFz0pUdFQ6mfsX+dYOJSx8mLshdAtSsbhCCabPu0Sgjw7TVcBmNM+Aii8oQ/W9SFDiQ
RwptjGi2ynQDq3O6w0WuAf69G1/taEOCg03wdOHOj9lW+mZ6EWpwwlwUhOyK6SeppOk16ngRPlMf
FSOauO3UPfsfmjhXlG+brYqRI/L7UXV9C4OX2vhGGLmTtWXiGc/nUL5WJr/SP7vgrc+Xt06AMaAs
I8l+9NpHEN215MvRW64dCaQuEK+Nh87eZuE6KjzIgGb5DMsrn7/QSiT0+EREf3VthDu6pws5ABJE
6vY2c1L9AQ+QbhCwcOjDJ+vLFLsJvJ7jlx199W2dnEqI1SDQsiPlLCSd+XTQoQ5FJwAKQt7aiFqB
YvSuHm2A383QBoS2adicqoSkUV/pfCza05RTnJ2Ebmx2pe8RTLYFKHbonuvRg3rIOwbiCm1yXuA0
cqXuONm3KO2G7ilHUtyF16L9xApT7+2DhUAbLirK3BjfLi1Tr8h2kWQgsNtibIb1GKa3FtYxnay7
c9jvTXvb5CQTbrW3IZzpyW3kjmyKnZoe82bXV24pg6pxkfNFbF8N3hAt8RX8H+oJaFgcypOrFr2Y
Kz/Xj7a0H2npfidI/BivXSmnvPGkbBsYvkncE9Iv8nNmt39MDqPjD1dh7CkP7Sn2COwJYVYgLdQo
De8mczdqG8Iqcwrn9RcMqzmjV3SyU1eJt6j3zfloq+/JzJCa0+RCnDvKxAlLXmlubKCL8762rtPu
kBCDM3NcaKuR0leSfpfho96cQvajA8kwbG8mtnK4Sfhu5kr6RpBvkTycehK76RjtRUjp2QdQrfeb
mUyob3jLOvIjpBqjh4/fbvcKE7abIt2hkdCQ1Fcu20nCiQkhir2TrmJl7xLJB5sKAhXwHW/WvhJV
ZVAhHNdlAdPKRVZjOG6RIGXx4RoMkLTsA5UJZfTko7g1JEgVMKz2M33jyGt26FcDypqA68pDNvsD
LPj2iOgEyxF4FRgNK/04p9PKH1/Hh6imeaI4fmbctOpuiGD79UekO+DVcS0mKG+RMmdoTHbDfDCZ
uX8lrxQzTWBI1OhUmQSx2yE/WnSc7lHm6dILgpjYuoqfUYxrM8y8vUJyMx2jF0fbNxwKIQ7Ua7FE
XBDZjuVsxtPBUUsehBwLrDeYpNd6RzfFxRs04OUh8tKgjwhJf8990uMnSCbQsqRjUr+3+SYNqe4r
9519Reu7pm3irMCumJ8oYJwHIGyGr51hvUBFXoSJDmkMjCB9oa+HFwQqpoXtG2vFeilC1W75jNMD
3kOHKNj05MrjXRokovjsMo9tfmZnRjtw1g7Yq7Ylcs12jYWYigT8DZikK0qBo+XySWLU76Xftw9M
nJAQiEP3bGjPVbel6tduu1v1M9D8tN7y0cB6CQrrcJ9qseEzBfB48qOqrUw0C274IJ6o/uoxEJhD
dpDB9oCGUe/oy7YyhR/CfodjPxxNeR29d/F5djw8L9Jbxs9VteS7SkRdniltISuzMKY+FE/5qdpH
V/q95LfzbRQD+aYM9KppVxFSrrJbmQixFJRAXl9ttOykjEdJP9XBIVwyzol7Wlc2ddUDTGzUaCN9
85uY5oS+xTiIb2PCGHPtPFEUcz4I+kTStB23aI3uCFkQ+i68mQ+pvpopHD6R9WlPG4xAQ+qj86aa
BR0yeZaB/Mx+DK+rd7ZNxrUOET6OAC9dVIYrCmfRUUj3Boks870+Uxi7GZiUNm9kK7eARsgCSVaa
wY9MwRZP5TokiQNZaXl330X307y3bUqlrRtjDciIqsBZfRcm38P00oPPZz6JE+Epb5pV357UEMsb
6DkWZMBsrkwfwCZiFMXWNg2O5rjtObPEewGBvHobxFGRIJpv2ELw5mp7BWAghsRM/TBakcflYDzl
vrLqP0G/Jaur6DnWD7x7emBCE2mYvZAYrqJ70602w20JRlH15hbSP2BVsjs2mYfCl4Z7+65Yq3IT
1RsiWu5lZEOuuUdyuErWFkIb78NIXPGELcK8Jhl9p99oqObWiVccpmuz9rXXgDhPt0Q547OnWT5+
TfmTrmryGEKoduU76zwkPp9ccTkYoqf/Yu88lhtX02z7Kjd6jhPADz/oCQl6I1ES5SYIKVOC9x5P
3wtQVSlP1qmq2/OOjGAwRU8Cv/m+vdcGzeyiE8dscNVurZ/5lkbT6aN8QjSrn0PcAh5EmiUtSYkj
lv9IK2kJ1uuucvqlu02WfKcLf6ks/LV+92Pxka+aH0AdnZ0vL8Stek634nZgUGABcMUdxhmTPoVP
srpARFA+6Xc4ICj0Jxod7ZWLZw7TxsqPT9y1y9ZVS9q0g/uZqvWta6KYucY04sINBWfdxSm8QJfk
9UvfISvFzBx4pl632iHRQjrqg3B6rTb5TbDqSY+TN151x3ZpKsuPS69cD6tgrzntEoOaoKyL5SI9
j3vVxLrkvCPsXoJyEzSK1srTTsN38Ip+Wz0SRbI1Id6fpR/yowKcCrfnm8dpgNLjom+Ti3z19tEJ
oyiiGiId3PBMyzS7ZpuQd7UJLtYLbQ5uU/BPIVVdju8m73qFTBs7nZ/tgD15UDVZthFHwHdLV/SC
PII2CuE5+pPMGUaZiN3TVXkQMDrvxSOScyddt7c64uNFexsdjKVKT2ixbgh84ktb6kf1WJ3b23Ln
bl4B143H8Vic1TWENG+LYO2Ii/zE6Y29L8JYduyJ5XmoXeaMBdItAqXSe+6RLaAhnMejvvZf6p1O
5uzbsLL27v61euuPybl3iPCxNqw+jmKfHvG3j2u6A8toKa1iB8H3olmEJ3dJUd1BaniK1/Yavtlt
vTOsZf4QnfMH6Tm4653mLXwg9+CBbshn8dit8p2+yKG1L+oX7wlBMob1B9jVqLn10OEyqRelo6yZ
NZ4YyTh0+IZxEMc4oBGRUI2fxvDudrwrjwSO5LvoLG11xzzqD7mDdnyZbuzbdBmszReJx9aOf8JN
ML40S7GEtr1khAIIiqD7RVK3CMKYXF4SPtXG27Ao2cUHDofH8KE+dp/R2dq0x+ItZtVD5etZ/nxO
zsHdsHI//Zf0Z7KV+SYYY/QDHOQTXogJ63uf3jenVCzXzat8DS6wukArc1hxUgWLB/kjpWu5lPvl
cKVN2i8e7PfmFUiwtiJF8JJsrTftWr5gdYAVwJrlrXwJf2jL7gxisr+PDtFBXI1le1tcyEpd0cxd
yBtx4nI5OhIv8J7jDdhgAl+mYFkW+tHcGkvQ88/TQbeVnuhzMrw1VCtgKr3CTmhOqDT5Y79ILso2
vWFK3BcfHKvZFdfDbjyE6+o6HjzGmPopi1bZidkp+piP+/opvPGxWjO7cBY5/SHh9wqdmngkA23x
ktSNHBkrkQHsST/IcqmfuI2TKWgcQzlY7FH4amDMMmHxNUkLROj9+/ge3kvuMoxo7S5ACiokmw8b
nf4zaqar9C6fGJeNpb7ud3SROVtujb237Xc9P8hw7n+WL1h9iKxac7yn6GyX6g/E/MMye5RuSJ9Z
e9uMGSlUtsj35MdOfUaktyPye9evmItbmJUrdS+dVGSvwcq8Sz6wK+qV49s/I8Sn3iIRTJn9bfQE
atew1/5luJM35s14bIhvPJUwtoDkRZwr8gt93FW7dW8/gkvHVw1SGwwEoheWyvvwJriMT/08AM6j
BAoTBhWQbtU1+/DompNXsdDfGx6IZBuiOOMH0+B7dzIYCB7rXer0O4Wt2lt9U+zt9wTVGgK+OzTm
1hvXyhf/WT+iAOindz0evXBZ3bU1ugtaXYv23nySr+UNsgOCbJPLtD54Vd6LV94ifSccVcVHOxzH
JybE9n3kZ0RIkk6DMQMbSwSyghiWhhVgBVyc+2H1jp4LRc6iv1PPyHYXdGSW/tJblTeMpUyTr2Ny
6oYNprobhrz4pjvxvUZbeUnI66FB3HEj9j5nKEugpfIq7zDJGkd7Ze048TWInUusAE667RlujI19
I2/kc4a119EfvKdyTaIq9SosUZy83vbdd/KVjq6eOa2/GMd2kTHhhTe8775YKQySxJmt2Y09Iezw
3s2f40uNV/Sn8qLfWMzd4do+p0/5wdjVB79a2neCnG9z1YQrpjRxy3KQOgwH7bXfqgzP5a5bAnU7
KPfWptiwQuWZN7eWo9+xpug+rOnTo6Q+QKPdNh8t48Q22dKSWyrbcB3eB5fooh+wI9+tS9zpT4JD
IFr0kiOuLWfmhXPWfaS2yA+ofaj0nIOV/Di8DW/5bfkQ3SXn+pgyCgKRvfEfzHvlpoyX487dg788
Wxd5BWf85T10pDtQ25zO6nb6Z/SgNRdBuTQexVt8K+mrMF90k0N9UbdL6Rm7vxosIpZQSxy6z5Z/
YqaRHyv3aNVr1sV7Y08G5AbGcL5jv3AhsunMMpOjVlxJS0DEgcat2/UP3l7b2SMe3LWwVqP5IQ8T
Af8SGQO/Irhn86F+gM7p7Q2Oo5IzNruzn3gT78hSF00YtutmqoQSWceKV5gqeyP2R3PZTZoKkTPt
Z774+huRMKolDGoF1J+sqaEwX1OmEtV87asaZQH2yLrwwi6EIpQ2lZPni7kS9f3f+Zo3dNZCdLQq
5yrU/H4sOd43vp07nancg4Podz6d18LtyHLEXapApt/ha8bqFhwq6bWlmKNMtNC4XRV49rZoX2kz
c1ajbQXKhQTNJMedFN8bQU1+U8YeG+Dpgq0LqcTGzivAfaHhgfk1XUNxh+cWrpDoaTBU4VTVx3pF
X6GsCLecr0ZEIjALdAyX8URDg7ohAosKpnX1rBKJqoeSFbLdXTYi9cTSwoZ3DOknDSryYo3aYGBQ
cVCmP/Vk1+59XwFAO0Tv6EWpvoiJ1sOKOu89GlR9Py3Kk2UfxachN1gGTe+TqhYdATmUaYFHAVmJ
bg44cszOQlUZcAvphhrttsQUz8DJe1I9FYFP9tS3ZKo0Eapj3Z6wbObUHpmvNr1BSSPQ4DTOJd25
xjvXdedr5tys64rikLhesglVyt/zxTD170RJofz7b7nUBPjoMTCkQ0tJRemm4CC93LfTxfzf+ULG
ZkwEAzuwuQ46X+SSVAgYnNRFDReDW4MEYq7LftVqxSSsF0XAZecbwKpzQlnlKaepnyrDwz+u6Y1H
7XP623zx23/n+80PI2OIxgYAkFfFyih0Vx+RXCFHsQAFmAwAEaQ4SWaeqZXsoNRC7O3yHNc5n6un
SLkfbLncY6FDDZ+h8XN3WG1CRzRgVguNqng+dW36is7efC2yUJCkfuSEY3+LJCFFj04OO+RI5N8H
qBI3DZiDNapv1O4iL/bA63NqpMajKaxm9/W/+QYbo4YTeNTsf/nj/Liv/89X2x7ZuInzaKTmCvCa
aYUicu2V1I8rlJf0xubr85/nC3xenNvTxfd/v28tKpeKaxtv5rt9//3rWdSmLMfl901Gl16sxqwh
o+AyagnqxVIh66cArR1BeCjmqDKQeNBrBl8v5+AM35M0wlqxVL5ksV5uMhsF/j9um6/9jgZESAjn
b75pvihmvJ+GLB8OeSsAbXDGzA+iel2Py28QIIYmft7fOYVf/58fMD90ftK/5A9+3XO+/ftJvx/z
9fTfL/919173UpIT2/vfHjK/YGeWKOBLatrfT/N9v9/f2S//n9/E7y/1/f9CR8MnbIig31DGr6u/
f7pfKI3ufN/5SX55pa+r81+/PqDdsM80oCT9wnb8l9/J/GHgQXAAzk/xy/f6/Tl/+zB//Q6+X2J8
HWvtSpvupZqaGgBuk/04QT3ni9/+9tt//+ou9ABmNN6fnkaZm1bfd5+vfb/U/LTZDAj9vs/3zX/1
t99fZn6K35726z6mOt7V9NvWzfT5rLkB64VDtimwUdTTRA4JhYvp1t/+i4eD5iLj899useYu6nz3
r6vz/TNqTcLSYc/9xVPM95gvvp/m61W+382/fNxvb+xfPs18v+9Xmp/v+2/91AX7P/1ROfx/6o90
WYh/pz96/CgTONp/kiB9PeZvEiRT+YMIYGIv1UlTZOsqYqLuo6r/+78kU/0DfZkpmwYIBxkRBOKg
lLYvOiNNR4LEny1NN2V1khn9XYGEOMkUtmJzi24pso5u6e/yqz9Jyb6lZf8P//xtFqR19d//NcmL
fpEfoX7SFds2eYNExGuajD7qV/mRRaLEGGSkP3mG/YMZaKGyK0QWClG/UBe/fDF/e+1fX0udnuyX
F4PfqKh8UtRWqo3eSbb+/GJu0xZCzTx3O5RKxHJ8km23MKyUYoo3JqBP/llV8q6hkiUPJzu1ngup
38UJ1KegTV5xWe2zGA5I2QH96+rOIU3Kc7QIQaKVBlc8tA85ZvmlYaiHAE+ak4uic5oSaIUGGKbv
TXaPenDMPGvbVWiYJcxZmHbK23//QU2kY//0QXVDtmRMPQqAot++VZ8hHkqEZW8Hj6p2jdZfDa3I
aQKirAm/iBSAKjowNqBmn3GgbvPJ/hakcABcbChBXhP0mmx9OflMtOQYx23nWBG8X6PUV1EqkuVg
EB8pUBWIrOoIGsZc2PgsRKjyxtpOWCqNSESQo6cR4VGrZBBFpzjM8eqrhO6gVZCEnEERCh/nFXY8
wlijjEiyCHQPeanFMChLyEGSafNONd523eKF6UyZKlgkQRv16uehwAnme8XWt5RrimQXD74PSNAO
tyGozgXCN52HBJ9KOGzTvLuFz09IV6VGjiD2Z/wo4uI2kr1PnNjUCaPgPm+QPHR9iyq8spxBi16y
YgIkgQ1kQRwiY4M/9R9+q+mg+/2gNJHeKQhPdM7Q3w5KudRyNalHe4s31kJz6j6EavRq1xRjQcDB
qwNpXqYNoBIN7gBk8EWUwf+Dt7WtJGq3blNvwMRtvUi1SPfz5W1pGiuXVDNHBN0edLyx0gvrua/g
lwiMIwu5Hdi3hLRMDW+Drp0GQFzjEhsuylMrA24TQJb0kK5HHuA6YUXoU2jmuC9aaVV2nb0aNfs9
9mnXq2XxTCbmkVAXi2BPCphWgDFPjw6JyCdq+G2SceCZbI2ioT0GCpBPPb11qwEQ+j5ru90gDEco
8Tl0pRtsDEfdXMZQu1W5osnY5jAwBFt18iA/tVQmwcSyL7LSUY4ZJjtxGN7Y9uCYpAP2VfSJbHna
udwlNkfMf/id/uJnsrCBKGg5NdMQ8p/HDoKJmmYwO3sbsL2l4U8H2fL0gaBmmsfinijO53//gspf
ncSWJau6xr5NByv251fUCZPDscMrqj2uAMO4HS3AFtp0Mhhp84TB/UxSFZQHC37MwBEM75C2Xybg
+qa4ngPvs1Jw83nbtnn59+/tr45ZWzYtjhaNIUZlhvp11BYKnOhEikGviKNdoY8wfd4aMxnOTN3U
kXDTIk4pA/2vX1aTFU1F+EoJA83qn1+W1qCw4k6ytuAOP3vdepBzxgMrCz+rgtBar4/gRVgP//5F
FXl62t/OUF3wZ9OYpql/mqNCTxF2x4m7lRG3LQPvBsUS0P6Osk8ut0szV+iotwDrNIhp5kMED2VR
9OhcMlP+VBSbRIwR/yXTEqddcjLC7FCEDDKuHMGO4Wlixd4MNsieNByoFcigaPMYnSqBCbcaC3CY
isFTWkqXVDP2FFQYf00vdiIjo5YSAanpqWwQebUO867m2Lw1VESrpoF/IIqTnW0wAXjqIZUzgiNe
vYEtuZl6dPN9wnmRby6KDHK2YZU/atg1eUS6RUMmjUvOIenYJF0V5mvd0fPSeWddhEAjYjnLsBhR
iLW0z77RDwr6NCcMqJ3lCdy/iGoVBC6DzcMwDTxxPx41j8lA1gAJD/xsmD4kw/JoOxr6Uo2HB7XN
ro0y3ZepdWFDCDZr5pxCauVFE9gPBMbzxmy+XL1Qnw0aBFExzQ6DCX+4IP1H2BjM/WhbUv/BeiGT
NeVhRsYe/B+OCDEJsP98SFgynlIORGFahm3r07n7i2raFW7c+GPZbz1bkI+qrsO0vWERPG4kFxd3
a19AIA8AQ/KTqgIZRAx4GrtRoh3r7YZes512FbdoOkAklDiK5K1iUSyLE8hMCSAV0lBbvOBwaRrq
0ZLcQHwTyrUJEXaJJMIbvm4Y0J26Ccla01obezstTrJUAxM24IDpHUIFrTKr85wkpr+emToWB3qu
KtXniHSstZ8Mn3Vq7E0RyI6m2++ZvCuJ6bCzifLTKtjxq3ojIq08YfH9ifsRyJw7PMChAwVn6cST
YXyF+ZSP96rsw0tK76yCkp7Rl2C+MvKmckU8203crYVmrmFIIs7GxbCq4dvqlCbJEWGJ5SnJrh4V
bPUKBrAU3pLfSk8GPMm+9Ac0BuoVR9iLS1I0UCz9qRwocSZxcB8iFkVrSiyUSzveNUnOpJpvVNK5
GOF6Jy4Eg9q88LrV0jXtrdeUIAKsYVH43b0a5lscuytLTgKacd2pBOruWHxDZsxXRX+hizH7Fu1d
WuifCNaxWUFLSfMSwkOOYdUwed9kkl98FtbIwmtKUpGyjmwgcPEoeKw/EJCAHxiwlcN35eBdBNoh
6Xx70ABWgMN2Eq7QHKlS3yccyTx2iV/2jaWZtRhpGoX1EE+rU2WtKQTyYWVBkAAUxPKLfeMZINar
KadwRKoWhaVThGq2603b52jgkED7SEEakMO6C1WWgCrw8SiizO1FAlO3jr5rmpxVVBFW7NcrS8vR
LijJMz6tRdgX/iOkgPtQRx0Zgh4wfLEsItLmiAvdoqrfxoUKNjVfdyahPBoHwwAHVzZRZoQ0gDjs
toWMMci1MnqPg32xPYOapdTeY/ainaGU14TTlWhi9eJ3prRrq+igELYHj2tvRDwNU4mxQXPyqBf6
2SAZbFUpvsQwpG5Smdml6AtGQeGJjezDStMJwMwQjkT9IVTaCqaTrC4yqHu9AKo12jH+qh51VtIo
GxMs91aLmEv9iL42yLN+TT+AMB+QUSnts24gK7sdzRsyVw6jr94MbbOi5PmWEAbMopVGfUQijCom
JSENPMVtX1qR3nkyv39SyvJBL/t9Zco70bJC1VmtZHqerNNGulddRmaYQze25qVbiJvLOAwuoZVy
PlndXQU4btk02DE0SQCvgmdnKJzVsBC3QxRg1130GMaRHPRRgiYHEZvUhacoDBmik01RZC+liiSj
ClBHG/BxiPuGi9XH6ptd712/+Yk5ttuVHeex3VebihijuCjuU0vfXdad7Z/QeGL/ldITQXRrI0Ty
Z/qPUdJ+FCasllZ2t4xs5wpNolG81EXzYFfiFdNeVIz7YhDBIrAzYjMHE6NSmYbL0eyeYl13mtpl
0V1vwGuex54C35iS4xqCCwLBk6FiTK5l3CLzie23yKJrB6nkPsYtvEgoSxrAtiaqVLuOGepTiYj5
uoxHZ2h9sfIiJOpRr2xQ5EdAuxEoxvGxTd0HbFnLrqfk21agknIRv+CC5HfXHnMZUVhSBkgBSCkG
j9M92YLZRArl6JJLdkpXdxLDKHSbPUNaZ+wOQLxtpb6GBjssXfaNkFAG2jGCxliskVrIc16tDlGO
rbZ3BaqBcAL+5ZlAg6HVV1DsF4kgo0itEbmQrkNvgaaAZa2gu0KCG82ryf5mN6aJtsj7gDFyrHIY
nDBacZTtrNqPV4pNAAEJDG9u8FBWdr3sBgZNX72kHsgSItOQZG3qHsWm4qM7KBhJw5J+1ZSqFuRu
vc1J51zVEaXYtsgc3dQQozQqPT0L9XDXXXMblFwlGjrXY0MbYEeKH9MtGq2g57eK7OFdCl45y6uV
G3aho9v2Y1PZlx6w8sKzo2uVlxutV/j56egsLnKZeDujQgVXBOZK9YfM8fOCeCkymOVEPsoWOz/W
kVj1G7ydo/qc29qLpS0EPBUWeMybQYve0Ej3uer9UAnni70fiabStS/g07CautZ5EqBoy+HG6d1e
uNWTLNk/3CTYGjkkqsGVHonS6VCfZw57/bZYZX20bWTtGSLSQ8LwgiTMusHWlwIIi7d2aztRxzYy
otFlm59hSLtHt0reaJs9dbYqATFWVl3qnzPVf3a9Zyg3cYpVVI40+B6qvVHyHtWAL7bzYzsIirhB
m3VFOvvQwzVRbZYGnaIPS19fQhLAn+51T77RQXqTLPLkQvjmpYnCtmzGq9TEULNbf5vacez03J7K
jLl19Km3Bhi7OKKJNihP2QhNs5D1lSg05HFatR8Z46hFyHDvLevQlzbJ4bzYaGWcal786OeQiIuc
eLLCu/qC7ZoaEh3dvdRShl3VfBaeoj9L5QWM0B2cgnKFsZnGtzROQk+G+LRMkpcokzZEczjdEIYo
Kq1+haWHprmtfPghrZdmeEtr47brJAKRqCLspLx/rk3vWPsuUaVQfVPJR+olXYdB0cjlIEq0ywH9
seBBPIqim2kgdjBs3EY58PR0p03NLImda6WtXUOnJS751Vfril1gSWYmOiMtS+AC4CNguToizkX9
bU1ttWaUqOtg5oUfCK7ru8k3X/u+8KYWYBIiX5Obtlv0pjvuW2ht5I5bm7ntpk5tR6Ng/V3T15t9
CCSWYEZIAiyv8Ui+0dRBtGphbhpgTIWOworukmclCAHi+uwrtKeiIn0srYS82cnqELiCmaODMOGb
PjqBEC2yKk65Lp/InHbSTqB2q8UpFMCYouTKIc60q0UqbSK0mg1qU0NHqlVIeF5kUR9GxOBFBRkQ
oNtHUwa33ZioCC7SD12JT6Z/yQP2HuPg3RIBeWKZ1MMd9W+7rLqmVXRfRMEhabKPsusPgQAfb4k3
qzFeNUSKbD9b5DRNkn2I2LsV6D0V0U02QEI4QhitrDJObWMwrzfXvoHlXTaHtpiWKUiBQ3lk6qMY
BjwRXhqSJmmIGExrXmUMyLvL7eSVfd+w1+VmIAcWzGlLWwJctIJ4U9c5XUWq7VpobPsc+/JcX5+q
6IYAuaw32ePsAgG3jCOKHzqq9AORMygiAkIRp7DK/XyRdjH5IUF0Zt1NfqXEITs2DGNxp28o0pAl
JEc28UpJaSyKMnsIoxrQCGuV+dedr83HSjDqihMMLuts1Wv8jfsPr8x8zdIa5IKFAWx5EqWX9oMh
iAfVk/FdZIkC+crfBaX84oVUf7o2fXQtd5NOBQ0Z8XeIKYYN05Z8QRyNqX4UtXe1Mf5vBsOegJH6
NuiZ3VIgdgsw3ntroL7j1R0b17YGvG3jNZ4igzFN13A/2KxrRC1K5KasdAETY+h2cw2zDifOOQIe
rwIQlCHFyQN9jVD9mV0byyNZkuEBnwwXaBk3qIybq85ge+Ly9ZR1+NlqFOQmvnTfhhi2Sz5AjWVA
z3uST0ac7BpLzL3J9rI0ARH0w0Az2fiMpml9Kv3Nm0QXklNuALDR0IvT9VWgq7DlHmlOEuMN6Dpp
6x1EYcvpp5cLXPWq4KywLbIjphLeXOYCO/lQyPFrMSLjCclKXMhx+KNyo0+tJxO7jndGz+cLy7Mv
S+qy80BuCRn/RlDLd6HACuLCKwPodSO1JBraGbOr4SspIio4q5hFCAsnibb3xnVDUmlbI3FSDHTA
hrh1gQcxPbOEC4P8zarde71MCdXVzGWpRqism7fEQFEaIJCIKZEfRXCMm9hyEhdZsYWOzjegUpvU
U8lzzNhBTUcM4HLDKaY6pjGKVeKvW4XqQVknqH5IItdKNCaebOmUEShHAwGAcZLK8a7XOcebqazY
ZT4a866/1CYWeYOKQNoNh1zxWK+3FCqMsHpyrXwDMIWNqJw9KmDi0E251DCi7lBqJFZCH2KDWmqr
TGXRRM09dZLSJNBX4k0ZUn3bt7sMNKnCyT3/PD4jTeCToGS44WvND7Fqx/RRyExlIZXBTs9uQht5
FVnznSO53d2o9ejMx5zTI1LPkoqaR6dwEhSspi3bupMmwmWPGWpZ862YIVUMkCAvQRNcJJda73zU
Rb0PvlyeutesTrpeRhIrf44j6wfkUnMhJCo5eEYYTBxeMH2m+iL2zYc41CoOC25j11ZwQO0sHcMI
L6X605Z6qsSAEr2UJRCMfCI1k9ZAIekjkORzqt37LdyxwbfX81cahEQME34yFSpx5E8MiwAJJM+W
RW+sbTMWPq1/NJOpjiuNEQoHGSFVS1JLHd0nfX8O4X+s2inZKgk0wCFyLBywojUgAOUU58AtKTYs
dCYK+MbT5Fbzu87F7ZRiHJXtDncuoumICo9kJOkqg1yDTDZhvYCKWhBARB9ewxVVkwsVD6hnvUTf
NXVHWtUQvnoaVRhFOrYKRYkyRH2QaHeuBQKJ8j3TsW8eik7xV3A5yEhviQlIgsqpyGza2u69T9d0
47sjJy1efLZfaZMRCh5m0Tru2CmMNnK+YNiVkv7s0XpgV4DkLXURQUTvnRe1O8KV0cFa42ciE5DM
Aaz7FNYkO3oNOkIcSpftccqLRNTNwIVdutzcJCrVOZnA8eWo4xRhV1lNBx71C9IuosPck4ml8JPy
Cj9zZz0EsTjHI7ZDl8OWBVQVJ/XKJHoDrUKENYFjbNRAn0PhgqNCpGrQlmIFae9SVagj/Cz6lEdG
2qY8qQyVGEgShA2DTjVMEQchiD2lYC8nMMoEMPG+jXEbVtTVJJxZEWhC2eens7PqB0Ta01TFdaNj
XQx3Pv4tOeGk7g08LLGdL+22muporII9IiAMV/edgfOZT1h9FDn5vkPgH3TIFexKVLR2GgVSm/AQ
iTFl6fujQv2BVlvitdWitHN31QV3kdG/lUW7Z4p1XCLG2fAf7Q62HfG1CfodVok925xKG9yNqKUb
D4BMFuyyYlvKooCiAz6o23g58cR0Cp4Crb7IVbfNqEgpIkSHaQVov9l2bBT8gQsm5xpfUUPcvdMZ
L6US0+iIh6tB0rSSmG+tJf1ACBMsS0XSYPGN60LdGQrLwiAMKEXp6rJkf5OL8CknDgBwS/8K9BJr
GunprRofo0RhX5PiSiaOFimnUU1U8K1ei4eiTFGUBGe5iM/qEFwAjwSrOAmOo437y43LrV3K3qHI
jHeliZ9rj81iABvTntJjwpjj0ZzCYWTMrkqgPyvu6AFAKM6SrRUbSrbhAXS/7Ugyc13d4Ii1o+zQ
DyxTjPoSaNQziWLeDmMyrISufrijKNAyucWIQoa36kIa2c8Xnlw0QAr/8f+ZsUjg0F6qMutQFkq5
USXvruQd4O2N8cxpjCFtLw2HagQrNEaFQ/IXBdERw2jmqwOBQoAW9/P/bR9KoQrdOwKWSXVRTY8u
DdmxAzSqNOZKplhAno3wVmknb4wuVjHrqMq+jiKgD8yYyj7XPbGfr80XBA3SMWXuXsX1IPbzhdvE
PntcID21H6lff5tvGP3gSM2/X3khdcIyI0DSU++9RoV16HhFVySceVGGQpyyyDZ16U9SMmVrXE1g
TUs/yDYvlDFro7QOsQ3/40K3SRdRtaZfgQxKD5JW7udC8P+BUSa8yn8Co+jq1Fb+12CUx6D0YBu9
/VmZMD/o78oE/Q/F1IVq64agvSWsb2WCpf5hgOIzNdtEZaDbKh2ovykTVPsPlAcah6usGgajsv0P
aYJq/MG7Uq2pU2MJAUHlfyNNEJrxT50fXl9FnGCovA0ZVsqfy/xWa2Qg2zxlW4/Fhd4g8v4oDVd4
LeqA5axH9hOhFxuz4HwfzQMa6khrlY2RwIxfJJOcdJh2fp0yqDthnrMWZ6Do2ab3aFazvIy2bYSC
jlB0ks9JviJbGt7AdVQAVOoNaHD2SLEaT2FpJK8ZreMq/Z1JvcprrH0hV/eGuI4WxtYK7h2lMZwB
RrMy/XPE+qZ8yt0ehneOIcxmEhy8/rWrboNHluL4FLsD8VjUMET+Glbeez+pQxN2JIjb7gJhHK2q
UhwyfNAn7IbPAK8WbVF37VUpelbTbIetadnLAIj5vpM9FPwC56mbGjcsUsW+yjR4h2bjRLpL5qHm
9+T0aNZu1JgjDRPCmJePg2MP2DbS9NNMSLBJeHBREtvBN905A/TTsMd60kbhXSk/xvZPVWflFbSn
MLCvALTx4Ii+3scVSbX8fHeB25Zrb9K7Upblw+iLRAqRHOh9sioT8rczcrYYinEpZz69GCGn0LhE
ROCIJLt4tuy9AVTaKctUew6lzluPYbCpR1dbRgHvH8WusULb8PIl65olUFKqkyvV1NT9b4dJItxI
LM/GyX+ep9d84K3ZHnHr7BfoG2jeoQ16ocDwRjXRW4TP9RKPQ6aZ2Y7mg/biaHttXIqhbhl1+6QS
j3oA84HyVLUPKN3semMbAC9dWrFMa2cqRITxh97ZD52vbDov+zla0jtBbNm6E1G3kt2BdbDGfAUJ
ocqxvk3Vcys9lpPWVyhptg58a29R3AJJrTvJUPKVp9FdRv9rHXlEnUgkAIHGYm7qNPoLA7zAkoUx
WEplmRnJfT6G1TpThve+F90qFGG5t5v2SH8i2iA+avd6r3VOKrDfqZPOfL4oE0IlR4mtpJiU6QYZ
29RCaaYTOAvpYbrQ6GglXahvgZciDiYAr7RfNDk5uiU9lJrMzaT+EVnWxquJTQtLoosrDaltUvZs
gGnRM63GnxRhmq9jJKjoomXs+TU/+xmbyVOZyGz045XXFNWqR+CBzIGCfefqC2OCPMwXrhTv4KF0
G71C/Vv5ZrGnIzcS5U2HKXNMifZl6Eu0JSh5be3cJBuCL0ZKilOYlNcorLdh2WMup9mwCluDOX2e
oYjdpXhIvTULvOqQydWlbAyCuELjbBkhtaRIPxeFDtgBT6+Uh7dmUUJu1fFjdORa1J4HuYM+715o
rFrqeNzVmb2uPXnynjc3fmgXyxy9x6LN8dENXYJZq4MqV0nZ1mwkjA+VBo1TI6eZpbq6LqFSFGwD
FmA2Yd81/vbrfQb6PcCwDrInAtxU5hdSMxjmRS+t/M5/s/yKiiZ3Usw235dJNGy7ALfhT4ol/V5M
F+5IDCvQlw4va9fQk1HqZTrJxlXTOueeyVeLlTfKwmRHj2JZ9eZAYAkHSiEpLI4RixCBl+/trvQ2
poRmS0rfugQEbTMot14XsLLOA1woafUOAztY55k5AE8WOsdScdGBHTp2Wy6sfNi5jPJ75ijQ1J7W
vI/T+GZJvrIfE12mpVZ89haA9EQxPjpJPZKF2pCuw3lIKfU8sMy5NyHrbj2PX8EYYC/T4QtOdmXF
58hOyiUy8X4bjuZIXz+QlhXU+nvaZlHhKzeRTcN26EeFXbst3cwXWJga3SRtFMwsaWOYwEYYvQDi
4daIMf8f6s5suXEkzdJPhDY4FgdwK4KbRIqi9tANTLEk9h0OwPH0/UFZPV0Z1VNpMzdjY2UWlUtk
JkWCvpz/nO8cO2pHzSZGarCr6Or1FvG+2WPc3C/rn1LaVvXOY99Fp4Gh+YtLtdMR+N2J9kkO1ZOS
L1IlyMb3bbQkx6KwxnvRxilBr2Y4zgEJ9BlDOJWDTnzlVkZqyaINpjPd7q7WKEy+dKO9Oxbp3sMI
vknseLkq+qaPZdv/FGUrGcZFtE6Kpny2alJ9bdd4L5lxDgokZ4tV7wjxEKVINO1+ENMPuc4fcSoR
fMrG4glv0f1Hv8Tu9zSSx17uaLAyru20ZHddUr7GEdSMZHGwwPjJ0Y8khoYs1ycnrcX9XKpzJocn
28/in0uZvjpmZF2HPNlOjjs+NDp58Yu0OFqbBiBKvvGyIdgB4Ao2EV3qJ6P2vpfYLA5DrwhSVaX/
oOxrm4xwi5kuvtsiQXIrjXtzTIfLZA7QKipuuGwtbFVm3Z1HGynD7leoZWFRFFsLijmk9i+ByypQ
d6a9cwJ6uCZUmJOps/wltTMml2n1rU7HeY+n58kS2CZquLjP0TJgkppHydIEB3Zs9eeCMZJZYtpd
4ND+0HKKoBA1zIWwVNyxdJKD/v0PpxXQ/vWLaPUzzQ/N/r//0tdvZrj5j9+RBOu/4evPv/6Ok3o/
U2F9KntZTiIq3b2z3Of0i7wmDFsd70eubAKm1Tr5cJORGxVmrbo07LN0gJgYdQ6JcDkT/ekvRuvT
KT1kbzEzCrRNSGqVnPSO8zzlGl4Gh1OCfAFHTxx6tGjz+69frLi0aGMTyM+iutSKGcUihXWYG+Xs
5Aq+HAZjfoT9qOXYPMoaSGBqJzSWxAplaf1TT2nafPlWtzNYFYZPu8CFJU+FoUEhlZCAwcv5MBBB
2hSxus5eD6NoysxD7EObc2j0SaTHdKrDj1oBnB9rf4DDYYeiFiwKfv+sAw0ofSB/KYugD811AmlR
H7StEBd2g00/KnzbbHCzD0U1NvpTBYBcTVBhYtpNeifUS7LJ3czdtyaFukVkOFv5UhiYRGt9qtqC
AFlgcyfrPabTefIqu4KGxgIyjJVgpqgycdN8p250vlLLTW59HH8K+tgT4JP7LHcP9tS6W506v5jB
/3KL2QJoUf4Auvpd0BN7GMDVh9ZCNhUE8wDPiRoRYHzdmh3zDoZzIen0xE/17vTldKzTO58z27Va
gEl04y2bGl3wAo5BPmrA3vetVem3KF5cqgbgq+rWKR/RsSAex/poeNlpHNUrHdrMLuERHt2kBrRt
UI5nrLOuDu7Nwgz0WjPzBp18jN1++MEv4UKcNwdB+5RkNgPdcWdMsEk8r6vv3HFiOAZoZ27y+JKm
nB+cUae7mDOdNPp97vCGaVZFbI7dN+kxK0iAaG/XwkYewOWxMtIntGmfPncj2qt33WcjWzUQw04A
MjOibMspFoZS1exMY4ewONHzQig8HhoSvgMVc9xLD4lFprTkIBXSK65xvU1+yKdADkyy1Izis13K
evtgefPbOJFh9eYaBIVC/1KLidYx6fs88XNGnKVESOBOHErVXLER+dRrwk60DP/OCJB1WVvTb1Yy
HpmDFx+I+FvHo2dNpW1yLgM7vfU9lrl+xhJDhM7mfeXE1c+qvwiTc5bPjxTKJPoJawo1rJOYCTvN
FcUos+OYDdfKX+yH3rDtTesbZTjbHG/MoFeHJeMHloiaIQJyH9L/lBw6niZqDVGEHPxPza8yZncX
cQsYpR/DlpvLgxOraT8V3XAwBnui1S51z/Aum61Hi/Z2YIJULEwG2vhcVIzF9NhT8ELQKdGOeaE3
7QTkr75jRLXvbVUCRxz5Mst0p5TzlE7I8u2AjwXezBi4z3VLjVB5S4w313VBzZSsPlpKlbH/8FBG
XDriBp1xHjb+GCCC9+ISGKGniA7CVYNNpW9i9KNRx2dr9RdRaUWKG02wX1H9+CzXXZutkf2NBkqe
qrpJvxsjqdmgfRPKuW+Zb86p9dHFat9FTDvmrrp0jKsApLP0BATxi9F+4d0dyQ2pi2s13+bIOQCX
3SM6XRfG2RvPY7xe+fbZRSaFP/wdIsQM2LVzg4fGB7dhTfYNxjuuc7Hs/3BSBr91nTA7Q0wqIiSe
SlsXBEIqLN09B4A77oEcfXj6GAkRNk2Tl3jSlCq2L0nhxCBBjBcqpiD3tCrhLgQYa0kSvmbqmw3H
NxzdM71iE4fUKeUqKmlIDFLCuVn5xggSrkNTv7nOXhoNtrwJ8wkuXxqAMTLP/FNNvXyz0ockodul
Kd55Fj+c0iTjXNnxrpH9tyEBGGOJ6DWIsh/5nDt72nTvGq0mWgq9zRQxiWHoY/R0Cy6WxhCQiUdX
cyCzqP6UcsaDX3icCHlbnSS/5sajJ6BHuZPNqaorXmNNNxIO5SasZrAXXWntHWoJbkAvvzgI+lYB
aYgbYodn1VhChzcyFAYQ7N4gZKkttnE+PrPKvinO/zQcy+hmGW0Ik/ywQ7n8URj+KY8XYqigOATO
x+Yk/a2gcxHAcqMOXk+Qm/vJd+XP3z1SzE01YMBrKgg0Gq92aeCdRGUWsQy9oQ82sP833dz+kmn0
sUiaqbs553Mq7lXme3hcITlPW7o8br2gPQjHvbPomts4S35SsQXkgMML51fvoaYjh0eNqpNxmA7+
hDi81P1HlPtXT1AyYS4U4oigv9PoC4RvD05w204jhANBm3XswInIUN369K5rmh+xF4RyodQabbii
ououmJbvZlEalD1xrDIz3BlT+j12JkrEfcZCpf2QmVocpzJmjhhRYapYm3zPPkn+Fpt/HEZJbW/y
pv8Vte50WYAtlSL+MVnO+I4xlLk8JcNu6u2naHr1OIGjAMYJF9oF2djmre2amaKsRrUfOSLsDVj1
/DJoTJWtsfg7n58NygO0DJcbLfZanuyRigCr6Y7kby1oG2AApti3yY9a9zR4QT1DQDBs9UpVOxj4
o4fs+mHa+BVK4w8js7DCLDxxZCvio4tdBidDGppDqVmk6BRdKkAS2kNqdkf1kgQzo/6mfyD9gknb
Kk6Dbfi3VsHBqYZNeC4GHoTWsdtnl1aiWRjsFhXKLK3sD85IXX3e4wOj2haErtO+mf0CC0M2Cu/I
aMAjW+zQNWD8zRFTETjxqPzjrA5GTo9EUA5n33ZPQdVgu2Mqqx6MlSptGVO7Fx6uFmZLwMQD3JAy
aY99EnOxABlTNfpRzoO9Y/S9sbvYCrlgXOVEmL0un82lYyLFdJV9y8GAMPlU1xjcoNvaeLDre9En
j4nFuFap+rJMxeNiDs02myjszO7LDpsccqATJpICgD6jCqWlFaEflw/cDt+VRW68o6thk/BssdyI
Iar3mDTg7PTf40kUuzE54wNaN/JR77zYrTd9P9Gb0rfxFsR+twtk4uGTogi5iIsTI8/qWHEmgGMY
7BysNTri4+tj3E5LdrRx5GwG6m6pOBzJ20Z/ROnyh84d5+qayDU0aF2JtWCsz9kUPLs/OBIOvkdh
Gt8evI5uZ+Cu+phxKFDkGb8nbsytGuhPO1+F9tttb4Fo72L3rkyNhyrvj8Nc06ZkiiF0YKczPrLv
A6v5zhNRMtIcOYudHYPDNnWJ+bkKOEVwhcJfswwv07h6qdUynOyiOdIbTALJp5EubZewrLvXLBge
JbOKDb45BUSmvEHpYdQii8+qICbAzftV1/Bm5qUVRIG0tcP4JE9eM0Bu8l761hQ3eVRT82vW/aFL
6ewysz17HY3ZRvA9qMvpvTA/ak7+NBol/UG3mJlaKJWHhcElS1MfHdqjktOmaJDyc+/Nn+pnPUXA
1YN+fpumjMptNMMoBRFhfUx1xIR6SV7E2DIfFwbWbc/rqVu14g/R+Vs5l+XFK+MDOt8NHwSRnA77
U/o+cpQ8MyreaAPT5yKLu77gwhv53WkpsbUKTnVBw6AxstW2tQ11Q8s9/wXr0WCN3JWteM6iiP2o
qW7jSN7qpAW1GWB2bPAjtA7/JaJAkpl+/atyHUgJ8ufUYBwoGxwrdU7vgJidMGtLQuC8Y4PG6mGh
zwHCK9GKDgoi+8ad1cYcFwZsNKOgzqjHwTJp0Mx8BsIADB1v+lnKpLs1SlNfJVblsWfdwtW6czrm
ha5Uq9gxkWLHluzrOzOx1JXa1YtWVKdgn9h1+ZEyz+XgEPiIFncJ8Y7tY7Q1XAylPrp9s2uysbyF
xPAWdJl/41ivfc+Yd5i953GpX6xBPcnMI/PVkyCSh7icymM8mvlDM9KbnnEcxHcTPMXNaAKsUec8
keO9y7Ja29K4oG3J5lwyoTuNA5us6aVHL8GWrbnZ3SHwV+8Vaa1GsHgTzXjAKfvA8boNp8Q+Us0q
7o3czPdpw17FDR5nr3UqVbDt3Mh84DvMwXcl3LLRbHqn4XRB5MyWsx8OrmbS3VHFjUMwnExThm5z
7+OpnbjU3LCx6mY+Ut9zHW0z38xO+65+pCWFmRSbfdDgBYDcLDWVbsUTjey8bymYlRxcFx4PP1QW
O3ktiYlJdOEF7Bjie6uDEaJGCQmLPsrI1da1EynWf3x9wUjAzynHvW/w8fQHGQXPuTNDRaJrreyU
uZui6MbriuaWs77YKjJVaUZfBkTB3ImasGiAirWJ8xIHGEYaEhVlbt9lHkcvEwzN6hpvaUSiDWYO
ERkL1BSWusRdLxpBTvULkPM+vg7DuranybKnfv28BBYoKU0OYEl3yHDYuysezGT4njVChF5Sga3A
7LAIVuha9NP9FHwfG/qds0U/y5oHJban6WakrdjJrV+F5hibL8iPiSFf3ewPldm/8AOeGjKI27lg
YO/HFV1MzUgOLyV5sWTzDZ4A7+rF3pEid3qSgVoF7WvV8VgO9vDqNWKkNcS9pILZcpOW9iUoQRBN
0c/cs/DvVa5xbMmyhvNEn19JtREJLyFYR3vqTfzFf5wj0LWartFT489HS04Ol13m6qKrfywq49qw
5KSgwOlTEDfsG/IaU8RxlxIXTD5q/hyFDMXYYJL0PmePnEFffAYCrK2LObfweI89xC1g0Vh0VbpQ
qqWEvbFtKEG1ARKtBLxo9QuVHRffjK68gzuQGA9uYrV7AjqHUUVhN2HUiGJsQzy/eRjP48MU4L6t
XHpvRqb5JCOsne6AEy/2Pb1Y3t7z1S8jf8OZuak8KrE6ad8v+Zxu1VKTP8DjNNrXRiTv0Ff7yONC
2SNnzqkRBjTQH0b3ocIv/D4v3QQAFAvDUIDGwRFa7rtq4pa4TOCQm/uMtjYDtDQ64PSTH4hSOtpE
gfY91mb1GFwXSjVesPhRGu43Zzm4964NsTF3Rzr3uMS6UfSYl56/rbjpOqxDBPMIvlp5CzgXXFPb
Ee1zaQ4fkkeRxme/hfkq7JnSS9e7HahC5AiL/yQNiqNKV+ORv3VGbASp4gNaOJOEDDj2xAEXQqLo
7wkk2joC2ySB+voFShSBKC77s7zJSlbXGqu/kMANV0dG5uHCGNpuOhjgRbGZtZexTt4nBlPbNP2o
88BgbuVdisi9tsI6Gab9qNqcQ6ZTnN2YMYWwEHVUGT8H84+yjFMERYu5C+EkQTR2I81xCAlgV2Ej
+L5VbEeG3qjBbt7zRLt367CQsyuQC9VPIyzdFSWlu53iidh3pqlgJaomTLxJ7GefcmeZSAphvWlk
Vo4RARvRDqHED7ntwdFN9HvvD+cav+JdW0KmidfabIhjcYrHQ3DtcuaZEVMBBUUO/U6lHRwx4dyr
MoDdWoHimzOqQJOq/1AJl6ckAF5YeC8dEuwcMegDAb7rfOil0xzcgH75XP9uOtEZRedXawR3XLy2
RkFBj3jNeOUSB0ojUSKmFaLaUew2XeehfzUtehIT47keAH8WjfVsHjDfsJN3Z2Hj/enzoDqSaaIg
VD4GoL+fowJObJLTVGUBTGrbZIdJdoQeWMM4jUfiDGPsAbUTBkAlXqCnm/MCw3y7HoEtLw6raExD
rub6MsoEslr8CXE83diaSiuJzqZcfzfM49MsOCTFgUNPulmQ3jAlwMzepXEiz4Jt4zAj7HOUcZTj
9WMzna1A0N8ipiwPeazO3oRhOcLMFlrWk8tYZxs3bGt1VJ2jpE/2M4rwMeXYVQrQSYxiqpGJ45TX
F9PLA7YU+i3jYjlZ0XyX85msSa2dHyflya6mz0kb0BEdRJjen+vj6FPhSVERuvmWpH+zcyDvbGxB
dgTT92qlgr8PYiZYmm38LcrnNxUV+ZZCXoMz0RCQ274tEiXZ5e4oYT8nOpi5XaGZrt/aDTRuRn6z
WdG4E12GigbHno/BTWEprpcG3VLd07m7eiT0hx9QHjsAj526l+KUdCYFPH73OQs6NbivF9vcybs7
C5CTykrAqVHxy9FLtnPM+WeC8WrkqmZnIxTlmDuyTQTgCh2oYQh6qC2a5zNRHDLaAce6U5uhhmTo
UbmaG/YEAtVkqkjuohq9R9Nx9yknrjCha4/f3Yyh6YsUm9dwwR2QHq0o5fDt63BAP7fRw/jmP1n2
Kt0k1cEehjtl+/u+UBag7oTvidU4NGwVeHsoFWQwbuS3SHpPWdS3e9m+qIVqUFN7AHCSbJ/r/mz2
+iUo3ZfMQiLU2bCXughHD9GogMx/03ufQW0lh/H7oOW7nihOSB3Gc1MqHkn6EcvW6CJBKr9jn8My
nLZ0ydaMoIrNbDhzWFR0HhUUWty03Ea8unzpZzbZ7AxIrPUF4NK4Nw8qWI5FKrcVkzlOWtVCXXw2
A6Zjk7jNKP9Dn51xg8dUDBKP56aBE9IuqvecsFxTZT8r8Csd/ch3ttQh/QbyMLNd9WifW+7EODhH
/arbc9/p8cNNXACsuYlv4chZLOCPR/qG3fqMjH2iQ4C7QPBUBfXVVlaPORlSUMcPQBATsn5sc/kk
ccQl2fMPteJx4tiF5qyb+rMzIMrVWOlcVq+jkQYY3v/I/My5M39U3E9Dk8HT0W1wQsjSSvBhF4pF
gFltbi27OHG7U9LmHGXEHylDuVCk6lmYEfKB9N6Vo/ZpKcWDMJR4QJ2DbBsjBtvKfS9jkAi0EDgU
xrnddp7wPs6j+26mOOZhvpkxV+6E9idncr+VIp0uhXWdg/t0qKw39gl+7oyIemqTn3AXhabiE0fy
mJbmFGZsnaGF3Unnds3n2uRosKJX3JYCFjLmyhB6M/t1GD8i1dR3i9kVez0rEmaq3E9zEnoQ5wqj
43CKBzgbWv5CA3t+kVu/G4AMc7+7ybv0DWq0MAbyU3N5GdCHdxUm9optZpt0Ma4OOWxTnZ35CNon
SrEfdKRbwgmkB8riUUv/PLbVt8EDsiCDjskEAcYhn6utbDkSW/CDXY3FZGgKfdPbNrVrjL3LiCiw
1/3os7XNWW84ht+6wKpYGMjO6cW4jjMI77gJXjoyKJgD7Z27moYdWaQwFtabAfCnfUWOmMd7phKg
9dhTw4IWNe56EynBaDlTQywOJkwIvnktD7bJuqfdg/bK5VgmEYdVy0VUVqypI1OxzeDRjMGGf7tg
YS+MIAWjh7zrWNUbEAviEEF0sWPQuZOZ6AOqQd+Vh4JStoNccXm5RM+QAT60KjuK2rhNguFi9nwn
7GUtNW1dooxRucsj+b1MYE/nFszfrhxZl3m77Q65yeKiTuqNHswmARvvJZl3T7HEzl/Ik+VNA67R
b8jpJnwFdeCcKwKWtRe4IX4LVgLXOPdt+Sta6X/cpGfzG52G57kkSNp1j67S413ndcPRKCD4Mznb
MGGTG9a2bWoDp4+BtxyKkWkzAm421mENTCB0aeIYZebeJ8OISQEdjS2VC1zF2J3H7qaYeSzLodiO
FA9vStr6qBXxbvScPTYVkWq7j16s/lOsoZsvg01RUC+7pL0X9unYEkPmsMKMHCKi15LCWmf6VZoe
U6dQULrFr0UT5Int1fuzNodQcHbTMtQ8Gs3gHssuoY/VkDscUVA0O7N7LgKr2AE4sxhI87x0pmHd
jhgE4jnKb812DvMxatlBhnRXFG1ydEnCtWtQY1EEFwDYp+GcvDrpkyfEclRN9GjT27T7snBULSnd
qMcI6pOBnx0LTX41U7ATXJyFKsjAz2+lbY179G5qLbr0jPSMuDI0z/2aJBn1ICCk9KGLdkkQrN9H
EQL4TU8f923namT0KD5+vZwIrgBXuygO8+xp6ggLMbtxwpLevZs/7VRUz1NHNA6PiN3E4hsoaIbV
kVMYIzMcR5LjGxjrEBeYZAD2d9VVRQ1MWA4BOvM2bevXG5MKwJu+5FOVOkk3UgRI4is6MK4sd+cb
FAWqGJ+Omf5o/PowTXw5pEHnXpHgyA10326D4OfYA4Al6kriVB4mkr7HuSe/mfMg9mX5qNiHIdGt
ppF69dUYXvVZm6W1jfwEguJIsJ2gUbaNI/1tGasV7e49L6bySTDi1tiILnb2nlsfVFKW234xPgQK
BOOV6ipzAqKBGLwtX9szxi7YfIn1US2BecuciF/aqT6mVOQ1Sd2HTswZJrAWEiEO9tba9UNpPYLw
87cZRk+fYeGfv7R5QiyomfeU5hAfytN3WblPidT3hkzvJo2ureL5NkvFbnYr5nM2BHn+Elb9+UJT
6cvifdp+PB6/3EBF4OxtF3twQ6dGLqw/YmMM2Gb1uMmDSECuAVSMJylDA2udbVs4VNVyPyd/CKhB
+9hsHRdbFl6IV9sS9G6wyAXeWB0zdPfbKI98jGt+uFQ4inyqZDdoUqtXJtHye4F7fBtRwLRJ6Llm
+wdtaw3NJ1fcN38WMJVLMAOCxJVjEpWqV3wmdAxn1w7tI9aoaZuW3mPAdcDlRlJOwx5xPtoUFaqm
1pCfm77duciMHZlK8QTG7HUh2E2Q2niX/Wxx911TKcXnlzPI4/Txp5dJI6LunSy4cnHg8ESAPV/d
dsOS72taZmmnjul9IPpMXVvKNRMRs4VvXF/ieK2Nj6p5w5TZua2YRuPSvq0Wa2e6fBMUWzTjLREa
AVJm47rdrrNxjaxfchGhhhCQ67eNmWDujR5s/t3br8fyy9X09cvS1Yzoo0s84yscjCv5ZaYC6yuv
m7aEAaVfoW+MOw4db5MH7YatJ95pl0iiAT9VRMrcT30pblVEubg26XznH1Prq+1qIqPt+qSYkZnd
OZpWCDNDG5/ltO4O+lsi7P7WaGP+FS4e0q8uoK+2tClqL+7CdaWto3f8FOdIZunBZk2SY/lYEJ7b
iXjpWZMTSkGbMf4VVBP7XIeBXtsMnSdZ7iAsUVxrGYehXZ/ujPj1/+qLGxLATxbwAFMy/Jko9Rnc
ONq3WGlqbYME4TyFMDdjN6efs01wzt2mawdRp+afCOTs++TqaGA2+TD47gFKVTeGNTHJNBCr09jZ
xOO6yFn5kxJqiyWk6PN7JVy16fVMOjuNH8ecgWpAUpci+Z3XkzoKmp6vm1MnJQlQ7qj/j+3Y25/p
UHf/P7RUuv6KKPnfm7HfPvsE+xbXpb/asb/+sX/YsYWQ/xEI24Ws4Qc2FmugJv8AxQnL+Y/VBY1F
24IE91+MOLotcej4noAnjDtkJRT9o6YSfJzruFhwQcd5jiN4df8HkDjxV0ocWRwQNWsPpsnAXVr4
hP/qw8ZVBN2kV/Ka47EJqy7Xx36Ij5gdp02sCDKVkL4cnxbUIRA5GYUa2A2AsS+4cN/47S7ogkNW
KPNsFPkf//ROPvwJAvpnrJz11wrNr1cXAMTzTDNwcCK5v9GQYuythZcMjMloUGiX2jkXARI40xn3
mBbiWjvRoytqipxrECO6ZnHlwCAObMe05JR+us1jpj/RAlTId7NTtKA6ctFMbmwxJRcVpVRhQ0pe
gCrZdfT9b17+X2FO/3j5NnZ635ee5PP/65vb4Z6dulo4VwJYzbduqTP4Kejxubc2sS+OFcYiCR4S
KDz29A2ZdXgYSDKhvSUnm/k9HefFbTv41b2Hr8Q34Lv4g3gJmLOmteGHVclhObXa7jiO/aPlWf0d
Mij63dqj3JjeiXPN9W9+pvUt/29k0/ozeVhbhUkIMOAZ/P1nsuw0roKssK886NW+66EvAwWNd+YU
H5XFKd6D2nLKeT52Dbv1Iapb49YViT7NToTu6Lcv/qzbO6+0d0HWinvHf7bSFDNOljuPsmBXiSl4
noN4+BN2SW/u/wxE/MJ6/ctL57vj8I3iW/U7W6tqqkhxY7KutDmzfBvZo8bXXbYdBiFwEF48Jne4
JBkf6DVVXcwfDVce1CPXNfAvpdQkgXiEMR0v884mYofqNKV7vOmblh/hjjn22RgRMbXXB0w9q+Ti
G/Z2qCfzLnEwszGC05sszQMgv16BG4rMnHQSVBuYXDySiBBDaQXbNl1oQphwi7SyTvfG1GAsti9u
DDOgcOr4sOA5vTZRFLbRgEcXEMCx1fF9msiAGCi/oPN5oyyx/yZq0+XmWc9tekR3GnaihFQYUQ+C
o11/ELkdsBCnb6NRq3NmOMWWpWLe92aEtTgTq7o0oL2vfzTldIZkA+UQttE/2pZVE/CKjjWMLb+1
wmCa5M0k82e5oFTirRBbQzjDjc66lrOu2dEG2fzUcg6OhBffCTVMN8vsO2B+moNb9t3h/+JR/cqX
SIsm4H+BmvmTb6vZS6yrYanT6HFULvyu20fs/l8wRd+z7kGvM6TW/UuSutQxlT7yd1wj4FuROCd1
s1d0agiKtMkOi+tkhHFO6tte0xVLF5wDtwre/uZl/zUa8+c3DJpoQNKGJZn//+uqIQ2TSnC3E9eF
fiMW7uSR8eHF9r5sv2jwLX5/PvgVjen51dkBzJAa+VMffJqBaeFsS//w47o7TL5jH3vasAwngX7e
VvBcUPT2//7liv9hQbAF1DgkwoBl4fc1egyCKod5Ia4ledUHU6+NTmtstDglVElRLVe1YVaRg6ic
k1iq/CTi7CXN/eH471/IbwzSr/fNxhjp4STi1bi/U/0i7Q1sTXxKqhqhKgjn1FExkclTna40MEO9
liMoDdLD6ZKfY2sO8BpZ1uXrrdT9sEv1VNyTdYCOoMlKEt3PrGPT4ifqeuGGaWac+HBI7FXVYZxL
72ilI0cxp76vWu4/kQiAe4qVK9KaJ8PAl2pkxXuWJ8bfYNK+kIi/rWS2bTocKYh52f+ykpF0rYOW
s/G1n9MfjpqyuwnOw83S4SIuMvdRE4SWtX+FI59tySoVH5m0z0IjplupvTC5HtRe49o9Jh7J2YHp
7c1icNQFFILdGLf6v/9s5L9u5J7H4YI9g/+RTPst7iWazEwNe2Ss2w9+aJVUPLJI7xdP/WgI1l58
1+EiXyBgKC93t8rDnlh2mXPsIdKo3H0QZGq3Tj3/cP3RPzHIyOGc1R9ADWnkMvlQbN/Oj4mVMaXm
yGzJkSm48yaHGLhgYgMBqZOGukcAW6q3EZ6YPpdNn+zwklNZIrzypEpdniBl2EFc33nWzJXX8k8D
BI6tn1HoaMxeSRQFI70/3rf+eGRXgGoz0zRhVtZD1ccuVia1IVwtrobybu0MSkSdiSeBPvtSzgZN
bVbtIOSR9KjKmbuJbZAM68hM80NZHZ0J//59d9a14rcHxbP4SpjY1eyABeWvawlz/kj5OhDXIGiQ
r7xlfNTJghoKYv0gDTk/GgFztpTzxUnrBcDopPE9aMpljLI7lKYT7VTvoPeJPb6ae6VAWrgOwk5m
cnHPsBDEfg3eIH5RcMEi2w+4VH8NrmjXjGAHHCrtPMUVdTYjSFEATPLZx1xTVNbdgpJ99uvGRKyK
pjM8vN0y5Qc0lOJpbBd7EwzOrkzo5pvZB2+mzGu2JSi3o8UA42+eUMFh+1/eKRCUPhBK3i/CKn99
p4zZUqOMHHHFufLmkOS48VXynq8+2b4VDnk9Q4N16Fqa6MryzkVhSris4lucmzsGllDgGtyfNgGZ
f/8ZfmFq//kzlKbLmsbFAY40c5bfX1k5xBbULN0Turcx7U45xreVzQIMKmrxSHaecWKqUa2wDDwJ
sqjIEDEp9mXDIGN9fBs7H1GZOzrvLDIFnc9AI1WjedJRcF5QizdYdYq9YzXGzhnydJf3Sx4OKtHb
ygbu55iPk/02SfZFBr3iZmkk7lpv+DSqgqF6dFMZS7ovCxfyk8PEbS6avW5xICct5lWnZ47drw+/
jXBpjo2NIaUJZ3BpN0MaJDvhATWonNzdJDEjOBsfazi5NsFqgYM7/ySXok6YkZuCpZmzR81Z3QKa
JuiI8On0GBvob0E8dZsE7Numj1HY3drB6ZDWcYjvt/i79ReC6G+PC9clky+Uzapmkc78Pb+6+HmA
4KHjq5FP9X1pUMDCHJomEoIsuJhPrtv+TKOZcshF+8eBqtHArpLnYTGo9KGHYJN43/25A4mjlYP5
1luwyDYtx0ZhHnHhA+uZBo0vIMYnnyFQ9TF3Gxg1Wx1M9BP1mLWJiT+Y4tswtOIxj+aXYZTmWdUP
WZBfzNGIQ94wc59k3Y9U0dhzM+MP/k+6zqvJUaDLtr+ICEhMwqss8irf3S9EtcN7l/Dr70I9MzXx
xZ0XQlJJVSUJc/Kcvdd2Cbx4HgfhvOSddkzB6CD8FQMzrq3CQLlzOaSxocUEjU28pcEyqFWTEAlF
qG8e3RiCc8KNyjDLwsqaI6qkwfF8ZKXrxKXXWqG4B3g6FXu9IcAlpwG8bgs5nk0nVed/twTOkNw6
ykCZ2zAOgrMRt1sdkfLNBuSRl3gOTa1BpZEx+MdCiDePESoKFAMllXj25jF4mtam059xvgSbrk4+
jFE2xPARd4KFfzun9JSamaDQPJvbPfhruk8yvoVAjld1Ug17mbTIGW0sc2GbkDwzBizGemSrqa2S
jV4yZIQDZtA4/wbS3Dj0MNjXc6uHSOfoldfadPYqA/dru2096oFmIb6AdQkhUvXJdaI5uFKB5xCJ
nKOUwbtXNBHv07auqKXPms1/k63zPmxutO1rpn14ggcTDbqS6E1zvSu3ynDXuT38IXqb2M+xveZD
BibADZhV9CSczlr/ZI3sPXy92b7K5W8jwW8B2lMDiVojHtGHK/Ng8z50yQ/wpJ+4U6NdkmbO01RM
K64ZBhNw5241wbcmieY7U7UdVK94g28EY6ul0TFvS79mcLOzy/a3RZ/0oCQy4WYAyY44jSGmPp/4
2uK15pZHCmPDN20zXC9Nq1hD4JVUqC71NKtO2eTcKw4VDEdedyHfqCmDvVdEZ7fs/xAsDtWkaROc
1gBohWO2OyZQMCWmuL1mDe3vHMqoa7j5ScDYo50BqzXgeuvVHu2ydswvQdVe+lhCG7FchYnPwSEg
NLS/vC0HY/7NzQTZWm5UoYRcFFp2ieBozBuYlMzwh4BVWDgfJBLR65j9xeyQ3lUG39TQ62XIdAko
ucqwVZfJZObQ25aziQU9nVVNBc4JGdqUZjqnzhn6/dgsbfS0aW7RHLY3K0OkNJu0mRMoJCfkajRg
bQtxCkIaBdP23eJVSGT0gtaA5n4ojfc/zD6NvW6F8li/I2vW79M8jffkYBfg1eKOD6lNoJD0OVjJ
3KsYDEVxeK0G2C6lZZ/zyPnsgzTe2nL24045N3Q1uCLKFiCPTfJz6M60RqVZbUXj/Zoia42V4ocK
XG0/JC2aXtX1mNLZ87dqiYE355BzbdT9kV2irt6ykRUR37VLU4i1nTwFEUDFQWW/mWqG9xn35EET
wb2kHa7RJX0ti/bCIC+8xI6JsMVrBt+Imve8TsWLE4pTpE3zNSb3jt4DKiyE9xq77c94nn9DGpT7
cgaRY3TecJ4rA/0uZ0rDaNSpst+iirVQyjx0nWNtsLxZ3h+1TJjEt1Zp8TWQzTWMApDuVR7sEaYX
5MqZ1HcDGnhOBM42aofyOBIQBfpW3vtS/agdjPC1il6slBEBKfTbwZy/2RFKnrzGimagaNrUgyxf
R+tWJZI0vdq4cZ6KNn2V+K0gEVJGbUBM8LAxHZAsnePwskE1fjRof6LOMA99Q5Odfvyq9XrrzTDE
mxbNSBJcIGBTbDNDJMqJoKWvm6zeub9XAgM3q9n6OCyYAZZF1b+7ghnDY51bH92E+DYXwMtjaGVj
RtK3j7nYv/v6ooSK20XXy3SsXnLAHhvAAmizW7lTC/uvX7B/X5vGO+pxZR9kYbF/KM6yW6QhvwMd
+4RlUhc5MkDQaMuJ7jcbGc7TMahQGDli8GvUJI9RQzQOA7Se/JCE2rTNp+Hz38OQSyDppPtqocA1
y+bBfOgh/tAxAYaf1Xl7zC3EXCzpAbMBf4GdQsDTY/NvPKAzI+iy6JeTj7BWM1K+EEtDhEH2uRuL
7A2ZwlvjAKJzB+ApHpPYbeKSopVN6JZMGHIbczDikyw4WGZM3Cu4Ci+MRYwNQY0ZpdCx6JUNXBct
xqPF/9j8x915hCM9a5B0pNeS9WfhAxra4h2/QEFxwFT8sZkXj/fX3WbSLB9REE4RgMTasuFajFP7
f26Fo1kAM1ruJ6CBgPiQmijxRSnjJcF/dNA6LskQl7X9yMmeiR8Yp0iQDe2Qykga1KsBkQGtRt9u
hnS66zGYYw03ZoPjYCuNP3rlXNCVk6OsQ2Fu5IBtwnXGVVfP9doK6wAwnAPntB71TQZP2x2T8pp5
r13XYBWUQbrVRPY5eu1+HmMbzRVKjn5InQ1Bdjt4F9oqqiBTR8w6WgzRJN7HxNrXsCUk/Yoj09y/
mqd9erh4Y01yeEascFNocU0ybpsu9KF9WUz1ES9R4pwhTxaHxe7h1lz7M6a9flx84kTcQdvpN93c
MkG2Qyai5XAWKnus1ReZofbi2HG6iQLU+E1YwWkw5EDGeHuiNeSDomSHyJf8ICQlHGrLhsvXwQub
dv94KFmIiI/nPW49Hvt67r/X/p8//voNdkRzsBsAdf7n38wfWUdff6aq9XjvTer0v353+niOqIds
bxTyWE1MRf/9x4/XVUtVFET1n6atBMnay7soOT2hpEFhGSA09v/9la///uvv/XszYSWo+fFwhROM
8SaBqV6oXQKF8oSZeiEXsUByy+43Ure9ppCxUqfh3vKQRK2cIIY8vWxmgSCgT3RzbScdJ/zJ2IkJ
n2dhuKgFPCQJLgzjdUJ4zkl3UneTegMrDkvQDKvEryiJnUOsRza0/to+pqO9hIYSALLTuuiFyTtH
8uPHj03POohZNbmloiYL3CvM2Fo/fsJV0AYhgxk+Seb943mPhx6bx93cLnCTMjlvl1/yeNzO3P+6
VWVMKIFVeZuvF1DJk1HJanmdV5Pr2wGUcVfrDnkKsdRuuHhCvmwFCHOwj/ls+8m3cIRayFB6S/sJ
PVdoA25+3CQDAud0+5hrPh54bEZHrwjdXGaRJWgQ0ltNQrkXhMdj4y1Jf193H6GV0rbYdb8edP/n
2V+PPV73ePZ//BoVkr3utS7nmFGHu9JLQRNBLIdEapnuvNTsrxAw4514BIN5uL+PX5uidshi/ro/
2ejh/s+7jx90S5rW11PCKXInMn7/+9f+x294/IByANaggVIh6ul1/Ht2nsNh/ndzNhX/xdcr2zgF
k80lx7Z6zvIi8AM3Jurs8cu+nvb1Rx9ZoF93/3/Pe0zDvl77v9744yf/8RLE6dp2Ni+eWd0b2qfd
4irjLapemgYcmeVjQp3Vdi/6cjPI0zyHpcAnU6VDkfuzDqsyl7b/+M6+vtHHXa8TLMDyMmP77/bj
4a+nPm49vugYatJMk2V5wTAYKKsLhF97k4H5oAvq/nH2qi0Mh03NQvyRTdpMow38ZdkD1CyS9tuD
Ces9Tj5Ow+rIWDgnCki3TY7JIV0AQsWCEnpsmtYFm/h1P7BDba210RJn4KAzm21WGMuvXk5PRN2U
R1sYIX2J4JRpYAlsrdnFOh60x6f6+F4aCt+dqMvXilXdAe0cUUnLFzx3JMB328cH+B8f/+Ox//UV
VY/d9N+n/nUzSCt2m7jvf7h9+EtqMVMsOy5PU4ntiHQF5KW1LJ56FZxUoOF9m231XKZpitOCFZeO
3UjDcwTfX+5xLPRoF5hhWumYbiUImG2FnwQFFCDwklJylYi5uTCCuKha1B/2XXMC8+wWT4Fhhweo
4IdQD+V6LqGI9pHxczZafNGl/mpjXjuI7tqnenPycuupdhvh02j5Ge/i1p6ulkyzrcUpmGseU6K2
bralqJ1L3EevUBuWUAbrNRlrwNK1+7PkZLXqswRkETzsrRZzrVex9wOgn3Et+1Ei6DKDgz5ppyxA
Vdk6+g8vctGWiWT2O5eYYyy70KVRBooc2AaO/ls6I3rvC3ABeqBQT7Kg16zpM57Vj0IbSjIQ6EDp
OosnJkyC2sBzdk1LJLaJTWWlzFIdiML8NTMA3o255u2DsA3veruN0McVFvDscHq3nRIbTCF/F0E+
7RAVehg5MdhI3XuuizB+BkVR76sheRtyC+xk7uJimapwY04lwqZ8tD/FQMPMNOZw34bxYeRguIUl
3aoYe/mOmIqLl+gf9oQ62igCzHa5QpCkN9dicnGTNsUvrdCLy1ApUJpF4tMHvXNCqk/WDHgYXso1
SbC+Ej/zZHl6/toPoUlZZP1UYtLfm8zXTbs8lZqUO0/Ty40rpn0P7ZvaZUgOgRtuxynlUpjU3rE1
6RnwffyawbxgcbFPMd6sIiAdnOnQX1yLTJl14hf0tjDWdo096JgzB8IC5hbvJI6tNZNcp8b9zELE
6KGAVmqUYQZwbV11qj+nDicF22jru2gn8iJaAxG/4Z1r0qhcKCHU2cGMOXW4DeDEfGkoWCFR49uE
w2gSGZ3oFC0Uc2JGmbvpKVycGjJLWOhxodNceZ0tVHyojAOmQ2CRomzfd0+krhCmNljuORuq9xDF
98GCgVkPAbEsEz1E3QZZ2wQpJqgBGaUatR+9n6XWE3Bw75xFQO2x3w6n2Pip4exYawPjhKkNEanO
yPUDp7YPeO333p0Yj1m4GqeL6urRxN4G4Ed+514YXxPPeGd+QwXLCn1nGOOWo7u8qpodC9zTGohQ
cTIa2BnV4qr7nBk5v3feT4HFd4rBCRmx9cOsLXVHUEkY1zRdGOHlV1smnMQ8fTg0JbDcqWzfG9XY
L6Imw000ybnV1S9cs5jo+8i5gI8g425kjuQBGJgZrr+6WrYd9UThB0rBvLbl+2i6xGTX6oAoQt/H
pjqDh2Z+EQ+HirmJUxbNaTDg4guR8N/xAUNztTQ/m+a3pMqI+VarJBDqnpq70AnbJ0Dp66Z0jmSO
ZbSKmYoaGdSlPhNrrGtq36C03zO0gUiEAAm7Woh0K3LKfZkxP6jh6ZwQ3q+xyEIY4LrapJ29QZBn
nbrZ+1ADdm2rnRHMih77/0yPcCLya2MGlnmi8FLrIheJTzQLXj0JUKjo0eAmiPz5z1ntw7luum9a
OQLYH7Lggk7yDyq5b1Eldzyl2JkiYO/W++pUq75/RnrwIhpBP4G7G4jHJtMWDV6D/LkA5LFlu9c+
wkA8Se07oRzVFQYJBBzYUpXpxMc0m3OM9e4voZe4lNrXLpzcXVhJv7RnOGTVt1Jrro7dqL0eMGv1
1He9Sw3oBum0TbwmAAQBl8v8oyeHERr9p/FNBMV80SIS35pDhd/tNZ5+xNI0D+Vg/RhF7/jIDp87
TIA22TO+ypib2CXd3DzaDKxlX1sm1CsmDQ0IqGc3rsEkKcdB+13ML+NAh9Es+AJMp91LVq2Zk2hv
htB9CQM7S8RrZLoLbqQ527UgA8L15DrXNPRvLk7UKdQPZdTs0KB9zBb0NjyL3dUegDOWZe1tPfkC
rK45h0VHoz9S0HoHl2wmVoCTJsN9Qj9q5Sic1fG42MS1i91vgLRWL6J1aWmZ1S3qx5w0O6M/Q2Yv
x6l5cmnX9WJ8oZRztiPTAwW85ZvZpmQ8ZefWTKIXIm6iJXSjPtZtU0GhG6M3zQyGJ4m7M5495D+z
0z8N069YWM1PrXXwNdWIILuUnZZuZMEyGiSOlGpaN0M40gNKq6ep45rmZuD7+sekJKOb0M9PQ0c0
weORwAybk6mKP7iXMt+BWpbj9cYDWpzJ8dT8uaWGEnMcbdqAA6YqEzy3/B0rGaoLpHmgN/bIcYG9
ktZwmrxNHRT3sIzWk5snty7oAUXNORMPr2Gjipsig+1IOHWzZZ9Yt4449S0XBulUaN676bdjd9ep
BCsUTvEnLH15CIvltJ3TiyYniOObopLSq/F2Wado3U+IHvrOn6mh7tLp9kQAlvZBuZrc6kPdcem1
tJcsdVauZf0tIIS8V3ZyTAHCIBTJ4uc2I+yrjcO9XibzPfLSzyVn5NIOBQwX5tTH7om4xOnk1BaE
WQQyjF1YylsSV3ER0u8GIt/RFRXOYSid8Y3WCruv1s2rBshwaYZEHTjOUiuNnzTn9X2WsIR30e9e
kL4iHpoFaTqpujbjU1h950/Oh5FPYTcZ87fIaZCP6sj9U20AazSZuJgsWqYBnwwuHPnW4SpfwqEa
8IWBXGHI/QizLmCiJ+CujaLF/TnRmsNws6uCCK9mG5HgIbJvlpW9DYt6VtBiJbSt20zx6FAPqNfU
LgTiMgJxxjG8qYbuJzFO1TrRTLkGZeyP5uTuaQvTXEHTrjufDO+Mqy5xy4R7E+7jd7MgRNCxwz8h
MHUskcJ6UorcoLoDVe7dFYaFjSiylzJkVx5iEm1ag9M/JQx7xTTfMLMmR4+18tjJ9jYbQBCdUL3H
rJrpIM/xK1C3SxhCAqjtad7Pk4dlDOBb4v2Oa5Xt9YHDtUNAtE1ki1u8azZqMrdJa8kP3fpLVUdU
ixjlprALdpceEpGysEgI/bepxTSSPeeDq1e1pBFtDNIMnyrMjNGcz59RCMihT+aC/QPficLCfbJS
B6iaqLU9+DHyaPCdHtrwyCVUf9fr4qesqq0Xt+MxiMkomKxZo80W9Oc5jLxz5eQ3w5HU9ahHtnHW
x/gdWWlANejPLMVx+MonrV0qryDzoXySV2i4T3NdNIh4aZfoc8yUzajKxdBAsJZyNgh5e9rCZHpE
+YgAIklZKKeJ890Lsx8uKvqVnTn1eTSGzTiq8KR3U7QC8K77QGeIZwnNu7uw7exi3AeSDkY2xidG
gj6tbPoq1vy99nICCTkZtIxjNkZPG66EFo1KuguO0LyeEzQza3xonV9rhEGUTpodGFbxasXALqPY
jzJSVXSPMEj6vX5kIfVN3ioJHq2Dm7ftpI4QyXPvlfKmYyr078SdYXk3uKDAWSsgj5wpFYBVceHz
K6l+17ZxU9OuGkkoTXIZnGr4qqhAb8Kg2WLUxSGdZbru8nZDRIi8Y43/XhnpKe4rba8bggynWUJ8
YPq2b0H+ryirEjQR3XCIjPw5mbTh4Lk9liTN/UvBY560BupT41kzJJbx4HBtWwiNhwYW4b4niIEW
rvp0WgYwltbHb7ae3nKidZQKKJvA9OzihnyytJN0l0ybg97qSCNyrkUEJNtNf9jVJP8UbfBpld9j
U1fPTqLfst78XiItvUmv+sB6B1RbWPlWVO1EvTkSzJjYtq8Z/alM4ZxEUBqw7RpkSNasgLmwILcc
8itarGO0/M7c7sh4XTu1Z7wOWeWbWoDVO5pdTNY2oy/dfU45/2YTeIGs7ID0Q6NgtVLne70axN6w
lLtFbfuX3vhzFBV8WCWkLolRz6mcyZ9D43s5BhfKo/boms4eQfp81WPUBo26D+lZhvn32hqNu4g8
ohDquiKSrZxvim9iVZlNAG2TPr7Zr0qjM/fB1N2njlgrKJLH0npx8EvAD+xg3IdGeYF19pThtUhL
J754AWDzCtXULjMwtXhYzKTrRgDtkWeGUPu3lgbqkvPrmn5Jy5BjMfMpOBoQS+C5LcV4qqnrzwFU
x6lfUPSSy2gOw9PVdXklpOOXgY/GYkB9HtzRh5mGawgC9JpPYWIEPBf85njz2MeRyW7SMAfEEo9/
kSHuI6PmtanFtJ9hzUoJxtWxoqbUrVNN5k0ddvMGGQ5+HkbHRwf1qBPkxjNmqPfI1c5MacorhGat
Qqjp0oS8I4jGB02QHxmubFLErpc6nz7GVPY+lV8O68T2c7dmfbbkHlsJSqTM7daRNeU+y5vXFkZa
l35rGwuppAdHJnCqAIc2tJxxZA3yGDuVYjgmY2BekqB+/6/WQKaZhzDVTiUPqvTM84bdhNx0tivv
XLAeWSUsnDcpFxs/9dzfTPzhmDn9CcD7U52mxilMHDKZkuk0mZIvXMfRBgsTn2VN3q+htGdrnP6w
vm59bbJ/ClVkm0QrIn+MSnBfGgt32/7GgM89uGnkIcjVf5czfCCJMWaH9bc99T1RWxw3fjWUKRMx
kAJMVYKNLjpUuhaehMKiL1TSg7canKrWiDs08/L6QAtYHLDEpPT2ccaa5aRjZMImWFrAJdqiJC2F
wQf0S64FOQfXmrZNdipKsP8ka96dBXu1CG36htkN7NZyhasVMRLBF0puWzD1DCLMD7v8DTBpK6dy
hP2UNwTvVB/sM+2pNZ87uhpPaepdtYouTafruEoiXd0nIp86bP9rdlMM9uECI/K0E/2FVWslBdQo
c0cSg+k7OhgBloTRbq6IJYoCKBWCzutRJFq/HrKWeh5Z1y4s8oWLHH8Qv5Fe7KYI1jasvqXBBTc4
kt4+miCkoMMc95qkzgSfm534ZZMVcIhN9eQ7rYParREk3SwNkqxrf1fxEFxUFd5FONyiOPDeVWcg
US5048R1t1slFcjBmNWijjDwWFgGJSlmKN9DKLg1ZYZOzu4JzyEJMM9K4LApmWPaVOVbzUzIy4RL
pXXi2ZqSP+XIjBWjnNqngd2fvTz1fJtB2brojL9aqxMv3ubbuW/q2ziO7caJ4+PMXrpWQAz8wmF8
ni7D7SjI4M3kftqW0bli5IUQkoQV5kPqiPlyvEdzcnToz2gRGJnWeasq7eKQDLGzJMSm3tMPiDum
S5d41qrLFwpAmEE6bQBOLguSEIL0NZ/7j7mPdhIf4++RLMM89wQetV68jZwSvc6JX4emY/A7yGvd
ivqHlw+7xsp+CeGFrMfFS21rsY9TVd8TvRzDke/zp96hIumGkFwqcjpKjzAeHKTYZrPijvzSPARw
g2VWRVuKMUJrOgdMPb2HNWqdZIOWclkyjKAgGHm2AgGdHPDYEfBblGIrAyfwG4I26WUxOB+bYmaP
nFitL0VJsrBWwoo1AuNLJu1V49cR4ss5RuxYmeOrCQmH2WxnMjAIxFYleDE6vPOLqV4E7sYSfbBP
sAkxwcDC0HZWzPxOh7Ayr+y64TNOq28DoRHH3hbJs2EyDAEkA5xy/bAkuC6LF/y/hKuAQt4MYfgT
D93AmPE55HRxjbTib75AbkyW5G6KT60FaQFJH8Fl25Nq784Z6Y4s9dbMUbQdOONjmCxE4GJMzu50
07B3s26EKARta9677ZuWFJxx3Vg7MII3UTPNctUFAlBqycy+zS15TLuJMo0AnV1XxgYDJ2vHEV0g
lORAbZjlEWgucFilA/T1MNH7k566JNagbsruYacicrY4zY6TZeFYjqp9OdQvwAxdROAXkxG+j847
Z+Br7f711/T2OfGoqJvKm27TzHIBm14CdS74mKoG8oNww5WVVe3NHO9cjeKz1spvjxZMJkcLKocw
/PS7WWYGM1wEQeW643CbLcUQcdA3bZj2e635Ezc2AIJ4tO4FUFk7d05eFozbNtFR6hOGtpbKfrHb
QlvXpY1soia+yim9pwFiziGt4KyEpgroklZ/edtPZh2/5QUgOUi2HsAXcJRFZVMcDXRRxkXCEQX6
D7JNyY4PUx3ZLeGauanYdyICAUSvH+PJ2gGxifcVIm4whMW806Kg9oWEp8oIjjm4WWXPxMi/uUP8
7KnQOoRhrLbWQAECniXf6V5p7crcvqpW9gAm14V+tcqAULnK/NMjsTgbub0hsbIjdAH1BFgCdjcP
llmSa4rEXK5wMZUKkXSABOvegDDqLgXGgMaxrewLSLr8lKTBbSz0nStL+3OsLmKO3LOZ00fKE9wn
djITo9yE4KMxVnfNDC0tjgECEKz3EMMHyv1ZwMX8WNGrSlaRTfQbgbpc3jjgb/CTN7Z4w6o4/p3N
co0TnWratAZ/MH5ScMW3bhb0/RqVXUy3vA9OTLOxzMCFl8hTU45mqFUjxk+yicrRPdvQiJ7p24o1
WWpyQzX11iV1vGfcjHogtt0zgqPvVlU1pzrEI9FLUPNNFhBq2ma4WesWxYOrGH00ztkJnPWk52iS
yDcPhl5nsu0x2/fC6HViJIFUd8keg2uY1I69QVXc+61unOessi4BsmiFU8WaXqYsqgAEN+GOthKJ
z0vrMQnrGerLXaSKLr02pQhAk281i+Fz4mjvQ8D8xUXzeQrT6tbGi3jR0zbCZHpajEZ4HL3nSiby
9NhkmsU+1+KzlIGJctP6E7FGRTiMem41wpafkitVcnkuUkd9pLFEd0qmlRFhb4BU8FpZ3kvGgXAK
W2/rtN5yVKc041RGiyuNuhtKuPYGHHXvBXrGOX6rw2Ch0WtupZf9rb1B38pq5kLWVhczzfUTQ5bu
MM3g/SNS+Y42mn8j1c41QXBvsUrSp+angEFSxGX6xtXZOBc4vFdNvbc0kbzoKOsBTE+MbAxrunhG
sybxp92rNoO82Tbz/tFbMJpnliiar48V+L0YhWHE/EN3m9jXf6tIi071wNk+NbWXouOe6G3SpAzv
gmv/oJWxRHLf1EcMcD/iugdxmjccUS7gndGly0usxWqkqJUWBHw8DvSwIgHeU9QwoogUm5K85BRk
BD4KkcVuDDNryl1iipyi2LAYcUh8q1/01lT70Yh2XWTK50JOexOfvVm6xjUv0h/dvChohqp9Lkhf
LsaRoFXWaqcK//chKWgUGnHZnWot2pdK6LeoKN/5CMDOzJTgk2nczYi3XzChXCNuz3e1mzjrvpDW
xqQi3qPRxTtOhyVSRB/WjjhPmfZTGweHzIxq3smyKXZV/E4WlPKjYASkVzgDjdX4EhRpBBZz6M6Z
C4w3UH1+bVKwicUmdkX+SUL8APgGDPnohpcq7cZtIcxkZxsJZyMnJodXYeLQRsP8Zg80h9PuA1Bz
AOZMezWrjrzlkPOWJAl8XzfGJgLf/9TA7LwH6m/BUH47RKwuaPlMdyjPyU2BsAKh+g3gQHsssYwh
zYNXMMQzpJyg6C6EFYK+sVk/CHi9I6hfTEf2xfHSX3lYZ4fSnbQbw/4XGHb40D2vuaoRNCUEXJpB
L1xzPGgYuTy1+P9bwM0aLk1/8J7pe6cvmvY3m7pyz8xwWFvLUmes0jPcJbSTMD3Xbhizt0EYODup
eUussrx5hsyvWfv2744Y2C+QZK+1GMGeYxXypJkIVrVitLb/4rNYnL3GYmQnMcLhbHbEvQ49UIqx
maX/MFyIkQpKtKwoGRWVe1dH3pg47rleKH8i1MozcbUf/UgnTzf0e8nAqoWUtM1UDSu+Mho6UcJ/
rBR5C6h+Ew2kb8f3C1bx5NodAltH7kU892upgy+KYpp3KlF3O2TFGQZPTWSoG/8BFTqgt2wUEJKC
Um3R/O5Lvqw1NY2xQR0qL85cf845qAXVI+GoQwOcVpN+D5fziZSw2msc7GELjUkfJuWjY9Q2lJHS
hzZEnHz/lBXg1pgbaGAFCP2ol7Fj1XLZHz00e1a1YohFxVpQFiOJIay65+JAs8tdafgvVgUJBNbQ
licdDgeobKD+RosmS0KGCtpTDQ1v21bI5oYBvxnvCU1iB/KwpyEXKuN9KFmW1eMvGpipP1lTtAvG
3F0bVSNXVrwkh4jOPFejcar0ObmxTq5YCsQkVEZEphJuCA0vD2m4drbxSkN/QExPj9W35Ti9WomV
PJH2QUMZzosup5extXmGHrvoyoz1UC3lWWxsyVE701zAaJRojEjKyd0ETY8uBwvNZETiFRoHOunk
kltEzOYmbd7Rrf44ZmodNOriazFWaxpxm1SLnR8mHkUJZ0H2ZseJqXdPxnLyzKXe+zrf20Liasj5
ofgz0k2TxI0vSkn/Lj8NqPlw0UY2GunFPhnTImSIdSzDOrkP9DPWjqLV23ZJd6yQWzDTdK6V28Wb
mQXXuXHER+D8UKHTvfNlAWBzR+YVC73B7FEXOBCnDT2ydpEl3gaz/GmJerwG7l7kUJ0zmwVQFXjU
H07+DIWNOWezL+y++i6kth3z+CUXY7HVeqe7z2V+sOqE8OUoWz8mc2nGoV4Zo+t3BsgrS8Tki9bC
uAorOcnptbcQoC8EKE6Q2XQrI4VAyxm/28SAnhMv2IjS9DVWSufM+qkhx92HPXFFU1lz2ezJ6PHA
0E2ZE526krhDzUiD9zzqtm6Ee6QwOsbE9QyvoonphoQomLMZWnk7mdW+IL7R68YTFJzx/hoiVjrZ
FqC15J3Sqd4gZk64IDckszqz7wYmoxLNMQ+iyN+QSquTR6joaWJSpFrbPPZjWl8aBCt7z51/SjJA
TzoZKKfHrdKuitOYGu9h3VS7RwBfaP13Kp+aTZyhZOz1SdZeYP1sHSiie5IVqMyNYFoLgWzMjUOU
0335PGIfYpL8QMFFyBITjwRRWeBXSGfjdWrCZl1LbOxN6ForVUTq0jC+f9jLCsarL3PyCyHWrbYC
53vLeiXyjO8VsMpnE+zmSY415vcRzLqjQfJKF1NBTDOwJZBDDN34ZCY/kCXaL52V7i1ApgjMekDh
C/MDwGEpIMZ3f8s4/xZR+e8ZP9DVRb3ORXmWO2rbIyMz6q88Psah+kYKE6e5yIVF6hI5isz786GP
UOFEe5oAoMtswYxGKY26fCxoZLputXcjAiq8BMQiIOYtbajPnn8kQau3Qk3x1+gIWbVtDuNGdxa9
SncaLOs9J/MMeZ63Adn0K4nnnJRxbQO01Tjas32xArfctB3uXQ/AexJPLAxd+EiMi05gms5VH6ab
scLGa5VU3WbXY9fwyiMz47cQ3/uRMsnZdEy56Z5ydejkvPonkW3E/2PvPJYbR7Y0/C6zHtyATQCL
WYzoRNGKMiXVBlHuwnuPp58Pyepmlabv7Zj9RHRnIE8mQJZIApnn/OYYFqOxDmfgcqY4BeXA2Re1
RdaugEe3At/trOuU7EnYGwrWWgG15OK5TZB+xkqEGyr6YwtQASH2u0gDx2hI3tUDCfPK1Ugr9o0H
LT3GZyJtO0p7ufUYhiIBn2ptowMYSO/FqEuK8dztF64AkYIWHrnRbPwCNLy8V60HX1HEgVQWy35d
WYW1qmN6Y/9IS3BRPDc3KZWXtEXWBYkv5A8jcrqTZfEcGPN7gFVogwBByLBKacoOzxBVvVfSrxBd
8k2Xh6eAhOwdzJL6vq7Fqhb9Jm4j+1t/X+fVqp/69pLr1ckJ+mqJJVey7FvynwhLCCSzO2MZxK7G
SlvXTmXXHCIT2nKav6Wk1O6gE9ncX4riTi/sBjlWdnk2oInRzcrVvZs08F6EPawHZH5A9KXJYcja
b0OkkZf04q0x2i+lRomktHHOGMwItjjCYqumsEioUq5kJa0vheNqBzYoj5WnVQ+FVb37hnrU8zo9
N5a+NsLeP9SOdkYcciJRm3go5KfjQ+BDqFczlXoY9Sf2fzPmsT8qJt5g1VRfJJ+gMbVnAJ75tmlY
F5lm9BShxHU/ZeK1MWdD4sIeYako362eJ0UaxOVKGV0Xuk0PTY+q00IkmMlkTfPFr8pmF3bjDCC1
rsTn/7eobP7eolJTTfiR/1oU5b+TL3X8mz/l9Yw/9FB09x/ISDhIvdlk6cVM1b7qoWi2/g8TtioV
LUt3dVfAu/upiWJr/wBwzXTIkBbE51l54qcmisWQhUSIYxgGXFeE7v8vmiiG/YGBz/vRdM0yEYlw
+IdSbfmdC+qQ3kNUSzV/gMH8ZzXg0xtMVnhEEiJZupU2cUemdKI10Xd02iEkQDd4rLiLbzXb7jZ5
hXdZAB3MD7pp1bao77mWlT9VVVc/tiEJPScpnmTjtyyf2wQ/qMAfiye/ZMPeWs4ZMnVUkMehjF3H
avdwncxK8oHVASaIE2RAp0jgSoadf5hYM9dJPu8xfjY2mfuDEzSkxMYQ94MaXP3yNiyP5Bx51HUw
SD1kUubzZTjTvdfKTtu16QNtrINSe0ts7UhKsf2h8aAftbZ9H6uBlOFgiWPixwl4AYOlCIq8TybS
7MgnUqahpoA2y+zoRSm3PJiNVyAI4r3cQjIum1usxAm4RgsQKxJOYqlY7/v2kR2KQFGrLIYdEnPD
DhFZEPDzEd80KtVV+r/iDjrJ+LEX0DnkbNlc+/kQMyYvFDr9tkp6DEXkfOt6FqXTLRgm9EwqXECr
vK5ZIrOyMslhy3z7TulaLItkdioefQjKHw8lUdgs0JYjO2fHqypzkGyeid/yaOrzGMR8XUe7eVQO
NGXus5RsHHw/cGyq4qp8Dye4iV7X+Q8mRYk3fJt8mF7vOKL7m4Gkj+22wzEYUnRvR7t41zS8r7PK
rHdO1JqvMM4Xdl+U74MuMlREyP7IaciDPuZYiV7sSPS/nF76nQk40A82QJMsiv+Khv0Ryg7XrhfG
5hHyBjQ6T3QbkSEdeGc6JyF0jx8IUrEd+7tlabrOydZy94Q8j3vCm2gXtEDAbvE2wH/c1v1HGZJN
O00uPDloUmGK0oaMBS67ltwf0nWdRT0GODSdakH+ggy5Uga+Xx8G5JRbrA5TNghBna9kiqo28EUD
1vhJ9trJbAAl/JnA+qUfKAlDLY/LHTsOMiKtaSxvM7MKpdSl1ek/U19yhBvryit90NTcYy+yUROE
qG3FJsfSNpe20CDYZOFjmbrR906rjyBX0i9GEWp3SeH6L2OdGsswt3WyXCjNi0FLd17Uswplbbix
crfd+Wqh9C9B03rVygNjewxq+HfkirX7oRvD87VJENrISEf/EpoHFQeLPSC6LunVP+aG6DCev+vD
EPw8dx5JIf+toiwxKdghdENND5Cs5j53/IMusmFPpEAmCszVLRZ6094FAnNI26G5UHoBnOEo15O8
MPK3dojc0pjr5t5F9BcL8Y3shBGOudf49TAYa3M/ukgO+qgiXEf6+TTKh0F3ZwbesCLnhDhorQZH
Z/RTRATMQ4Q85YE1ZXBs5jhZWOKeg/hcNuKAdJ3XTt7P8bQGyoIC3dgFzUZpoLnXVYLJ3VIeX5te
LzZ+Pc5SkLF2kTHwD69V7FX7fA4NfprtGzt+u52E7rq1+HBR73qBnKIe6QeDjzHIzkiSryZVbw/o
+WTnayhu63XEZnkhu4lWZ2d31NPb3FscR6J6DXSPujy/6Yd0wuJqMikf9pHuLoLBSr+xgleUBEOh
hg2cAgjt4IygJnvr51Ph7ydAtssLOIy/rAf+QtoLuvzvDHrhqi6oT+Hwv2Ua+seHbF6Dh2/qyfoh
XKruDX/9/WBU2h5FnE6sWY2LTZk2LwqEeExXzALxq3DKN8X8N28dtimDbp2gbKsXrWOxqAJ9Yx/N
oIwFvkbVjs3ew8w+O2gYsaVkfBz2idFX0LwBENFqU0z+l5ii+zMsnuGxGEnlzz3Z9DNUu01/dopw
rwZTeG6CXnm2GhQ5VdcFJj1PL1K/B2oDmlN2ATPd1ZRt7mwM1k5JYimwZkeFjIsafZqS8owWefRd
U0N0olvtBQQGdecwtkG2OBB2O8xRcEw8hxEAuirBfM6rO+2ASWixEp6avWgZa/ugHuLNmITsy1o9
fiDfgB5F15kXBfT0BT+GDlEr29uOQzR3u4TyKTr+c09Oc+qkxEyClx5r27xcp21bDQcyksspdN3a
3AwgR6mNhvYLpaATdjvdV88Hgs63azpPZTXtkAUASJcO+Vfv2NvIFWoporUUHlj+NLE4/vsvDXXZ
j18a23Y1C30OxxJoiUg5u29fLgjw1f/1H9p/2pE+pPgk+t97SNpwr6r40vna9Gj4qxgZgxhMMqxr
RDDPSBCk69GrG8TaB/yVirTZ2+hkInsVDTujTPgGAEHfcT9RdqxF3TsvpTYDot3b3QbkkYzJebL7
IXY798PAX02+xVhhIvg52BADdLQNQtM6FGasbLW5MhV3ZndOcfoEcaKYb6PdPrlGb/4TMfG7ojb8
b4i8alhi+RhR9UGMkYyNqA2UScqash+wREjBuhK9HsqoaKx6o8OtvU6fT5RxUH7DXcxmfN9HIrov
dbXeFl5anNzIwCY4Ntw3iH2nUcu9H6GSbXAVKrapi82hNotRJCC5V32E/kvdpXQxbwPyNh9SuDlF
8Gge5DwZGj2RrwB085iL7ZRHg/V1AIIGjIPfGpvEAGBJZ6w8JE8eKVrGj2rRqMRYFVRmHj8amOc8
OjBEN9SPyoWMyXko9ytgdjqUf+fTZNM7iM+10fh2C5lDlx7sydhCBbSWetXDalTjiJRcbLzEVbFI
gVLvZIOBWI8oLOCLbF4h3AbkkYzVYTtXXf9iuK1iuCt6AIrxzwvKo0b3a7ACtfFlwjV6L1z/h5kM
mO46rfVqA6fxgac8w0Lpn0DZrtLIUi6FSjodWhHqEk2gfRW2ee/5jv7JBqe0Djo/2fbQY0GKdt/k
BD1OfhSWVT/hxlNuTVwf14ViKJ+q1tmYZIm/up4fkddw+xMUy2LP02eWH2Eg2fhZvPHnamdmGmKB
F4h/iMm/HEbB9n5JqXvb17qPT0kbPCE/h2ZEoB5KUwRPKHojBWl3AXgBBmXTKdWZNId6kL3bjJKc
7ZM8689ryBlYlnvXazSRj0adjgJyiZxNBtIPAd/roRT0VSAgQt+ftX2vh8N56kdlQzo5WJFQV149
yjZLtnHWvQEO7FU1DLx2HJ4GclQAt1ZsR3kK4ky5zCUqa57VUc75G4k0/YNEmq3yoINn6TpI67qC
fe3v+0kvwFlGiRMw5LrbnYGFUUch7f+1iAP8eKsZVnrUQnS6oWN3+6ixSTW1CEU1KI4FiTOlC3gd
KsrwSb6WTzcnToyHegwSpK0zvMmjBgNgYJsQbeOs/z/qJvL2DcMyTVdYs84b/4rf3/6YpKU7kVD/
rvTRoXQp/A0jvtmJY7zVRtFuMbxBItowzLdIZcfadSTL5w3zc0nye/IK8w1xrvA+zDHZkF2vxSXe
qKuz4SgIB+P9fT0btDbl5yCAbMK1Szd/rNWDCWk46z+HA1LNEuKlVjqFKHl47YOi3Mmj2CpRArKw
XCb33SqrfMy6Jb70IE4DF/lcC6WDqLV4EybASMfqqrthhiaHiW1fm2ioceqV/T5ySlxydfwMUqiR
8ukHZWkVNo3zZmJhvR70mZmWF9UTv6HvckLFrxvKmeJcpimxtx4skHU9uPV7YuEGEgKdr+sgXmNG
baysqdFfJldFvrmGlaJ24teuOQoflK3ylKKdfIBlHRzkkWwCeI4QN5x2/WEgpB7w8O8fumLWZvtF
f2r++NnzGqhPOSAKEUb7/ePXDHx/3SESKJg7lThaIfYunagOQ6qCCAjHi+E2NLaL/WCoB2vE4seL
HEiUBgcBMV6n+ZhKbQM/AR3Zo1ygqVuqE5BPHyMl9h7jKnB3aptS6nK8R1NK/GhFvLHAo4K5y21K
c1lP2Rs95408Q06cfP8T91cLkh2iQDIugIJxVRnIfNORV5U9ecY4XzWlWgVWn9eVsWCsDCjnADTk
vBDmaYmiuzHDHLS4iYFvycO5kUey6SmuPYCjZksjD0k9LtXKsO7bOM7+RslNkxJ5v38MJL5MtOVN
8hlIT324ieghXoNFaOnfwSFVOP2V8SmtkotL5vzBLvz4JBtynfEJQ20qTqAf1zIm58qjqgEiCAup
owDLGbeBoUSmpcP/6EN8nCWqiv7pQxh4anzS/Wjf5GMA9ZCenCGbWomoeyeGcn3124Bt4IFat81c
/v3j/f48A/trHdzf3YcBNPVQamR/c4vfXkzRqHtkmrKTgzIekqp+CBycPtKs7Fj6BzRN7GKOJvsf
D+UED0H/5O7j4S+nUTgrtcX/uth88UYpAKwWCrIa1UCZWU2cgzyygYya7XCwovYpHPwnWESUxvO6
RGy1zddW0IwYY+YziGkeEaQh97I7kp9aQ6lHiSqaKdwgJl/I83+a3Nq/kIFCbye31TtbmdT3hHLk
QsPRHZKEkz0Xib6TcTbTYM8bpyA7HmrvuriMEPTfgFKKLYV3zJnns//iqhqlwb+Rr9M/6tdx/0D7
WlcdgewjCd2P+nVRnmsximPpd5IefMLCG3CUbXXngDjyuvGqGMAxvTzSA3UJ+DpZkXFtFjL4y0gf
3Q9eUh5kCIf5UAX+6IDncU1YkvMVZDNMvns9qos43Y8RTAkQvBu1576lg8MLtaE5aniJPyKNzfrH
theunbmPMpQ1Wf0ABDLCHA/XdH1uCsDK6zTCMkrG5LwYwBoSwnAgZKzHTzHlebx1qsyiyNpbO3l0
a2RMAPxfc4v2cQxnnq2XOBh/mHPr/jKMr8F4r+BpOIWe+fH6//Llbpcqax6Jo1j+1VS3aeyHhL8R
FjmDsqdwquzlURjWr7Bnlc2HODJyP2fIuUbFChgM4Lw0IY98O//DvN70i0UFb2v5YSDPSw/50fmq
yOO3S4d3u/glKK8oSJHdu+TRgtYyd17cmztSVNFucql6gylD/oO4HHSGGDBuioXgdd7tDLJvj0h4
jZtb6HaavGZgbkLvCTQ1nFbey0rFj/y10a13Y059A8RfNuQZvgi8X7DDCkqUFk0XqlayqoRTfnbQ
VF0mY8UOoy3tfVDb1hL/BChFJGrktl+AwbtTUAB7GnS0Lu0yau6zKFj2SemddA+5LxC6r5gP+6ci
ad5TLy9fI7B3+7bEMlJ22zCwERWpIKjKuWmrbypcd2fwS/naV1sF4e8wx8qC6vbZGKJqO6pi2hSA
n5/6nJR2hizQd9V9jxwcsZNSoyQB0//ilJODE5LTknc25id6O10K07bvRFQp9zJmRbi0jaFzPUGG
SPa36ywo26XvR9NFXsnz0Qcv8uAgZ3RDzj+QFBfmJSWmfm5ElnguywNl4AY4DtaAgodHFmjUSrby
3A9lI0dvd8bbAEi6NcoQ4cMt1MuL3G6ot1e6xeRs7c/Le/d4aM+PcH9C4KVvXKRj5HP92p9HRs2i
pqF5h1vo9vjX/mI1IOfdFgcfLnc7lz8BWjGyb6JE/zeLBQOHgt+XbJYhHEuzkKeEBGDNxbrilzSJ
ovkQMhPb+OYbyk5UiIHcFdSNZ9wz5FzZd8MgONcY8uI43+T316BT4kIJHnhlNyPgyyAwgvOkTtgd
4UW8lKfAbfbgh0/mgr1zBGgi7bAN0MeloYjoJGOyEdADN3U46+nOA9bc2BXmjp0zeWP/N+lEqd3+
2+rIYnMl5v90x6Ky+MHHwKgS+K5RXH8zK3+ri7DAFdHT120Z/UAREosUq6yL/fXQdz81hWIj/+Op
33zFe855br1q8LxW3mC5u9q16wNLeiBMFbXuKi6DHTRtAdpNdIdpMNxnfNLWYaA6b5k2i0HbplgN
uD2+QRv+Uni1OCeIKTziRPZOWv9vJPjnGuiHT9fRLNeEg2VqqiY+Zk41cLE6EMzsm4hw86uiQVxw
t7mbMBA+yx6GBPomI3OxSBSspBepyB99jY9Wjqb9bFqoo3rouba5jssoWMTehI7JWHo7eQT34ISb
IImoOU7FE7qOPJSNNcIEmaD29L7lUZQQkBmVrto1caMCbmgaaCsDiwyyEM9oB83ioYUJpScLFjhN
I+LgWaGP3SANmVQFTyCOZAyZp2jb2kjz/Rm6TZNz4WT7NfYpnKFU87XCsDtChC5fWHZaa9sJszUK
GcprM6azWL5XP8iuaWifFMW1TrKn6ssS3eZXd1CNM6IDj7WCYMe/3zdpH8vItoqUgyVYEEGLNHVM
QH7/FXqKpg4F6I2voWIhJJ8pn42kyx5l41kDLupJdOZtguVm968eQuzX8MbOHkMryh6r1k/h/acL
HC88f9F4vjiHgHrDLhypKn+xegWztfmCSDpmpMRaSglmdby9hhXymTrcYeX1ZFwJqxeg6csGZ7/H
Fm1VPn7P3bWepe3yqJnWiSf0SxIBIUYABrtMIMKQiMx/Okm/yRLhfNF7xAt9y/Wfxmhq1h1SKNAv
bDCyFQIupsiPt3KQOWEq1xpa/GuJqBIX17UMlEgoEQFKaRH8LP/ypLBt1ARhFXHBv82g7EfpSXGG
9jC/ShMkGq5/IyoLt1ewlPIcovqyKPAOv6Rp2R6qsDqGsdpcZIgfxbgqAyNeya7WuahWBok/oHE0
2mJvetWPLC7yM+BW93EwnKeeX9VbNdNQ24HnPRYS4q0M2gNAzehpSIPkVPUObntzvEshfpmjk2wz
DyglQqvhksxdvjPHZI1dEHycP5tAFT+7VTO8eHFHjv0p0Ducqf9s9FkTA2NVt8TeuIaCaCVLGZNT
xiY1djiiahuo+gCfoCJ80r9JfpzalOMhLSE1y66iFMO6MoBSiio0PlUsCe76Dmr+z3OATZoXzQ/E
JuiD8uggXbJI+Gd8q8Vhgvj2OUyR3xZKt++qNn8SI+kNNco+lyMe8VaoIOXbN+ML4If7lJrLZ4Cf
eD8AwN/msDDeImAIcn4aaDa/zsJkScnpLqqAnPyeGbOALhiyv5FpRhZT/fgk5FdnW/IZiDekc61C
/fIktPy+qNCNzb86NXs4o3DECfcPcSqnYIDkrEZrGevbGUlbqfp95fCcuM0LnKLfeYm3L3uj2Tkk
f+BqDNrGH1v3EyivVdTp05fIhS7dq46/l8wXAylCH5u5c2YJHkiZ2NpBWJ9lqDEjd9OhpwOK/4+Y
HLAwnsSOvUNkljPLCtZkleaAvlSdzWBqALugXNDvwAaaFJ7Bkciu7xdRyTN9hDUhD2VUiFoHATfP
/yVaFNR8omjYyoFmHr3Ons92q2pCCSYWQAOxjzQVr3gyh2Am2jusHMZMvfiVgN04wXW3IjBY0cz2
k43HxP1YYJ9GISNb3mLyyJlH/2XMQBJr54nn2yw5lRrZCH24c5dBUauUIFt7hZ2BGmEEZ0P4F56O
CC7bM2/evImiWdeeBkRlDo12kp+UFOTZ3JMhxCqSBwoTyV2oe8At7Z7HPhtRI6/H97JKoLL6BrZo
cLHfgxCOBgtIPJNjk7KfUSI4zjQ+GOsuc+LwCO7SuMA+u8g4aBgUKfHJ3squzp4umtJ3K3LuADCh
0ZnHu8hCE60bg+AZFYHgudMowLvN0zUSpOgOJ0PxEIjKOsXAcHeB1ez0oa34CGgUk88mCfroYdJE
9YRnK06IEc5GcjSYOtAN6lhsFRYOyzFCwgiYSvVQD0m+abK4veiTivER5OevPYIfYWN6P4QoP1HT
rj71dW9hr8ZJJZ5oC+GLaI0qFMb0ehWzNZSHdsYu8doo1OEh+NE3VM/bFBGGKOSwS2OpW6ZDFcq9
h9IUIxLkZ/WdAy1U1nayjoqjBc5pIws/apr1WwAwDw6oHAi9Ambc5CZ4PDvTEylc6P2kLnwvs6D+
K8PSnJwI/g6SvoHZuHsN63rZK6HtnOURCsQLV83F0UlCqhLOsI6hDUx38p7rgF69b/TwXd53LfS7
fg7I/mz/OY0F5im/358RZLv0aLwCgUYlqlNTWAhu3j/aeZQv/UoPXxKXQm8Tp8G7mYvvNi6J34Z8
fOjga/rgc5GHh6PRxnRE03lH2TilSIGri5VqdwhnypiiWN4xz7S3EP7Z9jqgtK5+LMpu42auuvfG
icZJtb3sOs0styT7VS3q+9Iuztd585TrqOzz81Cvp8h5fMXO8lJDnZzCKsmXiOqYiylSO4DQNBoL
fWBfF9T++ycvKsGeirjCBY8xZGvyQ6F1L7LX4hb9VFbRVysJ1IVmkPQsHMs7ycYtkVV3gKGsbrFW
xMqp95BeTWuxv8Xt2J53rd0PXglqp1qy5+ReDlF6sLS1DMrJaoYQWhVlx9jOmy1AEMTZDfe+sVJq
XySVz20bfZXhKASMHadNC52RWR1f9LuIm9lJZJ7z7DbKUsYbx84fqKLHS11zkrd4CLTFGIf4hWs+
G12Ra59zBS5wXnAjyIbRPRdZCqRs1nFCILCYhWf8R7BPwBaM3uP9dgiojxilS4y1bGKkzAvAqWCu
r42C2oEPqBy9cWKpHPajosWtXG92WmEnW8S2lFUJbf9su0q6qHFw/o40qD00wzdqvAOsn7A95VEt
qKy2PMNgt74O6fAoZ4a6+hr1rvNiaeO4VlBEeXAD9cO1wMLHJNOLsz2z+/pEs3ESnA/NIYbOIQ8H
E2IoKO8teuraTnTfWptPpnZRsbMRpXkpU8jbAtmT+45N44sKU3nV8wRZs2ytXqCH8IdELnklR12c
HTeTZ81EKkbRbY63tchMHJHp1im3NBP5AgT46Qadmu3bjnWK7EKbW9qJKS7+hD2BmXXBDzhTd63X
1/4drgR7aiH258jDeyLUHBD9NTbrlqd5e8B7OL46gQ8ce6G36P3GkMNH2Ny9m+vPJkT3u8Yuxi91
o+5QHVA+x7qJArzhP4s6cM6TMa5AJ0c1pg7xuyfq9KAjx/yM2Wu3snDRXGAolG0pwY673OIJM6Z7
2WjU+65HsttCwEJKhuY2RfHEsNKsjOQXomJrDeKEOlOGZUPmu9mZQUSpq3EEBa0UPq9Sme29MVvX
ySZ303DbZc2XW0geYTKhrc0wx7MmRaIgNI3xM75iJ4A48XNjh+VOxv05HqnKSYnHp6GrjF0PZGdZ
gQPHBjXIjySU86M8Uu0Kcedu/Dk6zl0Zk6NuAhSm96rpzazRQELO0DoaYqgPFSWvBRYC5deuUhYT
Kj7vo99iC62n3dYqYOQXhv9Fn1gBAxe9xw66OuZjVB3lkU6+b8kmWyzIlfE5oU79c8QR6P7DE8CC
ez7lNiBPHmvYDsijZRs5IGPXK1h6+GSzRINXW+9dHmMgdMNT1BfUrEvHuHZRC+yvXY9UPWIJxb6v
BlRUpmrcNUVfkhGy4/NUdD0ZaJW3znb5TrRDe64bO1rGGnLXRRgZL5ljleQkkbSufu8qlejX3kha
L/0CyYIvcZkaz6qeh++dYQ6LNANRbCJyg/NNY+7yRK13bjuGm8RRi0fgGsZiKgUJ8DDIMVIqk1Pn
mq9ZmKlbY+7JEKCZ5JTYbbSAx1mtIShh+iaHJWYeJwX+sFV5cAoRXCApwmYVtoq9GNjeIE2Ak4n2
WQs7e1+oSb7Q07LDxjyBFNCGwyHUxfTU6ObBTZ32HROEdD2EqATI08Hv3ClIxj2WSrSRhXtpvyuL
9bKxgwxv37l2LwdyWeG/zTETL0B2qlxpSms+QYxCWaBrPiX8PncpcCsUvoLmU2SgJN4HinMd5aNE
QKDs7b0cVbMaDbzUeTab0jtnJbi+aFQPOeIeQLFy70xZNjrkgvr13JMh2WTZ+zgI42QCFDxPilts
48Q9qzhuL0s9zbdeWdevemrNShUVfgdzN9GHLw3auEfZyzwdjmQZXWTPUfCsH9on5Dhhq5Tl0iiE
2NdjL/ZzjQ6n+flQ9mUT9gOsngrp5dtEOfCh29q5ATas+OV6t4t8mPtX12xKaqBqjxatCtru1Oo+
RrkVAiMhiZV4lbBuXoRmlK7U+NMoWvG96fhZmRhA3pFMO5VhorzXrlUtJsPwL/38be16FV2apCDz
jkTvWkP+5N4byHMPWoZnUkE5vuIu8tm3olPlK8WzjIdB+DOeaQm02M676N2XJg2DczmQdiuKofoK
g+loR4P/ank1i/WMPVg94jGM6spOTlBEMt/9zeEUjpG2FxMuVGbo118zCwY52LTPqSLMVRVhU6IF
SX8RA+L28lQnir77elo8IXhtbM0Wb8aa7/j7hF6NnGBUircYmglFP7gqx8IAVJ3N76pPzPsgD7Ef
66gZKTNzVaLAZSPx37M0y04e3QY+zPvQlZPLEBcLBx1FqD5c9HaBD9e7vYbOgn6WES6WoVBj7Frg
sdbl2Lw71Trv2vhzLQwgsAkfU6Qhm0WSBwKVPZILRU8v60vMm+ZpaQ7zliTKM5ZQ4QMWymgBN2OF
1Kpd7UJ8ana3bjfHYkdpWeDMh7J/nfjnKbdYkcN8zGMkMf9qcoBvwH1lhYDKcuypYoNvgY7aVltH
34LCwuhw7lWjY2GNaSE2rOBQqYQ8soK7vEnRsJwTSvx5rKUlQu+XlJMzhLsyFME1yeS4ZN6iOvx0
zSDdTrj2I8Xf1fPkqzRpbwUPSqcuqPC1GIOiGHg9mmOKGZX/NI1iAQjC3RvCZlsyN7J7a3If4Huj
/bhFPsxCJ8RaTE2CEgjbxaLK60s8Y+NGsETA+Zr2QXa1RjFZXMYuTptZ9iwqzB9LU3mPetL7pTGh
SIwAyUHRkPrAHzB7T8rqIYg98X0c7FdD+P1r5iM3ZFbwOpF+wysK6dBlnYyAIgu4WLqdgtD2MDlH
O1Q5CbP72Qz4pt317Fo2Qkv8sxxolL45qe1adsbIhG6LIGkPpa95qN0IBSG/ujN8Nf6hwcENkGfo
wuAH6t1Ut5SYXUEwTQf0ScaHaupTLOT74gI0EeVFHtBfkwGhw/kk1kjnpnDFm4pG09LNrPHUCoDk
xmCutLDCIgdf1UCZmq9lt5aI57B0UBxMy/AoZlSfBi0Hze78EXuu/k43M/1rMymnoIm9F60JzY2l
oqFADb16MR3vUmei+DzY1sukpvnFRs3gotoOC4XSQBx57soBNO3uUzgZRxlSUJPeU/w+N8Yndsvg
HrTiuxbXn6rUg+xi4y2JqeDwoE7xdGJrOCyicMi+mfnOmeLye9qhFtRgr/yYeEq55a3XG5eC+XOA
b9idnFKPYpZr6N+hcgiky2xvP7m6s+953KGXPDXvVpfey9clIc4XlTXqBVoe1MLM64+DmH42OfCu
Xep30Cn+iLvOEJFMikD4l2ybECr/Y/JtzthTLshHrN4wY3wMcWXfREMZvLLUU5fFEKT3166DjUwS
8I+Q3UmLskXkJRMWJUy2Ykwhulp10UQ06DbgG0q8VQ9yNGy8NxLS9pFbafjKNvg4c3DP1wtRaPdT
P77IEzUU77y+QboJ8ub1uZ1SwupjBe2n+aEtY2h3UDWtxOEWknFAcn1JNrkRCKsPQdRczKoNNsA1
v2hNB3y0HJNyi5jxN4DD032r1ukpL/mhlLlRvrYj5P44rt3vI0VmfcwBrZRGfWzJJH8OUcpcqDhq
Xzxv3ggqQG2F12c7l+TFptCy5pGsuorgKv68yeR4S+GNYHlKsNaFa0UX2bhtslVBQh2vvbAmTyuU
rZiS+DrBUaxZpb9DF6HBLbnVHxQrHg6yQUkpGRHXpD+6b92EilHte6+5Zwe7HmlehPQm9zXUR3et
Z3aw1ueu20Om5evlbuVoZSTfi8x0jvJUK+nuWpV0GYmPAkq0dZ0knELfF0Y8oWnPJRApTe4z1IhW
auOvPJOlyTTLBPd4SWrrsbDLFX5EGjId0ELZFYb1Xo1yWGlyKHfRppPzDfkRpGOhLf0kRW+KhdAJ
bQCU9Iz0UfZyRNZOv8dVvR8t1n7M1ZOkl3ONWapQhsCs/nINGZehAcPXPamql1xNV3IzRBUL3Y6W
GrqNR+mnYUqucRwJ9RWSGNXWneO/z5fxrkIwo/LZcgjD27VdC4p8PtJT4OV6AldHiUmWDyP2Zzn8
+7vr93ZeeWL3buynvtzJkGM77ll+ZSs8vKjwbcsCeRjKK/2nf7m8kwN6Y/0oai1gXfTbevK2FGzj
XiP3jGFTLd5ImvTvZMA7dPIjF0F8ujDUT+RHWQglkX7wa0o9Mm7ELl/sauLZporsGbF/8vU8TXQD
n6o03JmFCbskVZX3WFc+V15nPWJgjwGcW7ERmOPCYSHH1rwgoeV2Kz3vBJ4irvfAV28W3PmDt1Fr
MHyTeGyutpOsN5Szh2mbhL1K7gdWstV66vVh9utTL6lt6aspauuVVnYrwCj6+SpslNgoZLqzlA9s
0ieS5uquRInizi8U80lO+fOEATgnW+UIiOYszD/o9WrS7fBRn3txxT0xT6PnCO/Lu7q2HzoxkbbL
msE7pnbqQTNKz4M1ew/mAUZACeR6lAn+h7PzWG5c2dL1EyEC3kzpRCuKkihTE0RZeA8kzNPfD8na
xd11T59BTzKQlh7MXOs37B/a0zjD8WShz+eyxHI+/F4gNi5hevMBDb23FGoFN0oQnwkJGlJ4yoQ7
0qQEo7fKi07bG/5wulVlrNBMylNU2vpe1upJ54bqupgqVP4DmyD/RRZAOt+Nwa6gFXj+y5Ro+GGa
hrOu52rns2MxS+WLia5qvQzKcsPuanySY4vI89B675TbapC5iTs7sQWXtFJeDF3oL9P3oVdt5JDG
QsWQKxL7oe0t/Ps8e2ciFwE+5xdKOFfNs9qPAHG5lZPbP+yoMVc6XgtkF5OWJIZpP6pa3FzqWU5F
C7tbU46ez21EO7QOjsx0ymHzJNfX9nA7yi0nQCB00IHdo2OjWL6KtOhFrdUCaftgAlw3Az1k921k
pWGxORhGs/zXTDnICoIfSY+OCQ710XPdGJfMNMePSeWoT/hIbGQVvsCXdOa0N9F0G4WWxpPjovHR
RxwU54I9DV/GSQAc/tOWB3m4I0NaQWNsTWWhphMiK2B7h5htad9EBx8N4oOsygKTD1RhgLwuqqJk
KywbEQ7DDl5eJmBw7KW8lDMxribsjEGMXW3TUDTPQYUmSmU64gfQKC508U1NVcAAiGrOguP9PtD4
e/J7tLgboXwhNSF+4ALKWVy7ZKmq7rMAZ0rEeS1S6BHZfhfzyhOxOjZUopueUDPo1/jbG6hj10d8
X1VEkFXjOlBL5prs62HcyD51Hjn3lXWi3fr+/3myT5sx0H/mmYgVLESI+FOTIM+LCDsZtdHvdqDM
+wf+BsqXwvAatD6AM9kI2JvEBGO7XXdZZH7rwUUtxi7Tn5SpLtAaqYq1Bh7mS8XerJyMb10wf+Qq
sQwhouQRmClqbXOHZoRLW+MoVPf8aOomNLB3a/mCVg5/hfPaadyfh0CJ3kKNsInea8VWa9EVA8SU
sOk1rX2MkRn6F+L31WAXW1xiwq1RZDPwZx5y75VX92mhWarwyfz4ke36YqgM+yNwMAMp0Vh5GJAM
/BgyDRdyM/vK31S71rUM2Vtuz6+8TWioOqDjUeRcVPEkXv06BJyWdOrGQ5r5VYmTgch5g+LR3CvU
Bj4i4Qgjx6+PGFiz7Dsjebag177CkycQrJrT4b5S44BXRwZevDJ+AT2tPuDGgZK/5xnLQMSIAclq
4/DhzwX+oka7kJe3gXNjosRvGt+kB9l+L6opuIC2g2pf1m/c9ptf9RxzgNnwgy2vWIjIS19RhULw
L+zKI+7n6sGM4nhZIj+c1M5wEU42Xoa0ZksEUEA2ycIaqqUeNt1Z1ohgD5dbr5wQ1uwQhIqOyJ81
ao/bN74a+/sakemOBy+s32RTxq3kUSt7QEIzFRiAunMQM124nYt7NVOC90hFFT+QjGLZAa5fbTfm
zB6WdVk0yG9AVqoQt2aBv1f9Vz2OgudKN10I6VaGbUuIbrejqG+mDgzDbjWBQU6LZhQi0UBvBvSu
Ji3djXNwPdBBKoXI3W1ShI2vaNROD2lno3lmY4gY55W+s8MaBdReRfreSsKjneOwfKuGsJR0r7jK
WqWA3vWqukVJNKmwUTOqg7y6F0rkkiKRdYRzPfc2sgm66hC3La4NZYcAvtK9+p6VLTKMxK5REzf7
enBx8JyrsW2hDqzn1qJSs+GKUxJAIRPfLtnrIDF+xGk0xeLC6q995FonJCW+53MtJ9yB4c74Jvva
KjXOXlQ+yYlJ4BtPYxAeZF9qRtalcpSN7CvK0nn2A5QG5lXQTFFe2vyn7BrMMLkijt3gJzou42SL
Q5D5KsfhmrCIayKi8rHRBF2RZndxJGvQaOjs/IqgHVLcpCphCxTXKWzf1cJrHmWfGwMD1mPkoGUn
P/NsmXl1vJe9ioOAncmOeiurhSBOkA+DujFjhK7r0j3kfhmdyv9ZjONKqL12lM0I+JZEqM3p97BY
I/CKhMOqCyIdU4l5qhorjJnaadpiRXP5XZUTZb+cjbWxuvFDM0MvFn2G0u4RRQYAUa74ywbSY6XG
0ejcYamQTEen1fD4qObGvqpRjrkNciOQ1OpEcLHXp9O9mIZAPaEvnSIgpO+0uSY7ZXsyEv+GB+7V
D/2EJpVszDVY7DhVscxtchFF66bu5g2N8kuUoNtI+YLU7REQKwY7PcoiRD/uKG7YR1m6XZvdurIq
f45GZ9bj+DNGXipKnB2R0eH3Og7nxBnFEuGucl+ZcfMWVfy7D54VEI+hWuvV85So8ZOs4Y+6mgwx
vrB74ahRHJOgQqoBm82Vr5MgjybFmO9Y5iWsknEzRlmwivH1jHFrAKlliKLYJCbfuWXmkGkPVPJm
t7pWe+cwc6fjLLd2keu4JX/gufE0zesVcYRzy+gDOechZBOEq2k/okclm27tU4pmSYjNuHwSsk24
BbRevEHXodCKjeYhcmvOpyip9hzggJaYvoE6Ut2c67mQ7QoSFChbGSc51Kz63lrwTt3a7sPkrD9j
ZXvmjtVRQwNr2ZWY4fh4WSlaoX4MkdNuh85rNzHcPtmOU/304dZTu7XUqtt4JipObFTCIypr/bKt
KvOhy4R4Hp0MoX1tG7qteZEt7FD0LXFOBTvjWSIuzlWVnJLV7JTAEc8mIL4njfP/rRdAEOQjhOWW
cnKYJT8FUOKV3Y3JWzdUuwGfoovRpQnEQhviCjcKLYvca/hVNjaR273UwiH5woR8IFxR2O1B9tns
98+eMr7LvoBw7UnXMZnt2kh/doX1Fkz1D90vxGtcBfZLaW8apfXaJctdFc9H8H3us9MG65qkaLdy
qHCN6QGxkoabBb3Z5HvHP+voYyPXiRP2qz1eZYtG08/GfDKqZhnYMjdetLg3TrIWqC2xoHbo10rB
YcmL/PpxHi87i3m82lh/jyd+269lp29M9aMzmmcnCwEtYdK9mNzB3dullSzKvjSf+ZMyn5ErQC5r
9BB6qkPrOdf04DyW0VZ2ymGhNpiIJxOOv8+y+pcCstpFztFLo3uYEsS475MG5FhdX49Pco6vFO7e
nR/YnB/zrweW1SCOj0kdXW1baOfaqht040L/DbmUX15tTD9D47VQDKyuSpjHmqtPn22EjywidYCP
+JvZVLU1HZLCJ7CmcAgqQEheIgdVst5xrTe/zLZBLpB/GLKXZi7qAC14TwEhkxdp9oLOW/OoR9ZR
1uQIp2qcheeZ7U7O8kQWH+vR++aYjlWwbMGROak6kFoOjhoO8pN6EiaPwh30XeaIM4gInDlqWaIg
H5w09VOOuDVBvUweZb0iywQyTj1oc5NstycOJ3lcDSu16MS5MBqOIGlSfU6NUa8qVRv3TWP47339
6mZ6+Tn1qr/tRdutsdHFCa5MIcUkU8MtVFGXlVeWz8VcmH6rLsIJCWLZZmgaAV+OQZ0bPEPEK559
grCgOwq0XOc+OapE6AFiRnWyemGgvk2BGY1Y9laLvutcbTQ0ThGTMM5O6Fw4uOj7e1NldOZjpF30
hn3BQk4vgYrzg8+W/KKh1PyY7MQ6ykJxPUJd8hLBcC4LMxhXGaej5X1QM3S/h5PvtdiB/lMNg243
kJndmX78nfvGzwGxHuKe03TU/DDiF1yIFwi/qFOj8/o1R9pU0w3llyW8jRKo1bfRto0FCt3Wy4i6
23pSHPsYG422x29NzLDq4ILkwj62AnBauF8gt/0Zppm70WJreNDm6uwOgEqS9Y5yoLOLhYbFfEKS
He3VfJFOvoG4v2K8e0F+hWJoPWEOEb9OZFdlc5OE8UEJEVaX1cDwvVUmMvO/TjLKJF9aUw16i+B0
qYXf7NDS8alqDX4NY3AO0LOnUn5wrvw0VVA1wrSs56ryj7K51uAl4FDVrLsorT5mZehFOfQ2CeYh
eiMTc5uN6wdhRCfrnlIXp1SSMZ+EYlDwACe0Scsx+DTG8MnvweQp3EbPhPErJHVoR+1GW/HDmIOb
QfhZTZs+tsqPMNdsNhpTvAqLwefoYmpr8JZHLCr9F8GJ8SQ0PVoqc3a77gkBjcKITyBnk1f+Xg4y
zV1HodhMbms9yOQ4/LZlT5bnrQX1fhjLOljJYQbsH3hvdX42UfK4jKP1IZetiiRbI4EElGl+lG7t
dn71iWhiv8OmK17LzLqY/E8y2z2xz6bhjjpViM+SoZ9KJVpZoAN2zfjNwop4XGjG+BInIT4/5CaL
h1B3w20O5+k4WeQRkq71HtQ2NKE1tKJ9bLHajIYYtU9XYCb2u62ITi1mkcU8wjKF2LAfRqTaxvCz
Lgt0tPrMe42qWb7Yw5ltriWGOb3OmidzxRU9ljpFhk3FEMMmgqJ3LGry9FEHf9HXTJVvVxF+ZK73
vRSW8sP3myXJighvDjY6bl+P39EZwbk+6q03tGOiGWBUAc0dxLqPhvplUoYRKa0KyYm5KmAmP3lq
uBo1rSW8bYDWzCEsrEPD9x9L3QW1BrSKG/lzNPRU8ORZJciNP8g+JSyHU2hWkDTpDJuEEYn2A8fV
5JhAKdjwuCS1EqNdloLzxVRl5rnsVO0GAtOH6leujhn6ASTVHDa4KwkO0wRGpxz637W6KbeGaYF5
Gwz7sy4IuTbNV37FAxYh0Mm5tf7S/XCEF4MiJFoOtbFqjJE7cBKxCRqcvSygbwDIlJcM5LIYbWdf
zcXf/f8aep+POKf4PV82yum37hrN5aDK9YuLWONiwGP4q6MCC3HUYhYmcCu0JQBqh+fIU8KveoAA
eSVM77WuYHyDhFHPhMe1Bw/GLApsdXNQ4iZcGEg87uvM8i9ITomH0MN8Rx9aVJvnth42xJLvsrER
uUpgOBV8D1P0d/Jyqh46IM8fY21/dYsqeaqhMLzkmfEQcoPgtNphjzXZIJG579nrbiBIBIqhO/p6
07snLF2jrRf2K2skAZmD/XhuAUls1VAvtuBulOew5zdUsm+6GniE8atpMnJrfv0+lQOWlbaVnKy5
ivs84qpFdEXyB4ipcJ5lc5sPuOuVeDH67BXe+Y9Hktc3xFb2up71C1qu9yg7ZZOstkV/MGH8X7EY
mLZen7hrs++0TyJip074eIDmWnBywgY/TtdZFKqIZ5ADD67jI9UVmOBgeRHNGLt6W6OIDhmVKsQE
Za/4ZMIRuIquRlQGj1pIXF+xPvMifFetEbOiJtc3YMVw4OENeDX8GUnr1OFSNIr16pKceDTL+Jr2
jbfQ237YKLVx7CxEZ8SM8MwRqAHgGyeHccaAoiYV7LD9SEAP0CvHxS2eoWwAL7LWjzp6ELig4eHn
XQAJl3twdvZTCBSA720zfNe6iuNFnn3xzThcs7dne6O76mNXWvpSjihRlVOK+HtL1GrZuOTj/QlU
h1M7On5nyDY1KM72yvRoV9HRr5v8w4m1ELRY0u0tw88+etPFQJQTV+fY4rEvQ3IIvBEfIrX8NTtR
/cGox3oRBsRHEP3CdEUD4lJgepyicf810qG5OaahPMYgO/dDyd8Mv3/rVQ9wezKqsryYaRhvM0NR
Tl6v/S7UtHq20OTY3dvRO31KzQEbgrzXYSAMw6cyFecOjPMvrL1Xta2m3/OIiJ5dA3aCdZlsRMc5
UR3U/mBPPLCqZ/Zzi2jtQke45ZtT6ptYt8ZfRuDvR6IxXxq9qJfqGHhHy8J+S0lqbHChV79FRh7v
keYZl7Jah7b9AGaFLN3cqycocoSZb23Ap9VvJG6LlaM57nace22dgJFtVgR35l42Q/CWWz4JheDE
26Rr6J+VyUWuVKKgaxdN/wpMZ3wdsVSSc3RDz7f4RNvnbhi+AujqfvnuzlTb5ifJ4GwxJFp5taHT
rJvRzE+ZRnDfCrP8YSTOS8wfFv2IEuzXxK23cPTaXxn2vT2Bli9xiKozkt3TJdEjSN1K1u7zMhxP
porT1OR3+tWYU7UuZNWfdrdk/9f+4hbwI7MT9a1NUwcwgVfwjYMTjyWg/zCg3PBkeSCA9djZWA3v
IzB+sVfyV0CjGibETotbh982xLRGJyZFYib1QRay61619QhQlYtu2b/m5CmsCq3ylC1/H8VjPRcN
mJOVVvdihVJl8Uh8CQib7NYaN/lXT8SZjh07Y2QvrJarx0miHW5WAtJPoLCKgN1R326qPgWvOnsM
9JUPMCNv9E8Es/xdJ6tY9bioEAJYnYeo1mQij+kLki9adCAjXhcLeTkG2nw55c1D4YvHWw9WzNFB
CL8KN/LyX+ND9zwSYLl4ZrOJiI68T6qRn8gpAimbq1EbNFvD4Oag+SJ4VzvdWBE0mbayl3/qajEV
XX+SvSTVUe5S1BdrrKqXecmh1ZQ3uWTUTe1CVuWSPdkv3JPoDdje3JaUVdQhHiyzcrZSc7hpiVbh
S0AaIFPxhZ11iGWbvOodf9pbfY1Xiqzfi/uY/9TGhmXbeO2JDI+JmMAV4x8I4YZwn7rAcZ9cCF2p
XUzHe7s5YOiRYVW9lSM437pP6YxKbInEkqH6Z6pe89botugXctywNzFMOHF/Th76sHNP9XylufHv
K9nGUel371/j/lMvoAT3tl6RBicfNdck0Z19O8AnRIkIhqzrmXgoyUvTnNh1yMvbADmWZB6WVy7G
q7IqC0xymC8v/zWJdImzLzULD9XQySAKKDibYJHBO1EHT1MWBHA2NLaVNTCdKvdIPv7pGBMneIQ+
v5TD7u1egsYs9wvg9oSq3YXsbk39BKq4P9zHKbEe7Zto/Bgsy9m1vqdunAZrMj3xhr2wzByptLk+
uem4j9TCN9f3frPM6ZdDZeNt/K2um4EOLhAQKKpPC2wnczefvgaFXa/VNG/3YRT1L7rWfsh2vy4X
1jgOjQ41n21eqgfBJcPU9QnbiGnNl71d1Y2tsO0IjWZL6lFFrQ5Rc8C++OeCsryNllPYXHrnpHyV
FXJ/zOotZYMXIeqb85qyMFKwxUB4uauoob8QGC8SPJ1Zsou+yU2CPInHLytX9qJPoKYG49U3svZS
qnp1ScvkDYui8QPNBNQJN1VYqtf2igeFuDa+MLjWEyGuEuv8+9o2EJ7EaeIMTdvFQabQN71R6pyv
EIoCsvSzNjrnqEfp8BrVIDRDldNThBfiK1vdYNuxA1/JXqUp0lMzed9kZ1oZGlukA7iEtFtGU73R
jOBsjAJEo1l5J1lkHUnuhYX15YNQvHhxq9/75ZVT4S5hpvq+6xK1e2gVXKLKnOiqF5fiYAliFQvf
V7qDrDtzo7z6q81Ndaj0RCbZiBlIiOgmeB/XiI6tcIJz52IKLAvLQS54iPFW+qsDwgA6V5WrLu4d
xPcCvE/z+MT3ZflXu1zOD4uXEa2OnawNtt4fa59A8swNkmyfSeuLnWUWcLX+of3IdotDGlS0O5GI
MTuDcfem25ULe+i+nGyTa/4ZK5v+Wl0Pg4NmV83WHGb3NC1CrMPyu62XZHEJE6EbSdP1RbETbjJf
UpdXOUqpC1wWjnpYcveZXaOQ8DIfTX0K0BAaV5pQykd79BEi1iLMXGLs4wDdz70m+4de4L4y8UUB
q8yrq8fofdT5GuWmyNaymvs4pyPeUu3ADcfvhhb/1Gdok+xMrGd+Jc6VMf4TCcanSlOid7CM3t4W
yBnKQcFQ1dyuKh10A+vzs06X4CGbgxw8hP6pJh19cW2bfBrfCdncZFaNLC0O2nKSbnKWU77coA9l
/lkldvIkIQ3sUZoLLTB40qc70gEM+l8thfYZJyJ5Aizc3PAS//s6t8dprI/7Gv0AWQy68r7DnwDv
UoS6DrXqj/YSAD3QsLmA2diu8inlPpGXHXRFpYuPGYTVo7xqZeM02RzO9Tbk5DYPkv1Ro7e/x99G
yQlJRkYdqTOguX8tIrtvk2InTI7dHl8j95B4XfMgOu+VAK9yCM3Bqk/yMurzAIYVjSM/SG4akBpA
+zkCjB1ER74HkU80JPaVQ0R0ZFHkj4P3o3X9eDWHEcuFTDrKTOR/TkrKLgAB1UGOVAxssjBr3Jve
gEAKBNVKn9GkNefzmwzbrf6nu1F7pX/8Ux0idKoXUptNQ/+oWaUJjnyVlRxmH7zg4a7k1mJXLh8g
tsiyPP6p3lZAwWhALifrIXVO/UX7tC3LuMgCD5sO44cQuH3I3UuEjbKLnDrjs+uMS96k5iWpAhgj
iq8u720e9+BVkziz8zhLyY7Cqf3FqJNhvLepqv3hJVN7kCvJdu6rqwb8ODQiZhpYoD4pTn17PNlU
u2ZOerZ7lnNiB8KtaPVdxBkL8n45YCPF/Ur4nmCHirtZjmBHxwP3MaVaWyS75gGjH6yUMh72wTyx
lIPkpR+QeNRit1nfN2L1vIu7V+XVf9+w/fchTdK0CwBdWHIKDj4T+AbsdeqzD5wZteG5sPunYLSG
fcffvAUwjbaqcN6IwOKNONecpK7PuaFVmE9XPwarAlX9p0mOGHUDxz4UfbejhRRxIkrlhMpqtPBD
Mb6nE3TKofPb56HPMMwqFf+EQ6m2NbUm3esIOB8bd8JFHp/pJ8W0+lWcRdl1mioOzcJy39JuEAel
U8FHkSBxgWlS4KuGZUt10PLIO+p+QCdSwb875QhdH+OjiUuuysFYTa34qZgTi3EUO4+uLdayJguF
u8A+NdofYgySGBhq1D+UXtXM9sr2qrFTc98EkM2DKFQezHFyX4VSc2jN9UNrgSkkpf3kRY+OZSXI
P1Ik/BtfWqR7M9dpz7J2aw+8PWdB5UgCYpq5ds0X346svRyh4lR7cRFfXpC6tramE6jBEoIGkISm
Dh/uq6sZQqA9/uzre1vRpMp6MtJsJZeRC3ZVNz6QVucVzU/KmoshT9pdGYbF4vYUPNVgb2Brr2Yz
jcHSRpniFLYC+xZegZzW2Ub+VBA+/Z+vrh9GBGQyQPPz05bD0WG/vbp7059XeH8GuLvM9naBvb09
ZM5xA6AK24f7Y8aOgwJPTgbu/qgiUvw1VLjfr1AuWEf571d4e7ei0EXqd351t7V1K2C/w6uTo+X6
8hU2CKfdn2Q/v8KsvX1+t7elLyGBJ8PvVydnq461VwIXVNT8RsjZRZZ/ifXa2t+Xd0g74p+lxCtg
eNULuKOZ76qWp9Lu3GdSZS+N7nifkG/Q2Mt9AJaaX70XWr4sbSV7LHTPXHsTVgKtU5y5MVkv+BP7
q3DyuctECVnP1MQWSTO+yk5ZVIAxDAuvV1mrBaT5lgDoRuZD+zjsjm6Z/LiP9zTih/zns+F01VVn
KOz1qlmmPRuGVRO7eI0Hhf6MhtbRHVrlFM+1sXL6fRjz1spOOcz2kaxntx2ig8kQHzfqs+YieTyv
IQu9LTGwE7j03tv8pNl4mAufb48yxg0xfx+r0HkNOaw1I1xB7DLby+qgjc0j4OZbTc4aWuSMKrtC
jvTP8w31HvSB5j7JphjBhy0KErgn/VkXzfBfmIhhqz1PSts4PDl6c3tM2YS2O3HQIQnJ9v3zZIzP
JBDd7S0B7F/ORj/A+I0vg4f7bp4/NooGgXUMorO8stIM6lRfl1tZdawUJfdKB4EQmW28+mu0l6jD
robteF9AjpAFj+Dn4+9HuDfjgoyh959HuHekFbbm8lEKSCjox7MfUgUayWqYrYEyE9pm07HRLcWA
Uh8kO7bziFnjnXwg6+ySbq+rR8/DKmFQw/ZigC5Ykc+xX5XQDfAZz4cPq+lDbAuN8VtctKfaFf4v
byJXgw0Ze0JBVpmtWbBIXR34lBp+x4XyZ+sEykeYeS4KYV1+1eH1rDL0VS9QlziaGlgt8XS1BzsU
zsFRhLvzcrfeDQrfXKNwpA0LOy/N/86PazwC1Sq7RSNLjS1/a4hsJ3sGw5sZR3j/oo0osvF4a3UM
3JT4I1iDqMj5CFo+5XwZYS+90hQt3XQa25Nllc/pbO2SJ435XKE/9BA15S6qtYiYqRecVQ88CPhi
BQFKgV2fnrWnqbHV51htrrLdDRJjFU91u+fursGpNFZ56Sif4Fm1jaf7Nolkpg/9qdA7RHd7M9zx
08DgfG7mhHjoq0F9jS/WFLrQwOy0RfzVg2e5YZtIEJKMb3roBzM9NE3ZwlGeLycd1QrX0vb412L1
G4a4iIpyPY3Y2Hk26bNuwBzBdez0WirYKtgF+A5ZFR2Uq7hQf8napLQuCuneSc5E88V6RiV9iTYy
/8Vz4eZbkCXtq6z0SfmAcnt7kXOzeLqaQaQ+yhqvBCViP4yPcmjaAwLsCNXvCB8orxnnzx1f0lJd
mGUTEaunMAYtWuJBaqynKPrdNmXwuVC4bgAKW4T95MB40P/pngfa3VTu/bEAb/ynvbTmQINQE26k
01uC2wqw6ip9F8qoI//PP7+sGiUxTyM2Ayy+zfSdPcCbauG3CF19esPSVg7Sci89G6Xge8wKrh7D
Z7I1dgLzlNS1SOdjRruVvVhGIivkTO5J9k7kv8EhBdcRdNXFMtrHuk2zd1Nzo8PURjXheJYsxFRs
bDAWGznJKlUFlG/E4QGHlQPq/f4mmBmTsoilL48XZdkhnXmYstEAS0h0FCkYabYaE9Yak06/dIlR
o7YcJWuc+6KN7OxHF9/paLjVZFPd9cEyT0d+QkFdv3iktA9aizmaMZQkIBFCvSpdgAfmvBKBYG8X
Qy4AwfxLs5pvKDsA+4lmmrjplE+JWVkPtj/NnLkB2UOFv2yvs5uZWY3JHcGIr40DfUqb0+hah1kU
0KXvtl+ViyQr1GsZ2qRaTF0nkG162x6FqJ2nTDOepIzWaMkW1yblaMaXsv9OfG11W6nKk13ZC/Nr
YsJUsCGGv3QtUa82jbKToRZk7pIh2Eaq459DxyhWrpZk75Gt/Mgcx/qZDpfbOpheXRSsVj47q8d3
vBLKxUP1YeVPEy5NQ3qdsLV6jfCDeBUNTlCJA39uboobc8JFtANZPXdWXVZtCsLpa9nLvTE5CrMH
Ijr3lugpv7aH+1rk4+aoVtIeZb/jZdm6c/iSKZ+514nXUeCvioDzO15aGvCLyFjIqlFazsYOuwrp
7rZ55ySGlVMyQJ+YBxuZvyHxgQKKn9XPUKtuzYOdhYe8mNHR86i04DcHfWR4GNXOOvRKmy5MS+lP
sz7FSm3Cfmna03CSbbIAijCc0rmYYryYsXRiyDyjR7p3BLtKj6zrKhKt927ZJnuRgwM9ldsHtUnj
ZddP/mNjB86pLZxhORqT+5UQ3D4Y/OmtnDBwKHw8reFkRh+BOeEtkbpfFQjNq1yfzGMktPgpJ30D
rVd3vubx+K5hPhGQ2ViEft6Da+yjp3vhtP6pYaNzgMxYuYvE9ZLdpNgYMs7j0sj5PTiIUF021fyU
2LCaFjahukVltQ2/f1nndLGpMt6eyMJHuUHQbD/1QHkkO0CM6fd6QllJMgdaakB6QtScYBWMXvRd
tbvoUbID5r52Hvl/mCdXMa1h52p1dFYnqAJKQyLetxLvObTwMncb4COufZEto0rQB5mcdiX7ZJvt
tpvBa6ezrKVWkmybHuWyEBO4fGn7zRMyvcMpnhcrfN3dTLhIRbplP4d4rCChmXEwMVr7WS8m95I6
wFzoky040yprHz47nt0Nqo0x9pUGBJCTBirbret4GcdJ/aYV+e8r2QbNqnsZh3IJhiL64vW/DLuo
P5zSzncOBLe1bPaD6OA5nUmyl7sV1jFIGWR99CWe1O9Q9sUlTLriccT7cSHHN7mBVETh9I+eoWYX
Xzd/ynbLK332AZWNbA2/M8+tjrKde2uLdmbW7WIrCz5iHO1lu9Ir6UOKBNuDrPLsrD/Pru/dYV3M
zwKFmUPVOb+fnWArtex1f9MgpRJXffGzcrQzEdniY4oLa2Ung3ryW686VAVij30fJddJAFEgjFL8
hA2+TNrBPHeGnq0608DlGzPqvby6F1mnjA+2SI6e3fn/6pRjTdV8C0w3vAphHrTU1j/8oUKHDBvy
U6V10ONVv1jrme+8D3p69iNX+xEbxTOouOzdCHhZfV0oh9iY+hPqFDBHzbD5BCu/C9hG/9D88gvW
XOZVrZV845YE342oVR/7YIpm0Uz/S6IEazkUOSQcnbyyeS1gf2+E2QV7FSr7GfWoYalrIz/i0RSI
j48+qLbJdHZG7G05YCRSLOh9yut20U9j+sUqo29l1vjfiCQ8Fgh0/Kz0aa1y2w8XnjgheoIBeGcj
fwNjZAH1A4vNrP7pheoTZmrdN0NEPycRWlvF9vqNivPIiw94ryhfkIsoXkRdcQAdfW0j28Rk1meI
Y9u86IvbCOQKg6WXmoQxcJgbi+g5xLP3XEYWKOb5CiZ+s+rSIlq3LnIi6xCFMT4B71DrJKX5e+Xc
aFXJ86239eElxVg6rxMH8SLS3R3r/DPl1sa7epsi1w+1QlvHQ9RuUlcoi1hJlbPv9vohHQHKJUFR
fxXxG/hj51tad/4SsXHtxAdmn0yElpf13NGN3zN4yF9ju4/XQc05wB6BqJQqNuCQep1vk1nCyOjC
j7JPxCZyY3WnlJb67Ma4uMsRg7BfDTiY1yg3gy36oC7gPbu+dpn2IgcgSZQtEPUDctY09YOuRDpv
AfkioJjA65oPB0z2VkmzclNjBON0SfiG4r++S02vX7uDan2xx24VOfn47teDuXV1fEP+H2vn1SQ3
rkTpX8QIevNa3le1V88LQxpJ9N7z1+9HlEbs2ztzTey+IIBEAqw2RRKZJ88R9lL+VvdB/N4g57Zt
gB9tFQcl7jhJjD80m4hCH8vWtmi6+H2Iv4m5iBrnDcdqbYdky/g2aNVK2BWDg2pYJSoxr95/JaC8
E5cgvmOtAinYamaMWrPhI3XGWeIoemjIaveesIlG98v/y6XTHZ16ikZffVrbg7Q/wGOPoiUUf6Ip
Q3DKRZBrH2xp0mVXPkS4JVOAFtFv53iaQJ/Ahmfb+P7JrtaU3Ppeff5kd70sPaOJvWwjc1hWVC0v
u657S42qfBBC8DYcPsffJqreqwfEae4msmwlQSSqYiWOtb4+KKscRb0HLzO0da33EJ60jrPJNT0/
O5z0dlTF9ke55u9JWtzde6aTH5PMb3cVLJ9nw4VRp45yMhgSKn4RXMg3P6zgBHBL7ylRWhhiQ15G
Q1W+AAPIrqWpyRtTaZGSTg0k34Wx4qa/gyOBk6lppldhEz0XgeQDlUEXMdKc0IPKKPELxHw5AMZd
er3bwjJBQjCR45U/DPITxeDeoR5LAKyuPhSc9fwlAOjuQcwacV2srAB5UDHUIrs75UP2LSsT+anS
y+YC2eIp9lxYe9UwIKNrRDsx1HWlW6R56N5ng27c6k7kPpI99Z5rtVkJL3vk/aXUeY+XqVYE+AXX
zGCM5Ak7Nzz5pV6/Bnq5RLkbOmaLSOGot81aDJs6+k5t/HCzkzZ6SDl7GnUMSNTRtTWS5zW8lyxK
UKvKyJjs5Ax9V8s0qsfSJgqsx8G5mVhpo9oIzi0PfzEnGq+ry3Wj+uXaNJUxBgjd3HTDlLceCJJ9
GrjJVTSKXkQruTARtNOy9G4L6jGhWsnzUQE1gTNOzsImelRwlju5IcE521wJ4XPYXpQFyMN8XLdx
T25k4uBJnAaFcYqatjHjG+ugs2ubhhuU8+KomvsziJHg9u0fYeH+VJtefk1KaQSWVPlXtLvtHYzw
AVyLpn7pFOp3cy0vXpUwD8hvFO0PsLyGpjk/tTJ8Dp9TxMF5Qg3mvakTC4a6NnkoogxJ03+1t9Pk
JxuxDRRXmkVs+D8Lw6vUiwOemZIMeVzrAAvO2agpYCPDHxCcD7C6DMNR9ObGMhR0zKOGKmrk3Zyp
8XkPoepx6oZa+dyqZIhnoTdhVyXq9IXt7vzbT8zOzn2pFOtY1t2dRDXaFrHVAbSRGbypioROeSSj
L155wZsfJV8D06muPLiDN33KgsfVq+daPaHh5EksGYtKPZAy7JbCKeYEC/KLag+isDxTBh4bY0dl
kdFb2osZ6soqiYbqGitqvFPkIgG/oJmnIozjjV/2yqNFkdiyo5zkvRutR4LsE5Cf1y+SVguXSvbA
5TXE17VySblj/ahXPEGSQpFPCly1h9SWvN1YyOM199NhNSBk+tp1nJLzL9xzkpNu5KQAwqpDBZyK
lRXw1vjkTWVSTkMp5EKMRQMkLwTh0IxoNEZ/zYg9hLvwua8RY1WCsbVr34dKTx78ifpa6bvs1KfF
VZjCyQQCwTiHXb0VJtF0utpciRUsxJrZLnrqxIl9t+Fxd/29P9Rg2/uGckKcLokqlNbT7CT85TGQ
Nq4xVgCxNGdrENg6jkVYHOqscwjBN/7ZrjS064GC3+DFt1ccXIanbDBqEsZaMT1zc8SZNA8xcurO
9EhXjjC2QGKQTGwhSllHG2EMldQu7l3bg6HZJZo2HOVBBYKmcJ7OvKZ6arsYJLjuEqxO5GQrNx3E
iH2u74ekLPbpFJkMYWTcjE4Z33JJhLJV71mXs2RpylXxBR1hH55QQostxKRUc6a8Kg9bdzpELQAW
rtuugGrMzaytZQ8LYwJ8tIUUHDiAo/c2DS2/cRfUS0inME7a199ujQW60O6pmMl87ZebW5kuomW4
Oewm7GI3c3ID1/LRjbcQE5zAGJ+iui63UmyT3I8G9SkwzfLB5w5u1r5RLF2VooAWRoJD6cTqk2Wm
6i7zDCr5J2cbcZunlNKeyVXPk2ypgHXbCVdFruNDIwHXFkPdqhG8dAp111mkhKANkp8SH2ZNwzGi
19zj1NOMqvmlDnkZ5s+vfI1G4yn0a+W7lLa8c8UQbROrWNiEucKFV245ZiC6Cp5mXUVJ8SBJlb6s
GkrNy7CFo6lJCB2SBPhKEfk58xviFqG988rM/kl+7sXtw+I9T4x8aUmF/qiBktvU8KiezTDS9s2Q
aDskGNqL2BGqnxRSLhfW7Lb3v5YZb6c8u6bY8X3HIgG9M+2ot06+HCaSQh1Y1F6ccf7uFPTJRkas
OPgJoe3R2PkUKYaZ3qco7AzJOoF/CJZuScuTh6DOs5eiKV6yTlMvg9umL3zKDHCjQURmmhylDKo7
WysPYtZqqhD+TqPdiVmyHgXsTq6JPidrCcMam4pYd181FzA0Bfh3LX63A/lkTKorpsXxxHOdL6lu
TnSjQXNxwgpgZqu4HM9rCsKiol1UmlX/GDeuJ+U/yjjuAYhAiSXn3TulHc7JlcpfTd1UwzrOYm3x
aeLT0CwrTlsURwr7GGRwhzhICCaj7pz8mjA05OscWkODE34R9N95I4OQue9+wnz4iqC4/8VJ4Amm
rqi7hnFv7Crqcqh1sfNrQkJ4Bc22uTX1wVnyeOPXPjUNBQZHU7Hhkes15MWFMUMVFWHpISIzbbg8
v8ZgEeiefuqqyn12vW76oqg1wowMk9Yp12VjIHkxOaMSYG5HTYduYxr6jQOPM2LI962s3GkuvtS8
iKUjp+JHCI+W1uRq1k235NUn2MScJ6iL9MZolcccPDNN6rW3JuH2U604N/T+Akhyj/JDAOmAscqj
ofsh58pTSpbxq9ua1UK1TOcVBbNhieZu8iQ3crCGeProJBY8gf4AZ2s4ZvseJA7MJ4qULeuyPfCq
YYNnZ1ax9HgrGXa8yiI3fUqmZiCzQKbhQVhk1zs51riXmTr7vumcVSUzRnS7KZ+WTTdZARHq5JWY
LwciwlkLX3HVuOeQuPyy0Ht7kfryc2RRfWVW/N0H0k8b003LpaAREsRB4ejBoZHlk3Q8sFZ5rNBX
idVXS+fHsyP1KkYyIXSQ189oqlY3Bc7hQ5ml5cpLLeN9aLPvVmIkD7lTSRfooUl6Gx3fI3Qepmjk
A9nk6lviN98NfmfvPFwatC+BBYRaEyxhbL6hNt9dMoqY1oFtgyR2LCQzla7alx7l1i58kwNqQQgM
yeOJb8sfysgNEh0QFO/q1tuYDghL+N6C7w5/GK2UlF2khNKOAOC3oYTYPNEhIC/gQ/9VywJDZKrm
1hs6ou4WqZN0axZ58+Cb+Tl2BxUZMo2jf5n8KdcwuxB09m9WWDx0kh/u+z4wj5B4wwg5NUZ89fKv
WeHX3sLrqBfNgvZnp25kTd72QeF88TO3W9eaXB5tDhBXj4+4DBtesjQYHDaobuvXcmy8ZUcskmqh
IoQp2vGjRd1EFmWf8lVTmvGrMkmsQp6SLlwrz/mPGjaZbL/5cO1+s+0AZpWOgjMeKOHWLGFGcWWj
e3NM4Fql7rd/esawLb2CxF2jPbep7lClJz14ZrqrdcgWBgvSkSFSl3WNyHSX+PY2gpP8mPVVvzNt
6eCOWbpWBuc4xlW7kAl6EIhp+k0baOYmc5svvpXWKLzbwaJKh+AbvEw32yisHzlfHqic0YCFBn3j
SHV9gPr14FDffMFhEjOnQuGSDuDSI2AgveeHD6KBoEw5ShGs9JMpkiRoxRLbWJPbUc6dNShnucu/
9HZ+K8yUaHxWPlM+Hl8hdpZfMkmBwEuxLmqYV+fBKG9dCJQnT8LwGDg/QrlJTzKkE07YD3vPggEF
eH+mn6SL21Cp6JvJewcqYws2HWqmaSgN5nWKbD2aattdGrOmcF0C1KZLYbAq5cY/qk5zVurGhrN+
QhxOwETfoccrwvco98FIDdAXCLtoKMYCTy9cxNjxqz946U9h0R5eetSUrkUcvtRKVl0ItPJNGjsy
fF3Vvsp2Gi4oski2ZdB+t8mEPCATrJ373qK0UfeDJW8b2Yneg5iENL57aHsLuPIYfSOsj0enGMPe
CaJ8cR8HqtUvhkqNAdWl7Trv7eK10MJmjQxmvhVDUzN5/DgK/LLeSP2bkw/LrqYMlCiblh7vXYtT
69HVqfRbTqCKY+Tpj6SCpaXfIbvoO4e0Gm7FEBpXOwHV2tVr3dG+c64rFnJYf+t0o72NdULaKYPm
swzex5LvYSipy6EJq5+d/tTZFiw/ke+cCtJMC1io2lUfUTzThEiRB1Lj7pDGI+DE1/mWwOR5S6ce
aehbosYFRZyYxGSbUSjVddwrxVBW9eQiKeW3CFRPhtLZcxnJLc8gaKHE0Aq88TzYBMt4zj2D+ewe
kyZbUgZhPueZnCwCYAIkzvuPanLjNIwjjaeub379OzE54SEmHB4Pe23g6r816yyYsocg/lm4uX3o
C7gf7QZ9G6pukl2gU2FFfSaVySXcZBy5h42Wa8V1tEuLYku5IYbj3Zy6yHYZr+rH1CYv5/P13/EM
ITmXQaUA4eF4hZQ5W7tBID82Y2ShMtTJz3n8UJa8gE5yvQ9tG4a7VkcRPvSc+joEU/LFict31U3P
csE3PYp71NaBMxHl0pampSU3rTH0XeOO8g6sNErmmRqvFcMq9orJboC7p0dGV5CZ5r2UquW1Kpfm
DztPnpQBmaAqk2Vka6R1Z4T5T055F5974bvX8gk7P8qgaAqaXTnUF5uv0jZS7W7bG/Zwky3bW8EB
rb7JJChVMwl/puaZTBbQcb7MN7OvrXfLh+e0aJXqkQRTsyniOgPrUoKNJozFO1d1yyq9WaaVFX0r
sn7pZ2X8Q/ZLRBDSIH4xgQZuWqhPjuOowdJigOX1nU4hpz+c1Vq3n23HUbhlb4hyFV8D36C805aL
g6t3FnjC7ofiRdwobQsovlGZAOGb8AgVcbgmcjNcEsfMF61hfAuV3HumFHHYKRCnbiE9dV44o0MV
mXp/QmMBgDBNhsch0TvKfkp5U6Zt8wYv6kF4BGY9UrVGfE7tqmzb9NVOtrx4DyeEuVfIP5z4W0ak
/mrzCvWEswog8l83PUH3QQ2GU0rYd9EHjvts6DrhoLI/TNiTToMhuOhBC/Z1fA4A6lFRU9br0kCm
2uN3uTJR/NzzcJFem3D0F3Zrk/6eZqvGRnHG0J9lGfJREg+8FNU8SEsgFZredvumIXo92kr67sTW
jw6k6a1wQv2Waf53xNpTCqCdRQ6OekkdHwwLjmzuEZEatn0bpY+eOkWus6b604Q8Kwka5QennB+F
HFgvBdRPa0WJ3u2hzFfkPZ1bMjVglmFSJXe0c01JleD3qJTVWIJZ8t3SuQlHxzGB5ocksWdbLvUm
0V9uLNMuwi0mrnSz73vfN4tNxHWaa992BJslz1/bWZ6eJa9CgGCMIX5qtfgE6uIPC8DkOdCMdeZX
T1BQB0t1VE9j5Rz1hDiu5djKOUfUfTkOvrIy6rrfOXGl7tEhGa751AS7dCDkAsog2OWeE6x0s1Hf
zAE+/bLvf1IMN/odJ3ZorV5K4u2LqnaydQdBErfL2BsPZBCWvi4ZCEXl2k4eALHFhakQq/GsnRtJ
6ZJ/eb6vSvzFd1RoYGxEYDQ5H04jxarLRCMdHZpav+qMiAi9PFiU1DVNu4jq5gmyoGQnbHNDVdhf
LpWtduvO6rQFbyNnnVTBm111hGEsPXid2ChXbWJot8jxnY1PcbabGFsyUuOJAqN05xko3nRqAeNP
UJ+7UkueYFTgvRqVPbBXer8XNiUB+gK7LHBQyb5xFLB+KCphqHGSI7MfPY23ZNQmvsqSNBx8PRsP
4LH57bhkMAKK+k8N2CNeBKMvUkXaoaMId91CwLxLit5+kBE0lS215dCD0jx1r8RKA844ftAsYy8J
TmCG030wErCwgXmsCmtUV5rvuJC7dI8e0XDHMEnhj6FknmsQii71ag9S5mUPvEtP1c7IRowmb00e
6N0XEyEAxA19XvLiunxB5YsgeqQ/8/9jgtFZwvCe3uxmUiZuXiyKkW9EPpN7U5CXXhUwhK2HyUtM
hEXlXur8TzFA2lVekzCNVpZVjjcYppyFptQ9WRZtvN1tsmFu1djWwb/iIiY4LehXA4jkZMm7MFrK
BgLutdSUp96xilPTxL96MVQLMHRDwwjpNSBl4XPvcifi/yqW203Mk/BcGugZS7KRI3PtuFRV0vBv
4Oyb2iJ+n45nozR5ACThQ11IEV9/bou8wVpo4MLQjbAJJSSlYT0IW21nBBoraEtDW+WYVLkk6Yjq
gvrbjnKarrJiuDTQAd1kmA2Wmut7Dz6fektoLiZb2MGa7403GzDRiS9d1SkreAV1HtOufnRyNdnW
of7e+m109tvvBMHLS9wM+caxXdhiAhSIKhfSTdGDUxmaHNGdm9q69EU/EDpFfqQ3ZROhCQu+ail+
d2FF+cNA3mJh6FL9yv1eWdah6z0VdolSW1i6V1PmnyKIIO0JoqPZoEasNgaPlmkomg5SD6ognazP
FmJK7Ylbp91K6mL1plWPgSBnks0YeR5+wXfuJplw3J6qMNIXI0UlnHrVKdSHgJsgWBJN4Su8Fvhm
s1E8WbsTOJV1g/xqr8IvNFE4Cb8OXSv4os1TlMEjkIdevGosRT/UAfX6DmCuZ8U3q0eO0wu5T7Jn
mB/XwCSlh+lF3W0q5U2LneJUJoF7Hxp5kizDoQs3ELigsZK2vbRGrlXaxsB0Hys9+5PSCTBiadcd
+K4Fi45M1YORReDlnHjcGo4L4KqUXn20rR67IVnqTVk9e8NQPmeJfcshE77knlQ+O1pnLNthaLjD
MrRtxd2SoghXbu1ejCzvzm0+uJcUeXn4OcM3LwnLfSD7OYUbXvRmRsQmiUMGOzEbUUcNRp5UmZh1
JYSr0kh6km1dfuT5sRPm3mrTU+xnIJs4aAKQHH3IG8hgGloVr6iHMF+MOILAW4U7nIoq8yWpiH0D
NJNX9jQ0BlnZ5hmPdymyjJeEKiUgoUq8FmtVp/W2MHw36/vaBuQwT3sNhl+cecOrNtnoevCksVXU
9gGk7dR/iaGKSOUaZn55I5zTDky6Du3ofVb2opTQjZ9v72v73l1B+CNvhbNGMcWq9G33PhubVbOy
KLPfCWc56AA9tVMaVlx39KWlXtfRFtzozrCc9tp6g7VJgjE/2dExI0L3jNpXq8jd81RJ85yU/Sv5
OeecwSywg+EBdn2t765NHe8paXeOlibBxiJstfK1GKnMuptarYsuOkgFV87VAOrSVD+SHTnYnd1d
hX9aBvGK83OAYDvqJlba8YoXkCeWwxiBOnIXidL/meZG+zXPfRVhdM24Upce7gJ4o2rSYbfGiF4a
Gakw00nVAzH1dhk6vfdWEjreaPAcbMSsUiH7Adsf6iLTbKYD6auy9uYFtvbafK2KxNupfgZpeUfY
LkzMclVJRbkFzcxzy/bG4eAgU2GsQ8P6qxtPXV1JCnX5weFDV0+UfBNN1V6e8Yi4rfdq8uNRtDys
JGiAXjX+2x7cGCGiaSQZnX4NveFRjMIxzS4F6DwxAmNlnDQUehbBxJg+lpA82X0P3/m0KwKd2mZi
11qFpqRdB1f+1ejS3pIoOZzNvPDnh9gFTDk5zfZYh3PRHwJz+Wki80J5UbjJsJ2dhQvxCM46Jlzz
vy/nthwYjVJRXhAm2FDfPbzbo+muxtrpToOSymdZJdzVqAAHQ87I/gDZRDApCommmGSFRC/WjIkH
A2HY0UJRSNiU3704m5LMLfK0nyaEs5iFtRfRj2lnsQzNXw8eBYgs1iMg6vuuFbFlYE8kpZoFSOZV
NIzpIauCXw21gemByHd6EL15YvabJz75/Rcu8/bAzSC8F/vP68Rw9pmv9F+4fNpqXvuPn/IfrzZ/
gtnl0/aVJ/318f/xSvM2s8unbWaX/+338Y/b/PsriWXi96G0A/qOfvAoTPPHmIf/eIl/dJknPv3K
//et5h/j01Z/90k/ufzd1T7Z/j9+0n/c6t9/UtvzS94OtQzR3oFXu2D6Gorm34w/TEWVz6qUHOF9
1X3c6FH2cXxf8GHZ315BGMVW913+k/981flTyx0qNOt55uNO/2m//3R9DjMcvTs95O18vuJ918+/
h4/W/9fr3q/48ScRV6+H8WYUXbuZf9r5U32yzcPPH/Qfl4iJDx993kLMxNOf/JNNTPwXtv/C5X/f
ynZKqHNL7esgGcGxkdqJIRGw2TH+3YiZaBiKg6rdhFlYRK8SC2Zf0y3Do5guSSDtnRhZNq3zHjOt
0ZdeZVBbVRvSQxbEEKjV/TOnYIhsp1GcU0nYgm+Z5sWaMdDNA9n3n2Je2F14ojZjCSOWsImm6mHL
MHVAYDVk+yfooq+QesTXwpbifWc7CD531PnaZnRvYKiMz3kKA+nkpUURSnJiNrAk4GyefLrbxLQa
6T+QoyMgYjVQy4itcr+nzjlX5fXd0YVVclUZgQ1PskF9STYiscPJHhwmYqobP0LL1YbvxqB+viuu
OkED8vYh1T3TcAis4loocXFVlEbbenoBdF2sbrVq2LkFyIYPq63eAZicNu+QC7KjWFiZObJERv0w
7yW29jutIqjpHe/7BUnRnMI0hpb3r0sKt7Tv+rPKi8XdTR85olnqzpHLniJm9IK8SaH+LlYPPTIl
6h+E6xuZ+qtx6LYGf7cjoFzv5FeTlr1rsEgYxfJ5ugAn4kiOfki6BlSFnRcUnaYwfWTWPi8s/z5w
lMABDTPZc+C4EFwRvLqvEMZ5mWSN0ZKkR73+sObuWQ3luouT9Ph54agM/r4JpYdPe4mhkZlnIt3G
XqkMtOpjhNZGufMuQZN4F9ED7OWh21p6WxfILHltZucJ4dc5Y3QeqSydXOeV94209tG2o5i4aaAf
RDMSOjugjKwfRA/BtGGfSMlCTCa/3cTQ1XUvpeCEFRnF0YjNSovWkYGXoTbmQzzWFOqllSTlIqwt
YnJrMLXaUkzcZyd30etGmZC36p2E7+xBxsncSDmUHuA1fvnOs5HiPyEypBKw/ZdJbcz0na7aX2e7
CZ5QhU8rzcjyuPJWzMwXc9AwBFXXQWEyferfn+s+TCnVo9TQXosPYVieym+kTGDYst2DaIwsQ7H+
3s7WLjKxZtSEEC2cfBOQLQhfDyjfjXEnfdhAL3ICBnEXS/cN74s+bFj2cL1KMDSsVJjRj/rUhGHe
HMVQ9Obmk406PWhjOYgt54n/aYN52f0aau9sMqjtUg4+ZX9KOCKigKwmN1/201topJyuQgQlxATx
tggNakRqJ3FKeGntA6UAI3xG0xjs6S+jZfjPCC3IG2EHPeYc5hWzbymELcU2Yu3s82mYez3VGE69
H+XoXWpSMhm5AZObHkZPAQC1vW0RNJD5D3srWm0nPCjgcjhzO/7NmmDsaUZ1XW7GJZAqCwr/CU7S
TnCSZgDUk4+5Sepx6gpjPc2I3uwjllT9xuqRb5pdhfnvhoGAqMw7xfJ4cdt6eBgd46bXSfdccOA+
5LparocyTr96ukFKCYAVobMBkrcpBSVH7pfCALgaFdCvhXXtLqR62AuwsUAhi6aubHdpGE6ynm0C
tpxSVbdOwG8txcQdnuw6brjVbP71P4CevbqN9jAvfrs7NlRxVwGMuQhcuQencJwDJ1c9XYiuaOBi
N4AQVGja360lVdB9oRobbfaE7NRFhnPyIW+ETOzUiOV2UQcALAkL5GbVwxiaQqguj16NbE5QXcoc
3mfRE00+JFTbpjqoDrf6NRH97sUeIAeYnPWtcJY1DTnoyIcTtbaqa5/Gr6HrWJAPx0BOpXhAN+Qv
W0gq6yom/Kn3T/akT1/j33tE7TNhy/xUO3l0hvs/OjeltaocQp+Qev0yicmx6EbwJJWS7yGhPcmj
PXQL4VN1IKjJe6IMnzoR9YHTXklbV8FWdOPG+GEHarb9YBOXCn/m8IKfRF8iZNr3WgLRne4ckqnp
TQVGynkseugEo0tiVrvPdql1Dn9n6w3fPUiIPqHpPvncdxVWMRZrRNMOlJ4sxUxRDPKOrHJrmMpN
1/38tSbe7MsA2c3Y11+IetRmk796XiqjoN6B65ezVwUJ+avRmU9iRZjb8bnMeWnMdaK1ZsONRafk
+uinvnsUvaTL/xg829yIUTcU7tGrgCTzcP/LJfzdm20dMFPUcFzUJ6bZeeK+WOwjdvx0uZpqnVVa
JxMn/r+sm51/rQ1kVCisYCP7QbYtRt17kOQSFvrCib8QvXs3el35ibi2Y+ikfm0vfIqtqH532oiU
Ttj6j35oc880Qulo1mZ8/LRPA+nX0e9K+G74Jz4pcmXtOykn/gTtwKJGPOcUIC8xnBtYATdtCPQS
LIJZvoWR5Kxj2LoWFoFyEqZJtIZ3rDk1U0Oy7mMz24SLIivrqLSl/WwXC+ahcBO2NNfM3Rg5aLX9
y5ZGPn68wrxeC0lH1Elycw2DQqgYcQcLVvKtGMZynlycJL4AsI3yZZOiZuH5qG35Wg3PV48Cl6IF
/QJSrY7E+b80GXq96L0acHsvxFTYKfBYi27uJajAFoTVPhjdIjPXWheCcnOqZhMokTKVHPhPoml0
CCTQun8QI6+AAGf26Ca3Do/AGv/y4K0J/KOCvLdSpNWKtKN3LgVJUlHHvLa7Wb8WRqgz/fMgCJHi
yUkY/9lnXjP7VBPtkpgIQ83byWD1YBDKtRe4QiJXyV/aCiW6vwZ/zRRSIW1SqqMohpnue5qXrUOo
HJbiNjjfFbMBZlx/mpht9/voNKEPLoH06bYqmnmreWJeNm81O2cINhGvTVLu6/X4RK1/v7DJuB/G
CL0YNbE8cq2UFMWW2xTLCq4Sv1Ef+2kSYgx72Sggs4VvL5nGMagmvdtMawvSKsHRLtXgKmaDnL9I
mkBjLoYWmfmL7vWTkJD8VA7rlvqYCiQdkIVJ7tzOtJXbmP4+RejilFiwcHEmyqOV6EIsPlQLOwPZ
SRlquamHtK8WhSb/cr3Pz0tFrwsmDoaBs4oYEmWnmqkHhBdJ2aNNtfHFrTXleSDpudQiS9+DmlKe
/dKyYbv3XBSnc6jCZL1bmlP21UDydW9oxZ/FKNscVycbmEYPEFhT7scpDysa3VP0fVDXf4pRM+Vs
hW9A6c7f+k57zstFT+yrZFK5h6UrPvZRV1C/zvuUwu/hqpcAZoStVajWrB3X2Y5FJl1y6nTXQ92i
Ntd7+bKvEuUwiiauADhlk5zgQhg+TE3zGVwfBy9pf/WEywdvLQq+pJlc7kDvlAdVhljyt9qgkBwU
wyzIjqRF/KMw1UKVsEpInZlyOlHw/6VPKJxLk8o5qVeBHiNZ+GFFr+RHw7S8430DMTPvMqbQXa9+
f4yhrUiUj168NIL8B6nU/IkMVPEkSfEf5Prbkz6NFNnod0AmkbKaPPJCLZ6yoFlBfT7ehL9SjAgR
95RIiUnJMKsHtSZ0Py0Xi1w3VgAcofV9v4AdJ+ckNajt1/J82REqWZiRkx2FMyiCca8OVAqJ66MQ
Ie8Hm7QkxNVWq701VamdLQl4rBhaHqTKY01VjhgWjlUtZD2yzqknyW+/1rStop2lBJ5xt3C0t3kN
L7HhTVVR+/PhtAys+FsCBueaTQ0pTOXqq4mx7if10tkmJhI9QychQuVHDEUjXHw9eOpBJx5mk+hR
M9qbBGfmfcgd2gc3lT6Y7p4qteZu74B1nT6CaHpLh0E99bedK9VHg7NnDtuAWh/VvtyZnTfsbKWu
oafFFKumRtWKGIuusN7XiOVmRRIRKG5Rrf0R/HNTZ3+zIJOp+YwCaac0HCFEE7eeC+pqGleypN6N
lLv8mp4dP9nGaUVjNs6vxWJa12J1q4DL/7y1ETt2grbnv2ybU/qy0wb4G+EFiVcRijNflMbpeNLq
iHSaXvZFsV8gRbZeITorz1WIZKDVx+mX1B3yte1RXs4RG6LnUl5YmaysnAmZjxR0ejQm5KboCdsI
EB1Y8TQjmux3TwyhSWPaMWJoebrpwZt1e5l35hO81M1N8ZP2piqGu+o6FG9mmykX3rnK3a0wdRRd
wjI7Ubpqg93vhVE0IcQQWxNAx8Rz3dzmxnwKaze7gc60OCoaFHFmVekAuOeCRWjK58QAzUaJ6SqE
XnOXk61+bSp+Q1VoIDk8KTFT/0t1tdvUR30adjUIViqE3ZOYNW3/azc4w0UsBQF7TUq1uIk5W8+3
jW7Gj2IukOoFCJz4WXEU56VDfhiGF8eUngOY8m4ANqtj5oJInUYJ1Ab3XuPEiBAobbUXE73hlTen
tJsdTFq8j0zO80TjS3tZ0RsEL3ATvuDYvE3jAUyZfcXuiMgVke/fV9/n/BI4hqQpa8nz3I3T+fAQ
xF52FY1sIA011gjoiiGCxr8mqryCmkaWvc3snE6zSE50Kz/KoZ77vUvUK9nV81Vn3TU5AkG/J8QK
oyNqF0oWZEy6tDFh2t5zHXOfKqjGTOSU8iS1hywXWsGC1nIez9MIF0J4KcZDXRe7Sqd42Y/GbUb+
H5Ynr725msr/29TTonOIBuCVnPIvS+hm3RT14Q8kHKaJNq9LKhgAkxItXrtSTJ1+6MATCAHtvnNq
6zZMDVW5qACXRMdiJbBufmJYN0NxrW3dR/+HtPNYcpsJ1uwTIQIo+C1907ZXtzYItQy893j6OSjq
FyVd3ZnFaFGByjKk2CRQlZV5Pntxsxmaoh3JcDpIkxwq+4KxWTSZCIhRZDbZqPl+eH2Zm+32Mm5H
xnEHm+bgBnZ3R2I2yelJMX2yWHKvUqPFHzlXHWhUpO0bD0On1E+xYW99VUzEmnT+ISHCdBnKqmHH
66T1651sDcvhS+TNR/VE57yUfHtlL9gqgO/ZECJawdRlrWUbsBzhVlanqCSKUgvck6xqFRGfSvYp
04P2zJMquQ5CnwXyMKSGtexV6KayqCri+WU1swF2CgS3jZKvrVXkKC2AA7qrCzvbctPVnzhs4E4O
SOBbaIHfBoj/ASNwWNpIfV/+6mvACUCLhb5Zgso7y8cVybvuqlEn/dDNhbySRYgU1cEuA6+EgU6L
QrjVotPjBuAm1biqH3W3iT71ceNGz0XWNp8Ktf2uteHGscvyoehV8UxaOuGRVc1KMQz054Foj5Vv
9t5WtoYG+31US3QCMOg8ovx9iD3CpOK5c4UP8Z4U8L1slOOj8mvisBuSlqCI3v1KgXA991YKwP4T
YHnVNNVVwk/tURYkX6lm8NibXfFIMueEL0kFdjl5cbJ0ErarmWEARv3Vv+nyrR6Y5lnY4ruXIkg2
9Fpy6XPulCwnoeMTjXhp50I2DFlm3flD+tJY5X+meUCWOcWpsqLltX9r+fsomE6tRJTO8Hl5dSua
f9jG1Px/9bsNiyK+/7nSDCsj8WNipT2IO6NBxvCccyrqQEAMopBXXcE5yULW/2omFjTcBaF3lPbr
DHLIX/1utt/6FLA6NvwevmtqKVhk8MK/vdJtiLz6+91kBr6hgWXd4n/tKGe8zS376YFirkvuKpC6
0QhY9g5Uab61cbExZ7a0rIM2CQkeJqDxZusHHQ2j3+rzwFYa5ZhbUTl2tC+KXnkgcNB86ursq5Kb
/VHWcLmKDXszc9XxvXlCOGQXxvlwzFpHQyWHTI3RigT6ppm4SJssuswEcumIfC2rhTIRu1t20x0+
W77/bRW8Eg0dkqGmtWgF5tnGcMf2FMe1S55K6O+VmfzKpDiuCRAKpsonBt0PLvLKFDxtcq2Fjvxn
AypjeI8985O0W1MagaGYu2jJj7rnIEnOkeZOABxiENzmFAsFWXJDrxPLvtXIgYH3NUGY5JA2SX6w
h+ghNMx0G/0ySXtpVUGx+PtyIKMdKx/0dbRs/63Tr9mk7X+fsvDc/2ZvCn9LkJOz1no3O9VJ2AFa
INOgIMdkEVpd8D0jzJMkoh/8Zd502FifJi1vVp7mJJc8hyQI3E/sRqvULhZrtJXVtcWS1H2Xw4dm
OgYG4dmbKiCVyK7tYfWbUV7KQvcJUO8a3SNci5htYrvFdLw1jyDu20Xr8TGhm/zl1hCCh0WJDc1L
Nc0fedpyOwZHKmtkShiHOp/eZU0WfWHMX5q+Wot6zB+lTQ0BwVSTw48bk4doNke14Vq2GbMJ/InY
ToreLm+2NG2cxdgRrH6baIg/PA3t8uuspIPtSZOLFnIOactc2LJeMkQbaWNxFC5LETY7OCOXvBiR
+EBm6bFzreEEN/MUzTXS5MvHEQr/BmjatJJVWeDD/06gfIR3km5JbboXjxNvOUiaGrKtt5ANumUF
GJo84WEkksxDmnEoxCUhOt4opvDczDVpF4FlHFg77GXNUSeDKEUxllsbya2FNF6LWhUXTyAVpreQ
5qQt6FX9bIzRok6raG25SnkOC5PTWdC8u8TW9DP/b4eAZ1t76SwOUNTOCL6NhbZMgaGQzN0Z+8wI
8y9BSeKqA5UK2JGirOOptI8GhJK9W6vG1sYpct+RD7kCwaJ+MvPwgxOu6ocdbVHU8DfcZ6qtTfbc
fesKa5mXPjarbd1Fztr82DbuXrZaSgzxPhn5iqM1au1UYiHvEiRuVrqorCNp899BKgQkUGhIes+m
W3GzWTDad7nakm9OD2lHU63oYFn/N4zczf+f6f71qtI2v0P2XWLtEylfzceXzVy088mrLEg2WkUE
/B5vJtnDF6O2aYXKH3TuK21yvKySCPpIvLt5J2u3ecmSyWCBbHPSpfYtYeWzzHL6XHYJyaL2Z1D2
7qXmhG2ss3KXCzU8Z31D9q+pWw94g1Cecj3gSuiQLpDFMD8PZvvUx3yDlaFemj1nnOzyD1e+6m+o
VXk5uqlYV6VBqsxMVhW6SSGv5kJ2mWY6azt7rcMp/TGJYrxwRwNzPQTdB8kq+5K0yk8+cKMt+eXd
rgy9CMka9cPkO7bLHBv8Tm7nrwMJSFvXmca1rNZD060Rasq2supNfbRSTT26k1VXzPArhC4OI7fK
Vx+SFelGoLdKVVVO6D8T15yBXytVR7wMWvazWs3+Vll1Y9cDRdb9bJXV9L4w1qOvfu+myYX8aqmo
DiUGsb5NFhMd3bODsTQUS/jPrFKlU0+yJos0SGeQhfge9XqWrgf7Tlg4+nEb6KTDqPr1al6skxhT
9hwCkWgmGwyRGddWfmoGKUpz76QyxboQPezZX81uaerFSs54nZbM2sWYecq6QSpm2SVdvjfjFJ1A
5GJXE/HnH6oJhEG4n5WpN9eTFoT7tnKyJz3WPxDxTLeF7xOn0/r5SRaONzTH3rnIyliXZbu6NeqK
ry3NComloS37HUDDVy8rSSZ0K7Fwha2cm1kwhNMA/5Il0JZMTf/NXpSZbyx6B/hk2LT4DegmR0Gg
7e6mDqVLji+i91bAqLRM50vT+zzo4gJOfEdeRts3HcyI3P0CJuiLVnTVk6GP8Z6lkrYG8dx/iVke
J7r7xcBTx0ltoRILK7RHY3K+y3HsA3h8k3byMJDxyHlEa/DcDc0rkkwdngzN0j6TUYp2JyEid3Lr
KIuUrVBgFzym5t2kLMKStE+1KREIz2wH0nAx2afCtVZyE+pEs1xb5i81r1EvdRypl7z23qvQ1+5k
TRayMYq9RU9u3Olm14Uwjm2hTyVSlWrtvlqTPp0sLxwXnYqo4ARkbu2KwdnKaqqYL53Il6ixookx
Y2sMLQr41ERwlFfxFKT1Ql76vhPXi1uT6jRsWiqNyHCG/Nbx5yWyfwujsVxojtNwjObCxwuTrSq9
f7Nzq93KBtS3PKRPwvyTZWRkHBZVUPO37okekpfBjN2JZlGL+YFzvBYzyedav3ZqOXLT0PoCiDXH
TMuo6Bqem8b2M7DRGIVLreAqRs91Ertm1u6pCZfnqR7puyYV4kXtvJ+toO+i/dijDMc6wVmQS+d/
THa8rSLD+AFh/66OWpx8QBrYPnp3Vm3n99KRn4hyWqh+Fhxk1deCYF2qoMmc2H6phwl9pHj6bHlO
sUmaAeeja1dvsz0vxfiZlFmwrHyFOd5ZlkRI7XN1CN8MJwZm7NbP7QgFMg2779LspH2wLfRhYaY7
iz3aHnI3pOb5yvizOipDP8sX0ny9vHYPCLdCOhx47q8xf81z7a0hL5AtbnP6rv1gkwexrTK7Pyp+
3iN4j5SV2WuXFi1zAzFfbLI1Vof+KIu8yp6Vwbe3cR1Z3knaQIMQQyOKaiFHEGQS4p6eZy2zKd5p
nP8UiL+i9U1OUpH0m/hXMhd/QHtayFYzjN7zWm13U6MJshrmEWHQcBJUWCFZer86yiwwkD4WAWZf
2MbGMWjLjgVNwSKkajjE2CpVbG0KeGbQroWmrny/+VEUuPKVpEQnkLwXMiv+E3vn/4rse9v/bJAC
8FfbTMj4q8HJbJJfb9PI3lIl/ioc/+f8/5rmZrvKx/8akZmQVfjt8m7C+d2Eszy07H17r2YgHn0j
0xeaUpcrfAz5PQpj2b09XxFfQAKTdZEWWUwBKnJVb9m/dXWTZmQ/tLsO+TXDUI4ptzGvXcuRcmrD
UbvziC9Lmoy0C1C8MA3cyGEQbabI9N2FxnP1VDj9WpNVOS4tkpzjTNXYqD5p46T5de0xJCL09s7k
q5Pva3PDn7rtrcFt2u5Q43S8vg1DnUXAlBVCzvZDitupdXGUCrN0HpLaNU7Evexlmzqb8t4G1KGP
rI7mqmxoirZfV5rrrkTEOnzJDs5b1LTPatD2tQ9/1IsFvOcoZ+Gu0D6gZnNrJ/avuYPqcrKdeOeE
rXluzDzh+ZpyBKrVKiE6kA3O0WSYZ3nl+JV+5zfN07WfHOL3ybfMy6Zdyj8dxzcjbH4Su6bWw4U1
zyr73aaa40JHu8j315fUYGWEZGWt+vm0se9anxS8otjJKlrnCAGbpCLJqpOC+qjaJwQDnAP6Eva1
+KsqG6Stc6NwU4xBBHmQ2D896pMF+jbVAxpz1UMYceZlFIKMr36s+JgpyDP53SY78xRsVkkPrUNW
ZT85tolYexg4mK9j/5qvroNmW9TkYmuonh+MvPtZuK196Fk0kAIPaYlkqv8aZsnyEiEEcJxmVOfV
BnY5zAkwg6VW+is5w2+XclrZW7Z4EET4oSGNNKmIRyG+iSRmkaIJ30TukZRpnGy9iVp60afq6lon
C9U5XnuNrg/Bwgo+fmsx5aB8Hg/1nO03eYIswxPWK0blKYeJrELWVxRmXCjIMHPqB9BHaPt4KMJj
SJ4r9Hl9H6XJxsfHuYts0qqmojT3nNlaO9/oHxW9J8saKvJCn7pmwwZq/BzjRSD/dHwTPkwEviHN
pkq6qz2zqulq71Pxm132nwgnufY3klY5oaoIkmUAn9SX5bma1XWTmO1xU4zhfpq1d3sbaQENAb1N
PYvt6mxcdvyigpVs9UGzHj0r5gE1jy2z0bpXlXDXzn3ROHD2ju+9gjCdHmqr0xd1BbUHFtwCYrf+
Rdda5DH8LgRnbpDiKmqxSCI3PndhkTyhuHQpoYm/E2aVbSy/VgCsucW7SyYz/qOCZD802jnwRzUx
PZGiWZ1AVyMgVCIC1DvV1eRbAYAiTvKrk1Yp+NJSwrNlZ9lHNsiqLAqbPHbPR5HHD2bmy62jvFJm
pHPef71NL81ykputD8LPrf2eDPm0qfTa1zblZJG0qLBdWyFEWi65j9Yso+YmM4rL49Dq3MVTN0o2
OJDSxf8YRSxVtNddfXWdRM537WTE3SdN0atdpEfh+VZYOVHU/bi8WcAjhWc4lmglTKH5jEvSv5O2
Wxd5VRfOtPQ0TVndGrTRYRheU39rdil5h/OLXY3yMq+I7IDetNIT4/d3odu44tqi/eJUcb/3vbHb
u6r9s5A2WZUNt+pvXaJSSRa/1X9No0yesfSQ1VrK1tvg/3Uue35hpSmCHZrNd6A9pm042MGimhFa
DWR/UABOsSoUVz9kgQt6S6K2YqBRp5jzneVohjh7vWpUUblkjJrzRxkncZBdwA+EkJUQYPL9wtwN
iW2zeqyU977X7sicg8atBgOHXzO7fLaXU/ldjyF1hFEgzkVj7Oug3fRKt49qM/8IUqfmKakrL2Fk
lKuhVvp7SzXDrQ1b4+AgPbFsk7FA2k4Av2+aL2ltRy96odj3OYnEGbi3F4/zmOfc38smWYB+IKRZ
rdENpDfrioe6NhZo7n4t0Qp+jnXB81NXlrJmImb0bA/8yJy4XY2stVe2vrCUMH7yg7Z7ioc0Wjmp
12yT1Oqe1DyPTtwBX2WjLAbf++ywWjzKGjgOe1sb5G5GKm6hJZM582SuHfycbKqTdosj+DS2DQd+
U84aZob4dBCyiTmZq5BP1nYjtmUCDSgMlZ6H8H9KPFIYR0tqwM4m8aW3hrIuviDzYoNYxgugpAGn
TEN8LyOtiDK8lE0a38sgrLmtnmuyzY+iS60m6mJsWHXYZlNwXBirC2L1i0c7N/JH1tIkS2RTtpVV
2aDn5AlHkX2WptrsqqNo7Odr/3mQr8xyqT6bnmTsomTZG81H5PrtQXbhJMO5NJO1vA3Q1GapcpM8
1pqxiG0WwXERdiao4MS7c1PlElW+wmaJwM8zkmXdOe1rzv/VhKQVD5TnVrfJWUCjqNp6nqbzIXr1
sjQDjsjmh2kiYtjGEbI/c00WsjGfe9y6/d9tY4cK31CT3Bsr69xyoBOyp3bAjazHKHUOwxCUFzRK
yiUqrenX/3ePlDmGP+dotRJNEj33d2WcNE/1qLx5vMdjPteqrA12Uz9oS0Ux6ic9H5qnOHkTRhI/
SouJxghKhma/kW3h6NpnY4CT5NfNQxIJwppL48zeFGXutOs+eh7ZgalEb43t6pva1cO7PFatc8vN
wOod71DxmKtI1+VymFxl7RQEQKL67oDDnBBbmhrxMoJeulZFZ4mXtvPs36q3Vtn5X2MzfH87mLfp
JJqjLFwV8gEP3RyU4382eaW2EC9wBXucgmRzgOeYIqurQpZcXY3tHE0atfYutfRpPxXQsSWUvUUB
iWeS/dxpk7Ibu5ZQ/UyE72qpL4F+Bh8EThIOFjovwo6QSCyIwYk7wK56eDZ7RZxjCDIkN/EzOaZ+
sb42WlFj31m++ikgpYGjHu81r7lFuNbUbjsEbFa5O+nPZWDUB44/uoWsCuDg92EdI9JTKe1S1z9p
omifZFsFYCFWyuAsa1oxFkvnPIXcyu9h4DiHMVbiJQEAyIuM1njqyklfIrcUfNi6vWGlZH7qmgKq
iICQZY1K8FrMgmBzBzkynoVJqgGikxzJ0jr8mEpzk422+anv+2LbxevAB/09ETFcfQtLdA7HRlNe
ra7/qMwqvsiaKl7rtlFfCKlrHzhcOyVJjvJ363GSKRJ/Kasi69MtocDWmji9t5T8+LuysrKJKHtl
2hVEXYsE15A6F2YwwJz6dTWkkDLYDPQb2SALrUisaz8b4McBaNjyNj6pOURB/qitIUB4wcbOUNEa
nJadcTXGZ7dVBXfMRHuE1Nwv46J2+NAnf1HblQGOSx+WhePnB6stS+d6mXpFftAcExe0XUBkVL62
OnRuHG45UkMDYeAjT6lc75HFaZv+SXizZnhqRF8Tz1viemx/pFF3bwCjep9GfjCGXhb3jRsXu663
8BFqqTjrUamuAo0De5jdX+Sg0bkroBB9t80+XQRqVr1kHULrle11i8pHAZzzwQ6iKL+5ejSqXRNb
7TM+iVlrjNh22Vrlgc8hj/FVNtq57z7xwcgmWSB3/op+t3uSNd2qnaXu9ESczVODLv7nXLKxVCbn
z7lCBE8MXXNPxjxYzhWJZz9JjZV0u3Vmm6BuFDY//XW/1btBcZZpC3GontfWjYD9McGD2cGKMJ8T
LbI3ZZfF62Zea3dRBfpW4Q7czVV10KczXmvOfakpWiGehvhBDpST2WZxh4JHzzOPdgSCSrK1Uvcg
51L14d+v5L8UfsijR/e9a+GLxiR0NIjDTdvV7UK2uF35s1lWr33UtNbuiPO4uw2OCnYWPvyghTbq
3EYrYtwOwkLbjDBWzgIT7q+zyZux52qgjSGyTFxee6chwbWKFu0nEHmqo72bakCYcdN6m97Px8/6
BHvqP3NbQtqVZtX+p/mP3nKSbPbp/dFbmoMo+ubmsI0H1el27JzMbQyN/tkY/a+dVY1fgYQ8KgCI
Xg0RmSRXmSqZmxXbn3aaFrIHmMVN37lkc3pBQUB7+0mPtGGpcwJ/YjUJeVVVmvwk6y1x4/3MhXL7
ryytke3KjR+ZX5zRlXHee1GhdlTi1bbxp24rODt7u26VY9e5Yj3lff0M2LyHK1cPX/NKn288xg8c
Q1uow4s2c6fnjsAW+CQqMV7zp2ZWhHv8w46G2qkxCvXZd2DB9qb5s3+IUNSt/80+9+/m/p5Nfzm/
/ED/7H97XZ95/uov38+f/f8xv3z/1fz+7TFfDxygPOuu+T3Q2/5rCwV6ihP0YZwFmXQhwH8z2+Ey
EF/RT/82RIa9B3LbseA0zR30oGjjOd74GV4bKLZK+WQLmMflbEe8ePwMkWdp/LJnJNpd7XP/yTG6
Hd6TZpEiuHKojbiqFkmqWIey120EPDqxki2ykA23qryqap0hfzXnUbtvg2HY3eyj1pt4ygL1CVln
uExpLN6Lrn5xOFX9AW83VWx4Y+3U7wY0apYDGJZNUrgVaD8K9LSqo6zKK1koPcflvtHUkFB4JCmk
aBVTc5JFXLjNKZwLWfXMwVyCeGlWN1tltPixZd1XpmijG/60kOPkENkwFlBlyemswPvb6ns36Ui9
Vf5L7pjhsett7WofIxAnQ2Ihp6miSMLewDh3PfiXOEn3pd2iop4QzbV1M4S7YbcrRxy95M3ZpCJP
+sy/y6anIWR74+Zst+zxCXWQ6clBu4CU0g7xxdlG2s2IsCsLjtAizc8S9yS3jU/N4ILAJSwD8rFb
lUt/cMgoSMRZtlrhnGdFlNha04PpqQXENe+GWUw2S13V3bcoGD9pcAl/JPG9DcnQX1gW8RHTnCcI
Vn/dJqxbRE7YQae2nwUZbv0W5bngDAJq3mLqPVK+kLiGnWoHRAZogN3UstjL2oBr5CKvykvdlcP1
WuEZuzJFwmc2EAhEDj9ZQ6lP6nlJZuKpyooh31bdyJIZoN6Sw8nhZJK2lcGCgvSjdx9enS+HYjTg
3RbK2lfTcB9r/fRYmxHIWcByu0E13bXTBPXGGVCM1RR/eG3iGfjYZMGdiNrhdXQibcEGMEOHgdap
jHmiIIBnpOGASknJE+NXgQjkzyr7o2ivuCU8elhAZ9KgupfabpesRTg1iTRuG7GPJs5cJc8e6F2X
raJB57+k2zNdMyeWGBf82ipq8VYos4Z4HbsXDtyqg0F0CdpQSke+ZBBsmLxZlA3ZEZnjiAdZsLi/
6KoGytCHXXa1gx0wlOK+JnL7IU9ITAnFBHb7vyFGWPb4DYO3m2kC0rlTdRzat2k4J0XYhifjdWgN
mHKZTG220jyEkCuCcU7xJPRPoPhLX20+5abwzw4wz4U0q7FAQcOw3jSolpz3Oxsk2ImbinEorhQx
hyur2V0VV66yaqOKPVKeGZup09KLE/vZtUiROkEYGgS2RSjKOSeycqvq6LCZdTteUr+zyL7R7M8g
mjeF4eff8755yytteDVstV8rIqqPKLz1x7zJy1Uv2ua5K1NvxRF5uKu1cHrFv0AYjV+RfNFr42vg
tJ8VYk1IE6Sm+ibrm7R/MrLGeFaJneLPO71mKPPcB5P7KDuV81eGnAdtYYeQlkXWbhV1iDelAb+P
3JfhRe/co8Jz94vlwMHUB4JzwhDVSVIy4dINffOlHEmhy+3EeRggix16jTiAkUjtLyXON921i0+Q
95Odb/vhtm7M5n0+MpIdUOmFgTtm3b7qhHgSYfna4nfd+vgCdtUMfm1cTXueI442cWWHe0R/SYIE
ZrVE7Et8DMqPUijjNwJKufuRL/4YuHa404tQ3zm1pz40PmxvwGPTN+KHAGgpXyvfSYi7qcW9byNb
XXc2krOEOmR5HR3cmSAtC2+c1COxP+lmnEMrbrbrlQNk2mn4Ql1bzLljoPER27qB0f41D5+NhRAq
8mplkQ17f7JxLf59KeuyEIYx7FXSSP5nJ7VRVI6d/X7Ym1HJLAQwBsQIgUpQCTLTQ607+1VoPhTV
0N1H7pfI0JFVT9IgO/qj9yjbbLcxH4KiU3dVRkxqT0pBtIzNwFh3uaVxhjXXfSizS27NOdg3ursG
jMfC2aYllL+xENpuqjiSJpndZh2sceJTT8R/I2DZtfd1HRL2r/ZnWQN4294XloOHOYvFWtpkMfMU
0CrQzgiZMJW0NZ54SzWl2V97mG8i9fd4KCZYoh25WzmxFmjHzPGPpbAfOL2PLonqIjITOA+pXtoP
WWo2ezS1w4Ws+vYgLqgp4sLrnOlLrfX7QRDporjxtGsUw9iw6FDfCUAEf6rc1YPygOepexjsMt47
pnAXvuf/MIp4XvLNGtbmk1WyNmk4N1sMEJRfRBwlq9ora14/QQiAKMGTXbNgsW1S1tW0cg5toNac
2ObdxZvlCkDEjk9tS5TgaCjpm+8j22zbgOosC7oAed4PhVfHH6j4+YsuNRD26EGqxU4tEIOICM2w
u/QZXCxaWG1kP7Q4/tbjQPghaePapilrsjEIPNhZmdAPHYveO7/jY3TU+R6hWs3OmPr4RPo3tyJr
iC9ILfJYZBfwMM5iJqVfTE/Im6m4RxBkG2zHhL0yaG/oJ8RkHPKjtgHZNoFdfjPU8a7IZgi/Z5Ix
3E5IHKTBuLA6zX6ZLORxw7ZiU+1XZEiLeOXWfvVGBBLKEHoOfFi3q7ciWbAX8t9G1cqPoESSpeyV
2OR864mD7Mg8COTLykkysKii7s5m7VX8pq0KKdRSeXUCl6RIF+9ELron01eW6ngMzHOXFCGaNUO2
F0gofdWL7JupmtG7qhG+GEYOurKaxblrkkwEylqgLlK/Oku5HgG037acstAXal93F2dOI5OZtDLj
lljMDhx+9+jM6bjS1Mc+dJakE3vXSYqnidzFPSLT3aKs4m43EBO3QR5JvcRNGMKv0M6yRqQsgSlz
Abmw2cbwiXlC+ka0LvVeLJQitR7BsYjFOFje564tL6hAOP6CR601A2151VOYxWSOlFm4yfScJ2Wv
xwrBUQmariKyScxo7BNuKn1a+SRcsU5sj9dq2Xli05gAmRyOpfkzRNHGiTVV3atxjc4WmNFFIrzy
JIt0Pryp+OSHqzHOdtBrjKNsVFMD+gg+snVpIuaROESFNIYfnRM93VgK6PuRODB+xrlxH3Wufh/k
XXkmwRCq63+mer5qIEx6w2gfbvYhVoylVXfFRgtjH040gp2763TcEYndGc3rVHJiJEfbY131P7R6
gq0/BPn39Fz3TvNdic12YTjl+ORUk8v/1Oj37GzdVd/kH6wALFQ0OELu1CzgJIwUO1m9NVyrHF7F
bp2d/rIPRquuIrjaK9ntVuQ5Lgwju5cWw0kLZzWMWrsUhputB2+vCr97lEXg8NF6olPvZBVSuQbx
FxLPUHePCt/CRzCX2dZ3HNTl51HSBk2T7HUtcveyX9+Q+BJP3uY6YO6WiyDb1JM3ruSovjK6x6pS
X5EkzY/SNDhozXZ1dJaDiN3LURsJdgUnFGetxxE3aihX6lWPMxYsP3dP8a74qb8xLN3f41bWHrUJ
vKvsMdj1B94t9alWnequMut+4zVoBat5dFfnhakj8iK8c9mQ79+65hEqCQhXtARWpjFDqpAmXIGB
re7wWzpvFg+XsLCN1yDUomNPDNqy8CznTQ9qboVqFbHLzs1X00P+JHWCZZMTMa9pTnxXp7p2JD4t
3EZR1F/ypinW0EbVR7z11tKo6+i1LEMNvkwKl94aPysIQnytu+iuiHWdZ5szbkNv8sgroWgDbs5u
Ngp2N3jjLQ+wfjK+e2biLJvJnQ5l3NkvYWKtg2LCDn9lq01wU81MH94zgVe6A+vq4YlAhVznCGQe
PuaEhQXFUFzaYqoevKD/IocXjrBWqQmWXXB6HYfpCWezfue6hJq3xdCdddvO1gFqu89mqZmksGbh
l9pCPVpuear+Lux66weQgxfTivP3MM/LpVpr4jEbRn8jZ+zZelxntOG2npW0R3xqsPLnchhMQvu1
8IsZdCcRCzZRzJgRVfFN48Rr/Dprz+gicN6tUOfv0Vv6UU8D4ynoCcPoE/u91wllUaAP3BlQpJ9U
P2EXCaBgKtQMQa/sGkXnZ0Z74M7RLmUUHVGt7XLMPjynDBGg8pxlpVVi57tU+y4BltT3qCbjryGG
ujG2oYJEuGwdYnZoASHZS9mqlyS126QWou1nHhRXOCuYxf5HEqx5+GsfZas1iHal6tEM6+QyKkY2
p6oNz3OEWZGLu6q2xhf2+sXeF1GwloFlf9rD2S4D0f60F6wX/mWX/ZWhqDiRTM2dmkT+JnW1AAl6
PXoJOl3ZtjH8A9uL4pdeKMXeEohfytZcSxT2HSNPpLnVdQVq6kNymrT5EKepP2S4h6F0yb7vwRTc
oj+kjfNOjuN/RX8og5HspU0GiMiG2uRcoCY41NYBHbsotJ2cSecYWYnEe+lwZ6+FheRJ8d6geP1a
zQB9nIAQzuauyXcz3rQ5UY3SU2CMrXGWV2K+Auh/GZQp2UvTzZ5nVrPtf42SDRyI/xzqNeZvo0Qw
faum2tgJTYsubRrbq5x0n5VZQFmXNln4pDbsROGiakUSz6WuupYFLrl/5HkZy26KO/6Hv4agDrZ1
y9Y5XPvJuTyPpMlmTlz5zaionrWyJ+IdWrMOlVVn5NWuAnS7SNw6QHBzfoWYV5Bzy3muo+dXMIrO
XqWeht9Jb90Ha9LItNOG6purfy/yaPgwi0xf8jGkF46WzX2AQNhGILd7CbTYRCOtttdK6rKz1Lrs
1VI7snNK0e6GuZqZFejl2Kn2shWYQ0coU9AfRzXMXs02/exGvXUmpzt7NSK28vyq9k3A10ZNeNV6
Uot3YvjAGwVGdI4UN30ic+gi7aaT50RokDQ8oaj0bvfFanSt7BXZd+NQ9OHP4V4KYiyEon7WreSf
w32CWt6tKb8OB8JuHHzbFUs71YnG0ENvGbt4e2J9ZC/gtNGnun1zgRq9NFWt3PsJB+mpE31q9cDZ
4+Jp0LQp/g9n57XkuJG26VuZmONFLFzC/LGzB/QsskiWNyeIbnUL3ntc/T5ItlSt0kQrYnUApQNY
TRCJzO97TfwysGvdqHYNWop7snAVq97qo4fDnFEFp6HBnX1AH3pXj1gkKf7YrZqgEM9TaP1eJLhT
lMkd1GSW2DMJA77GIrLyk2OYw1E67Uo/3rmJ3zt2HOIPi94/m6oSz8I+jTwgrFW7r5LyPkKdWt3C
CWh+quId0+6xirovWzU/BXEFw9Bz05Vhmiggzoc0bd8T5FL2Y1diHDg2UXrWUBxfRrbdbmRVjlPn
jnTUSSJWRna9QDVUK9dIQOF1xvg4eEQRIqN+xYGwJEM+ihVopDmggOA2mtzJ7cBL7Vk0ySIWcfNq
GpZ64w2OspRn+b7eLlOBTbTsVV9H5P1eCbSExzTBSQ2Od8PqPUpXY+0VN3WoWivCmsGmS3iDozHQ
WfAY2YHZ5rWYI9RdA8g9gh8iStKR/Y+DOt0bs0zOirW3s2j6ivc7GmVLoo/Rk9PEILPwSv2e1iD1
POtbBAyBsLE9PRgZNrTDYPoHU8BnQyoiXCs2nHtR5fgVTYSbyaajjyi+9szCpAZ9pC2xTdgOXmHv
4W5bpzp0y5U7JvprpYuz/CAzDHYxXEis4XiRFuoE1CD3orMsWXX5TVECm0TgX9rLqnExsMddPCX0
uRsUNpydKrpjZ9X9UZbaLPpRsnuhHNQQqDgDPpo/DcUdvb/2tt2sq2IVBCZj0mZxG6Q7Fyura9qs
5wbdlnr0KjuLGS6Sh4sxcZJHmfyyFfMLS6XsVnbhH5CtdPwttrKTJUhyvVYZuspNOpBODmLdv2Bi
J1YYNQFtCmGzyzZvLhF3XyuqTroYl8Jre+np9a4je7uQIz5OSEKkpVx7KEFp/nGRMOVPcUJEfuaP
ke3yrLhzzJUbY0cuO366Oh9onsNILe7YSrRPdebchmMHEmSuOVr6pKihe5I1u86/eemsyTGm3ZON
oztek8V0FHO1AM+8KE2nBzrBmSqiNUvdd7ubtp66p7gLxmWKT95enkvEG2vJyJx28txBZcIe+8Dc
Xv8GDYURr8M1QZ7rkOTatIaabGRvH3sC6OPsr1diwVmlFhaKXV88e1a0m1TdfrdMxVolgB8gDwXF
I/zBy7UdVY5VzH7+qA5Zc++Y+hfZLq8TjjXqnG4zXawM7nXXTM770Joas21TnYMwdk+WLizCEBoa
gk06rOoBW8nSCfoLLMz+osz0/IrX5KS6QM7+bBe6CFYkLgUrNEbIDl9omFVkKLDMTX6hKi7CruM5
w6zkINtSM44WzJhiVe6bCPC3xip+Xbr6uI9JbD72+XTXVD0+QQ2xwNGuu0fLhoyIQ8Cxn2vXpgA1
kwrNWVmL4KvhZZ70B1kdvShb+0kwbrwYDKLTttYmk8wdNfDaRTEXMY/fmFUXzEsY2tqZ3aOB6y1W
TRQAwplxuNoUb1N3uskKW3lrmFJFyoqcrfUOkVF+XSAi35rU3WGilj/xkqgPKMTODru0oxH024jr
jao9iD7Lg9V4CcpSO4Qssw8GPBmnJUKuM2kvRD9U95mSubtgjIbtECXjY6oPvxH6t36LLOYR9BJe
8sJMNg7IixuC6eEFCVzkZKzY+s3J7i11aL82Oha/tmclJ1cDFFDXoF4VOzUPaCPUC491D9McVXnw
4t48zIEZ4P5z409FV7YabZluyA+j+Tj3N0KLl+681WR5v8SQwDsSvzadVW+r4SpUFHvVpo19wsG7
Zc8T8bQERbnrDMMGX0OHL2oAo50YICkyWe9kIxkt59otggCyiWt1iwGlrlWroXeiGtZ0j3eu2M7G
Ulh4jU3KbDx8x9ylwqYhmu59lw0nIisnWZMnkD1UV8O8VVWVok1Z2LbLMqmrixzi8Q7bT7lmLQzU
gO/FfPB1xDf8LHb3smp0fnIK1B2M5wuUe8L61bNAfcFfQJy/V/mT3wI/jrFLCvMHFe7KWk2xGChQ
Zdnb3hTs2S35p8QN8UMi9vIQ+KWy4MFv3rsy+XFFnRzIH1es0c3aulOmrrEK1XemFqNpUVXeK0LM
3yvLqC4BTALsHt1n2TwaKuGVdHK3zjyqsI2t0EPtkd32hOm7LrjXtHfo464GsNw3OFPVr1m6kv8P
k2M/WAZbXuh0dl7AxU6Gn6u4WyoLklDWMh0njJZ6szpGCoTTzTgXu9kKSB5qrbTxDmFMgQBKs5CN
H2MMlHu3okjVZZgRdpTOwJo+7rKGRFXEM7kQYDSfRjvRyQNN8ID93F/3VeM8N9b8C8pfMBZzT34f
/n6tAdrc1az2VoHZ5i9jmTZMrV629z0lXDme122UEty17uLUlXa8qby+2/KTzV8zRE/aOXBrQoFZ
xUWM/SdCtHfCt+MF1mbTlxYkKW+wNLnT4zghferDVvxTqlGWpODiVZXx2sNGm1Wut/kY10V9ugyt
1FhmePP1bdZfxvmQlA5xdL/43qZogMiabDf8EBZpObIWRX/5OsxNqvJciFc56qO5GVngCD1Pdx8d
ZUEAK7IBMMqryc+r1U4D72pk8Zei99cmU8MpqQd8rtoxvM/A8ix1CxTqWAFg6IO8fNe05hnTy/B7
ZpAN1VtmXVfbZq1WsAU0/RvdqTGVUsR3YwyMV7ccAyI46fCo9/GwyorSvHRIwGz0OqpvWx1Gid6b
M6Gz71YfePkuGNqlU7hQ9EiYkWHpg/pWdtfwQXGG6b/XbBC3JeFgpHjyGJu4/G5qLXx0NGBcmVIQ
e491zN8wmuRuh81NCx7vFWaeHB4RZ9nHXR0sq7rPd8xSyC7WkbkK5glXHpomKoJrPRZVVi2MGib5
v//1v//v//lt+B//e34hlOLn2b+yNr3kYdbU//m35fz7X8W1ef/tP/82bY3VJvlh11Bd3RaaqdL/
25f7ENDhf/6t/S+HlXHv4Wj7NdFY3QwZ85M8CAdpRV2p935eDbeKMMx+peXacKvl0al2s2b/MVa2
q4X+xA+V2L3jcV9EqUI8G+xHPFGSHQnkZCWrrSb0Q4X5Dl85vSATvLPhRUdZ62vPfoT2Dt7o2muw
skTy8iw7cn2AWlXm6Jo5CHWZXbJuG6N49Z3Q2TtT0qxkFa3BbFk5aXQczKJ4bVcgqtPX2CAZlExa
spSD1LjrVi6h0L2ZhU+Zk52mZqgumukVO9fPu4Vm5NDHZWNWOtDVAu8oa4RUq0ulKeM6q9145ZRp
dcnt7suv74v83j/fFweZT8cxNd2xbf2v92UsUEMhNNt8bVDOAVOX3xVj1d31Sv4kTeGNDExRNglr
Iy3mo059lqPYTSRsptkR+Fr2vZg5M/IgOq3F0yf+DjSvuuOW0x7F7c2fo8QcKfmzSfUtE1VetV0W
fjQ8J+hWTB7pAlkDGwwZJXwOmqS9zyYHMi9jfMWrT5EwiYpcfv1lWPbffqS25ui6aziarjmGOv+I
f/qR6oAep46t4tepqpuNZrbpxmRtuCeMmTxFfX52zEj9kjkpCZZWhMSzg+gcuImykB2FYz6hres9
QDeObrrUHdfxUGKzVzUPmI9iWTklwX3XRMn+Wg3m1IHMH6gEZLetEmE8EyQtHMw/e2SOYUTPPe6x
KvvIOMiSrhj27ce58qyPi/40mPPl58oRH+3eAJwV6UB+70A5DkU2+gcbpnl+rQcGNpZ8W1vZa81D
PsYhkBdcz3DlGR/dSZRm1hLTef8fZhFdn6eJv/5cXcPWDKHb8+bZMay/3qFa1Wr0zCF3d0pYbvpU
dXEPQv/HcSFUEmZgX4o12inyqu5YNC4k/S5vXu1aDw9G0mV3oYiyOy3B/TPpXXMv266HDuaHHxQY
ks7jZBvitimxi67dymo7WtldX+gOQdSk2Yzywz2vIKmbl90aSoiHDAY05dg0smYxVAq6zEZMsQRR
T4jUqZexrRVHNyngwfxUbBAc3kWTd/HUGrR7lPGN94nY8Wxax2ko4+3QG+E5jxJ9DWy0v4t4IlYY
McaPfkeIil2696wUPRSzYVLekiD4qqiAzxXdOaI3PT3CxbqvTK3ZTQCjCHO28UUn1nmRJbgy37gA
yox/NuUNIodRkz6b7jQ41xOK0oeZmYIL/Ti/6aAVeoThQoWnMZ8F3yYrL+MvhFUgJtuILPlqaS9N
0ePzqwtov3Mptiek2mWxnkL32iirAM3Nm+Z3EZP79ZdgteM5HJis3SYAwiwPfrwznVHZk9yMUbBW
amOpOQEWAJDoj0jge8dEaboD8WYI8NRku+VXrKF/KgJqXqPGPt18jMldFm0rWbd062tk+vXWy5t9
qBbBU6C2xUoQez/mk+mcXPLDS2MOdrfpbCiZiFdeMfmG7KG5x5Cb/KjXkq+srPEK05fI/MHzsehz
oHLOQP6xc4mz1sCNZCfg2+jcV/D9hTcVS7NKx8WoRthfzYONxiXNmoXvYLyb4+T26gm05I9DlmFA
w17X3rJPnfRF3aXqKdKA5SHbvpHjLO27OjbB2W5i53bMsGYfPCt4d3tYH/Eo2G50tbjYAzpubm6E
71WXQzzynAR8jKk8kGY6mZ3nPRGT6RZudEOOaDwpXqX66w7vSNKawMjcsjgbCrwBJGmxzk6n8iDb
MrCcaF1qxZlIxVNfoB1RsQP112zxCOyA7dyNiBT760KwaFMycBHyPHmKLLlBBJEm4V/zca3JQRA+
4WFZJ0HCFxuBLVubkxesbJbLa63ReXOjGn+C5ZAfhFdZ59rWrfMYgab79ZvDND7PS4ahq5rpaqph
ajC4zb/OS0PlpY3f2+LL4HlrY/ZR0OYDkbeWbT8lgbidBzbtj8bSGYJVRXr8pzY5ugUddohzxURt
ZD5b1mUpGJCVV6eU5NNkIC3YtBui3wlbSCs+VQHTnjx0QxbhlyHLyCqoKkI8jJJ1v3JhFfndQZ4j
269DgBA9oWflo6hTa+oiFxl8NgOj619/T3I58Zf527Bsw3WE5biabjpymfjTG1aUEe7GilV8Ucwo
W9pEhbZ5WeAtCpDprRMo2KFr95w7Tnsgnox+wdzuRCglqoWYzsmkeBdfmN/6whrxqWX/wnKivhH6
oL5EZbGQ7YFnhDuiocVGVrUMi1AQHI9E7YyjGQzV9bKlVrAgb9T0NIkg3SS61mO8kIQb3fEd5t7Y
fumRN4pnUOyn9tRfmkWbv/tj7Kx7jIH2CbqLL6GaXwHGEVql13bczNuXhHiyBPp+Gp/RLgHDbqhE
6DgcwsrJH+a85KrIQnMjq8rY5GdYqbuYeFeB8LIOwzvo8n3U5sUDBtlkWJr6+zgq2vrXd8v523qI
d61NIkxwv4ROGuOvv+qqrA2HLGbwpQtanKC1/GWyau8uSkv71OdVv2hE278NbQB+wHct2MqO9oRG
zgZL7P5NdEOydVo93AozbdZ1ANLFAF9y0OaDQ2btIKuyJNsCoZOrse2bSI+zC+sdJF1UHpsSL+QL
YoHYxQ5MLn2pFkdPG/tjgVnGUzOKc1BF0xlRovzJ1cV38h3NrawFc5CyKYL6IKtpG/bLyrX7fTWf
Wfps1fzJsLeyNwQ3vjbSqt74rp7eBDPkDAxke+xmPpE1a8e3y6bu6yOoPaCWskX2fYwqex0ZcYfd
QlajNNVG/TcmfWvO76W6RX6M2OY977FiF0c1wZREJYQRqww14m4eWjf+zvYgZ9buaN/aSLlNC2Hm
9m1emacqF+O+nDtkr2zXGsv+hxsvb+zPj6lOjFJoqm2oJps17fNCuEeKuutd33gfdb9a5VYBolYo
/fUQ84NHjcR9zqvI2rCliG6t0rHu0gnhXRuBRVkjD56cRWcCB2ULPJtKdevcM8NFVoOrGXukzOQB
rajs5NjM/X5jKixG8Rx3UJ0i1DKcOpbE+1//qP82VevCUPk5GypMWMMwtE9LyNgUpWNokfZua95L
Dan5tmGW+ekw9KjzwXfUWMhN9iJFXPoW1Ei/MjPPvZSpnm9itvcYKaFBKrLcuymd0LpRgdDsumSa
br1uqDYF1swX6Gf9ojfG5lCEGrF4s6h3gK5BCSXT2vFSb2+C37uRpUKNumsp+7P033o/2j7GkViL
/+GV9reHXxeupTua6RjCnTfvn15pLOAm9uxj9R6l6fcsOxOe926HKLJO4YzlkfgcoafxCsUjsfpo
k6W4dfSjhsHW9YQSjZqFLEbTDCI2ynEjLyAHyw6UbOboh3cYSVqPP6DeHQoDZTAGaK04/e0V/i2L
6lDPUk1jsu6JgYI7gDCqA+iBG6bXZ1vqmMxtdthqt9choL6uVWMe4qO5skBrdkQGts4uVZ0+6o4w
b6TZEE7E2cVXRbMTiOhCwKIqD3JsnsbXsSl4f2chyqDd+cqw6SO9hu7rtNqiHcpbkPLOe6Am2NM7
gPGIkNhsYsWr2fjuu9XbzRLmAuoiWu9cqgQxVn3uQGyIcHAeZGeQNf65mDxEN+eObGSN13gjZuAi
yG/bQZ3DQ3REU/FiAoj89WNiy+fgL3OAxZrGBdhq2w4gRONzZADJykRDy/bdGkCOl3VI8At3gXWk
9PZzaXr9StS1tQvmqtKD4VaNJruVvby6ce8lKjwWQjxmLDFl82iBneLl9hU1UPu51cB/OLmpLmWn
q2PD4vGocJh7nfwu6PtH3InKkyiFfSv8UF+2KCt/BeYOo8oYX6e6APWHa8o+C/3isVKqFzmgU7J6
YbVjc4fcY3wI/ClZJ96gfGnChRyQ65m7KtxgPHhF5uIT7/Hqny+Nn94j+wDrkVWMsRsMBTcySbx0
Uouwn99zf5E52qpaVN+N8wH6z4+2KjOrO3lAKuXnNjn441wl6urruI82PUIpiTXFX671+fqlDSqI
7aRO9vzBttVTACfkLTGwF4rLIdvntWK/9hG68bX91jVw6JJOrVBr8qw3u8QOHMoiC/gOXAkGI4ic
0Q69EmpCnVmXLhvQvE6ghrpuue8KEn8IhSQ8JoaPXTR0/wj6XDX2BxYeffDs5s2Do4N90fP62YUg
cDuZjfMAnM1Y9y7ibiFuxA+jX3XY3OF7FCFdsWThAsJ8aM9y7DDh4JVUigdrlbG+RjKsyqdkIXuv
h7xZmm403SVsHI9i0Iyt/qdQitQ7+SR/8iGygpH2tMWK+fLRJE/4dP6n6qfLtTD6VqXQrYU8V8qs
fFwvxXLsRi2wNMrtZt31uXERhdaQ4OBjjbk0zG2yVy1c/Vr69bgczfCNq5Jj82aMuyXh7rLo596T
0VrmtYPYtHZ0JUJe9jrzaFkqBh9wCuNickSTAQliYi0GilqN7uQh9xrEDLwwXc5ommtbI8xpb2cz
XHge184HtWnht8T6+ePUyG6Vkz61yz4a9TXqRk+m4453tjrVS63v6q2sysOQae2i75x03zXFdCfb
tBR4sALpSdZkezG6+9wpxtuPplZE6Oe30SUzRHMR2XdPI1VcJzgaEWodX7H1+k6+0b+4imbeD1pw
akZ7eBWlZYCmQb0Jh5SfR/UxMw3UytOYFuDyYQwuo9FIy2Xinzykze5dVRkeaj8i2kDKcOt30/Cg
l6NxnPmHjttlJfFJPKDAuYAUZGyXKw5kFF5OWvyg845Al3+8Y7tcPKhD2q4trdfXsjq6cXiXjeVS
1q4jxlJbmr6ubGEsE2L0iSUg7GVXG8MzjUOod6z++myHTaS9E6bV13vZIQ9JD+xz4wpj1rLqq4Uc
LXsaW70NkqK811zEs8tG9Lex7WgnrwWQBIi0/JogQJYi6/iSp2m2zdBT3Ak1L56w/rqTA95D3bdv
ArtWQtTo4HW4jXk7OM5A7GkczlBg0xNkgMV1hMZK5qDE5vFjhBzmFxkualYDMtlUHRbLlUMUIcCa
fBDD/J0l1UHzEZEPUqqJ1Xj7LOuNNWoNJcqaBHTswUu/GgjolLE1fMOoCGAxlpr33eQjj5M21s6L
1JG517GvQxKeOdeyf7NIKkt2xSXL0nHP+zhFseKlhemFSd+AAGCd/zi4c/WjrUhNbuNMtNyAcHMX
AbncV6z6llI5IK1sdPdUgJhRmdvnQOW1LBUDpjG5t9NSPxY93/JU9Cg+o9r4PjkzZUlThlOqEtIz
MRPRTTapIL+XRaOV7/CGQB8Fbg6Xpm3foOZaSVa+T4D8t149FVtZTfSbYvCAhw1juZtGs97Ik5GE
XObw3F56RUHeyYvHtWwP6nDXRJp4Kia1u0l6U6zkZbTKPqkJ4UIv65EOaNGdTIRlwhb0hjcTG+NF
aUuDomm8w8j9XbZrPtht8N3S2GB4jYdDMA/XG0XduRj2reWoQhVns7ZI+YKAvjWsQkGxsx/eRtEg
AVAuYvzWln3siCdLbe3F0NTTa+PXMW5P4fhFRD689Ur/ZkTZjjSJDwhT+T2HGxkR0DmX7NiDBWnu
TZ+n1ffYT++UoTPuJj/MYEyL4ZIBm19CmPA2cazP2r5K6+1GvclZ6w1BvfaiZFGhn3h2hZJ5C0OD
IVjxlW7izEclP3rTA9Vlh1VWyq3Xa8rtYKMDFuvlQTZ9tMuS2ns9/ygWnJ86zMBQ1hMftq0GC4eu
KT47SYhsj6l4T2NmJCCaXeXi5oV/xw7HWRhQOMjE0mb5fXYSenBHivIYqUZ/MAbNPKuNL874hcSz
LNtaNslDCtAGm5ahvSEVSQS7Zcngqlrw1McAboG+xKBI2vAJpQ77HHcl8xWdlhcPD77xPS/D8KlQ
9WrljCmeR+7Q3A7zodAj5B2yaqd6WXOrOjaHuSQ75bDSNIqlgMS3lm2fxpXJgO2l9QhpRztWujod
ejctMdCpo8dpIA3uA774HuKb0Zje904E4cJDeop8qz+tfRBj15Mg8JWbKNEWAqj0wdYRjtVgpHUI
VhrdTjGby7WKqrx5HGvUYRb22oRv99RkGBhUBY9JJNLqqYQouMYYLNg6vlU+ZQZylszqNm4xVPXS
xEjUyRG9nKuhbdu7AC3ppaw6bVfesMCMrlUUFd0DvETwR/PgdLLUW73wvyX6oxdP6heg4L9FQDTf
hrr0Fn4l7Mek0utV7ljBHey/fBP1g3o7KOVAkH9Ub5KRm5RYBRIr+PksLVVvLzBs453Kf3tLG5sT
pDyx8qtRY5PdfdO0oP+dR0OpkuT3iJXdIsYa4bkMx2BdFUCEf3cyPV3FVsIToEaWe+xLfYfNIg9A
YVrPWZkZN4U3jpe5VjYF35QfZE+ggJOFohkTIqZq+mT7JpBoX6luZK+rZWguomsPJJ5evRt6VO7c
aSOrZI2jbU9Abz2NWfqEHpW5SFslPrp5HZx1XfudybB7CYM03xXwbNYWwpQvfu5qhP0KFVUWet0u
OOpBk983GTOI8BG2mZvt0qwOsJnlhNq9NOjdrouhVreylx8LKvdJlYDP4pJ9v6qAKT2byOid7d78
6XMhBaZreY7RDhsde0ZL7ep7HMdyoMklll2xFZ58pBZXTpXWL8ilv8BM4vcZ9Usy3u5XZ/IAas0n
Cbgn2yEQWIXPJwUOSC0DW+OXKUiuJ1lOv3Sqwvnq9ykCFXZU3/vzJ6V68PMnAYKrX7LKf7EUX/me
lt1PnwSrdzcp1oK5VIASnZPxMkUvD1XabP5hkzfHOnKZrL9m5Umj6aZqETgDgPT3OE+beUWgqPAp
7CgwEP5s44NeZfpzqkdvkx/VZ4T/9OfAiEGw1tXjULL06UdvJQfBxcbWGKj19ZSgGW8iE1SRrM6A
yS0qdAY3jks4g9Kv0CYxdvKKSESCsihiknRz7xhG5xgLmovGrvyG6E94ynMv2wUJPgus1hD+EFN4
9N0kXwQRW8o8HGCXpgPOWIn1KEf4wwuab92D7A+wHeGzm5OshRqvonRUk5vRDZ6d2rUQTDHYjavW
1qsMZQYSOke4pdCD5mqtZNEujqMIvBFVNykH5DVdeyerZmPBDC0a/RA44wMT8bPuWNm9HXfZfcyW
AyQmmYyu4FlY+hEPb5ilB9kLYqS9/fUd1IzPmYc5E+q6qiBWY8ESEp/CWZHNbFLWTs8Obxi3BAgn
g+ztxMTopYhjNZhpR7etUM2DVWX8qPi3QrTzSDRbo7h42VdddaL7osrj+xIT670Ti4Y0YgSx3EVL
VEWYeFurobIe86J7VTtezG1qNGe/dlBbKaZ9oujd69T1024SwDgDxOFeSwPljYkQ2MkyccgBH349
HXpIs3dqHp1+vlrRwpB1Hau87bEneR6BZ8vT62LKbwqy6BhwMayc4RSZmVbHFPTpi/PjM123jg+O
m5lLOcoXCPppzI4HeQ00kUhqjivFiYblQCTwoqMwdykwX/CZ3k4fTa4AE2MMiLbJNnnwsOLZmKjr
Xk9Fzlk7mqX1omKie/TxV9zlRore21z6aPtvpV+PsyP3x/XcP0ufrhKHrtgCnSbXqt7VneJtoyAM
l2zQpnmXNt1paZBsRNvlq482X2unVddqxlqeJjs6Uy+XZmp32482WzgIpo16uRH99A0cOPKYtSZ4
8nx1LwzCWJPoUaquQ+ce/fd8aWVB+6Z34hH8WAAIR1nTAIFJdcqTUXb1+69/339L+BsGewTSahYs
dMK2sv+nhFFmsckJ9SZ4Q6gmjG8se1cb2SMEr+a75bRbMdbau+o7YhnotnEu0dTfV8FkbSH758cc
9ftFDnBwAcKKH/l8UJD1X1kxSFBZ1evm9Os/2ficNTFsV9gGwU3LcEzHFJ8CZ5am+mFAVup9GodV
5E41EBEOZlLg+WzbzY5tcrzoVe9HmzrYWHzjZ7fQU7N7s7P6ALUPuLkGxYo0AuSpNO3ffPD6i1Sk
6m2PZtiDMqZnK1X7t6LiBulYyuzSYAVtuvAz/XZsKkKbg4m/dp7wkrdcR8M2kR5Zkgc5EKRCj29V
mP8DVMNwPk1M/MMd20JE2bJNsqLkGf+aPIJFDxIjm+0HLCZMkZT5kfyMPxt5U7TnQ6r7+dEr4JwT
wN5/apdVOeJjrGxLRI5Wa2Li9Tdf5NO4j+rHubkLcQdWU4QmrNnfG4ibHwLhvkEcIAZSmyMGDbYv
No5Z0zsPgQm6HGDOX2QTaK1hz0w6oU1Lp7xIr2LjVDuhuUOObrhXi7JHTOMiopxLKh2/Tb9qUW2Z
T5AXUbwyWACf8A/yIjDMxlOMdZzsFHUbr72iN2Wi5JAQI2TJCYwhng+y1NRmvkBmuV1/6shStNoX
cqDFo7LUNYRkq7awkdOLp2VghN2jnVjjiS/kvk071L3mQzm8wZiKH679FqFRFsn1UfYBYtGzrDnm
CZ43Vtmg5eoHGp4NhnpMtPJHSbbJQzz3fhos22Rv3Zj2Xvio0/STXxxUtyX4MCZ3QisK4uJ/HGTn
5CB4v8nNsTjI+ke3GiFpTNJgIEnr4rerTMrGmN+82nxQwa9EWpuenPk9DIwmvp2a7NxfX8OA5DeY
tbbgFObe2c0HCc6MTCKoCnmRrkzVO9FuZJ8cFaZTtUd1dWShMr/L/9unat24Dz3zx6dG6aAunUEA
2UinCQVdDBoTJPfeahA/sNIK9wxx0znLaq+PypveE8U3EGA4doOendOs+YK/sHFCVd48yZLlmewA
ccmwysJkmzgBwpEdEft8bCTqci2rHwd5RoWu60eTSvJh0WoxMilNr9wCBEKMTc+cTaBayq1s+zgE
lh8s/SJMbogexwc0vHAAnEvyUCvemC9kkaxVskEb9Ry1QXKM/AwFLKfI1g63YVVFRbVOkdlAVQI9
aIJcA8S39ne/zNHP6LvsoW6IW/ejrq6v1bpt71xsg3TD9PKlyCpCL2XR4UfH4MDt21MWTUeCP8mt
Tw4P2VPhLLzGNF6GQbfWrainrazmmAMuzGmMz2VQ+88VKxbNTcyXZBo7CMt/OcvqLikkGZabTURc
QK+/8jTfjID7Xjwrr7Z5z/Ynz4MCRcvwXg5A6W1c2IFnXYbQ7Q6iyJEQHtziK2jQ+QJOoTirDODU
AWEh/dKO5rSQHUDF7oiUNE+d5xeoyyAoG2eg10NHv5EDRIkmtULQpXPwUy2WceqZ3WPvsmn10Ghj
51xtZhLOl2GFcCIgqxgCG0tmY+eFuvls1kCz5u7IiUFzW+xX0r6y1k4ghpsZXAzvC+k5JVAOpVSc
G9RVZiOeJYkZfhHvg7pI4eW6zWHI/R+EDX3ovpFPKO7wQBtPVVmSngKC+Vab01oLG+WM3sJ4P7rE
lQowpLs404d7HZXFu9Y8yj7ZUml2ATopsJaySuzizjRN6wZPxWBfh4axiVUtfx2zeiO/C2tou2XQ
TPUpTUpSeKMQ168XIeZVluXZm2bwUOPKo+6HYCgfBIZP8sxMi5FAKwSchBqgkmL67todxuAdrsb1
RugeInu9g0angVfHWU3KbGlVCCMoHZKXmYm2aV3Ck4PcWrrXwigLOAldC392jer/z5i/fwTXyeq2
mpcFHx+h+Lr4h9ey/ve3Ms5UhgrI1fx/jJ3ZbuNYtm1/pZDvrMu+AW4d4JAU1VmWezv8QtgOm9zs
++7r76Aiq/JE5EHmBQKGWocsUZtrrzXnmJZmOr+elQ0j6pzc7KdHXV/sc5r1Z+I76m9KTz7mAKNl
e7lagO0wG5WGWcNk0Bt7WpDz6IdlJA0pb49VeQVAPEyCUoIk/t+XJN1yqDLmZHu59OPe2vyb0SSY
kp+3rWtlxVjStAjIRUKk/brnYe/Q1hUa6ge9GQFvQt2VG03ZWTowzsulP25z/pfbLo9zyjOpoe4s
5UylYMZke0Fz+jAsNZ3HzAkPg1rt52JJtK0yhVYw95x5flwnnSaAZwwTZcq+DX2X+VrbWIfaAShq
tPeJJWVUZWaxF7HIWZ65mszDd9IXlRusTBqmP/H98ig6APlGs0kyu1xtwgcLSctzhawyGFq7Ma+z
qahhzYnqWe2pP9q4I/9xvSqq0o+0sHmI8kW/5ftHzbcKdGaL5KXSIXEzZqdnp2G2jSE5nUemvFdW
OAWXa3PaO+fLpaa3ZShj5OmlFvhp93KjZObfIGiF+z8efHk+XapAXp/647GX52Y9Z+PLjcNE6riI
NFyymhJuIyHX1Cpj9UwL2EIJUGWHy1+SOM4dk0ud5q0YHoeuoMPLX2SSV+DhKZ8gbhWW8a3KxVuc
LPmHWJJvelPqlP1TyAFqowAlHPJhfYDgPPEojJqlbnSQzK3l0o+LlxpKnVM+WWXuW0/XeBF/FFaN
0leh90cpBaGUzAXccdul1/PAFku9px63HxgT32qa0N4qI0whJkbatabF1XVUt5yE1jv6eLmu+GI9
OnIR7S3RDEE9suC0ycflfkbP8WbJiKTXO3nNZgjHjUb5f51l1BWj4lRvqpM84/IawPqpxoFBruRf
budd9xLigV9Wlup27K12a1WO9BIDr7k8ICM/aqOOWnOAr548FIIGzfoL5UhvPHte7BPuYe3cVgMj
mfWOPmTgC8lKulXDNjwueV77Zm44N8mIwwUu6VPblC34sip6NNgbVJEyPw+WVV3NjQ4/aS7mZ2we
IuiEVqDI515RAVaViH66vtzb4Hmy9OIZytJ03RCbwJaER6ViWbZzJAFD6sXy3CV96snE3xwvT7Kc
aNODbnuQ2lG6sQqSZC//Mb6XveXEg395EqGLmd+FtrkHadaemgQ2yzIvCDvaddckEu3xj6vkRP1+
ta7C5khr6X9evdwrGloOl+d2a7qSqCNaujmzR0dn8G/E4UFEg/H7RU59w5pPXYcHBRu3tPnTfZdn
SKGx0VJTRhOyT4swNF7qqW1AdgCcQ6hKyz5lQDOo5j4rVzRdWMnkSlnJsZpD4z5d7Lsft2eOSdcN
JbHdTeEt1fTn5faWksTLW4AAmJaym7yrOjdepSbSTFxLHtv62Vzq8RqdLHkQCVjdoUdYA5x3YxWd
dfhxkbwa63C5HjKM2RK7CSOHkywwHP1UzGAs25qonh+31bV5EvIiHf6HuGa9LVJuZyTtIYsF5Ssq
tyER780Y3VlJKD6Hsd6SVFzGbpW/5wSEJ27Vn9kZG7FbpglEi2j5bOfwbDb2+E76zvelKZVv6qJP
UMEA3E20vV0o8WB2Q8sCKZixg8DA5nAekkN4moNNk2u9eHnQ5VKrdWRF2XbuXW6TGiwzrhTzO/LL
72CCILbwO78ud//xPHskeiyOl3IzhPnkOmDO8Zqm0UYya/2aPa6Mm1VR9oWT9Cd0W2DijLi9l2Jq
ZXtphldIcecwQq3oSn5UDMMPd5NYTU0XZ9PFxRRFuXKMF5Q/q/+pm4mmMLW8dIdmshCg8YNmHzaR
isw6J0ooRDCzqvz6GwhqwyGK2xdlzWe7/HBWJ3Ef5ScC4qXj5abLQ80YKGQI59T/47FWTPKgYsS7
LGkMX1Xn6Kzm3UJ6lTmTTJfppy6Rh43qlMUDuVgq3lstetcmJDAtNbQ7pJWfgvX5KKd0JfAp+qMj
gB9eflMTKb//pnINaNVMSd2aUmOcaG2VhohP9noloww95eOSAXYbaxG0lrTmInCPlekJPkTyOT2U
kHRNkm7HhfxqWi8lSp1fRVXT7UoSCH9civ9z2y/3llE7bmSs/KgD5INDbxT3zXoxNmX5IBn8uFy9
/DA0uzA3Px4E2dBQCdrgoXZqKl6pVOJmAL2Z2Vr2jORHPdh63/qqidUZXgZksJjuAHa1/MbONHJY
1zvgoVX+6PT2oY5i56nJei8z9YmMFCwSxTjMweUquq89SXLGA9k+CeNiDGAZ9O2ePFfeaqrvUrTh
K6HtwsvLFVAmaU1QZKK4AsuLlhns7rZeouFWcZbZi2Pc63LG8EFbO0zR2mvqRqHv7aJ5/uOmyyW7
HnVfrGmGMoE/SprbVySS22z68c1BmjM8db16ue3yY6moXFw8h0RE2sD5IAbdNjTAPIV5GCDdCpTC
5fqyXp/aCBXT5Tpn8X9fj/LmWZcLmF+F/CKjH84bufhigwi0szDYLyE0iFPdvEMrbAaxXYmjaeXR
qbfXgZPUNY99WUC/gOz72b9nWVp+FSoa0qZR7UeJZQ/hQNadorFRD6WVp9us7us7dp0gPvI6ex8I
3Lw8SxmqczSzWiHcCz2W1u1fd/5U42d7ElNC3bFUmbawYxiazOH0c8+LHmU82HIVfhjlij9YtOiY
0+vDA/OltlH7nqfL5sXowVwnBKx7qTjNKtF4SoutWDIUce7VaU8SEpF/dahRkZXXImnafe/4mlWJ
bV6V8V1c3GVpdy61SD/IkqEd6BYQ6FJWmSeGHgWMjimDXZPul/IM9WvKZJYOfh0OWhifQf+s6JLu
dzP8Nvp23Rb7Ce1krcFS08XEWigHcxXfWDLuKYDSL6oCXKvQXpJPlLPazVI+EkbnoPSBYKwy3yQ5
yi6uZCVUtnnTP0rOQlBRxAATr72xY5qaexgrpaOV3NP0gOqtju3ZmEniCgfsSAKK9FGSLUbuEFLd
gpzWIEeZ6o8h+VR2nHmhoZQBVjc5GMNMCxbjo9fVYj/QatlY9Mc9A5BpQAd88qymovY2+n24iGyH
FxetzIJuKDVKF0Qvhk4y1CTBS25LZjypAcM5r91JFsv9CDQ6kUhvnGPO+dh7YYqoqbVBxyRtEN5V
wazZqpvGI6P7tKt9GSAbyQ+wZKRRfUtLkH2DWdSbIgoLV5Lq3M8jtbpLUAMiKVBPQKzVU4cXLFVE
TyJD7EG4mQ4Ijp0jCYaAz1uMZMwM4/sU06SXTSotR3LdECHWzR4Onw8Pk2F+0u0XOPbAGirXnOgY
JEv/kcu1doV85j2Kta0VUzOZdZkUbjjM9YFueNRF+VWu6U9TYmqHqJMtPzXA91K1RF6iOB3ZkWbL
jOWBXV1+hZk/v6pZpOcY6GuPI6NJwuo+1qsHw+jygyEYVYf6kfb1GSyW+cLau49twt3JHbfj4lRq
ZvLcSNlWscaRUCvReiXjyFsdMd3Q6G4WW6gfqpgAOBL0cMom7jAM3ak3DwsyiM1K8wwI9T31mb2c
4hKBimQxFcfCdlWFpMzKONcCa9KNQ1UnT2UejqdwpimbwsywlSbc9bN6a7MfdVmS7T3YUqDQ6nSv
JE1/ffmhWpATp7oggi9uEF3VsnbU5hapnGZdVUxjzyNKFH82Y/D9FjG0iG29MVzcTj5FtW08YdN0
7Tg+1nSxD1IuTfvZGb7l+MdPujqhjdb4GDUErp6qESzMjh5xI/pJf2gAJISLrW4nKlk/Vy1PSNqH
PNYbVaicXuZpOslFftPhXSSdHn0tJnnwGLPW+WnRE4SexxsaFs42i6zSB6Lsm1P0Zqra8DfLmvJz
z4BVDSuAZigGYnAsCn8yXdJZc8oUP9r3HLzWAQKgeUQ/4pNqnhARlEFnIjokdAtcqi7Nw5Ac7oyA
bdXGL2jY3l8vso7y0+b/8mpICQfY6jgKo89fneQTknN14PD+7lATQ+HoG+Kky8/BjlcLzdz5i+6k
rpnADbEn+0uT0o++66arfnSWfanb21q2qKBpYu2oVKZDKMXInzphBUpcQzlfYBv2Q/yCIkm+bpf4
Om0tBanBIE55r2bbnlwIY3PZjBOc+CyVInTVKnkQfX3PmupsomrMydfKjG0ja88iI3Yw0WGI6WYK
w2xtdye90/N2gcTpa1PeKNGwz/NW9WJDHrw5UhqSoyxMLevVxjSzTTtaxwgjEikEuZtPZBOCjfxy
OhFvDdF9U4sF0F9V3pW27hzUSDmMQrqHVJU8pRxDrmI773kJuk6be/mISkTfFRHLWSllydYI1eaY
RJtmVdn2/Zcx62eOTjxZTbaZR2imTZj2V6rcdSg8HSIE5OrY1X13ynLCgc2o7D3ouambyraga6Hc
gPKXmCYIcjPbefn6689f+dM5liNxPR5Rp+uqZdm/nGNLuJ1WbUTF98KSp5uhcSrCnkJ99Jgy3Lex
SpFe0eNV16Ozqsv41rCTv/HHKD83oC7HoGEZGMXpoxGK9Ks2HjZfYTmNU3xHiKc+lzMKQ9KUrEHC
otZZEm0IbPxQ1TZVyDurD0b1RZKMtY2p8UgOSq8UOU0PKbqTXgwzPnrOdn/9Nql/+pqsw1JEHXxX
NGaQvw5OFclqJ3yyy3elzD6IQeuukDtk4NjyCFknaJXLNFdNmxPKiC1blmgfz8q0oQeMXngs7UAY
6jsk//40kS4LS2WWjhkm/GQuZH8cB/VqGcnR/OuXrfzS2+OtBdUt46S0VcVZh4e/6BmUlP0XQiDr
u2j4fsip8eb0o+qT1AdVI4zqfWGZaEqW7smIN3S799DGtdfSnvac63DBEtzHWbsar6WhcmlXOofW
mjM3sYH5Q//3FA4rakdbeRC1Im/muNwBVJL9ro2Oig2sISTzz2xzn8ARcz9FS+vTarS3o01zbOwy
wCQ5AZukGa1c7Ow5lKYisEbwxTHD3WON3nJThyHokkgMV5Y5MwBh7orHlwzPvkxat07m90JnGBhj
IfRSae43czRZQWnYMRu3cvDbZKixD85OEPVaEJdGc6uNXY4pP7M2E0FXQajrCadwh/LOiEbaYUuH
QUyr/UaPOi+sqPSc5A0nXdzW75KuG6c6oyCTJPJuFZukzRr/u2slYqZ5FD7gLXP2oy6+egolbD6X
YnOa9zBrq13VdshvaVNsOcUqB6CzAsruh6yRgwtRQ2sGgqjKLt6b63BKZ39KXKQgkjHW9+0YTZsR
5pfnmEZx74Ax3zlD/2nAHsypAlRlp+Agu6laSrszih02RDJC00M4Xzlqle7ielTcedDFQnuh8Iw6
82aywm80SyKHtQb+OMpOXLi0+qVbUbwUOhN/ohuU/EhAJcVUofjR+AWdO79vS93c6UO7eB09W9lQ
biDCr7lA2O/KpWv/5kz1i4Pmx6Gsw5Ow6Fc7cOp+cVD1cujwvbTC72YjYsqPoXBTS3KCFMlOoMii
Z0o7DNemaQzXeqQQiJlExzLDM8/aEkz6cD+sCX1Y/R5yPpS//qapP2u/Lq+OBjoOH0VleG/pv5g7
FVnNmryuks+JMEVSMIjpHeXyluOkJOZ9HneqRfBYxejEq2i3BpnSutqIOPlC3q8WQFbJTA6HlgWa
YrYBGgU6faLLb0u5cDbyEqvBsm5PinQUfPyZttFzg9i8Mn7uWHL+5s/503pnMVwwHAQHiqlafwLM
aOq4LOk0pp+j6M/IhpV7xUHu3qAw9kLOlP7cN9lNBw0NncTgKeqMI02xFa8zWLAljVTvtlXK18nu
UdCmloYIMhnurfHBKe33OZqrh4iZ/9+JRZxfqxneeE1lEqNptqOzkPy8YzQV0eYtkQWfUgT4ZgGp
OJbWY5cllArgSwNzUic3lsJyj2eH8RCy2HtowzdW5hwKxTT2l83UIGsnqZ3Q6xV7dSQtq+zZ7yjk
U7gR6kqrG9uTplT7hMbhVrGjFViCsQZimnNoxkV2tbDdEg30MaMU+6alNsKVrjkledhs6Q2nD/nQ
0DZjMe366fmvP7lfFGyXA9HW2bzZsqGidXV+0csseQ85YUqTTztX242TmhFn8BDbd2vfaqJKj+ak
mBu8Up+zRFBUPx2kuTWO+dRscC8BIB7jkzbJzZWRxxV8a+XFIrj+RrOlPYmFg9TpT5h9SYPErOGj
XhRu3WaDR1MF9kkS1ddLEb72cs8aHbKpwuf6GOLrOTY9LPK//ls5fv70eaP/oWhRbQ5SUzF/WROa
MTdaOyqKz8wwZB8l7XiNG9ghaHuIrL2gzDznIvXRyRQnZ4nu9S7+CutF9VJZNYJMd6LT5Ufp0NqF
3APswUBZid0q6fv0lpU33Fd2+40I5ulKot1rd/lGSM01gcoToArao7gbr3Ve240OcEhwbO0cPSLT
PpP0m4lx33VafBPWnvN0RpolOQ5QDQpHc43Kxu4qa4+12W9CZvRaqitHQsnR8neDDGmXlLAe3UyB
Pb6yODXS99qFURJ7PaEhbhsV6/CDLdZyZ+SFO+umRKhJDioFg84Z7ENx1a3Uoyh3aiLsAYKjpeGF
Gb30JM1Z7TOiOKNfLK/V6aHrFrFjyxnRpzcxdedFRcrwkHkIwVVv0R4pCZF4tuNnb/ZHp27I8uHk
AwzcZaiYnjPKaHdB0LpJSDxx85XDbxoNUcV1cU3N7hxtsxRHhlil26W6sVPicDrM9vw1iV5l6lAo
h3BNdA3V4jPua1AX9DFdQgOmq4qUjrAml7KD7TexsgcGVRcWORoeMnCftRWqG2sHbhgsl+iZ4zQ0
QMWS7MnUGzIt1wRe1abnhmYIb4xybOO5PenDFwP67pxRDLlgRPaw3satHjbpE0L/Q9jQIy7ndzuT
oitW8DqYIqjeDdI6N5lhR9Abl4/G+gOHtEtCa3UVhdU7jKLPBh/4TimNa8DO+p3e99POgqY6wqU9
qwJJ5WTkH0XfnHQTKn1nRzcjOVs3wFK9VsnvSI4ov6yIU7t5TW/fei6UxXRnRg/HQlavJ0NR72cl
3s52ld6M7DFhns3djmWJ/vYYj0QIxThp0evtTEHrHzwptUWVO5uEyuSI4n0+RT2tqsV22puI/LO/
qeitP+0qLFMxNIOToeUo6A1/WYcHkik56vT+0yQ+xkvjmSoux5dlOz1rKBXQ2bZrDsg2UMlyr9wk
AnhiKpEfE8y4NcXykU/C2GYpwPnEADz+StfDcsFkOfs0WTtU7Jw4nV+REIkZBBQeS1x0wpvhpmYx
kv4Smq6qYZOOxtn2lWgG35+P85XcvqZZsdMQfd6BCCgJECz6EwwSI0hK5etCzcE1siW7RNsbEzMg
8GXpt7wdMh/rGGeRPmYbwv815sII8MSoW8wDeEMjUR5HoFrpmvdZtE1/3yeq4i3DQ87kC+7alGzk
AoRSvBSfk43SyJyGbhuFDJTS9RAOG3E9JMN8EqZx0y1V82MP839+osa1F4rcRwlWDDFY98vV/7p+
G7rP+v+uz/nPY35+xn9tP8vrt/yz/csH+ff//fCPr7L5x+k+ePj1kT/9dl7B76/Qf+vefrqyKTrR
zbf9ZzPffbZ91v2bgLc+8v/3zn98Xn7Lw1x9/uu3t++5KHzRdo346H77/a5Vm684BqeO/yD21v/g
93vXv/Vfv/13k74V7Vv75+d8vrXdv36TbOefpm7oFM/gR9VVGf7bP4AFrnc5+j858zimqfKtNhhe
cBIqyqaL//WbZv7TkFfTv0JBYsDa4lkt0aXrXdo/ZYWsU8fmZoc0MPu3f//5vwMAf3x2/zsQUIWo
9tOpcMVK8I8uOeIzg+iJX0+FtahVvVL7Vfhpkz2a644f5e0xFsZTpltiDzkE8KWpf2hLYLWeSZW5
J2QMLxxff3BFLP/mfG+vUgUni6E3241LDgNNJyl6dBTtVOaj2GtLP21UDUBDLDLsPqdenlnz1Xzw
QWNB0u6tZxQr09YBwRKz9uCItQ8dO5nZsJaTH6MfD+js2W6mzEbAbjtF+MHXN1XeWaHxIbZXciEQ
K+Xy5HZWwrlE0XA5ltZXOmjmfQtyZFR1H/1GfM6McJe1XejTwVuLa0wzyYRLl+mzy8cyYQaiIWTN
8Y1eOOp+Xb7T/BVaSfxYVYt5tGt7pmk04lREIYiDablJRKL4KUx5v72NzbG7QvFOqDsTFN6N1NmV
2B5EmuxFmYibBUOjQCjhlWoynY3y7ChE2TKLTzaOnCukpphkReUh6VR9+VkY1mdoadmWs+cL2Rj0
nsYCsNNynJcFyXVZyODWhtC9Vgaav2V/qBzSf+OmPRHf55oq4hkrmZ/GXL0nJFLzizx+dlDYbFii
dAhqEsIr9nzBMn5RLJy7JrzJkjT0azmVt/oQ00kZaEc0eb5Le/KszHG16snO2XL01sP+7469CrtZ
V55Dgto2XSE3XpiGQRiJgM5ZHRAkFOQ1SjHdGdjAjsbJUOwAdvk2cezDUGo1sXlEfU1ZgjuwmaKt
kto5SNsab9jMECcynIfKKAxyhkD0iRHVjVnBnR6L11JO78oWum1bvTZ2T10JFfk6lCxqnTWrc3GA
6s5Oe61G9cFJ6P6ZZkzmrFy81tIOWFb02CZbq1h8NSo+EpqPdM7uOkKt7TnZ0eqjsDKm19gmLCpj
KDnm4FNyWTmPgJpms1J2HUktMvVRkDWs4ZjGvkuEeTjMfx1wCJldHjibra5H602fENHY7MvNnk+3
Nso3i2RrzjZp4Yc2MT8rrHjHvOKUl3PqmUtIHG0CFDYkVxEXrmdhBnenWv8mV+JzUZvcpzkEHKDS
g1GisNPJfMsqJhEwO5JZSni50dugRsY+DW+khD6Ak88viabu1NzcYtH0x9oQLn0X587Kh50mfRrw
AO7ayfgYRIZ7vYh2SdF+D2MKBPbMMW+oetuO9n3GSXfzRAB5FRS8arfHaccIdPSm3rxpyNAbS09p
HQHnGWlfnSbHAfwifXjA02H8kTJvc3XdZv2oCLlRtVedzDMm/8ivS8cMlIpenpKWfmOsmwW8pGNx
V5rjAOQdfu7Qg6SkN1WY1HsTX+hYzZ4qWf9WZpbHVJiaMXKdClnTKqwaT/xNaDZOChaKhG8chRu5
KOp12FiMzwyaGoWjCHcayAPJ2F+ryHQl9i5DZt3qkrPRo9Gb6z7ZTXpNBCYBVoz5hRvL+Yc6MBrC
x3lTU9dvQFc9RBJjn0gdgdMAccyLNRejvuwumEOMxfglaUz9pKz+ZvSorRZlo0lNciAN9bUFG3it
kwsUfqvNiXyuKTYPesL4ohP9Tkykkymd8QU7kOZqRvZ1dGdXIVEHYS3d6+oBv/j3rCDHMU8SfUMa
DV8dwNQlpsKNHNVgsmXa3GEGxQ462+REL6mtwbTTKw5z3aZNNjTIaxbSbYr5bpo0ef1SjntsCm4y
htopsaWCv6ZpfVKHPG1AWaF2hjdj10YkUYY7Ky5J6FxWGRMpGqxlAkGMmF5H0Cm0exq8jta7Lk5E
mH9HyRYhN0jdxcINWbYZ0Cp6x1s+tclZsiDvk7OWwk2eU0ZoZtQ2fh4mEh7lyFVa2Vnjjg94G1GH
pzDzmnWm2DGNx2gb7lIUpW6G4I9BQzSWNABt3EdmCf8TCDfpTjbobWvwqn5AYOIQYYdoBs+y5Lep
NARJqHqYxodKOs3yvPiaEIx2J+QRlWIerBzFz2y22XYyODLKCWlLe4rtiCxkOa6IcWtEMDFz2nbz
vFEcQvhAFtP4jJH6ZmMcBV2dP4Xs5DiZTR6Zp2KjhaPmTYNpohFOVJ/4VqZ+TRaouSq9TUpGBMPK
aofIKYNihAU0Vd+EsOwrZ+yup7qsN1M7vUh9hhi3f5G6ovWIKGMqVUge8eWLV8Wx7RlKatIaPzdR
pBNtM7MoF5rmCZVcW9jcXmuy4lFjN1NKlxlUHboYjOqa8WSX0VNtStamHhrU1uymfEwOmpuEZRWI
2QaM3V9nzL62wEEjfzQlzDQRqGcxPiZlszwt9q6l5+z3mgCMnG4GbWQEkvQ71eb96Qp4wuaws+d+
cvWpPhcDxBjDOURaW4N9sk5mKXFGNMUhtLEwFvxIK7EbxSiQKTlPgxk/onUKgKW5wnS2sk7ClV0N
VyjUeKl9xCe70JFhCIijk2UXkX+2hTDA/6oavDsZUvj6qbY5vWAKD/1q4YHVIlnEz+QKqWV00eZ7
pNNnkw6MK7GQUIMLaScgbNHiaEBwdW6WhvPtnJuvUc2MspnG/SIUOhq0lqaSoVgjz17Y8EUuZaay
VR+fwsS8EnPeXbXG4HUyVt0iRBst6reZ4XWiHovQUiK30r8cjRAZZQ7KOG4fY7yzADFYc8G/T1CD
mWM4tDMQQanIiU5sWFGn4VaatFNICjLjbpNmjObZKKt90Ts7HK6fTvecJ4buNRh6PHmk2dth2iPA
aa/AGNtI1nxjnPuZAy8FmGDKKSrDkRP0KCHAZzHzk6ZiFIteK+2JIVNX+h7UTdYW/b3hi+jDu3gZ
EHN7cwZPoc9Mf3mx5O51LnUiIUL7pqR6O2b5TPd5DT4xUudVASMY1KpFBTSmD4kkOZ61nrWxGNdE
sMvOIeENtFDmb6yoDX0tb18WSZO3DMZPFsZJHvlQE38RyPmnWpPalMzGFujOPhyzN2JHS7+tOJMW
aQTq0mKxakWb7ACo4ARybhk4TZ6RUQkKfX6eURv6VovyuFjqzJXrFkKaPE0UOu1Ma0/dJ43E4dEr
oRcye/dVIlI9p572C1vzTdKxq9bLcG9bi/BKzPje4rB2UQX28LP3k8anns4Shyg6C3eAIe8Mor+q
oLL6yOWxcZAe4sOB2PWO44D2J29RgQeYoYHw0rIJGAhdc16aNlapzX5kmR1HJAdoVoTPqu6aS/8w
TIPjhe0onxhehHFiBUORlD78kxfDqqtNYYILtVvy4NeaK4VZP482b3XSctSGB1ITV3ELk+QMhxs8
3Eqzkj0xeYRgyHBUFjB9m4YJgKIQV5AY5GNj4dD9sNpIYXx2xiHiDDbzkmr5bsmqXRc2d7GALmss
ConppNYS7eg2bbfHLvnc9t28VwBOBkkRZmvWAqXEaPnSUDNq6J1hl3UMw+Ab+SYfppdPpoNiI8r2
+BjJin3JqF22uGQ7X51AH1mL9aqAXukZXflNEb2Lpd+oQ9i6SmIX2yktOLtl03HuoQ/MbDm8XB2+
lBZKGta/coOIn0bKyMyLidFatumUm5SaIbKyoRy16/Fr1Kq3OTaDutROMAaZyWeMPuNee6ntYten
ne7rSXeoEGCwuNmkAQgEaqXjrc1DZFhBO5LfoyrAZIaelMUxXu4wE09+ljfknFvlwWinhxRHsz9V
2CGMTi82zWRr7DpqQKPygL/QSu/akuXdkJL7xRoM+sfYZJyOEhwz+ZuQ5XNBsbKeDZnfEu6T0RGc
zFr2ir31feX/GTLgNMhdfE8YEtgjJIQMjG/+fYkdyTWGiiGFbR/ZucoP87g3BBS9smgCUbYf1Eqv
VHrFhJu1LPV+g3HAhyVrbZq5bzfQDNGaRYpbqlHodhCKvVgi2kU1682wAho4rMOceaHMtsW3SKSK
Znm1k5mnPixBWY/hx2KOZQDJw+2tQtsUSW56bRtkHUlLSogvHQNLPFiBrWi5N5Pa4eZZd9b12jWW
wWaJw18H1fWY8gXcN5p6ZhRs4A/vnpGP5C7il9e8HZnISdVJW4hfzSFHuIZRMA3sQW5xYrzt5+Qk
xU5P8haykwjPt9wzWtGaZddU2hfy2PuhZik1lROqKbaItONAvDibLJXPURvIwupoF7ZXhbmaBxoN
diky5GFurkIR7qVUFlu71p4iTAhu3Y8lDBrYbZxDF3ZhrjUcTfU8RNQSkawetGIyvaghcXfuiD41
pA9YB3JHKVu0g75p07zalBzIgR6GfiMR0Suk92RU0EoahIeQ1EjGrEZNwmZH2fQoOgJVjg76pmMz
383IgtApuG2NdZOilvO5EituTCHmpXiTaEcR4FykDByZs3ucTr9s27qOWyugn+tsy7SaPNBS34Su
Pity2N07lnQnF0xXGWnSQgd+Ez1axA67qQjHIGLLTvrkTq3vdKginrMMCws/yXRRNbuqXL0p6RoY
KFInMFuqrGQhp13vMWyW6YNjDVdAg5pd2esPkoMcvmpm6D4uqaUPSaK57US3ue6bkgzr+Cj3IiVO
E4qWY9dP86wxl5+Jz4yE8S61xiOybz529cUx8sSPk4bzHmWUpqBSUorNOCbCV6pyDqAj+UNmHlKy
cf2+ZaIVGzpGRwVLb/mtw6tHQrA8BOr4Ooq4PJYsBQJWKQ5y9X6N+M5k1Fw6A3MZwpswTY0S4UZu
bcsfFkakfepPRpcSiU1+RJl8FFH8nBCedAVk4rT8P/bOY0luZMu2X4RrDu2YBoAQCJE6meQEVkwW
obXG1/dCsLpL2Ou+r+c9gaVgMiMjAu7Hz9l7bYXRNvvlrP50lPZbNISB7MXeaNfmQOcy2WlocbVC
R1arDhcisiBhk2JsxbhuVB7jboCzS548O4pki4q6xzL7NvULxOmpq5EgpDdbTD+G8qc2OY5X4bzf
iWFADJiNrjlNpg9RxZ0tgwAmEk28tbf3JaMiRpLpuOuqm21N4VPIDCe25zbINMKzGpVR3yCvIpl9
Tm+KXyjEbJkSzX246cWI1iYIvaY/IDieLgNc6sHyqry/9IzYWVPpUXVE6DDgedWmxj5Jff1SMLpX
stAtUhaXKlSvWdFrx56Kx0rV1BsnhX00kpuXqr6FW10ShZybiLO+qqZiHHq5qKyn4r0enbdW506z
+ncYqiS7W9rnVEV8IeW9bDSXaRtODjgnr1i4fFOLrkVdvI6CJSqBICngpbpRkb7MjM0JHaQt46Z5
9JJDqeMstlz7htZQXy+kBglBWOmafGSa6J7VGBhQWk6/reZh6tL6BC/hw9Jn99o7/Uuyxq8rM2Re
URawBDUjAIEq6AZe618f3j9Pix8Z2MaTkvTpsVFWH9E22852US15sLjnDvfP8kirgkYt+4M0wkeE
Re5S2OIUxiXiJRDPe5R/D2OCTAuiDDmzhnoK1YI/YcGVw7uJD6dcHnp6b4dYTVjJsuF4P0xKpgX7
PCK4J4bGCkCywU03/Sz1DnOjarV+pMWPna29D10beTWqVhrrlA7juEAjG8zPCUVibA7fp5zUBxwY
O6joJZMdvBhiIJq3yCdEs0koeWQzC1ODnL2P2k/Lnk+WstKwMIlBk6rp80yXvlpITs1a9rDdrrvY
gdOlvAgbNaEQ06Me2ldlsqghsWN5ECxPAPdoAqkEAobiCENjeQ4VOvpt548i758Vs/lkKSp3kW6B
yyuCbMpBiU43fHnkVirCbbPoptnnNjHeJl1mhzUZoHnHgANq3tq1LPzY0VZXiG+JytKOohD8Zi67
3SK15xxRjtfb9Ve2h7MqCHpPkasUKb4dcrgx6uNbtOC9HdpadTw7l7est746tfZRO8VzU9cIBOrx
c5idZjdV56Qi5Miw1OGQNmgwGUhovOlZVlbYkjtKPd604nFw2qu6jGS0V7ZKfxYxXanWKLe6m70I
/Wjm5cuq+JRkT6OpZIeq7xXarONHocfEnG9EfWLmSGYdTnmCfr7R94SoIJ02SUyUzYoPLc+YY+o3
Q9cuULJBXYxGHUyOzuBxiAdP2GMdaP910cuyDvTtn9y/xiikY1Y8l/g8wiqY5gKfhFQ+6wI2G4qX
h4630uH+WdgUb10hvycjXRNmzJ2H6Yu80+1msfDrBYaQ5At3nSvJkQpQqOtBH4i5rYPSmejKTNID
ufGh54LHtzoFm972TaDCi9cZFivV9rCUeZ0OycrZb7XVlUYIX+vHJc85FMVMdCMdgGH2rTLWJ6jY
/DJTgj/cLkUWVTwp//W5ygsFLio+3R/i/bKUM8/br/uZ0C3a6Wgmo3Ovp86+ibxWm6st3gWq2jhb
9r4N22vUaenqJlszh9Mm6XXyy/1mJEnMw6PSHjH3VTxCngWSXP/zf99+N5Z8GqSRLIZzwy/JlbI4
3P9i0x5Q/N+fh/vnZexgfdaWZ1Mfvjujdh5i2icTodsHc0CSEjdJwV47T8Q5GJRTnMcw5vKIOIxF
U2A4/WnC6ndQyGFkJM4jva8i90+RTa0udMjIbbeHeH/orZ5/NOxWbDFDFzjkdpJKZyCzMvpjGVa+
tFl+Y3QLnMyHp74Ljf1splsIQ1FE+W5eWHAVxyn3Tek8M6kog3ExmD1X44EajDWhcJz6iLmRtpRZ
BEsxKwfd6trJZfJ5FiAFzmo7cCKb48l3yLkIRIT+q29tYqvXBXpPjCcjuP+eNWo5yxA5xMKR9YGN
8C8wFTjqSqehcDUs4dJcXOrjVmHc198s1vrAKTuomfeXsKbl3zhUo1nMFDnlcv/ofrm/48D//Fzh
WqKmImaAzgoNZiny469b5X6/bBfNWlgwa9t2l66vgqGWCcK7bbF3+GHoaZ3t1Uk68M7XQ7TuYHfS
Qd/032QGVifYbSSz1ebvRTRoQZGbN0mnYI+HYQzuFxI/Kt/sueVtuOiBXjeS97w+226KYIqtt4vo
d7Pa9GuQdJTqHK4qd8jDQzanyXlmY/PUnlPP/Wa8X+rt/Xz/KEYkcewBIyptSdKZ6SSkUzdW9euy
bm+NT5QE7LLqUCGfr2c9GKw3UaLFv78OWi7LP14RujlSUz6V0eQoaCXfG7JiLxz11ktngF4w4bcc
IrG+zZppe2ZSEJEt9StcVP3aJERfKtpCTmH8LkyOdDOS71/fU1vlYKaWPNlzZV5youx35K37subA
VNCRuACSeF/zxDrc/wEUxu6swam/f08tpktnhT8no2fNaJQD3unlgOoenvAUjcYOm8540LnRMMmX
xW00dGjmTnfs6IaqI9DUHc7G+NqY9CDMeQAKlG1/VVV7dK9e6C3Qwd2wE9r2oEXLjKtW1tEtKDSu
8cyxVBn5VDHW7w6KxybVh0tvG+exK48ZhhEMgrQvSrVEw/+zGtT4YmGZgchF3bHGS3ZK2vQIgI+4
r57T8zQtAG54i6tofxrtOraD7UHwTnZGll/irFmPQ4O7lgyQfc8Ra2dL5WsTEe47pHQ5q+Isw1JW
JLSEjVfP5pNwOjgRc/GtXuj2mCL/GJp18s2aNwOI7s+kLUBFbFGwRNgfBpRHrrgksob3ZSUX0sbq
8wAFeafBvPYstUs5nsQRc03m3i5C3eL858UGWLHTJbz8MrwgZt9cT84TjVu0Jpg18nOhwvckx40a
JBrdIWGr2/Sr5qLhQ+sUjVKIjwwkQIqqWUch8gKqjMx/XWxJk9MxKc4G+/d5sRMvNhEBAebbVUuk
BcjqVYQifNRsl/tHf34j7motmMMSyRETU/f+DQHTFJG7WXh//rv7/3L/x4aavHf01/eNUKxgxEQQ
aAhdSaHfPiQSQDkuBpGoijkFrXDvX/3z0k6V/euHyhavcAU0zlVHnRJttoOy7wU0s20noU8eRKGQ
AcS4bE/007EF75VTES54YsEw4L0c2/47zRWD/4BcTsQxzhQSUrVwxzi17rMV8LqwPEa6Egg2zlPN
qjotLJuFYuQ05SfLtaNsOqtIho10AppcUEyq4XTatOhur2TV3mQV2OGX+DRj4qit7kvS57/TXXEr
q//Qq4bbS/bYW7vXBIQfbVrny5TJ0M11IDDcVbRbYZmE8Y+8BiE02znBgVPN6K31ta6w7j3MQM/y
b+p0TaEumBmdtBGXrKdo+ecsmsbXecrytvt0bGbesodvob+mzoex0BhPTCNFC7+8sWVrO9vpNXeZ
6HRV7YsNgG6Ha4vOSc85u7ALVEAHaASvschXl2aG6XI88ueq+JJ3KSR2xIelPrDJsuKZyKS6ruZZ
MGm3lemj7NDp5vE2YYtfx+JbUoySde1BX0izlqJ4qDRFeHURAprcbvbKF0busw7WJ7Wc6Q41FAtr
7KqpDaQV9vRNbqrF1uKu3ziAWg6IhLpgq/p1vf5pKzXDL/toNemjvsC21UCjMlPpv7MzTHupPeTK
HDDHf0QGc5jS+KNZmLE5+WvP4JQ3FneMtWun8rW1gRiHSUZ4WMU7gJXy4DiAWzk64OknnRpjzsNI
d7GcW54jPMNdXdExzlGO+4KEdZtFEXGlqW3m8Bq0UqYx2H/t+qT1Rl17XFkAuYNDv+WA62oNkeBi
FVeE4V97qNhp0vhVU5xmhJYbxQC0wM4u4n1VNre8YpqjPCpajVeVkbeTPzWh1w9AUfuwvFmqs1OR
58Wz82O0y1sTpowUxuQ3hBv+PPhDrY/saLCoZeZmne7j6UWOp+pnxWldZYnwiFcQPTy6Ed4gx4NK
y69KlZ3h1L5paBcagYiMpLhO4XgYJspPXfhMIS60z/E03fKfAP+OOFTfQrP9hAB4lZjysyk6k+j0
3loIb61LaJs/wOpkmAx29P9eZiTzHG6yUzM76XlRrNkzLbz366ireJe53D+6XzDYaOdFspYWcfqt
XlWkgjYlW2as8R4RwhfNDKtdugntZyeOmazHu2JbApg5NNzjgzjIDoJ5c3Qk1du8OG2AC6YLYLxg
WLh/3nX26iUVVfek9c4um4fZTekwDpOxAWRZeaco07/G1B67vF9YKanVwGkNR3oVvJg93dKg3S5a
jEA9rpeUu7NrYQIQ7KukXqJrTQDBsA1Uh3NsYpVkAm9l4f2CKPapgy+1r3tax7tkK+YWqder283f
4WCQl1JwiLG3E8c41kcZ2sshrqGFLQ70JbBuFD7bN+eHtCvygI5rHajbBWc5FVohxt4taDW7RUPW
p5aU2F25V8pYg6kNKXVnl9zDmdoiprUELzwDuh0qB3csiSxnCXbcMTYnjT4YiAVQbiUTXWsKou1S
cOQJxDd9q7f7VXmRJX9JqWxb3v0ftQUDg9gq3VhL26AD4RBwWOsgy28fwgFBXNb6apaHPlpY4Kkk
IjKobakWzfsf9at6ZBhkDKgyCNnVh/OMz2OnDQWt+K1C1TtMjUTDcZ758/NSNU9iivqDQ5Ryvvvz
16fbA2Gwx6SbtYXQdo5CiBCtBtGdo4g2uH/t/tH9omjAA7n1qY+cOaBUsY+zjTkjX7/qRtdzci3f
SbpMzuwFKi04mkwVstOgrHR8cMOAzTmhJTxuw0LKXwt1cUArkBhMG/DpkpgMgcD7BfdLtHLDRsp8
KOkNB/eLGW/MJyU99ve/sFur0sspeegEpJrbRwptLDVN9kmtv5F7Xqv+nM+k/9lV69WtYJ0eRoU3
ALU2Zy+OG4kV+R3Ezu155os5GKpg6p2XuwTt/wR7m+zv3wn2dGvjEP33ir3jb9NvSfI3vd6vH/lD
sKeaxr8wPFEp6qjh/1TrqZb4F7IrvAEgJU2bNu9/qfU07V8a2h3NMQVqbAiwuAv+UOup8l9M8kyE
5jp0N76j/m/Ueqq+6dL/Qgp2JBQigyatxoyfkbjk8f01GhU+Z76mZqS9iBoVRL4wjFOAA9I0pN+Z
ZMqXvCTSsZ7Ks9oPxptEirDTnHYJGAM4h1Fd3zsAGl4OgN43EqF6YjXmgPA1r88a5SzEUKGyUNvD
6HShO/fQu+ueVXjQ2Z6x+z1PqD8uekZRRdyG6BNoT70SLBjtAvblyVMQSPWOUpNbEPb+oGLvRGzd
sR90R3xt1jfJXoGGjyoudxCBSznpx2Tj8YCrB5VYhqXv4A16XOcW5Y5V9V4Vz9k+k8NTE42puyK2
3w/oC5AspfLaD5G/dtZbU8ae5nQvTTUfDYup46r0JmZN2tNDdAQftR6dyO52pb3jyEhfDZU3jV2z
dTnmRxCGCRYI7VFQGk7GQwdLvGtrkKw1bba0HrD8T8NhUqzvvbl8kUTM3KbIftKMtn4Y+xZVIvyD
qcmKJ4D7OWxd29xVKbpGihbzeapTz0Ac9KWT4c8GucnOypwCdQjKe2qx2mcu7zYF+sGNc6c5w+KT
sFoeOS7v0xHknmnQYp7DET5V48FaNjCSzz8r9EyI0JQPhQZeV2nrM5P+xR2yLnopk3bf2+jF4oaB
+AgchIMD1BvctD8n/sZzEovPtHesW0vl64VsB16Et/TYrCtMSptapY8BC1V284hTMvk3pixrc5P8
441sWdLm5mBWL38ZNP4ClAWWRd8/7KyXskkxVYTDkZ6S6W84Th+xYHgy1br3+b1xkaffhFl6hLVD
VEbc/4t/MzoceRXQPR4TwcOUjeqTjRsQgceoPzJ+tJzoVa2oJdZF0o+ox6ckE+OBqGAwFDOB4GqZ
HKZBveVqVp9qwyRiFjv9vGyKg8Y+yHalCG44telKvV5Gh/oiLX2hdN2tKrpDvOBZANCAkq/PP+06
Q8gHUZzS8wDp4H3MB/M5ZkcY1+mbVpSRN3a8VR2QMkOnVw+pujx3hkQNN8D2tKNJQyhYNZT5AsUm
sW6/9oS/abj/mvytib8bzVDVGMLeFiGJOgKn4T8tTjUIN85tdfliN7S546W3A/T8/jTG+lWPcAaG
5hcmS9FDTo+kHs+IBx/nevzWCyhYWVLPHkksaFCG9tMcIKLT+6Ftr4KDXjYnRqZdEzVJ96nU0l2+
XaKNo4iCfvW7elKDdJ5gB4YDRxvYa2panYa4k0Eyf49KIwvyevyC7Eoe0zyBzEYAKXNStIayeCeZ
aIeBMXnT6ko98yyVFwWNkRyi7fgFcCVq5kdThu+RMWuHFh1BgCoTZQSsF9dOVnVTlxFT2V1QRpaH
Ylhpu5CTWq89ZGtUcEjzUneUiKkYuj1akxEwuC4Qx+g/Smu4QDSBasfituj4topRbdwG7cT7Ek0X
I9Q9YMC234NI8XSg3/BS6n1MFYvQEW0fBGTnvOC8HCaReYz/AIcWsUG2ooqOBbKcWBMEPdhYdRQN
sTadisTm4FxZEBjR9HYcKG1z+Kwgr2exHl5q440yO4G0OJ6yvkOT2uGti/TsEEMlYRAu0ROOmqtM
Kfa/IRLHwqH3z3yu68sW+zEaujRXbiOKs12Wrua5ttQ3q1wfBmNq9gJcmLfQywGGk0x7BznLMUk6
oGyxXfBuXs5ibTVXSwbp1XVzbPLMuA2RZ2+RVEos2UlGbmlG1cu5SbC01VRetsWodoqGk8GRNHSA
5Iy5mPeNrcigpP28i5BB4SAyzBdJeHE9DkuwLNF1HM3iwI3+o7cybddqo8K4Ep1hKLPPMu66Y0HE
Q4BtOKdBceV9RZed9pW2ZpcGj2Oc4pEfWEy0ei2vFG7lflHVfdhE0b7pCAeZlyc9LozHcKA0L0Pz
gHlk9YfFRKdEFiuUZi6ciJmDDE2w8JchB8nqY1lw4HTM/mrkND/WSX7TUcnviQAn57e2jtwE2aYc
9pzF7A5KyMSmnDRyJ4RORZ9GGYWziRydGYGxInZfVvy4URZd4ondUZP1Y291n0MbT/8G2oiN+m8L
rymYbTgWgn9dJToNGZP+9wpCi4gPjkaG8GnekuHJOI5JD5Yax04hnprraXXIT8saGSwzg5DWHhyX
A0ysYAXgZoFHT7/xPCericmK26sox/eoZVKssr2fxmj+sUbCfEmKgLN9jYMJTVu4y80mkCTOHpS2
Nv2irvtAIaOgiPX+1sj6A61Y5jXrPJwmk3cypPrEZQitXUABJr6FZZ8kFtv2ycGEn6NBOU6GFBtQ
1/uFpio+Ud+/WyHnkzgaJCcOtd9VdTieV41kDwiaCMjLSxPPzb5qc8SFccj/PycpcheN7p/raOH3
udCjI6zc4tx2EAGqmc46zS6R29q1GVn7J2VMXNxLC4N3fKpmr2j+wo11IWIMGY9ApZwOnEorC9l0
r9iFN8ykLxE+nu70UjHPzSLexyL+NtbJd2InnIOGKsoRFngiFZ3hGCHAMBfz3NlMhntr3ZdOI30b
roDrJCVdOzzTaU3faOUGpiWBWyEa9XGfhP0ETLA3rlNJd0suhfCJvacuM7PonES8vP2c4k9EycsC
kB1wGXEqTKYjyUzZtYdx5bVVXqISnrKLjLIfDAGtQ7M8J6go9thXFFfoSvespWK45I31qpcuFvni
opKRDh64uAyrHT3eL0ck1D//UqH/4Vr56+ZlbW/KP6uF7U2rUzzbQmKWwSpjbyCIv1QLU6N2SrS2
4XMXzg7iuMg5h1btnNde647C0N7rtjhi7Z+fR/MzXR1SzMy9yvHRhc3T/CZC/aCUeeYrIqcKJpjP
S7RK26OqQ7Y7ZT1622fcrGkw95ZyyFr5pJj58lWWXY/1jKjYurBLF21lcjDQ1SdNV/im1JAOm62D
eqQdkacW87XB/bCjC7bu12RGQRHRouSoHh54GN+tZFLPvQl7au5Wv+/06zg/IeyUFzLAMdaU5DLh
khXPZpi3FNG8aFYryPQLvdVe1SNpdr1LJWhdzMnvuXMeIV3TCg5z+2Cbndckg7L/n594YztP/OOJ
N7azDWZuodua+Y/VoiSHulXjyH7OrRW1eKrON/wS0f7DGNbwsUSjjcgW0Fslzf2EZcJR4nPVbdpF
UyUQwlDS56K6QTRTfJpvaHEStDJDVr+LUJjnsYnIljZG56b0NKbWVt9VDO1vZSuwnMQ56d1GdgJ3
m2NUxCOgVZ19rOhHehVCtHO+6NmrKsyHPJNfmTZXwTrGsVtqYXmxkMdLtvOXPgoZAIs82lMlnxSj
C4P/+TlC2Pb/eJKwvasqjAFHM/75JE1Fm7Tw5c1nakR2zJSkvkR96lYaDW2M3YXf+YEJBzfHOA+B
GNaZ40o6us2oGqdiZKlTCL84ZIgeqX1n1OQh/RXLYNBb23Xjl5mjenDGz6Q7r1fhMMzWiYVk3S6R
8yKTCrI+udpN+qUahHGsuktcjBdh19W+q2P1NGkSjlY07HurcA5OZ39fYohgrIrrq+10KJR151Tr
4rySCXIZxwJZk6TJIdJ1X1MxMtApZk+V6XKj50XRkBAQqSTdXhEYpyqnMoKmL+WFDDBktCESAOik
005mt5QIhg8F39mxTL6MytBekgHD0ZDFV9vSI29YYuNVqAAO9AxbFUkp+o5CgoUkiOB2uCmIiwfg
XyOtVeBV2rw3FHQqTacqrlOnEh+z+WFN3JZIM2d/njAItRJdh1F10XEqLNVLS0s9V+gqRb4jHFs5
KhRNj6oxJT6d2NZT+ry4Tu3ikqGZeF1lXaohH56TVeyVPiTXrm+sG7YG20sTESOgSj4GvWPZ6GZX
r7Lv2jz3v8lMc5Oe1IfGDOWxoCacKMUfQZ3+GJE9z9iseyglGK8Mk8FlaxzuO5ARl4901ZtLJZpb
UisPOROCh7ZR2j3Kwco3NG8t8+6Gu/R0H+pssU2VXalBHrkVqQk7DWBxUMfWSRBl9K5nxHJbS7I8
JU0ctBbIo2QRX9BSqW/TjAOWYYVXzui2haGo7qKBqBxHWN+9IstzKu3Hvn4rNFjyDbqPiryPvWYi
hC47Vp6oONxDDjskdMQlDWdAJdCK8+l3W2XoJyosyXXSAs4GDfWqJxj9lPjSyAhdZ5fjlNk+Zfh8
sAuAvFVRnZaZKo5bimOv1lF/I0WQGU+7QQwZ1RI94ql/0fWl2MfLRGeemN3dMke0xHUh/w0SgMXs
n3exoxscR1U0NPeGzeaT/MseI0u1GDoM3M+mRXEwF07q1eZgBx0dlRub0vNqsfQTBmU82JnyosVb
JHBDtg9apOawYBFngmJRUXC6Q9HdnnV0iXgUH5WifDK0tHxlKmpp/foktDQ+Jvri0GyItTdHdga6
DVR/chTlodLqV1KfzYNA1ouagnVWb5mOJPkGdgsXXolomB5ASv+AvPosct15jaJyX/Ey38YsxM0E
VG0f0kBx2TMlTWXEqNoo6WyGwA7ozgxMXtUcwXGXebZihccQa4qL0WhlAQ8xMECmadEVnpVVSrzo
VXQcCoSeNTEw/OKofGASdVaWJOTotMX2ldHw1SaEKE2z9dVSoeflkYj9hsm6W9ZPY9kTIa9U8Zu+
Ns0xS/i9zIjS1yJ8sQgF8TkEEflHKucJQ2F+wsWg7ZqQ1U3Y0dOoErYSEsVK8iPBj6FFJ1y2dD5M
dOIWmUTxomUXq6HOH2Oj8BANY6Mc7M8C4s9zNCDL6+IkOts6dpS6OgJRYLK4lTOwXRc6Nw56iHFG
1kPJ9Nyj5enpIRw68vgYCbBzJeUALZgD3ayuVPMJ2qU8Hw8lxR5D/SK8aci4dwoBX24sUuR0MdMq
9FHlrZsz+hqT8p6M1egT8yUOhMmxxlkDxwyKjqrSzHOpvQoRw12sRpOR24C4rkpNf7Bi5heIWNdi
QtAxONE+hObFpJQJCoFkTY/mYMBB7mDNiqP0S5xGTLtnoXv5ALWhjLZxY+5whu3g9KbW8sTz4Jld
9jkRDPDCnDQ7oBKIaE6X3QMiY8Rf5C/0U1N8qsYDO274G7aNxWPUol0idcpPTN6ZQDvhmbSN7JbI
JCDmIX8DavSdho0K3ojP+sY5O9H63DS5HuQ0M1/zEvlqpOLxsZL3gsn5Qyc6/TGMddut2yzfy05A
SBSF5CV0smeoHbhJKo7fRvYzbKfv6DCtp/Rd05UoiLtp3c/HPtWrp0T5keCucPu2lec4xz8UoQs/
LKOJeV9U8s1Y8+JAF7HxlTSvDhkpZnB9rHeQvpZH5F13yVDxeSEwLT1m/527Ap3xWiSv+aKhsJzL
9BSZ5Rs2m+EwiFIEtXgddWSLFaier3Isjk177VcSdNbIlPu+6n+oeirPS6FtMRELAVxZso/UOLkJ
HOlPzEVOpjJa+8hQSpbXennPQt52FEcxQQsfxIfx5iEfxStMtXQXVvFLAdjhaJRf67mwkfLZ9lFL
zQuCMwA0c7Ui6Zjzx9poXwaQEPvcaRQoVg7a4AHVthPSnhyTmZpM6ZYgGtIvZaKZvqSGcgfpFIei
JO6gjEZGT6i7PwrVbtDaj/Zjatb0HNof9Cm0WxzV5JAmSKbLLF73AHuJdxrx//aJuk+iXr4eS2qj
Z6qVk1Ku6kUa8Vsa9opfR8ccjs2xWYi7RslZnK16oQzk/LQbFCM8Yuvu9mqLelpP1fFZrfektTKm
7jvkCmUMdKrAkjybNE6NscxPRTT23mDoYYD3A9GNidPTVtE6l12iseogQ+6b6QWVXX7V5DIfdOhu
BSxW1KWUzYv5W5/X7YnD+wtpqRmGD4f8BIUcvSTxcmc51EP6iekx3wP0FRetESh8RiaHzKvdCiMT
jvfwokzNeptGnIhOvcVxGAbFrFDlcVV14qNseLLdV6SB2lEUy3xyUK67WZ8SvZHYE+BLUmZpFuNt
KQQuIMKONN3hSXMeuVnaIMVUcMuJW6TXhKmgIZ8zm+G3G0v5ELWxtjPqhjUNaOtz1lp7x3lXna78
kPTOPZJ6cW3GQ3e0qN1/7ZT/N136/5kuwbUCSfLfT5dOOfxnuNB/my/9+qH/BELY/zIcS9dtzo0c
Zv+kQaggH5hd8WUJCsbY+rd/0CAMbfsWXwcHZPOfGRx//5gvAYogT9mW/Mg2dxKcnP8XNAhQov84
aUOcgOnJIEsQTELih/OPk3YC94XcVxQlxkBGveOclhBe2tKtqfuxGC1lWkFVaiULlbHdGn4rrM5H
p0+0UJb8sOb659r0yhGOa4PKIUHqHYpNFf+IXqvAS9I5h4Fz4qg4AbOV4iKxJzAMRTCfR+daTc13
sv6k+hnpk/0y43FYlVm6MwyIZ3Sm7GfI0ClwRPhoDovrzFoMQTHv94hRUlDU8NLytR/3eodOI/8g
oqQ5TWhcajiJM/4bv2yxXE6kPCyOhr0pQrqU11RBpoFmQeS/KS3DWRbr6KDUiK07WEByidaz0E92
CT9w5ljRayl2uSX6mKxAGRq0aGXZPtLkdxeTW9i2VwzWdGTAEcK+1nXI04zoiQzTLv227XFWCm91
jKAuHIlYWsaSkI5plzlp+wUZMkeqmaw4IpfFAVv/shtw053gcfirnfoSpNHtfukt7SSbZvEzsbnw
eDZybeJwpUJULlDKj0qq+0WqKwcQ5CSdJ8ozo8X0htedBlC9Hkx1OtctY7ZkmWB4rSF+LZZdu45w
qDl0PecBZ3QtMLeznh8zY/kdseJJUD/5eadgv2BHtar5wZj7xc0RtBt2Nj+2OTSldFJwMgM3a0ZE
sF1qHNYMiPGc6k6wAvaFKdLCRfFRq78WEHoy+I1nAwXQDoFhvke2gLhrqsJgdR6kGhBmSmqE6Aa/
qGgIYl06plUB3qNfJa+ggsc1Lb6Q9EzeM9b7KqrPs2J/iFA9s+UbT8pEwzY2KKPHKtQfLS3EZ2TL
b0gpp32pK64GCOScOHbiN+jlf43ndWeCBGLVuQd0s7tmVbrr8YIADdG9noSQnT30xQX/Vf7rwp9m
olp8wXp4yVDh50R4wDGBdq6VX0PaEBV56q6pNezYcml3U4jcrJHJUcIc9vUY3nCpDdVjNfYmcRgC
7xx4hi4Bb5BlzTUS6rON+UGL154qHEcDTedrlun7LtJVXxt0wCfK9NrYCxEgyJqUjaud65X8npW9
Z5Xppait7pm85sWLnSLyE9vTG+2EwiolxjG+lqH63YgrE6wY/jBIYOND06qPSqMi60UqRh8FNTTD
WgchdhJ6Yr5FkwUBr0iesJjBExlQx4+9+imLqPAUhhOQQ8Pr1kpFh91y2BgWT3eI5lsN6iW0wLCo
K5AaYT6e6iKtQKevmb/2A6ITDjHZYpkXiZ4aGx9VHr7L/RJlVPygzJ0xmMbEX1ft02yzV+g5yp7k
F366ZYS21PJLOsqOl5O4mNiQOFnjFYH1+qVKkTIZJdXGQgElpnTvlPh75y18p8qUnVpxSAf8ZB+i
AiUPBQXqPzUp9iHef8v4D67Oa7lxLWnWT4QIWAK4haURnSjK3SBEiQ3vCfv0/wf1nNMTE7G3WoYS
gYVlqrKyMnOeeyocSZYQqZmGa093vTU3yL4LLbe4ijF8kcFaZaVyCEpuslK+yhmUubx+rLVaymga
LTs6OOjbA5BuDzg9H5T8PNbZNqpE5rZa4NS+GtCuoYkxMm5N9IG25ejdV+jTUDX4KYRFk2Sy1NMD
FYBsrKh1tfX7ZMyJmxmA1NkMQTJWaeAIqJ5bkHtVD60MVyui+SQW2Z86HC71ykJlDCZ7XSLKPgeO
gbJaDJ1ol9ZNsoESfstGFQVVNb01Wb2Ba91b8mP4A9RGd29afhNFPYjfA5Gdd9x27JpUwGjo7Gs1
tee48DtIV3aRJ2iFBaOFiDj85uACN/9PD53NatRJc2IJ1ZC5bE4FDS7EVKfMfImMB0Jt2vxmglNY
VRY4UyOva+bb1HaHVdVe46z+LMb41GZovIaA6XDsTYQvZxKfwOg+ERKLtxUqQIYmTzRnZNBgVzpH
lYzbENXteCwIpSPkeooe9hQuAWENC7n6QUVuCE84xIxbeRIPq4fGQh6VXZIbe7KSTYSPtK1OCs17
mozKA6r6ciWGvi5GIp2xypscZJ9ZBoSgh9NPBeZYDdPHVCm0s/fKe5hWMqhV/DaK0iGi18mX3iua
7t26CWW6S6YIvpD4sOpYFy1tYbWWyS7ALcgewjmxarECYG7nC7WXPx29jEGbwJQMzpok4lMi06Ao
/ylnqIWPwTTW1SNBW4guZirV81YaIh2A9V3OVslTqYcMMWkCWmTUJM1oOIrmwXg84GPJMSZsSK/1
VfMzGzTBF0nSuPC92QCBNMDj7D42oNnEe5Jz+NrBSBRera5C015oE0QnOHncVTAQo0mEAyKx3miG
x1DbBvVIQ1rBzp3EWrCLhHk9gFxRsjMCDzvDHbQNfsb6qNKc+ubERcZ/4lb7UqmrgiGp11qGSou+
PhWOXt60SGLa5nsiqs9TWKt7OlKILiZ4fAIl0mBvLB1m7apGA55z40GLd2HO10kvKamME8LYK3rT
jS8ysteVWLqBot4NTiBPplowaKGt5jSDyNNHPSiCU6UTgCGFW9BwaHSK9EkYQR07edPjhGeGtJpb
1DBJJl3+yIO+OnB5ANv05Js6B4eupU/U6MdNLGEVSgMKSqLddFVZGKjwQCjLgQuLeSNE6C6Yauet
eMQkkoQyMBJMKLMYwZQINwg7zYTmR+PcfVAATeqps5CwBj1Yie9toD2LMCeasFK/6/Ec1CS484pO
ni7XVCsmigpbLdp1OkWneYXCfjcjRt0gTXLExEmkkw4l3kxh60qke5dzlFIhtqgDKhIadnHExtMh
sVPnN9nMjg9t6TPAwPqhfYbt69hjbhhLPjw8eKxM2c7AzGn9iLRrn00YRJqJXVDQI8mxmeg4YUDd
TfO93hTbZGi+5ol2+Ho8YRX5LNUh+Vv5I9erTVtPW/mB7vGU2J1WvUkQNV34OzuxBs9EyInZCFo9
R3TRKvA8iNN3NNneiu4P2iqdX7bY1WPEmFthVn6jaDCl30o3+1FqlOj86e9tEezbUPtZ6bKM4oF+
j7NDNfQCyT1tcYjA5lQxzY/EUOgUFBmxCKtFqpnrQRNCezKK04ToOMaR+mdcVLtCWXUOAcI+rFAF
NdLFna2hD4YKwjGi1akl9GPCAszdZjPz5tV81pvwRmZ7XSXC1ljiSrFWtsWPqoQnTWJax23uwRI/
jgZ6TVHbeKHOQZrI8OxbYVOyg5eChuFF5MX5u4DE4zx3T3mBhIexLvvJkSglBBT9R5TDtDa7IJIG
xSUUrw8JYQaT3kQap8SXbmo2wC2bdEjQpRnfZtxEluA0WIT8S5p+5PUYySqXrEmg3qYvIVnvyeaw
MNBNniqZADgbeOZsiLZUFAOiGNJb1gimH/QSkKH6PabYX6vyp5k+9kko3PTIeNakGf6LtLKDAQ3m
cNbQnFE3fZU1tBGTVacXOYXhCWnrRWoKDCAQdwj6di+3CYJBGY8fdj4YRLFpUjY6NS4mD9DUWiG5
S+Nlggy+CA6dtKHPlEG7oVgOGRFKaies6m1UL2TV3081ozMddaTxL1l+jFAvqh+/P/n9Oq7pkDK6
DBGC5Rf//UBm7EX73zf//eTf93Q58gJpiuEC/L93/v3hf73936+XH//Pa1IktBQZ2960Kx7Uipd3
54Rt//Mp+z7s3n9vVWvS2lCGiGA92Gpldyl1bEF+7/j3A5UuxJOW9/n3YYWS2n992TU0hqEOoQXB
BKZqfOW/7/H7Kmos//3Sv9/DC4c4lTSZLiwMkmg/Wz4gLizR7hVEjhaI9Of9fvP3Nb8ftIY+tXHV
YAK9eimjObT/5/f/fdmn9OR0Dx0Rjmzp8fv3E6lcpf4iMkb9kQ6wpaEvqkeiZDBT5/d7ej9CGc4g
NKdjHHjt1J5HxKXwZl46I6N8abn8/bQTQkAYlHc6vx6iJ2HfqgdOqxmtTWmXJFfDXVCchxUAUVlb
dA/Gj+GsXOgaOpZ2DbllR+QSWu01B3K3q7f5jYgURlT5jcoItjQ2kfQ2fpHwuFTzCwKmgp+gKEUW
ZMdWfE+O5gEYf37r0PzXz9mLcVLG2fpWENMqvWZ6gt2Q2xkAJ21+TjV43Z31S65CVzol7/yTpod4
V9Jfpa/jr4GNJ3dFUFA/X2xDLD59fMMxTydsBG146WX/OQa2QGM9R4uj3No9qsKt3frKG1sJzBUv
Q5XbhrL9Wr2kux6pgMjBXAMtDTlzhEsN7YEjbZ/5NNxIL6q6jSR/xChAdVdGf0CG+JQdjROtkXFt
pT76u6IEkYZkNjrm2/I5fHjls0C3Q/bER+2JSq41z9FGlt8hs+IJBKPBGoU9HxH/NwSrxWaEk6tD
IAACxLgh71ltYWb59FK3SPrZtLnRXM+RXDTpln30YZBgrhEAJ7Xeyp1opZzqtvoS9HwYnxPxKnzB
oPTolpvXWmsru+ySf7JBZyfIWevSzi7FpT5jMGRpHqIBpGbhWrcQOI4t3cq/TO9dN4+TPVaonE+w
woPtol3mmKvtQ1xMu6HH4fgJRmiTYtJr4iRfUILWjTu9A7S73ySm4ZO5f8Axey8MW/hE0O0pxADu
/DbaNNRY8dOjscZt5VLKVRWH9NDKAvuEvkCzNpxTagONIsJRLR9LmiBsSE0/oOmW4TzW6kfwYmD9
bfmrU7xHEOGnuPEvnJF784YB4i2+SrUf/AiUiN/UxGGqBid4tdZsEX4xAMrabJlXkS0vpos0jd/F
U/GW26sTpyItH6uN4I5WSTLqxJ/Bx7d5NU7GCSs7jfYvd1Q3QbhFnQoOl6ydAJF0qnkeImmZ5aMW
pIPau+W1vqefD8H2oMkpzmd5OIbP7xri8E6T2TtdsqSjTtNFWTvaGl4rpeYysFT0OmVHstHQsGZf
ep6oeF6xZj3clefnuN8I9p122+ZWPahtOMmRoi/vTo/u9QWFKM2h4cWqSGlZeOcx8rOPRnEQsuIo
A81pB9t0F63fWriH5+I4uY+n6ghJc16n12Gwehzh/dqfd/HISJX7zBkpi3ubkgqIG35KSE/+57sA
Gl64zQ2XNs+peO5KVoBXY6HcMrzhdkb86Mrfpe7q13d8sJjLNhJOFM8QX7Kr1/aJDEU2X1UfnAWs
x56/mWzf++Rp9Oh0ooxgxYdu3xwfl4fCFjIdjf2IF0v8Gq/HDTI73l3dNGtQ6sx04oeju39nyj21
fdPOyFEtfXKat+/Ub9aCbbyA+XB+Fw/oh1xKTtujM6lOuhcOgaMKFuLdoHbLcuZhMst26EyG22Uw
2/tG4sfDNXXTgBrUsaKTFDdWMA66VnbiVvvGcWK00818rnAFXHcrVvJ6rDfxIToB45u6Xe6xnvwE
JIFG+Ba7oZV56WfsptsadGhLnlOeCZgYudKvKG3kZw+BCf2WEKW44n7eYATlLfRJ2ckPn2V1ks/d
n6KzGZVG8HDkrYHF7VXuUkWLDwgw1V/tIX6eZqtj9TpD8yn/pIicSK9EukBZ1CdjH3xyhhYh2Szk
auWPWKBLtql+9T8wb4rHvn546uiY1ie95PSx/4nFI3ozN8mC8IvqrHDQMH27Bs74VneOEfOdpdxS
bGbdAonCO/SIRlhpsybye+ljuk5spdyGe6FtZtntIPwYFtowVr1nspQ+o+KGiIlY0zV6786D3+tH
Rmfe1TZeJqrV3AxHn2nEtOWCPkgEkgASlpkeTU9q/1HusaG9tnbynvZOofnYm4F5bVmF8ArQ6Jqf
WCOxKxbPyrr1u6uEXs0WyuyDTtdnDO8HiWKVRX2U1+c+dp0jj364029lJcuJcVFuHJYcgSjD7DIn
ZHMYwk2JPKuVYh3mMga1H57pj8W6/jYRqYq0nDvAP2zQ9vLsgWrKr3yLS+VasjTxB5UregxX+8jr
1+oy9yrkILpXNHOC5bHHhHiJ/Axwmb18tpyCX+E5u6DxfnzmEsV7c+GGl5ves/WMAZbQa9bbJjGs
YIPqXOjMh8e6t/7+HyLYd0Nlbxe6XnsdRSeGRe6Asx5Q27CDc3Eqr+U1DEFG1sGAX6mFehhap1Pq
jis/+0YexzLus3rUCHb9xOMK0plmKOjkblva4sSR1Kc20pAyHdTX/M7JwDby1tVoJtuc52hiVkfm
OcdbsK3RLxXdEDaynfwYf7D40CiON5xRHlOoZa3UPgeUx0nKDaL2d5ZuhdeqjIp0k+85iqAQss1v
PbdHRIDA57LBSi4PEwO/Y7zdqBxEHmYoltZu+bhd1b6DGQBiTni96FB43ActvcF53sR3jT6FBMpD
qR9wFrB68TV6QYhymQOH9IXE+/Z4E68s1HvkCOzqW2VXfyZObbN5smfUMDNt7aYjXWxRNvPCXfe1
2lYblsF7+BV8CjtlU+9gajkAAIbdexyxuDCfauTeCfVO8hdsRgIdEBA70N3fjclhc3Kw7WkiO3s9
PSwkYRgeyMJmf+DhtFdD8hlCe3KXh0hfGPebOC/LNK19dO4Fq9rR2w4VlN2xRT8Cps4m+yoI0djr
Qsam9Q2oIJJtnKod3Vw2SYMgAVYQDs3lZ0EMp275KOa0FJ/UPtupnF/0vKeYw1F3h7ameFK+1jsa
f/1quERAv3HUoD2zCXm0q2SjqTs6PaTn1Nbtu29gQrneOaKPDfCTcIEHODWwO9AVtiRv5pErXthY
3WdzjLzEPFVr3fUDDzTLCbyHtbKZ5c+KE6PC7Q7nEXv1Y1jf0MTNv2vhpYE5NP4oZJNUG/fCrqKi
TeswbC6aEE6YcW/nOneF12QuDyubuZyvja8waRGBHX1h/dC/MoPJ0W0q54ETTTC/qBX6fBsaTDmu
gKlG/QLEqQVPULFUNxUgXn7T2zDZjxWisJ5c97axwjU72Af4FHyqDkhCxExh25HWmVccE5zj1sqN
vY3zhEBaoj2arY3l3/Hk8nNh8Gw9wpX6mnL8jgBjGwJVFt6RnSeC0rzt7jD0r/BSJLvC5THF/xGF
cIpAbB7PcHu1ZzwoweMLbYtYV9i73/MOqv0c4MeCbyGipj60rRQoWb4qLG2OKxcBQjyvi7McEho3
lxlDJk+9q3ehWsPdvA++YhBGfFRH1rn+hgr0RkT6bQNigszsxPXMFuiKlT9L0IAWeq8LSNw80GqB
bwoCjaazM4YO8lzpbONvgEogBZUEuQd7dUFvi3hHHnYatQiQoNJNcJhhtcrjdlSPQCpztkdvVngO
kkM42hQrPvX3QHUM9TBigw4E/EPb19/xYO/LOFJSFysKJiQs7XLDaGdHgcRj1yab6kLoAvwowjqj
5Z1+st5WlmcJJYUc4zXdJonHeqY5n8ITZ++LOqy18ElDkdhe7actjcqdS9NMmZ7GXWnTGMwTe9B+
mu0i8S6oT0ns5oXzGYu2ILkiYZHsBn4Es5CuTXt+T+iWODSn6VoOSON5YvmMEVed+gihAaqIVzTn
hYeFvuUEtWfYKKu90l4m4TUYPwz6/8Nlc0HdNf9EtYCI8O0BwkwIHkEYt+Xn+TjGlunpSFTVLgHG
5IcdptHbeZf7qAxm2hGgUd92nAKINvmJk5PU7YNl9JhK5TW7COkLRZ3tBF8NBcRby0kwnNAoLqkf
MH/oj3VIzKQ1LcNNfl5F27FaK8FLlnjFQmK1CwcOHUedwm6G8Blix215a0wFIdedTralnDrpSDjD
+fhABKm1h7txX1QQgGRp3pggX/i16qUdkFT5Ei30H8GrNLsObJqIVYbmSJE27P1EZ29DhhtJda/A
6a5Z6/kOWil6dmP3hzxhYJ+9gIWggADUKCOFqqCpYA8a4LdTYPxW+VnqBWhrCk9FSyTvIh5ThP5x
mX5r81hQDTN9yjFp7mjfVfScYAy3lryVtK0SZJ7o2UApx1rRl4WExTmEORU9AUcXJnnrU0qrcdCK
ULCe0URyOhIStORW2C0SI/Jfkp0fFDOvPID5RjQYWwhbpCnncp2iAuJjq4sUAC22Q4oNFq2IX1AY
G9GrxS1HtiTblXobPjEyN28VhFFymTunEpy0OzIBSulO3Vo8ae6K4teTGnKWE8SO1Rbke7qz2Yid
AxI8KB7HNKVjxHrVeD0RLwtXzYPYH5nrFRZ0bw1id9FPIFjE7nZOB3u5iccXLpo9JzPogNmGYCEc
RQRM7HVzdh4Fp3/heOB8sh5H1o2xVShhe0dawolf8Zel0gxV75Kvwa/s2qoP4Vf69Xj6rDal9Vn9
4Aj+9k2LOLpfgv34qVR2cAuLNfL9mI1p2vMQ3nRiGqboK7AAJN8Tuewa88wz/QMCGDvILOndFwaV
oTNeEHswvxSnP44rN/km7KJ9iWNMf3qpvEpwspQN1dg0t/6NvbRw6nPM3JOYxGPjtz2pEdUkqshE
qXwsjvk+3XJD1uOirRfwwEcYYjl4Qd1vieCx3ZDppdviWFTr4Xn86RqbkAZ+KSbN6xj9UsAIZnXt
5u3nyKys3KD0TBncA3WFmfKCw+7KgIJK8NWA7P0mNp5S6rmnyKmH/XKQjJdFVBAM4EJWdWUbK8+d
z4LDZeVYh7bBnvVUXFi8rMjMo1YOXsCejtRGZ8mET8MaE22K4BvpCSIts2y6x271s1gI0Srq6oGT
b9FhJZG16z/iVTqz3HkX+GP9CXpS+pMiunCPz/lZ35W+7hLerfa/1xP2x+RbdOcn0+PYK/cE+RVq
mMegOxbJxwznVPa4qZCGQ/QpEblEWY4z8nNeCqbdVSGgMt+Sd3Jy3FLhpK7lOwCTcEvdIKcV0enO
MlriywZZeKgR8xyK8cTUehzJVKU3wsuV/fhQRAeitOId0Vj9nnW/OYKVpBaitXPsYZ+M98/E4CBY
RxvfN8BR3LbEooDVVPQzqNGEn6QWqIOyzcafq4+28lg1IfufYKV7giY8G+5674WufB0Hj6QdvwBa
6I2P0kdjztfLDWmGmLoKYuSrY5z/kSzzjTd/wKJnRnMc1wstJIEk1TtR6IovENvEBT2YtafHCWpT
9wxJCpbyJmgii2hWVU4o0IsfK7CP1clgfd2ZQJvA5x5kG11JtqwOmfpN76RfzVMjW9WLFvnCd1DB
1LBziAu9G3rmqaeIo9oByEvthE+rwnurvxFlfBpeol3w1lwHDkySToQrYIMZVnS2w4d9afS3UnSk
0v5CrqCxgBOt3HNo8OwJIZzCRluJw75GjeYr+NNfShN5g41UrYG50viCsRzSy6zEcvUSo+z3ALV/
qvr34YvzjLf5zH2NWOjx8Vb9yR8UP8CbyNlU4U/VUlS108/s8kLLS/jUnolGus8Vx3Vpy/IOP3F+
syjXMC6AGR/EsaAD7X1qrchmzQ6aM2PkfFd2vvlMbL5Dp4j8EkHZDgxT/pA/Eo8HKaaH8IDoLx5t
k7xLqegipQUG45FMcDwXF2KB/FOe/BedahgztbZBQAAwQHrYp60Y9NlbwI47yluZlzntfkp9vivK
O4E5hOk6BY12L85gzW7y1KaodK1z/VoF7qCeYDpWb2C+yCQTK4zEoUa7y1+Nx3Fsnnnqe5ECcLdL
e271aKL3VGa3koOgBoNLQpr4eLX+JE7vIHTFaivqT0HhafON/0BkTCg4yz8HJdjlCq1x1dXUz2h3
0T8w71bxCZONNfThlxQ7KlSDcgTfd7xHB+LvB3+KI7P+G2wEec1x3faIfbtN4LChPZHjL/jIIm0f
ePGKjRVRrnLdPuvBDqkfmmoDxUKRZq0SwhdgHkS8ZEsAlqgMBvaGgX5EVo18D/C5/Xh7vPHPgrit
tTfzucYUA8Q50OzVRyesSbwOzPsHwQr9/jbZ2xvyzf5cuYRh7BpHMg2j+BIRzeOoMuj5Qk86Q4He
4W2Ar8naWMwRuzrhL+4ta1p6K9SMHHN45Y/dSC5TCNIIeB1D8nUAXXmnJXZOtmmNb8KBYwhVDXYY
GCcUfgiiKrr21jmoDZ4aB0z1mh727jIgn1wR4rR6QCHM4qwki+ZEhB0Wg2EY7u8OmO/Zbi/k6tUl
J6tZJYfxxmj1b8RabGvRsl1Fy+xj0yMuDT66a/RN6kJcDJbLBhnTA+MthNkdicXujjVK8BGrF0JM
GnJiakIIZM03drcR4quPfu1uRSfqDhXudo/kcHIB1GBpHYjas00b7jFzQI9W4pR+Q5F/vEkUsW2F
Fn4rkLzU35DaW2MMV4TGKKd/EwdW2hlKhW5ayYtImZIutPjYGq5wYJDj2k7AClXLpIazH66qO23r
2iKu9lhkyu1xgUv2BOBRg9YQgBofRPcIePIp6D+pECGFBGZFjLDiGbyG5IqwOlyCEQm9/+TYwZqy
cqv9k5nYJ1npygZyV9HpdDX8fXzCEpgRCPX2oEr3gQ5wcijlGm6TzbtwARNly/DTCNEfi8viAal+
P9xD4Jw/KodiPflUJMrZJqwaEp8RhZiSkiKlW5Kk4GMa9spbcUxdzrYPhk1M3gLiLPJvA4QmdYC7
BPGGCsRH/JmGG7YGria/jjf+EtuKRsIOkXUmTD1msKdeViS1mBd4Rvmk3FQZWT27+4wuwyHGpA/E
8TVAE4673yfpUccGDvuP9sKuJTMy5BYXZd1f8lcqyfRwwnF+jZiEvL7CqI9JfUOIyryMOxYyYDVM
sIOxZ4KDNBkcPlhcNDKaXGv2rpwQK3VJ1Jd0BO4G6pBo2JuUlJCqedWat3zyKbVRDCV/TV94LcAO
hgYqJj6ax3PnafQaxSV3BBIira7hYp0iIr7a5feQhSJAX5e8unMGhqnx+VMmJsuAoxoeS2CuhflR
Cn8esGMm5I4htGzB2tHXKBDGDteVuiFybpVdrr0JbP1cs4DbVeNPcLEbfxSnZfLES+bBlk1qDfkF
igSzsqD26/IcVFt8HOeetM2NBMwq4Vtb2YXAREXIH7CiXHP1XCt/mU8UifkMns7TrQFI62VsuN+H
cuUN2ckYj4otZXzhpzkWI5pTyC5oIp+TcpVXcbRV6SXRMhvvQQrrJcs7+qnGHwa1Gz74dd5nSVcc
Bpo+eeIsZcewckfcV0W40/NEHGExBCEkClFWW+A4dJSlpZ6j9yfOQkac8VIFOkC8RHSMeQmDKpw7
HR1/hg6wh7y44ikCUX4yO/mbq/HMuRcIuK2/c9cZYGOdvgL78wWXD7L+WMKRxZdXBrdmp+TkI6WW
Kg7c5TZJUcpllvDMuFeyQXyciBx5qJzzjKrMRQNoSKgZe4wff4Ub4Kk/6C2V6bWGJYkyg8PVc408
InYFplKgscOdhfaCOLhff5qoN3jJd+TBT+jLtSj8UYHt90a4lsDQeg+cBKgSRbll0hruSnpnriwC
c5Ujo5LIIvp9Z94BhVYuQSWthumGvQb1cYf0pEKRnIk6uFwo94pGBoksf3WsNgw/b8/BX1ymmYL1
cgtUxpcHipQrZoXM5djhMXI7THrF5apYRPyEl/A4Bn+MKA0vt83d4oTDpSHZy9AxBFxjrNHBgFYx
ThU2d84vcb1MguUh0dbUOQXMNmQlLZUcFIn6pXwjTu1TgMIC9TvOHqIkgBbb6JxpP3zyxv2FKoFA
xkQ3is3t8N/cXviDK2Ae7cDjARdOyZpV9aJrR1aFRp8mTQkK7buoVkwA0pZKEVh04L/xEPljy8JA
rITFoGEMR7HuRd/hOvAwPB4sC4T34IU8du6Q20RyrXIwsarPoUzjMuiQO+eYPq95EdakqD4yrv2y
lG3JXOfosAfeSFXXdKSXFcKUBQAjYMKFOc+bB7CeBaic7qSfkgdy8k6pn7ifgalEPLjW5yceA681
5wVACSCmAD/Ly5RaqK8g7oQ7zFVondcBU3Af3iijzFXwOh6DhEwH7f5ACrrV6PsIxqRy5Rci8Wkw
n6jXMT94lGNvB7lfSz7vRM09ygi4t4nAUqcIaO6GZfXppH1cFZc9P1HYYFmkdNl0OybZ49Q9UyCl
w39Zi/QhvaAuC+qBDkxUE7bA0vEpsaG1gyF7QbvOF91yXB3rGA96IkdUXVq8Mk27wkJPLzbPs+mw
nZjduX98JNDEWjyg6B5R91DaRNkzVlYr7x/8+RlLCb8UN5TGTcWFMZZKbqh5ovbGM+Yy++CFtae3
F77kdhcGV2XD4SAuD5AG6S3skBB5z1rKXMvAhjsTio7skjzBcJyrze/wW7kLgoMgLnPSqK/quPk7
wuylwmMNp5LxwQaOXDhtkDZzjddxA9eNO5sEl0fCWmR8EJRgwRVL1cluTuorGB6jQUd5ma7xGWMW
winQZUdGrTv0i3Yd5R6PjoGiaq1ELlydDMInA8sOxNeN5i6JVOFWXHcCTRzdlC1jSv82S/nvgmyt
qrI8MLkf7o/nyrQMqNth3kAClO3MW30OuCcSJyZjvGVgSfO4JO5/IQTpkIuQgncDwHwrLJfcFH5k
rG6b/DrPO95+mQQ9UKbd8zxHG/RcC3wVlJOsDElGqliIDPp6A6Rmdf1kDWZt++yetAKD98MFeo5X
7yxGcxd9w1LNn5f5igg/SSr+vCtcZD7JHphkJLjkwCpZWzm8IK+njk/iSBuj8IYhMk+OZWfQpdYv
I60wAvhPckCeOTMJLZQWKpxTLX6sG1xm2xpGBTJa7JeOSkUKe9nXiNyBvRx6FxVG2FPOxKKYdr1y
htJfvyxKozRZGjsJz0Xau4LkrCOMzDJY1o9q14u6qFNBvzs1CDR39M86POq63jU1SYVjUjiHw3II
XhlRUd4vejkg9zKWFG7JHiJbSAWvNPof1o1xW+a1cuZZArSKFEQpe9Yx/VoghYRsGbKHbkfzb78g
uexABTApdK7cXMZtmgz06QCiTHZ/Uvz6oMPvlx0TFyFq5P1aU/384aRoGsE7U7dMQ+6ix9ARMzUC
dRZo4yYkJZ+ku3WyMaPDA5UYwQtFFo/7SHxaKVhpMDKNZFMOX8I3jBW2MfVeI9q9Hg2UA9yWMSW8
QQKnOVetAwdxmUm4EYi2Qv2UIGVvYurF8Mw7JTxQ2QvrXR/tJvSi+vf+8bJUvYASIjeKiRHsrNmy
V8lATkgpQE1GnBpx/C9gBJMyjY+eDROTR8GUhfEPJIVI1HRgBWpgfQRZusUSKcIrh5FRohi1FPEG
g8Z8IMjlkJmiTXsWbnxtRBv+VBi9rLgFnBxSm5OcLkMUb4QUp2Y7n5a74JV05y5frhwkcBqIkdEu
gmyNLY+5XiJp1r0A9/MDRIS311uHlcdfpuLEuZ1xnNqlzGyk6D8tG8hyZmNTJ2/YSSAo4yBVFB7T
ptPOLEvI6UH7il0Qz73qt+gfB0hRxG77+GbCUwMJlDNL9xGz2TlMqCh5HrkhyA6sCgEhhRr3OV9C
vYV1Ofc8MDgw3U7R1uGwFiZPBDpHtUBAVoeNwUVGSp3XADkMt1CcAyIuNpbfzYjFWp2yD+YMS4or
YyeaMRThCn63czYjdg4eUSj6YrbhobHz5JBWcIBgIXOTNOt/QQhhg+K8E7QNL0ehjbyZeDlD79om
ACulI9tYh9egAc+Y2ByNM+z7mDtL7MPZB1jGl4whwRmrRRzJUU9UcDQT2H4pMvBY+a08pDEHzvie
Jj5naclBzMoq1FcBLpl2W+I9/hQhCIZ5RD9zS38HBOEkBR3umf1YR4odSg9r8LRM+XqGE0BJhkiM
u9e/2eRPYKMk6+Sry/EN8wT4E2ZRZmsLzeDRwvrbwLQATOZwbkCYAiJyNEKExUR1NHPopKqKIpHI
5vFPMl2pHyODuUio/1VT7zUcTLKCDbau53bbNbUMSxj1qHE1HNCtTugUQhZMo6kzVPC+yVOYnNMi
r1Ct1DMSYMr2V3XdrCVoZAkkqkLNUbFSP5MHbRT5otCaCswpsU5RAI0odAs0tcSrpnCFBvn8AJMH
OlAD+pQHWWYl0clv9yKb+GgCnKFaO2wnWrureCV40swTaQf1OqwGXCyDVqexYmTneqiK20cvtWqQ
SC269r+WEPqM1i1ep0PAIVMpnM7RnPud7ibENWFoFJsU0rSF3Gbmprp0wTmr9PBX/c+vB6vV5AWp
cfz9VpMqOUGOePn90zhbTOsR5KZYVDsLeUSoul2kO+uYIev6p1iGRJn+/w9yOEPE/P36sWitdnJl
2NKictrQtflfsv6h0vqaVnKUDPjEi5r4/O8FaAl8G9Oqc//J+ze/9hL/vv79rG+ZfnmRb37V/uNf
w43fTzOxhNAolBW9rcW8E2romkLaTM6ojrjb6zprJIbv7zwC9T9XaywirE2dImL0++nvLfz9xeW3
YXbyk3/frFJa7htysEcL1tPoMCF/3/n3w6/jwF//j99Pf7+pVfWbKVJJHBW6lcJcrMkrOel+/Qh+
PwzLl//zvd8f/H5P7qK1kqxiX9GHp1zPJK/oQ7zCZhzshoRELgoFdoD6tRFlLP/qSEc4hfaCEBc7
scfqCyX0hJi1S4yVq2V66bdCdR1AZmbIYuh4Am8nIAPF+KfNRFQUhOAWajSor/p6WwbmA5FHjcLI
DKctAUJL9B4CQV+ER4R3/U5RZ1K/pZEORXYnq4yEkLyls0mHx1+jQJJOnWEJ03CqHhzIvajZOGxU
cJonUqLs0IxLN6GBFlbbGyhWjsYtby+NBiCoNVKBTIAlxKTrYpzjlWXUia/JFYUQQBK1WZ0nWTrV
4lT6igrxtR4wWRsJTxA4iH2twfjUpEGLlAB8DtsqJcoSN1Y50sq+e27hVVagVgZ6wPsKwx+t34ix
hLln1tToQyLxlhvkWqbWr9tsAIeqVJQ6aVzLR0Y6nLwWlXin6QoIezpd9VJDRl7/jB3ygW1IGIT+
kRtWFNMTIaVazyFE76FuU1WIHCkhKxSoymAN2Ho1IgdVvzRc9+Cjpqh41QAjJJfIMPIyfi3/j70z
aW7bWb/zd8ketwB0Y+hFNqQ4iaQmy5KsDUq2bMzz0EB/+jzQ/Sf+1a1UKtmnyqUSJVqiSBB4h3Oe
Yw8n9PQp5BfEjvTPdQCdzDFokGqmzCRcMkgkvzrKxvep5knrWi2ZvL4IRe9QgTfc2oQKYVa8mUoc
bfM7/kBSwIIJxT/pXWJFlkcWjWUSb4MROHtRZz/h0O09J/eOs7C4eBUUj0nFAmZcyT4R+yjDbMdO
jUbTRgKOqcfqWrbuN3fturBCnEJGiEi9cNAGKI/U/aw075rJCg52on/UI4/YsnJEgVZ4GYfZu7O5
dgVjclvNsaGwR+zZJPmPYKAatb2fKlPeJR65wJUeRtMmjV8dn84QHfN4IruCdJYJaKNNVLgSE0YJ
m2TBAOZx4azlvVNHUFmr4oodjHzk6dJ3k7hWbvNo9IhCikUvFhRzdgLvjXBmyuLJwhifEjwDF64N
D4Ubx4+6uu+Fr16JoJ6Mt1NahOdyrk5ZWpPk2HjkEpNi5FndNQg8fczb4d2PPWevdYtWhTfvtrWC
R7KWuO6lC+77OEzXg4g+Jw0mpjnBZ9UYvTEab1sm5WdrUc7FpQBmRD1iTRWJQGmAmKHsK8Ah9jkJ
wE9rlLSZWUqUShrzXjb+IPaOLZAZ8n3mcP1d5GcQB/qoO4x92D7uxJS74P4BD9UF1f8SfXjCx86R
a0LU4/iwPJdtsJ+koy5d017w0wxnfCvnInL+iKXHQEMOyo5LALsGBEnAZz3PyQ5WNrm8XXdD6bS3
tnkafMyzgLvXJNmHGZvfKZwCVGzuQpPUZMW2K/z+FofUuLUj79Mua/gMtX+InIIrQdd/1131rv0C
S9voHIwo7tYjHaeusneeBaYjSJafIam40MaTXZhgedNYVACoHWbqb6mOlgAlljZYmn2sNoRem5vO
6PSccR1Rw5QS44bZW9MVr6JFZCBBiwO29YKTNVJveW5t713Im2VDAEcVwD/Mx6TdYho+ObZlTlpU
y6NMkmPWeGcOkfInESnA6RGvD/X83QFBFcB92vqazZruGRsm3Q/Zg+0NB+tsUmQa1mqQbGYT70XY
f1+Itz0J0C8tLw0jR9TfcUJK5yh+e5r+BseVZiZAVeQ4y93MflfHGY0QKMd7T4rXTjk9kw+TnrpU
UBPWDKK6ZaAnxITlNzl6s26aT7UDCbFO2CJbe4yw4qYW2HTs1v+24H+9XWJJ3FOkErBJVXVrKGT8
or6MaSMexzZ7jkhS2nMyzk9u9t2Pa/tuiBrwhUacXfZZfp66z8MysdRBitUTF3vWwTsQ/M95GdMj
QX1/lqTcIFFPvhMKieX0VIfvVmpINGzqa9QuJOpgOsY9YH8Uq0TCjthnhU13sZsGNKiTvFQ+MWJk
l8xL4Vwdy3DaDCe9t3KY6U7ZvHCUbpvWAmtZDrTnk6ZuVl6xS3uLLWDsfZNWtyuM5wPIbX5nc3TJ
elcgpyVE3DSUnbVOh0tBtwtwjeE/ETY3Ye745zGaQBa5/SnGocPiYR2R4B2OiV2+pnkLQLD80wcO
/gDnV4RJHROo1qdepPnO893XoYz1LpEeYREEXO7LYDq13sKlVrr+3tO0R0EnQYIUL0QUoNHol0cr
iFmKicnsSoijqq5Xyr0aLu4sqG05tYxycvfadseL25QPWpsfcz3cd2XPjCCfxdHY04VArPgwpMnE
DFp/k0wN7zNCkwqnPlhumW7KgaCawPcqRp0LEhdL4Ix2oYnOE4EsjtXdDh6GpJ40SnaMbvGM/ede
L/PFmvI7KyORNjCA0yQFfdsQsgGqntiijAlKZlWfEGR3BZgf6nf5Edl4nznYnyrpMCoPwlNKhU4Y
CbIOPxkv1qKeHGzIcdUpViZhhYAb+jGJxc3Ufwf4yandYqro+DRbJiYnx1Bt1iByEWYwp+rc+OTb
jDTzKvBOg94tap/PNIeQYlnfJihN64HZXNjynrGd8SCDGpV5Nl1xPRIV8gfj/mbkufhoQNR0RKnG
aUT6yMTf7+N4MUal1yW5D70SbcP4Y4HyD9WWboAMCZOdh7abL5012+iGP2PPpzCPu+ElsZ4ISGaK
oPp2H2XTZ7rI6JtiswRKbgQnEIbXOJ5+xX0QHayT8Jpj27C6dYeZMYCpTy2YLvITyjPIJfno5f0v
Z5gOnUu50YYMwbvQvKURQowWl3CzLLyN34O+38kYnKHnTKybyWwmJTG/c+brItLkMjasUMNM7LVD
Pq4OaHJow4fao+EFwLud6xrSVxL86FIFWm/8wQXnyQf4SqwtRImGxJNh3jVR5F0aVZxhRg24zdcZ
k11/m1VanzJ0cEsx80e6GHw9BvRCSdaDvcD/TBZu11681DX3QTq2V8AEjPUXChYmBGEy9Ttnbu6F
M/iXXLF6nTHi5AnBtDozEeem/CfRGNkF0DLqoCw/+L7HyHX2IDxouz6SoZy4ZNvU3tmZrX4fLM6r
8PN7M2r/6hQdiKWG62SIejPDkO66nHLmheHeUqmH3OelBBSx8p3FBtYBe05bNze+88jEbCjKnoai
LcEEVNdK9hkT8IFZnQ/ytYj722ya2pce2eK+Yb8O3eHJ9zvGF7LhJSP1kE6QLT2JlIyGO1lh3qu/
DdlIO+ytkWSedwI07Z6kUg99a6fHkdCNtfhmchb00zOtaXPosWEjB+ZmGRYDkbve+6LW+FbZneEg
8uaQznsn2/uyFgoFlBm265vHJxKS5pEn1/PlqsmlJLXKNch02csBUG6bUkZYnJmKsbvRNXOQKJPv
NbXvDn7P77Kr2NnbukQS0iXntD0Gijdp48acxgQHeMS6ttAjEZpTSRpVDWnc5zQJeQk2bIhXNuqf
BbQhSLNMdmu3PtbpakNA8EmchnOeI3Nn25NzdIFDHOmnhTZrVYB0nQTz/SwNckYEYTTUt07e5Y8w
1LJDMrJcz1dbZF0HKfr5RRCfkx+ccvKZmqWAbz0SMzX2ozAYafqgIdzCNku4XuXMpEi4k44RlCeH
UEBmxwkdv4TeiuHPYepmtfMWvxUBFvyMov7GDwAv94pxSqsrrnmuHd0tQb76BVifRF7x3baZi/jS
cR6aEDOspLTZyLhckaghTnkBC0IG8R4ZYHZoIlMdQXSd8TH+JkIovVWmTpmc9O+j35yMBbiwHAq9
NwARow7ltgr66rZjjFbF/LF2GN8PghcX0jPGeUNj6NnMq0MbGdmCNsPKbI+sn/7NstKFS++kqFmy
7tQtyNHpIhg5paj+BzPcrqTwfrgjcie+hnZ270ptPdPuCq6dv0zXt1vZn8mYY2ITsmscrSeCSE5R
RaMQjGw1yUY4ZMXAFr0K7miGbohM/qXzxEfXDCQ7kyVZ3iCeonJ4m6L5hbGDR/sUcpbz+mMddC0G
CtVcolFoFhKA2Gjuodp3nFtAPfZs+q3OJmGPyHs8kbycWJoPllnBk9pbu1B7ul2IIWrzmJ3hSOlc
FShDHYH7xNHlKSgH8SD1dJoYj0xxlF4B3CNtJxzqjuOT0ykRCjeZR5QDdRrltm99ujgLCAJP3+aU
y6qd8G7kaOENTQmLfWiu9p0DghTZa+9wGl382N80sQy5Q/ejFlrshqV7t/WaQA14K5FNwybHvDmp
/T3JWBWaibV8SHgY8n9W/dECS96q2vckbZ2dmGOWlGjN+wb5f9Ky/UgSovhqwHRzKr5ZgZ4OtloC
9h5mE/7UkOg3S9Ig1bB8EGuiK3Zd8kio54sxCxYyxQB4rMu7qu+/m6QiWCMms9d77afp15wR+AOQ
x940jDkICyT23GV26/b2bT+XuENQkDj1jF4hvJ3C/Jp0F+HY750ByVAKdQ6gDUAM90O0t9NTr8rp
Mbf1b6GxkYQerpApVeTFBHn+zUsLmKYvTV17n0aS5JA/lnPXnsaKANY8m9elM5ugXjFuzeV15oK0
Yxr1Z2rVdBwUuzy4NRNXeqMOEJRyJosoGuG3fFhEvlIi6N204D2z0PDtnPyVE9a0J+EHpWTF+b2Z
0l9pXXw2Qdwy1W0fOicaLxVayomramDCT9Xbzs5f0SDpYF4+xhAqsD1aO1XyJMGtqA+tiNAB7Loi
dR+cbjoGeUlPo4d9xRl8OzozlNlYnOCfU/AnV1NCR1RTwOqiMccZusZ2XhZsBwCNGbudSsDEN2I1
JuqOIQYJmgzEx/Ym0YZiym3u8fiyumh57xJ38VYp9VuUVr3Pxv4nIesIkNKoOSzGvxeFw0Q6C/a9
RVUU0Ns1IVYaOMW8KaoWiz6C8VlCAlH4tnjVefuQmUcGHlqP3GNUMIFeIzOQPKR8ie4m1XymrCmH
ofzjRTpGIY8HtUPAzJkGZuWHVSIncmKz7JaCPXLKMo4sULY03c/KwQUVhfulb+tTJ2tOr5JWLpqS
17Hv3+bJmPvCe1AlTuN8tIoDzI8K7SJQJcuiYu6ZpSt+hlX0jxDjkn2iyZX7opf9f9jb/wXszXWA
v/+fYG9XRlPrP/qrf/Le/uv//U/eW/gv0CuOEwoI0X6gfMKB9O9++O//zVLOv3wpPeGsGLj/Yr0J
71+2bYuAUprfrlz1D9ab/S8nUIGjYEwr1w+88P+F9ea6DuS6f8K9gX15Sq2PDBydkra3EnH/QbxN
g5Szw9qxFlOdHpUe3kfp36lyYLJFwXoLK+5GERd6KOecPWOK/mheWMoMCaGPLhWgbFCRB8tD3onh
DAj2XkVDTQB381HMNasbZ/w9E0KGPMmQ6Fuiz9Cx/jPVbnXpl+a+CGh6yHlkyl9lJEUwPY6XwxJ0
I7OH6U5kb8wy97nLwNJQH9zYXVAcdMKwehB/4LRBAfXis9SU097DuAaN2E3/XrJuYR7CsGbJRkE4
wyYZf8XM9BC6ym9+xQyRXG7UPXFC5A8BgtqOzLGchsM8NvkBJgI+EYhcR9+p1X2WI92l1Kj2WYLK
xoqKu9zyGN14Pf2JmfpDOnMtMAWuPqeMf1kdswLJxfR5wImLsCv6kYgsvVP1lKAsidclv812bY6W
SxYYFDXTtOLGypMshaS979HJAM2xWH2y9FIBevh87nEiMOQ6qLZPAAwnJNEh6k8Bjlxd2CmLGlAH
5tN16QtKvbw5lFGKIyUx30I/sEAPcFkJEdpNNXzVavrdZVRwffRDk4a2LZVh485J/rBkrYN6HpJ8
avYa2Dq7ctrr3HdfqigkwM5Znp2mWmCId/wgBJiANIJtHU1IZrzpHGo9P5iAF7QRyXKoZ+KETbts
PWMVF+XQY3b8YBEyNE7r7kOAKfq69zIkd15t1HlOn8qoIBNWsgNuGOza/MCsbD1yLBX6tAibGqxO
LsUNK2I2RbeRcjtqU/5ImzTVpfCTcxACqNdD+mtKPDrP9QPz1f/6AAE3/8fNr+9+3e/rLv+7m1/f
iGRmH2ZPXr5uWTRV23Ka622XjSRm/cfv+Pp5zdd3vj41pVT7Nvaf/uNhyIw02Y0ZX1vRl7d/H8Xf
h+JxVG+ioRU3f7/2935/f+3X175uyhwpXmhzOfz6H3+/8XWTXR929q9P//H4/n1Py7x4hDlu4hgw
xD/u+I9Pv+749WsMJlByiBsspfhckrC2L18fegdiXWFCuiq9oA6KKUflVCoGqqS7At7O9yKen6sS
QP8EtPl/fbAWCRsJ6hIwjHYFL8iO8BS+Nmvp7EV0CFr94+vuX18dQ0PFHrqGWlXeerp/7WyA6a1L
QAgQ2ZawsemSWO01netqlygOJccurQtYRuvy9ZlIsJKYiAv+wD7vXATzrVbanLrMxcbSIq7N6xIT
+NEvjbioMBQXa/0AAN69SDQANMqIoAv6d1scvr7vDoQA03oSu2ktZwI/eKp9N95PjZaXOPbl5euz
oaiI9VmWJwWctxe8wBYHllmRvnFlIRexeQ7/fi1IGPyO7OXm9R70Lb86lQA9zMUx1do/N2XlnxPd
rNhKqG9yfd7NnAhwB9Q2lwQbvyJDNusilKyeYcMC0vbrXl8fbL9w/n1ThAlNl87fXJ/N6JIVrFLb
8iBKuGqRWtaZ53gEQko+CdDqfrHbY5kgcXNisY9k9SuPaBdFm9E2205zLYP8pWoGn0AmzYi9xeK4
1CWaxpHSSJh6vgR+MF+WLAkRNNXPZcXkrF4/zIwSN43TKaaD3MPtHvTEGLXkTH+rvQROQKoZQkIq
dzb2VHunmaFKQij6JVs/TMyqbvs8QSuIAbuA2xX2An1iwA+c0i5HbZjXV1G9+zTcF7LrbS0RjPYk
J+vKwti/OIYuucPbkJVwCproNjF86evrRqNVt2WY7b9uZuuR//XZzxYNjEKYvBQnbYWAU2I8saLl
JaiUHinhGve+kjacw6FExBB2eyedEgRPYE+oFItLbEiaZFtQecO3SeIR4bxxWWbjnJZSH2U9EKLk
qVzsqoYISmHF3oE5ysvXgdUJa977CY1fF0bFtSWb5Wr6idWgxDz8dVOSXLZnvMak0F7K66CAU+qA
QTvQti2EcGT/Gab5uER5xOSkDkJ0PTmwlzymuxNZA5c9XzBcgTnEKBGD4/AwTApRvKaEq2BwpC32
EyYUXwnsHgOBTbImqn7Fssv1i0uUMb7t9LQ3GtJhOwjcHNl6H91DAPr67N9f/Hv76z9mX6vsr+//
x92/brq8PGzrx/uvXx24AyF/Kev6//gP//jR//60KovvfQSQqf77SL5+39evN+UKGOqgdG5jfxXq
/30Q/7h/V/XO1o2B+vx7O/53W/61Qf9782tt/h9f+/ruOMnkICWBseHBJUgc4Ty74SoO7sQItpxJ
4Y6JHm84/2dbxT+HiIW3XbYE1AbvztxN5F5Bwsqhjh4y8+ZJm+V6XJyKmQG0ByB7SyEI0QwEq3Sd
ibjuHN797PM/EIcSOEMWtMGD0xfFgsrVeSUW4+Svsg1I0tLAkHcTJ956QfM0+QxkquVpcNDZRJrl
XczEG3OeM+byJgdTi6+FXGWBA8eK6TP9GCWmDPEug9XPTmXhMdmMhiOoeSa6cNccYoNZzZOg1Z4K
C6qkXAdTAz++9tGgsnrakXb5phmW31gJfVuJ7b8jDyBw2R+3Q/8MUjKvotdkGtFT+/5w9Gtwe1q2
8y434V1WQxHNEwzXpfVeNuUEJ89DDzKHR0LmIC56DhE6PZNwuJnjZSy51HIixJzvxxi5EHVmpMZ0
ITMlOu5TzUf2xLSdXh0RvwZUg/lFuoNriCdJrHY5Yuvh1UXYelhC1SH7Ew/BorTteee0vbVhdsig
rR/gNig832mvXwuHCiwqPKTBIni0eB26lNF+FODGwBjLfAhoP8b2hCdBFx+M/CEjeozQE4yp4pMc
24T1yDffmbObWDbXxRL2wS37Nz/u0Y5HEoLJgjFjUYqk8LI7NTD3b1LLUltWFc+NG8z4KDP0+sZ/
Jwc3xqbd9XvN4Ukt5gNMH+Hc5t179cKUEJhgwZSb7QMqq/Gt9yOExXPwUwd2h4Abw/3QrYoh1KUK
IVOogdi4GkhfPK+YzBxLat+8uzYzVnUNQrQQAf6uaFTFyVmQk+n8OGlW9CxHJOCZV2Oi38mojkHd
o/SIBImdo39SRhx5xsS1q1gF2WfHTMV14HAciGm60RoHhylmwH0x0CCvuZW13X1PegQMGDiH+k8g
O/w70WifF2BWuvqoqwhJGSPyzpuIlCiHi8p8lmsjXFysv6wMubrhYRwqP2e5yI5YdOosgAyxpiL5
xRHvs1mWR19gtk3y7ppqjqWQdI1AIZfyBg7QsLFh0OBBGW+DKcXtyAVuW5t1ABatKn+5npPVd5VY
466Vs8dYlSlkJIpDip8dtirUCA8GX5KVyKo56TD8nS+5DpBp+Piw2VFkKtw7bgzQKXgBoctbCk/G
1NniOGr3mIx+ehvU4GWq4BovVXtD1nHnDsWudur7YOExrvqOClaUQ/7svmQGc2TmeHTy3ShwFdmF
REVsH6csWl6UN3z3Rfox+yRrgNdGIgL29lCMd61gyGENnFa8NKcCwUCDzwB157J4ASGaCuuueMny
fsApX6hdjOjo0GBPYpGhTNUhotYHrxICRTk9YB8TwY6nx3dyoLUJKODUrsy2qYBMy6mmOcp4W8Zv
0VjYJ93Pb7qt8aDo4S5Jydca5+ZHCCnXsxH4DAVuSAeINxQpZX3MSYdZOAXmBknxplx43FnTI+tr
SyAFSm/LLLH3XoytpwisnZswgnYbPF+u4vkZsYMxS0OgWWDZsu0Eq1wYuytn8bqWOEWst75XFCzK
C2g56KRuU1S4dUykFSYcXDWNdYV0mEac9nNr2jtDbd0MOn6KfFTC9crfLpi+JpbPemQhvsV3WMJX
cfhgUclXM7rS+SOMV+ucFaqjxznEytyUQkohC7Mp5VF03DZRp9Dp/XGjIDqmAZkJgFUxc+Utf/uY
3TvTQBwMFBqS85CMF+V+Cch9sng1Mg+7sEgbtnaXbPiJaK7YyBmRZZXO73Ss8yaYHJR8hnNVmNQY
WQhLOpqGlEbJlgn99nTtApb/WYlcQ6ILBgstrg7rKUf502lQGNR0rp8SE/xALemhCw+BuKxnPIQX
9S1jvTenIqWziIrbkPrJxC3K3Vii+ZcDA3K200RKip3XhQg0LPkZj6siMPrW86Rv4ofSr8grWWKs
6bH8kzDC2LhDOqIjG7c6gT/jzxrpww/RMfovEtp0S767VpfdLqi7RzI8o6IlX4yLkhyGP+hsCC7k
iYbjPLmAtGlHie28JhbgcbCjz10w0FmU5YOYNDgyu/wVOVwBURNu4FZiIPLKDDUqW2cUoDA4H2PF
ajMXLIo1Bq0Jx5By0g0YTjYwvQSvW9l3HAUXEZb3dho+VToHBv4U6/HKrqtoK2wv2Da74VyhLaht
+SN2ixft8TL4cLzVjP+miF889LqHymcqPlVPDZ0nYVW4/bwGSHmK4jMPkcagJiLlgoVB5b/Lchy2
9boVcRgsquSXm9U1ej3NDr1Nz1HQVlu7V+kNKNM2Z5sw+g89wvfRQv3bESe1kQtZHqx6amw/CCmq
0H4ERc5+NUn0TV71n0UFTz9d4xJn75dvEvtJWr9DlLJjH6snptfsceiG/Nk7iNY5Noi6u4zCIlwe
tBtT+SP4JDcvQ6dD1EmZxJTI4FNwdbmNxKSGLGlxOzaSTfpbt/KHPzA34SSCCK3BiWXwqHOkkCnL
XAspKS+iFRxVyBKdC2N140+cdhuv/hhKRLO1T9pvnUHjTr0PUaXRRswMtlxRPSesb7L4e1Oaz8Q0
OBHlMu5HP3wzfgM/MCEFm4VuXfO6JjGuXNqGberN70OFmq+EaXvsQSIk81PKotqJq1/ksQKfOISk
7X1vrONiV+9Dy4qN0EnOiVN9m2bd3RRm6alP8G6WOTq+Vi7mbopgsgDnfq+Y0ZD1+LTo6t3ymoyU
7QY3woJac2GhyeLhe5gBgPwquVxWTRvZcYF2MrrTYu19jYeiJVXhbdDGB4nSuNLeVajJRrvHcB0h
4L71gVaoOMXpCE+zsvHYkIC4I6fyta5Ms5nQHIrZRrk8NPARw2XTF544T0FO/lXuY41Fmd52pAiC
DVY3PSkvqpjvF/3HE0O3n0tcEnrI5T40bbYrSybjYyxvZMdaZLRflqQjBjihhc9GltfwVGJx6wm4
Ne95zohe+aix0o5sZxme3ZlUdAKpys0i2zcVcFEtveC3NdS/Y5fTZuSvVockdbZJX4OmLHG2FtFd
raS+X0pGHZaKtn4t6T6TMD3J8CSbMDySlkkZEWawNNijXrrHrDcQw9KMlPWwNg+jkXdDq3tkVOFy
UzfE3LVN8v0o7Pq98XexKcSJqN6HVJL+aZekrZXd2rJjX60ZdWxKggmgu0OmhKR/dAMZ32sBDa2Z
tn3Z+d8I1PvjlvZqOmbz4w4LFLgqnbYqs/sLdV2dOz8TiqYxmjG6Bp23z9oADxVN6X6Tytlcx1gg
Uc/xeJFEG1n86UuGFGcMXiH4UV275XQzmp56WlwcCAZl6Hm3tenmXYVs6UTGyNW24u9V3aIJMGEH
7IdE8cAvf1je8m2YoPX4c4s8DRMDw3Dwk6vMHS+s+2tkMoNLAWnWINwXNND4OBY8bp0It559XzjS
2SxOxVV3PKts5KJoxdchbu6mflq2gdVRWHu13AkUeW7ooQiI6k2M7WuZfRzJNVhsL4d3MrUPk5s8
EXqy0jRW4fk8PNtwHRzo77I347aHSw5om2fftTwgzaN9E5eK5mUOeU4Uhmc5vvYRAoFBry8FHU7k
+XdBzySQePd7nwxopsBQo2LvwZPq7JXD1Ul4OBRVV56n1U157ya4mv0hfF1m7Hlz3b80Sj/ljXxp
xUjFOyg2w6s9BBDXJmkWdBM7J0XHm7wXGp1SSuj2TZ4BfPNVxGjjsMw4nzIyBxsrudphG5zNmPk3
m0aW2W0f4sQDnyRWZWRANohw6GP8zju1zpTdsfC6K/p5xmXKodjgTYhFBO+PKX+y15P7pmKCnIEx
J7tGuHdzhbljSnJBKR2HO2W5n41vBWeaIPBBDP8bolWU8TC6Nqdu5scFCcC0nNVBGTX+JvbUy8Ts
+tVPBmIV2KFhzNhUjNY/RfFtbPOFkXwcHsCiP6Vuk+4WNq27kosDGRq/y2bUCABHbBfjdsxII7eD
EvFUE9J8sWfcaUDTvIpVyUYf6CWLb8vPEE9Z6whrOKLPKXd0PXB7qYllScRD6yPnHvGiRj06eZ9T
R9SC5WPBBxU2uo8Dec2zEAOtX3qnaNbPbjY9dGEfrohXfBTKIj0z7jHE1DTT/anG1aDMSHU0nHRW
Hk2ynMM6QfAro5JLq3sxhb/6iuSITB4nbaSJ4SIqAUZECH+FtvIkh/hPZE/FMa2CG87kwP4rCJl2
QLmBxOO2HU23kej8DhPXQigZOV4ONYCurIfnrO/d2z6h6SlJFz9DxkeRucqobNabcQDaCfRuu2TP
jk9+r2qHpzmAWB8TrbnpR59ZHDKNDY91CkL0gRGXd/IPp7Gv9gE5knuvCleL9N52BLAltwK+qzy4
eqksd4tuuAQ2aOcX4BSTMqx5uVq2BetQIl1/B7abnhsd/0izI/oB9qqJzBBYe+9DUXP+KCZaDIiD
aRB8LDFhGmGBCRr11XHsljvFvBndX0akbJ1xxUJ7zTNGayOgDiG4nmb/uUNtcUMSZbFFWw87gFN/
Y5c/4nimVKnClzjqRp7jimmNgjIlRppnu8KwMjawKPvksQHqQP3G8si2AZe074KRtdO/dAXoAzn2
9dWk1sJL9JYveIDjzvrZMaRw7FlceqcFrm7wE8X7EKHwk1Wsi/fEux2qGX0/cnLGEPK3MjEyzBUt
ncCi5j0Ej0joj7oB7Z7Y2YsB9JQN8bVLqvohLdBOkuU+YHN/qQRTgxoj5xzg3Btku/cKm+vHjPwp
L5Ectwb9x6TLZxFH424m+WHj2tVrL5gBG1JMTG4+aQWN55KCxNKoWYrHhFeMGXfGdf5h1WN4Azan
fMaRPSr/UbbZnxy83FROz52lQcf4rDycoTE3vCszGq5pJz6IZC4PVgtI0U9pSI3wMfAu6TPZIeDv
pHoaDWLnYD6koXtFo5Id2P81VPL0qukLQyOMNtJ+YSq6Gq6Hp2F9kzKPvFnoF7dVAaxiiFPUspv8
p5m69VCTQEb0wppORAqVWLFFKJBuxwTyCoESIYh08FIBmLSBI1OxUj3YYNV0Jl804nOOUMi+fmL+
GC363WBJ3viQ6ttfBKMfRKK/oZqFBTt/emacD+hgbruwfYvmeNxVNS7PBBsBObfqTzkGM7AD7x0d
tnPksglOoejRRQF44rAgm3wh+T0URCmlZZxg6+LqGC7Wg81idqOgMvbxpQubZzHZKSne/bwZG4dR
dP5o2/JZF2iaCJFDpFgEr62bs4SU1YIPYhfYMT2w+enI2oEh0aF/VA4VG61i3AFFjuxqh1AXBNtq
jndmOh1d3zccIryvQewWOk6YHhdvnYBdkjQORCdH9jDTmNoyY8GRjoriWI4NGMAyuo2D5SQ6HKC4
tLJYfnpWAEoSKofleps6nz/QUlcIPkMM/2IbZEN/ZTwJA7TH0l5+m/qfeHH0uRXiHe3xrpnZvTop
1gth9/bJnz+pMbNvgc+20RvBp4ekakwdU8CGMJESwUqS4YD2aNrSkfKZKdhmKFDKsRX9bSazCXzp
3bl4H0Xb90xeqgdCKtd8VYuoI3IzMOhl2yacwjuFxuzoZfz5hS0+83isSB4sPgeSLY9JO0aEdPgs
GZE0kxJPJRZw8gQ+TvRgwQntxhos5pIYrjuERvvcxFdk9N2p7qgPHQ1OMYwPvIGQ+erxVhFKQJgH
EK4UclyOwQHay/J9GfoIKhMJrEsXnoa0zW7llIFRkOyg6rBFtscjrj3jAV900osEQJ9NbFW68l5m
/WWpGB52QQ5UjNHxrZiYvvTitY60t5srj/2D390RcM4ZgvU4CYsYBfWDlTqEZwsqEqI3HtUIg1Hr
roNmM4w3fWnt28zRGynUcKgd9TAUULQ8dOZOUu+nCVSV8L8XqSIwtV/boyyELgYhj/PTobSrDzqr
q7FPrrHCe92qu3lpIEPM1vvQMAubmBQclrAUW1H0V4tYQvRWkG+W/8HeeSxHjmTp+lXaeo82aHHN
ekOGYgSDmkwyNzAmMwtaOvTT3889sjJYeavnzuxnAwMQgAeEw8U5v3DcYVPFOrIS5c1Qgv/FhAK3
Y1PQbworQLkDwNCAY0Ti9sUqrh6t/A7PFJ0gucZ4NgRfWWueByzMBsfrzEiZEmXQtAff2o3CZh5q
QMVzkCckCETcXL/ziZZi9hiUVKiRQX1uHRPbffK8duv4XY9Ba96u6mHx4Ern+q5HsS+Yrl1YhZdD
D3vGqg00SGdEj3J85SYgoUk+YVPSlDBDCT06qBfpek00Gi67AD5rJeX9kpnv5Kawjroyq3lCA8UG
L5YlRKGBeBIkwOQpiB5om//w4pAgSkCiP03NYZMzUVq3BvJ2HgJ+RXVdGeZF1kXlddkjKxhqBcQn
hB1Na7gj84+geAoUNU1hM+ihSyAnJ1A9oI+kRWVw1KfhS9zw0CDC8IAzBDaGboKO2sUvjESslUml
NnX9Mm7y5AoW47Gbta+hJzahsIdXb3a3mj6Md4mwkWpxsdyadYDi0xAll2HrYbPix8t+1CLCCEPU
b+nFCX+K6d2jJpCQ2HV6PFA/BHgHGyla17x2rBGV7Ll67uel3HdaU+576eDgFCOJx/O2Wmvlz+d9
6hQ/0nwUbOQ5alut/XZMQhb7cnHgwasfSnNIlstiwWlO883HT8Wc/vVvi/RztGAhCUCxVZem/ofe
kCT0+c9PZ3ppeegqFJFI+DKnDMPdgNcgA155i+frO5WDlce1HujB5lOxbdsfmDMl299LVtunA9Wd
CN95xy1oWKuiY0JPPIpf/3L+K/Xg1GZclDHqGCE2GvKRnZ+ojt/sNrGMQ9Jqz+HgEGwIiFUmaf01
NxG4iHW3WgGuaQneIf035Bozl4EeczJNZpIZna5pGEgDMClmzHx/41ouKjuTGVylVrp1dRuByo5I
2Lz0zzktXNohV2FEH0z5Efmq0uaCLnZcp+5MM4/5yhiQvkfzUQt75JBmwWi+LJ+DvtnNFngWJ33I
h284e0H1Xgr4/H0GRFqmTMAcX8yaJ03vr40S9YUm/ZApjHbW5FihPtbW8p4J6YiEw+Ro2tsALMkF
QwzP2WgljlUFAMp8QTLRSqMRqgy2yAQoLsYivNMtGtTUAyFgAQNlfhRd+Avm0HywIC5v3YgmshyQ
sQVi36QBdNoYNT1LoiXdbU8u/qLM4+MEs+fSdQsS3YV5AID9bYGguapIcVm1hxUlCrGBJZ670myR
VCRd41FpLyyoUHRsO632cVCKjYvYnd8tYnnzqL2C00HywpyugeZcWsRsEb/QQSQn7bbOEO+JY2vj
iPkNWA4zh24T+iIC4JWieSnCdQIOlKF1/VLk7vdqtOBGNvP3EWAwE0SbhtuCW5lG9IFG3xXrYXmN
I/OpgipErj4jCAhYd1V96ZFqXCZkql0sCU0dGyotgYCW9eG6NMBT+i0J9DRZanBH/lb6ma2M7BCG
CbTRmciAbZU5Bi+0pkPOdAOTKgO+CvSIRetfmxGJWjxvnzAM3GlujSRsoL8tCKIRSEPhWm+/zauo
z7/NdGprDYjHpsOdz4Apeu0hRZvYzmNDiLOZ2mhj4s6EJHWJxxvY1QnwgtMhxZMWwDzdJoCtF97X
mGmRI5MK98J9GS3UCvwSHriWN5sOymtIh7AELZIefXXbLcGLWOq9k3XvxZTcLTNZSzvu3/Sph21s
5DZYHs/bKMyTW3viBNb8mP5P9APXx3yOqvIfZV/cVUnZiX//05SAvdPuq+///idRBccFCWvZvm0x
VALX91dAXxzac570BKfmmaRLMWCy6mVkFhIjv8t10B2JHT7BU7RQyylN8jNxuPEjosJFD/Bes67g
JW7JoeCPEUX9wSi04N6e8F6JveI2oyJUSODQFET/nws39L+5cFenOlg+rEri/n+9cKwCW3cmRntF
Iji70lwHuAbhPHgdZM76tCM0iCRTneTxrZPGCardII0/QTf/5uEZf/PwiH9gBiWhkD6jvL9eQwKX
353iIrkCrDHf1jkKGkYaQ3pEmCFYPCTA8tFHlvXR1xqGDL2+d2+Biddv//V1WGA/f3+JQEXtwDZM
3TdcV6I2P6Eys2rGZzfzItiz4byJ/da+6jvS8zqN4CjS1wGv8S0Q+yfDj5oj/LtplxBsGZB8q0Oh
HYega64Z0F+0pT8eIwAz9Fc5PboRj/CeaKZBhBrH0IswcXf2fjcidKgJxJI98uFwtBqoAWG1rhLj
HfueYTdVzTYLKjjdcpHIRZcvr//1bf9N3fXMwLINzzPwWPY8+Xo+3XaPR0/cDTE0NcNET0zUaJwH
sHLgMWxqx8RrYWmvB6hm9jzg0WPWV9CMye/nC8P26brEE3xX6KO9M6CgXYU2+hmSJnrR1uGwzZfY
3PXm+NiHlbVRV/6/EOn/DkQa2i319z/7Yd/8GN6/v/8FHX065Sc6mnzSv3QLIrVrUOddArC/0NFU
/1+oaBywdZ32jJQqGgy65xtnB2wJmIY3we82LpGO4f5PUNGGY0uH60+NqE4CFfQ1ukaAol3z/2kH
4s6ehrKtrWMc0d+RkFx7rZUS6qL7i+IebR0Ne6AUk+A6fu97uNJdFjvXoNwIAJvtc1iRkBucCDwW
jPOyM9s1Obxaa7GXcg3US9oGVILZIhJjTO8G3Is4HMW678ERjehHLLoApUscI++NclNN3nOLmeka
/z0duH95Fwr0QlBka8FlHYdZkpYdb7W09UwSNkmRLV/2wor9XZt2j7i5NtetYz/5VoQPRh9i0NXq
OKKMA8IoJhIPnQZhjBQXOgaTeOmi9smxemJeevUF/+ONVU43gR+Kq6AfQVYOyDcwIUYzBQpd7Jnh
xezAo3Ei48PTggjjYAzPIE0ah9C097lOZ6aRWfJoe1aB2fuH3m1AVab5vWYzuM/IRJem/qWnV0yN
5QAbeVeFUf1W4fqR6PNxqWPQGUOD53c57v0YK5OkhaY36ct9Nr6RwCTCb2BB3iykWMbFeCAoBcdL
nuFG+Pv5brBcmn4J5NrB1E9C5C49QV6bWQ9keyiJl2F25wCA2nZVAZlvY4wJ/DjCnFVj87DrP/re
2LeV3kO7EfVFlJSbxSpDglbfQbqj9OWHl3lsuYcxC8IbJn8uesGzcG5HnWFSmd1CgiTpC7AR9v34
hyfGt8kpGlSRCL2mWDAH4GOSfvJWaZrEJP2QSk7KXFwtob1xMh0N85JMsAes+sKpgAIwXr3MbaSw
kMEgxQqpBqles/MHQrUFfTy8nQuLeRYCCBZGBBpcu5aMsTW3uIe3wdHNZ2REPICEOfFbAIh7zL5S
LTnmGe4C8tlUS6o9kXGqc7oR4hz1Jh8HvgN/7reMUTJULs08v6sbHdnhqrv2HgmvR7tIVFiC9X84
7RAekQj6VjIrgJFZYlCVBmhF+TESQLX+JbKBEEb+aPN4sNXT8VAF0liBGUMGCWfgG0vgeVBE7cHC
mLkiTPclq30QlfjZtU4Gp7a5yL0AwTYLHd8ytLFmkoExO4ngQo8kvxqLatvpiP0W+o0ZT2IbC7NY
hyiIHFve4pj0wGUSs70cNFRA3MbKdzpOqu6ItGMoWszLymHnuwy5ozF31vOAfmyelV8qkCbXvuSb
C+vJyhncNX35mEcl1EYN4/Ehd3ZBMqGUNR2mYYwOraHVVyQqvc2YhDiBGOPy4ia4szgEkN81Kzka
Iwi4XA/EujZoQ/yQULimXTHm1m/apB+34aJ5hJCKL6ZXVMcCR1RgdgAzPcAD2zyMrRu/8K9j2ywA
+jg40MI4a9cReNI3HSWATvcxROnr6trTw2tCawiCpjmyYkYYH4TOM5hBtax0MqHHRPP1LVmrN9Op
w0PUJNN6nJANAI3R7EO/Q1hldm00JycUfYNM7FwvQSuktvOjlWdETUtJDW9RqmMsPawdMhKreKhA
M7nQjkP0XtbawNxKh9O6bQcwT2kBvsQLw5eus9OnHjR51SAeO5iJFPR0/X2la1sRieWO++xmiydh
zvNFMphIi6fFdZw77mmRpylK+vg5eZJmySvXXBxqQPp0t4E1/WCy6zxmEdZbBYLykMGHQ19OK8ch
G9Xo7tdZq+2tj0cZbT+eJQBlieiRnjTKQuzVwpJrpA0IPp631RpmrwNWFn7/5+/zHLQ8L7bV7+fN
05FqJ3hkSlI/fVpVP00OYlRiMu5UEeoQtf+3EnsL6KyVmc/+u+mj8gWxroIku2CrEdfun6taxara
VmvqILU4n5N51AikojjQFwmnn386n3Pep85WP3i5nNT0pHxmL+8RFZRF/P0VaOq61AGnv1OlfFo9
nab+5bRqBemBzz3fni/+U9HnC/vbez0d+dt9qnOmVorOeS2Kb/IhnctRf40KzuPsRGjmnZ+jOuR0
g+db/63o3w///e5UGZ+u9Hz66cxPxavr8CLR4Uz66wrrGrARrr3YZJoaT1qdrxa22wh9rcr/dBHq
p/O91QHTgxz1OJrAt8jBcOf8mzYBessIeENbgsSddeXCn4TOMa3IloFVA4YZJ6QOp/q+0Ixq782o
pgEIF8slY3Cqi9p7/qmDnLV1Q23/23616ciTVQnnX0+liKilrE8lhtAL0toS+6nJmsOoo7iLzloy
+JAd1KrWzM3P7TkhCh5Lr9dPO8sww0S8Qp1InqJ+UOeF8WxgsDLehlkS0A5II13S/eRSynmh6Sc7
kfvBocl03GBE3uDzwVpr+7jx9Pjx2F0OGbXYZ9VykwSoZp0/0Vo1BbV5AxvE5IusDsBb6K4y3hlj
4PLKR9MSlNQPT/ygJcd8rZy/5hpoJMxNLUmyYDFXw8+F2wOB+7vN83HqNN4G8En4obUHS2OaMO0W
wgOigtGQPn0r46DdtK0gqhYsiFjY1vgWFu5jFdLNJ65oL2qTtsOVRridRN2pzQbZRoK85W4eyYtZ
7p5wLr4JAS48gQfiElUwkvFRNO7VApQmY7QqIw9eFEMEZQHZpLkfOBiKrC7X1GbdLSjtk+LRJuha
ajFWaLFGM715NRiYwNIDlweRAx9i6OaDjIM9oBbeIuU7Q283yCCnohaoRZ/ggmGgclFXEKeRjLaS
rTu5d+0oksNskY6emdmiNemv3Bw97xyBNM1ZSsLQ5N0J6ACd7d0qWw0LQ8fOSttVYxrW3vOEtdci
rcU7PNVXsWU2OHswQ9VHKRsxNG9G7R5bRiR0Zzy3dHooDHu+iusYMXErA2fgNl0ogYbhlU6GdV7A
vGuxsTfsg2ePNWNjn6GfJEEomTy1NmKYRGau2p0IFCbh1tzAnr5k3rIvot6kx9J+rhGjZZBVOceh
toa9egfU7KbbRX2D8EBuzADWef6eXIydb1w1+YOSNdS9od57AN3ounJrpzdi3J6l+k7SfaOAmKGk
+/KlZGjAMK+XMXjFtHCgLxc7g/jXZSLB750MKAfFVHxaRHPsz5dWYd+MWmlsPKJYPHlZv53ZJwiv
o9WyS9FzQo3ncwVUVfG3fXPX5yvwDYDKZWsYeFXKmHEjGAXmkA7sem/KW/q07Xox2lsZwYAykY2L
Enc83Y4UjlTqkeqWgxqsZrGA7VHVSd2eqnDFMvNpnoksfnhlxx5S0dJgWt2wWjsv1L4u08z16Fuv
IdKM+zgNeSTynrXOJEDv/9o5tTXCaR3AdvXVqSqk1s4L9QzUJn0lw9XU3ilJT0vqekYNPZhanDdn
Mneg+/LLctbvumQEEOk7tFynVaQBA+LCQOtn5GX2RPOo0KpWy8Vvm5UAAg6eYNs1TktjNn5ezFrM
cEfui8h+bakWe5+wMSKHo/mj0+cWqeuw26tFjB7iegp5X6JpQoxOSiAXPVjaDEcxWZ/U8wMq9nNN
7TtvQpnbC5MsWOjYBNEdpBOzkmq0WOZqHr0Wzw7XvJjqtF6lowm/Aok5sZ3p89QN2XzSToUK2KhD
iSqB+wA+BiO7MjUk0HKjnfamZpNcx0tXN2/90IPrOnhgtWdy6cuMynwW4802Wel1lKRPI+zSdSQw
PjRaiFrqYnuV4Allg+5DA1T3c/oUNMQaSnSr0YXtVmMT4Xrpkb+NZkChsiJ0VpFt8B5/ykAKnFpf
tXauDB5WwXsgjxMQpzaMAP3KuZGdv09GZe2DtnQOnlyAh95oDWbGToVaZ6d6tWBM9iAIywjuh8vQ
epfoMcah/UtfB4gx4we5anIEuZsBCaULuO3XSY/V4yIZs51d9ltP1PdNpgHqIAjKd57jge3Y1Wpu
eljJOgkG0m94gXoQLcWCK1yMNI9RiysrBYfRlygrZ7L57qQRvB3qAAzUtgE6/CLI6GoDtw/3ZUmu
GZQp1lY+w2ZdjrWRR2uxL7WYqfbaCzRqggXDTV7AZ/FEcOenJG38tn0a3a3FtBfUlizdrtidZ6G/
Uv8zLhWaYPp1AaIqkkIq6CMCYukY6ZBwKQTmpq3s3cXY1vvYqLRNQkKuNpCqwVyQferXJY2ny1Z0
T3FPW7Ms0XMY5uEGrE51EPa3BaDB3hQRqCsY8QnFTSV6t0kzPDvEVlE6BVULrQ60TbaItbqw0k8F
biXmdRVUty1xgbW+AFjX/oiR50QDeng10M2ULIZ1GGGDOPjoc08BqCvZUqpFiRAEuX/9hy34Fn10
JxaBZm3YJLt2n1Zdt8/lQq31M3CmMEC72bXhz3jDredPaCrGcX9Z0pYAMoKicDqAr/cqc9+9ocUR
PB3BIQAcGTrS1XooxtO9xfWAtMo0+gDpZKMrF0MBsmcgyLLKe5qZGRjw3L5EWrcw2V4QOPbAo3tu
9tLFbo4bBW5HFtCyY9qVsEpIovkdvYN6OsUs2107kVYJGibNxWhgZZvQkKo1X4o+0if/uTOQv2hi
PhSaHm/VflN+XGrtvFCHuedz1bYqNUtKEDEGL1CW+ek4taqbeEM4rvvH6Vy1r0jHqwSE9WXpfGR6
0a+rPG/QhpIyi7ON6KmTPgLvXo7BYgDDblEZSMeHtA20tWWSfmk9GUJDNBvUJbL4oCudOfgWjcXL
Us/gtUg3AFpAY7teEJldFhx+Jrf+AmIFfS6cha3cRsAGPDsMKCxvLUj4UTsdkENoP8IJ5tVYB1+r
IvQvqpmYUjg0eMSKXkp5E5PU9Ay0ybBoD4sZf6BUOaFg8VVYvn7RRWN4i5JuewwN5KfLLJnfvTaB
VVy5z6DdYTRFTb8xBmf4mmkH9fto5dD9jDHfA0APSbL1z+60TO92LEghF6F300S1QFsHOS8ZcnmP
zeqhNEP9Osox7KxFgizdAoBF/YigLZil7F0EiIX1YOiv0sgrn9t4wfeEUnlqVPXEsY/oqY23DnHh
C/VD52tvMWpKj2PdmghZg/EvZgShdHLidxX+YMkULG+NgWJQWQInakSwvIx1fKVuYoYdjvdqYl3X
ojHumP3wQTBev/PdlmZ+JrcMYTy8h/9nHPopnomucSsLMYUlcLPXQmuXrTd1xha1zvgVThfMBS4X
uctpFacuiV4v9++dDCXY09OJgLkkXWLdDdFsXJfWHJ2KnD0bUKNjvsxlig3cXCHXBy3yrYiRrJRF
xhXawp2wYDo7XvbYD9NXtV/PE+eiiMLp1pwL67i4HRkTeQIwnhs/15tnIoPVlZjaYmNobvQOBkbd
u91QnZJWuFfDqPdPSbY8qALHGh31AWTMTTzX7k0FwOP0Ah2/fDYRfWJamOVr0ffZ3nDS6fQCdXEI
IMV8XVy/A1CCHJAJhvUZ5aprVeqCaB74YKpYH7ohErJUO/Us7Ub/IBptPiDHmBxiP8PCQ15+CQW1
M73qJcEvyCj0aTM3ZLxirwru04gAazBb5UfZ23s7jc0vE4SBDRPlaB+l7XQfTdp0OqKPyivH1dJX
LQF/Cjm62dc0SPdCc0ChILf6kUz2NnSS+bVPymAdW83C+I3oqFG5u4D85amcAn7HZOfxG6Mtc51G
lr83glDczZ1PaFOWAw5onY7a8JY7RMI0zykYP5TxXduClVFHRAVKn/oQvonAqxE2LcYDEwPjljAx
UiPyflr8HkU1d1+j2eR1h/DuPeClt3oYt6cykFxj2u74X5fGC1ZTbaTXZUUcGu0PoIDyOnrckJAS
Eu++QEUpze3uupgT/cbBefX0LxNtQJD673nlT6ty0oCzunENth0ylioCXSlXWPm1OgBGJI4TUDxx
TvGCI10E/m3yj1BhrdPZ+zb0LpKcrieOmd8tVEGDxOUg8g9E3NUFVQZqfvZoHS17rI5IdkAZbUcD
4UIkH7hrgC8+JCItvgm1NrxOEgBqEArzb4V2UCUYS22BDK26mxpm43UfovmHkov5Pthf1AFinubL
Vm+gXhhzfW0LtBO7qNNvqp7XMyD7SOi+/c6QnFDk2OkPXoR/LDowSG6isvSw+OhaDobbfBd5cJG7
vf3eoCiFRDFlNNTPQ8k1roc00fAAiB5OpQXxI1Qn5yXUcm1NNis7eIZm31CZwLHFfvju87LUoZmF
LmLRJ80D7IUBxRbgDBZ6Xw+VS0JDHVLim1gSnH23vRH78axpb0zDHg+Zg4qbOdTNFz1v7tShfD1P
vd52L4RWsk3HJ7FvFh8pUrgrjHxK8c1CUdOWd2wxqb1wO1e7N+bZ3DF40raLawG9jAhJl4zyvxfU
Sh1h76+pZpcrDDo0Ed3E3mQfusif1knB52VDalGPxzX9l0FvkxdbdM1miiZjb5LMv52Epl+aNv67
i/1FHbn0IbJag2HcTyGUsnFGRK5DlRqlnv5x9NBKUIfNWDZVdjB/1WBhroa+c46jHsXXU4/yXB96
8evSZ0d1L0EdvOpDbz17qAVtltLv9hnaSreGp42XCWGbD2M4qgfUMJODFrK094MYsysUX+dtB1Hj
MRmkHKF8MKELcJt01ddQp632zWCEYq5V16EN/cRJRPdqFMZBHUqk7j2JS/rJYqwOHoTqraFN6B6V
gX/vLsVM8NWyP/qiXZtBq71lEGdXY1cJLNENhG5SwDIMIrtvhX8/94XzMWkoxA6Bp90iJWnu68aO
NyGa7F/acT6qsuJO/0NLo/SJ/IKHjVo/7ZCu1Ki2qM9w1c4H8nE7dDqN1wCa33px4+mQLsjSFwKm
2akMeVFqs4dweINrw3gwZNOkTpPnq8OsaP+/+fF2/seP8r+RH7cgKIHf+M/58ceq7+J/rN6zqvtL
lvzniT+z5IH7L9sGC+L4gcXcCmjPOUuuk0B3bcZmTmB7pithKz+lxGznX+TLwVIEvmmQ07bIrQv5
f//+J/l023fQEHOtwHBJtvzPkuaW9xuAB3iiATZVNwzAOyZAQZlU/4TeCHTE/8Ow0Q70lOQN45Dp
hO8THDSBdE1IjIkoBjQsxKvvgDzU55BImXhdCu0un0MPWLQONhrTTfQfvI05gB8zdrjVzbmN2WE0
3kVYfXsJXs8EeUIpxwCU/YLOYgHtm+dAiKN1bKT+doKRAnlBmtoXD8LtX61FbCMdFTBE5W/iqdw2
jX9nkDi50CHeA2o3YP7RheVG8Ka33mMQVM/pstyM9vQBph3Ciw2Ts5gPJBj3fjjtgqy8djJULorY
O2Z0WISwsoeqS75ZKeKXy66sNUjqunjIHNp7s0m8NSICgLChRpHdXefm5FwbgxzzojpRAIQctPIP
5D9wDJ0OSbUpa75g0d/1U+5dmGSCh8lvcRD8Y4w5OMkB9nW2/dyPNoaI2Qta2BAGLe7ZwZQ5G8X9
IkUPsp4JQxCZH4uBq2g34tTamA9NnmHP5Tx2I/MNq+4IsJMW91tw2s7wVDflO4z8AYKKmNMrIyVJ
wuCNKRleQNrUPhs6vq76uCKCC067RwgWVwdCwO4REDZWpNOLjmb0UDXIyozFEeARErw8BaFJekA5
3NW5VuFsyMSvTuJdBvY/rR+6ctr5i4lHSp9dLylkTB+A3wXsmPdmRtNTmxNwEX72vcrvaLZvnah/
tPto41LGRvJ3EPVIkOU19ZVpwWiJZLYWDbWbMEP+BJ7tt7bIrrVYg+Ge57BVl4c8eajdD31yjygn
jfuOhzDX1fQwT+UunYdsHaCinxzoGqAR9aDmJhKQvGszTKrtiOiDo2cEH6bGg+OCwi2+DaC0Z9SV
8/i5t0Z/F7fdEc2f+lB7w1Pl22IdA4Y2FiSwBq/j6SHHI3iZF4NA9XFOjS9FPmGcZQlm+D46WFWT
AtbAw366FzECO46IcSkwYBN5oXsZD+Vr4devBFDAm+ovtpd9qTOIU9lgDxemZ7xkZfkxD0c9KI8m
ESY/83H5shcTBVCvvwCEDgf8sRrdh6Xwr6oYUs1cj/uW8JJwsR8g7HfnOuLGLCHEo1tnJM7D4jEq
aaqdszBNdyyE+nS4Z1aVHbppNC4t8kfH8wJhdHtVldxi4UcBaPOs5IMe59fAFyRmjTUJ5R99hhFM
5sNiWnLMyeameK5rXpE5uOsOcVRjsd8aWMcQxmTszouB2aNSVuKolneDvYtIu5PisL43Q5uuSqR1
gzYmTtihPquX+t5CSXsPpX05rZ33aQQFYTmjulMiecyilwEqtSbkmmyM15Ptv/78UeoZNbmUBOrt
8zqSqs6q6AmdnX77VFwBsc+u9W5Vm3a/n8bO2FExT1tSMdGC2plCejSr7sKcQpe3U3jeBfJPBMNh
de/9PvnwdBcx8V5v2p2Ilo3JTH6nANxYEezitEL/NqiwIqqDqttHC85Eam206jtAoMbmvEvtJ3WB
V24CpO7X8Yk8SR0205esFqdAvEemcVUaEqQ0rhmeuW3xOPqZF9ZlrlkdohZlFDpX2HSd96gz1VEE
aTgrqbBXBP69V/tOJXWqPLVjSNKHKBjajd9Su52hehRklDcZ8JGnkTH/jCL+mKXvtY8llilobnzr
bayew6VHQqVJgBFXXnNnwFjE3omBagEqvW+69DAO1dM4z8wyTQCAsH1vVAIAeDFBv7pMrkhilUhu
mXG0oAQyPCREI80F16taqzdWAfZmatKbpQjt62kenopEIwkzIFodeou2MtFS27dIEWHUVj3joDNe
epZ+rdV1j8EdMO48YdYWd4d+eZ0MBND8WYT7cJGsq4ve0d4WOe9dZNRgmtLupoJFCvuC7BvTtQbR
5J1W4uSHAso3e7IQUUIHfReLwX8m6XhZuNDoO8SM1zUYqyvNj96auf9Rxr14cPWwuiOEfWn5xEq1
rn9ayj7ZL1V5BxEcqt7UVV9cGOHFHD+gcBJuNOG26zp207Xw9Nehi5dtFjX+PgvocAUys/H3vp6Y
hMT3LbVrMyIbSWCpkQiHOV3NJXq8sHFwyUwu+IzhPQxREV3ZUxNvXTMkWs0nlso0V9yKptypbR95
JWsIrogi6oBXZPhfLZYkvB0GOHuMJlBKT3RifV0nxmXt2711UQ8ADmwhJFcN9ZGrPN2j5YILmoqb
L33irpwpQLtL5jTVAgIy+bVAVsbz9lzrJo428zaeKhOUGMmYvVp0NMBEM6mh7d4VpJgnvFFcDW/k
+pd/V/trTe07b3pL/aIxi16r9Jqy6IL5g+LVXI7rhLHCzkAx/SKRSl/qV7uG05qYFtxzIkFY5IFa
QWQzucp7Ms9q4RiSLq1WVSrHt5wvrjtg6CtzOA6jAtMeyisDZs9+kQuMm3gxvzaB3xWXYQQ7sPAl
UgU+m9ifVmPSd3u1rY3E1fGs+8AcAc4UQZKLlIwENZLHkIclGOJ89ubduPiXXYytWTUT/A3SAZEX
+V5PemkqU+bUhbtt3GCj3nKcLnDdzfqUsz2/ZZVIPCVPZApI/ZDP2Q8HThFi0qQRKxmLVQtVEc6b
am1p+vmyg0t4eu8qqagWiUykqLqA8xajl7Bldle4zbN692iUkwlUqwbjBpJFmngNSwHAzdNrTK++
iagmVK6HaJpFJQqd6jnKRwYHQew7D0ZWX4axpCT83Keed5QKY+tM3S6UNmrnhaZLMNDf7Fvct6ZK
uysw2C2ERvlMVXVTa2AjJSrDB0+VxZ9N4851UP2gap6X21c6H9Z20HTyE1Hu32ZltaCb8ae/nUp1
Mt0jVaN2YgFU0z41P1SG9/TuTt+okrlTq9AQaNog5qtku3o/niJb/d07tEAkpiPgA/VuBvXNnr7c
07qT1h9eapL8kG/n/IrUG/ttn1cGKM7npTTN5BNWX69KCAOg5YWpbfWLqcUYa8T6i5GTczl9vArl
oLZFCj4JqJhXXDHsk6hKUoPqk1Gfkkrmq7XzPgOYrCdgBE1R1UKvwyCUiLXjiWkrZKrTlvlS9dvp
ALmvivBPGJweKCc59L0u86Ler7Xf9mnAf1caY/cLZI6IPiTMHDZenkSwLJYW3+Blq5LY53Q2Sk7G
GpLJV/UKkTmAPC1fq9os7JA2TW3XSenuRKqdktXqk6xEHOsgAQ1aSqLO6z4DltECOICbLhvb5SYY
YZ+qdUDaFgjaNLxUn6QryZNwJ+O1+kxdRXlTB9YWBMi0aDfqRZdowKDZ9SvpH6rkSivNDrMeiReV
9g7OWf9P28J3sXvNdQaeJflP+ON/IgAU+kRXOxFm1rZZl270X82zSn+rTbWmFurVq30yrRiWTQB+
muZTNZd5uAD/+bRK+W9lEMUpyir25pTNkU2NOyN8szvlliYLlSuE3mTGCVVZ5EHkERP0ggK7pj9z
ROeMlDoyIsw9YzKofRtqoMvfQiDOW5WqGyQ275y5+4/7Tim9TweSruSDlo/mtyIm5irrYon/UPtz
lQokOXxw0GHcRufT/u7c3/Zl8YKqHyHeC4wNfl6mnnvv3giiRh1bAQVyRVWjzdJ9N0bZHZUGgAEb
lMlpQYS32Z/3jan82Exd2+it6W0nbKILrUeLw5XvQp0WzQmr6hR1str5WzFq89M5+DmsndS6Bk6N
rm9rfTFik0Cs/O9Tcadjh3pCp8znaRgYu23V72rhyus9/TosYOULKopm11KQUuZ6T2nfLm6wp3Lr
eT30VdnuBoPUqat5Yp/EyOTg/7VdJNDEkItJde61wqB0lZHtl0ccbdCvTmm1GzVKiF0uJgqL11a3
sZBS4K64g3tVo2kiUUNhbaLcWmCpdD1rKLTSyJAw/7VQmydmqdqZBgWeNzH58ER2vKeFarbVaq3U
TP25u7fxOtmMVv+9sGuikbLpwA4Q0I9sP9SmrXqEtHz2PQtlJCZ4WKYTY8GKp+SxhXt1L2qXuiG1
iGAXb4ci33aBM9U7ITsuoPlA82TX6AcY4gayu4vk2EKjY2CqJ/tAcP+Y9E44x6CgRNsXy1HKLDtR
tSa6It73VETZgKJu8eaMi72GoklDrPAncmE4A1aIot91sumd/i97Z9bbOJJl4b9S6HcZ3BdguoGR
qNXylulyLi+CMq0UKYmkuC+/fr4I2SVLzqqpbuaDMBhUFsFFDpGhYMRdzj1HfFTupZYxQKminQCY
40YEmAUcCkNQFTO2PK4MWBoaDcHn3ITnEZxDMrMFMgZ9CYNZcvE5L9EZHPSEsdiK6eawp5jrmd+j
+FNvVYomeE5HqKHKvYQHG23a4maTmL421G4WAlckH1xurMIvvGhhomcnjIowEgI4ijAoYnx5SCf8
HmimYhF6G6ko66M6KTAuZH/XUCaJt7Hpre8TM65FTBh4lchqA1zDAZe7C4koMhbzBK25aStQSQrx
LMS7xK4s8aXCohlD8zfRhQ1eCeCc3OM3Yl04nlRKv+cVaYKilniI4yZ0Nva4zezR8RS0aSAFBe0t
ZAaESAzYk+seus/iK0oBGpN7x81ajNRczT4VIexBsqGdXLvkrlWHdLyBkqaeluYkN3DGrhdUkE9I
wAF7xQaXm0QONUra9M2uniAkyw8sL/RiHecgT5YL8dPI0ea4cGf15bEZGez6uV7w4+pLrdSuKRhr
MAbE4JObgBghXPjR+gfBvoTIvabQNJRgbZQEU1TH6pm7ruoZxBzoGByPw3WCrCWwwkUK4AMm3moW
O6UPwCjxA0iixNkAPv2hY5KfjBKqLdymnK0XbOThu3MbgOcuAvVhNS+1KL5LyrC6LRap0c+0IXYN
gaISOsGtsRi1EEsNyOZ8LJ12MwuUBUI4GhLZjhtHYzsKF8N9GybU6LeQsiGDc6+GH6CSsyeGK+Rp
k497KEmuN3X82BoUqZOEhxtVt75oauPPq8QfpHGr3FMAE8NkOdkvnBvM7c0N/Au6LMJQN6KKaO3D
voReX0Bl7c7R7yF2UJ6gvNhOtyUskllpf0C1RkRhqB8oFXuGYiXy5ptyARkxdTwLtJqTzM7hByrn
pQ5japUIjGBlUvKh1F5r9W7g9VFgTdokVBxAHtFD5wpahkyfGtnuFrnG3rDnZtHYaBjRVmIV07wo
JjDThYN1Ypq3a7udb4KiRyi4+VTpLmSFdkXBlF3pUIPU8UgzFeqMteqOyBYsZBs9uZZ7xTZZZXpY
jswk2891Xxq50Fhse7XvrYlzDto9CMukAHsTmYk6g7eZiuHFAgHTnRHcosVE4BNvfBQiubCjjlnR
jXhCkc96EqXpbVvad0xn1aNeBEjBaJQnqTY14kakVOP1rqLutgEGDoyNMAhkU+ZGSVBaJv2tr9E2
dCh+L/dFiToOrGb7OIAhGM08nYqhkZ0gN+gTm4GqZ0eo8MHc9x53rp6PHTuAx4xAaqgXIk99rbuQ
3hNqHRdCvBzV14xKZT/09NodGovyGVrPKEYjyYG3G80a/dGMwvpmgS7zxDCb32tF84fJBm3bunDM
2d5vneGmKL7GQmi6iFQKrYisNxvlm5URxI3K5/0akgvoaIjwu5O2BgeqW8VNlBk5Ve9gnVI0JKHL
2nxIUGeD+tGnWj3TkVM3a+UhM1gsUa71WviboGxFO9BhpRhsEVUvc7AwOxccCUHwQZ1Ak2wCxTR6
YPhsE3m5WGn00TaM2/m6WZNrxfQf6RCsT/et1gxCmAgQQ32GgSsv876OCTuHln2lqGs4kTD7Booa
2f0MGEYminF0vbch1MQX70291981JPjq3r7BlrVNgtEx6toFyYzASVa5KexNHcTHFgez77DUFluQ
16m2ZjXPlZwIRAgBQw50N1LBILiuB9sqZTMBalcgVbyaATqIMuduoYTXoLC388TJJ8puH0632+Tb
viZZEqvIzf1/Bu9vZ/AsVyOZ9ecZvE+IFsBr9bbElTpV8TevJa4iQwevoWOYCudlGq5aSQEgVVW5
RH5ORxnA0O2jDBC5O0XVDQu5IHgxkPuhHPo1d6dcuYKzSqEgVpbC6v9OwauoJn9b7eogKq9C6mOq
msH3yGr0N4k7tdWybeom1a2efPYRq8NQSdC/BYtm3Cvh/1JjLwkI/urbzmrsk7UOMU7Fty1umh+U
gVlPSKZhGy8ezAgYW9/8RCphfaOP40eSXMZntNpW6zFkm6Ow6KdkAgcsS0/qvPbsKZrnMbB6gjDD
nGr16zc/4s/oAKg9Pu8a1YGNQNUgVMA/NRWR83zTNY2aqTvmcPXGFhjRPXqss0hs0LgG5GwId4AK
cxu6Oc2Bpu/Rztp62gsb4mvSZpVmqdzbrF1CinVqoL1porBjUGCjFQjRyE0JNT4CGspXaVSg7FXP
dLUVxNN7eHWF4REtKousTcPcu2FS2AYZvCNJAujBgbDv6Cc4mU+0K2rLzdBQ0bSQ1ldwdAzksTTO
Dn6CUt5HTlIdzDrLZBaOVSpadWExHzfSoG7sjUUyIb7dCqtZbsJ0oY735npyPJWqwqMD5QmZCmuH
hzwBHocIzRS28LEKFJaGeW2jNSEsTNOGkjxK9qjKYU0eXBFLOiTyhHRVWqNE401UMVROuhjrJXxR
wqk6uiRyzxXelnROsnQe56o2lWZhqPuEMqWDIjfSfkT4dA8UHOpq6aVIY9GWFuLxODZgJd/Vi0/J
LpnkCYFi6QSGKXDa1lRulAD/TZ7K2x6WoqPpFvms4IsjAj/EwX84JfxWljiSp+TmeKjCam3iI/fB
a8MRKp5fmtQAimuKIoSTJg1jJ13P7SwMxsenlHuLEp4UsuW4aoqz3Y/gMvp4fEJkmDGM5bEtY4sK
PiCk5RlCBZjHTr1nkB4fVu6p5NEnvA5DaQ73lFfXLEhiGKOFfH2drEfw0j7Ja7tgsZ5meww6LTMI
FmdQsYtgNJlKvtrVcvA0Rfx0ONRFyK8Za2IkmMLjkntydGB4aZPKQL9KnJen+MWJMLuM+bWM2Cci
BpgsRH2h6uc95ANIbNTrnj3L3cSEAZasQ89PsLb1oq5mVWWzu46w4gMgMECmg5qAOCD/yrAHW4iJ
J9Lrk8MW0YeX4Vy2xUNoUiD/ZrzuZQBR3lQG8hG+l/RG3k0sb+mPjfTTXOE2yquYKiKw15pEvAXo
2mGqCAUQWx7KTS0uHA/PPrIz9sB6s4bwmEDyKwIHv0YHEI8kSu2x5cZjFaEymFi52oq9s0PonVBA
dzOoTonPe5mgrtL1hQahufgTwqiAEnbF52Pzck/UrkyKXXn4VOrDZVjVzWaQisq3SgRZZDWc3JPn
GhlniVJRrFuC8JAnW7VY980EIdHD5TefzJVVr4SybCNiG1i2pITEXm1s9ulnudtg+7RDuSs3iSS4
SpA7lJHn4wX518nx5LE1+RlSYiosx87Gkz0PAOelvy2jUgW24AOq9RVMuALnzztCLY0ppihVRISw
JkFPixASCKvk8OTyoWFZQ4WNsNLhqiGDWb6MYx2ui2hUQFgKkrdoaBGoWoiAlQySyc/KT8ljeNxe
WpaH8oI8d2juzd9EIm7WEEBTRSRNJ6RWy+Daz5o5ntNkkE4jXGeLuB28fgNfhBMcEdMjBbWURxtx
ShHjFcSo5clzlQhVyr3j5vycDC9aItLYozdCGXyUn4kISDYyOCdaPm9P/tmx1Vj+3fH4/OM/aWJd
GL7i0g0NNL2pov0AtLofliI0pBMnt+s9zFCR8tlYBOZQBsHlRmY5IIkgg9xDo2RcQiRlEoZBZSnu
ESwJUpCgeUOJkJEWTBRsHFP5QFQvhQOD2fi4Oeb1juciEimZyKjI2jJFZPSibAPLvFjmED4N0Z1A
K7yP05Z6MqAuN7LM7Hj45pxY9VIcGuarHRVjG3sBa6sB+CCqMtUrmkRDFVsUFCThCCWKKZWZSCWm
+Ve6o5z2VGW+oQxjHFiUGkWsLUpYzmDu+2jcGdvtdia/SUbzDwmdxKD0sd6G0A/UbjwMAHv10xTv
zEzsSQQCF4IJcuYyiVWGogJe7srkodykyML1fWvdeg56HXXVLFCm/y47CMcoQs462rfTTLuVWQvZ
SzIVv7Wzu43bbigHIwEXVuaPQvjeBVmepnZIgvto+dlrUFdZM3Ejj1DEmngz+sAiRCtDgCLe59pF
KDzhxYcgLgUQlXNiOOiasZuk9YYbznqti177vFJZQrLEzjyMpQfwbE85ti7O9XYWVNdxSgS3BC88
Ntf+NEF8aKb2UBaUm9Yo7lzTQp8mbyZgRJxbVKz7vtY+JuGiHG0aVPyq/QeINmF4Ue3UM4ERw0ts
P1Bath9oea16sjBMbmShoEycHM8pAYUNW5H4kjWDcnMYAXI3sLYYwVsYLgLcSLyN3q0NC8tAydrU
S31jXi0ot7I1kCd5C27MqdZ3KCtQ/VZtsZc17FarsO8slHHGe8UsWVBD9UdWKyHCPUyBciNTZ8ek
SkScEowwfHOx8byHkwDh6JLsao/4ldhD8A26U99PYefkJQx5AkoAW4Kzb45dhcmOuKI4vXWJ2cpr
Ij5fwh8DvdTrKfmJQxthURK0IyoKdGiNkkgmFqFEbADZkCeXu2Bxiv4iKHPPNgosIqVyyX/Kj+5F
VZf8kNyrxfIl944X5OcOf0IQ4nkn0pPynJ0k7hjqLSBmETOB2ChthPKoPGawq321jSCrbalwlOcQ
DeHyHo6qRjWn8pS86CPTIUw7Ar69LTRdCbeHhvy6b6NFg7iYM40K8x74jzFipLCka/50ly6qMVTF
W0FzKs7l6WrtrIng77HM5SkzVHsoVREpysUnjheOh9UdJKQQ+KsIehMYQTSjh1oIJL19e6w61NGN
15tRrl+r7tB0htWnaEVd6k0F0JDVcQyv+ePuFrfjQ2+IyKbf90pihwSU6nGOPAilgovrxJq1htek
H7Jqnga3wkvaQA88a8qnAjA+AjWUJiN7vNWG/hY1ojvKjEICm73reHNnb8a5xjszhizIAdrVW/B+
z6PNLWxeRQ0MkFo0L1xc572p4w4s8wEdrMr11sF0S7ijAUtJRJznGlmzaO5QnciKPci/t9QzDsMf
InaZjwuYLntf0Yymgq36mNtTE+FTpblrKOfefoJZURA7ef7viAUk39Ren0hZqT0WPuoPSJkPCoKU
6MLDGToiFWjoqFeNrBBiNnJiI/hTE+MOcqPN7+nmPlO+7W6U0b4/J/61dPqbW0JCvKKDYADybAZE
4mszz7zND8q9lhlg9yGRunuTmSjq118R6h44U+2ZxOqwmm4/K97+KfEcD7Rp2/fv9AnC3n2gn/f2
0AK8c4/TiRLUFDHxG0RRvgGz8/Nb5KxyykiMPgjHRW+aVX1rrpfenkotLOzci3v9hfct6+t3lMCM
2kfko43h9qF3u141z/7T/kc8T+ZQF5uDdBh+jkRFlWdDQOmZt9pj9tnwVvmkvZ4WXxdT7ioYt+Ng
wA1jk87i+5leT+wxga/GGCrrISX4G4El6+vjKBxayecc/RH/AwLZWuKl6chKJjAooS0HeB5xc3Ru
B9bHdufBkqk8G/GD7w+aL+t41FPgk/bahorXvpuiMDMhQIdQcG1DDDHErofiCQwXeZk9tVpK+jW9
ntsPLo8VTaFp/GjVMwBQ7jCYqhWCkZ/0dgIpAWrczJAtg+P3YtQu5v7EfdC86GY9QpEFdoZnbb6m
Gjzztu4E5CNiA81HhC/As+T1JHeH1QLgWD+2PkDiGy31/bXSjr6Amd1oD9F2so9vqxFVTD2C78Oh
z0oq/g+Qv/xmP0NKWlYDqEG3kI1Cn4QpXA30O9Xtb5+SZnBtPpa9fu9aHe3h0jSffdbBbDNAHMad
Lz4AzbS/wPHQAFf+6uYejP5cNK4NisW+No/ufq4ZE2VOYvRh91VdiYgi+nTf3GhAWd5SYVQmcxX4
7bgcR1tvDzp4usNGAUxaDxqnjyAZOCftUzTOS48Ipf1kfSsfwnvnczKtbwThGRU+0ZzXv1dOUYes
PlKcGFLX+rwepCuX1wf+DGuArl+tjnZIkRpj7pDmKQ3M64F6o8/0B5J/SE644URoI62Um2rZ+767
N4ZQssyCR+3z+nn7mAR96kHglrD6+WBxu/2UfIqvkQ4iiToCj3BtUgR3G0+AdLSfd1Pj9qn5YH7s
TfT7zQpRAgqBdYB7nvIjQMFnVo/Qhc37TDTp7/m4fNAmxrUyBeKXPmm+Vy5B3gBP99BXGPY+KwhS
jxZe3i88auCQcIeleYBXsGngu/US1csF2GjKoO89lF/DKWWBpIg2FoWqfUoZPebUT+Act/011Boe
jx4PgYaAx8X7rfoADUfOJHpwvwAzfKqHpDon26/h2Bz29oPAuaMMlCoX6qXHO289i+DA8shqLvrx
nNdtMyJINwHYbH5iHM5BEKt9Ql9UuFLLjsTzuL3d+AOnHpnj+uH7YrKe43lOoknLi0ra1bknUjyt
mHnSkWBTZQYEue72NS/5SJ9O82tguFsPSUi0xJr1JOAZSmipPFJ/+3v3c0L6BT729SBB7dUC84uw
WD+5tScQpDqMw/GC8M54PdwOkvHmS3UTp8gLeRsIaWkRbuNPSCnGjL1woM8dbz1N5osRgIsng3se
Q9E6QQ/hzoacDXmc0X6is6aQp/VsyN5HcMoVm+GqudvO3aVxv/19fbMe+98gpzFv611YIcj2ui46
UULARy6ROtNGWO5Qm1SbmWLA7+3ri1vVAbyaCw9nIUCuhvCNioo0UEC1wDDQnM/WxsG2nhhWpYGQ
3xeeLjhYJMhC7kk8hNyrTB1ylMOuqwTw0+zK662RQcImPJcDJOPP/1rfJlgxmYZTkpsbLy4QJ8lj
JBftH34stMsq3y0gnHrdbFKlIJ0OjYfckxcypBR7sYLYXuIkfbdKDbC87cjfbrVpRuTKqajgbVuY
5Q+7Nbp5/QwOWAR6jAzyBR+Ds0pgRALyWEMTZcONAMB4w7xLDAIQK8cLm0sIJnnNdttMLMlbJQv0
j6X6uaTFOh6nsfA+fOXaKo0diG2UemQ9tiLS1xI0I/eO51S3rMZhWtwjf+IFKoPfaviBcU8IJyWR
inbVRu2NF+u7taUoM9jQsUGsSJ1uBOxN5rnlJt+at0nTU0cyz33cyPzz8VCrfHqpVO5klK0WCWu5
l+4Fn9HxpGFBO20HqX9AT1haMVCofpvIcHAucCFy7wAOAbuLJLI7UC31I+oCADxcQlP7GlWZZs8y
saBU4TqlimZk6MzHxRP5qWpaBeBcwauOjwEkxUHlptla4mUMirCPKlg7g4lkA8Q+ZVaHBGDna1ie
RRl4tQkkVh4qFCYMHEwlt1w8QiClzPywrrDZWvVxj4bFiBxAPSMPQC5brfWxTkH/Gs4B0mmG+YlC
aZA0uzpuBwL3OYMOHo65hbP3oIx7AR5IyIHcHM+V6AlPtcU8EqAotUSYgAxi3HjIbD0qWXZr4/WI
koVJKQJxMkQnKpgGJozRAwnCMDIRajkEj4/BZE0rv5omcGKlB6tGL671WdSApW4SqA2t5BsVhC7v
CAVPoxj5gzJzVDw3NgocDKRPi2GWQkItw6ryB5ab46EDFzkPiWMoIJMSDSMBPUjaQ9OpJnAj7gXC
tWkEeZRE8hw2AoNg7lNOgqzzQtfHJBEcP71WJUInI6wSG3I4dpQ6HP7fS8i98Od6y3w5lKVyD8Uq
bT6skETPs3/914HUWlyVbNaPwOZFPd2/+6G/buikSO97XES5uIN1EEdv03UM+je5oT9uSd7KX7Ww
W3LHxfPqn//Q3StSRK4KOy2ZOuJC0NPu4mj9crnnOleu41KGRy7PpbDSPWQU33TRn3XCXz/foTf/
+jMnT7B8JlfpUa2aBt/zt31gkkz+e51w1sSbTrCvNNMkXCoi9tQduqQa33aCqrpXcOuaGgzbKNVS
Mfh20P/R7T8ZCX/9gL+uE7h3vWsnaFe2hSwKYSM2jqGQt33bCY51xUldYazoimUZChlQcssXNBLg
oFO79oJhXOmOy2MapmUaGtnq014QrM8W9aqsgy64wovrAlXR+d1Ocv7yBX0/Jfzp26A5TAmaSdoP
zQvLImN/2gUOFbi2pkEhZxumqtrKgUb7kgaCa5xTe/+7naAbV9Bog1Mg++QCW3o/DtQrXgLLNW3d
pR9e5qAL6gQbcEbHkWCoVzwea4IJ17T6fl60mTLIf1L+pjsw7/NaXNr7QJX4YZo6W7T/jddBZwV0
IZXTbMe0WCbFRPt2XlQV8woqdgfMi2qaL4ibCxoHmqHp4D86TQmGcsVvTHG8pZiaBtn9+drAQFBV
jf+YNsQacXFWApIih0W7w0BwBZO/ikyJYAmAzP9sINjmlWGhBICtpNoAcJSL6wQVnoO/aTD+6eqg
a1eCswETwHEMm6XwzFZydAgfDJwbFbMRqM4lmgmO03WNxGx2MQAUofiiO9QinJnNGEuaI5YNRIHp
Av3yxgKgHrXzG8HMB+DYYPazTdfGVDidGm33SmXmVAQGzQEq6F6epYBTc3hN//N5wdCuFF57RrvC
01IOdmYyurwRGFEogDjMxdgTl2c1IkzTeSxgNTIhaKZrQub03n3AkaQiXLU1tHIEKFQsIZflPkD+
Yhx+mk5jAUYahoEqsKkWv/vZG4FFZTFnaJaG6XiJCyXzldPVXNDtKwwhTRcIVMxQ7fyNcExmR9sS
HW4YwqG+OLuRX8jpOhZ00M441KqCIhROknI+Flz1inHiotilodWjuxe4UgLt7joWgIPrECw5L3GD
d/aC5V5hMTI34kUJEaXLmx01xei8RggnwtSwnUHROzpm2LntaF3ZCpMwBpVKtfIlzo4Ewbq6UgRX
0J3BOmYBsH5iQTMv4G4SV3AZEBc5O7K0qV1tR8O6ApavmzymwizD6D9dI1zjCtOSq7hbEJzhcl3c
SonETdde4I1goLuwvhFcRv7s3KV0RZTJxlKHlxSX6wJnR0F013V21PUr7EFHI/LKemmdjQRHuYKp
ybbwtVTmUP3y4s7MWE7X6LthCx09SAJxIVxmxnOPUlWIvhN3od5HhJ0vMNTGL/MS8ehgOepXFt4D
USbCbUyBp3OCLSJx+FgOfrXgQ7zAkaATCu4eZiKSyFtvkenV9HcpCJvYO16mqhhimDASDl94ScE2
Xe0cfyf0jJtI8J1ucNz3PgREhVcqkpEK84LlXJ5PTZbM6upN4lMz8fHKE16mVPBnsTaLfsBsvNTV
gdlc6xprY2Y0DEvDiwBPiEV0bimQ9SPk6JKmwkxQX3Jfl/Q2cGedvShiTERUyUkqNpB39dyXdPE1
FcdSdXIUhkZF6uVZS6QSO78P2Am6Q/CZPLWDv/xuJGjKlbhCR2jMCxfXB/w6Ruc+4G0gyeCSm4ZS
WCPadrpG8uT0Af6FZTuGFJ++sPgS99b1bSARw5JA1pWgAhkGHIjTPrDtK4cVFDPCgHL54GdeWC9g
6naeF1VijY5NdIl+wBw4HwlYSwaxPOwoEY+1LjDiyqKmHV7S/9xi1E0AGSyOf6BSzsYCOQid64Tz
SFJfZFIOH7jzWBCxRhWr+cVkfDcz2s4VHib2ObLY0mq8ONgKYdLucAVGvFD8priNRdJ+H2t0r3TG
HHkoBWfyEiOuMEZoXeNLZOV0Is7kGVxHINrerZKQVrA48BGX+DwexGFJuiCLCbCF4MvolqyHtIMV
QCHP8lOrEdSGRV870ECRlAPudliULqkXSA10xa4QX8IeFAloYDyk68+j78RWMBotFfNZZiAusRew
dLqPBcsgRkOKGrsIdPmZzeS4RFwBLQDcJojBxHEYfH9rLPyND/2BlqU+e/cscbLBKvsZUvbPPvAK
oHx//QUdOn3+5z8EDPbkg4/NfnX47pXE5orjf51AGiRu8c3FVxyj/J6XP395wPdfffJdr0/1enIS
rNJl+t1v5IVXtY3bZQja9r93y2/LcPkWvnpAbh7v5J//OLnPN7///9Jwtj1rV6RuOrebBhBrnzYs
wXXdG94uo2yZvd6i+BkBnjI8u7Y8WO6CH3EaBSd3fUAJd2473sXp8jl+vUtx1weIWfeWo2j1PQ++
F/lJ4xLE17Vxb7VbVst09bblAyCqc8svgOzf4h+/DeJdEX477XYX1Njrt4q36j8b3VTcpcHzye+J
ByQCbV3vf7yK0Sw7bfkAkura8oQeD4LXO5TDW5cSN10bnj6jkHfS7gH23LldeKSjODh9I3EeWIg7
Nx09B8uzWQQH7hf8ftO4Ov3xDnierjd8/X5uOkBkOjdMA8X3bfPap3JcHBAXXZuexwXkWefdfMAx
dG37ZhlEJ7MHCcpfsbzcLNNmt4ye33bHS7q9+y1n2fI7ghEr1BVO25cwn87tB9/9YL08Lcc55Mi7
N81akJ3Jar1knru3nWUB/xCiOekU/KFf8Dre0HRcpOdNi2Rx5xuPo/xscL8kH7u2fLv6li7PrCdK
oSy3+03frsrl6bqFlS2ICrvfc/XbZBnuMz84XdZfUpG/ov3ZKs1WJzMVkSaR4/sVjd+s6uD7yTJG
479iRb9dVb99QSb79TbFDEvTIgLf+b4p7fR/GyzTmJXyZNl5AdP+mi94L6n3kkvq2vydH5z2+KEy
oHOz2x0WyalXA6JDZH46Nw05zHnFo0ymdG34fhVFWbMrl2dugnaI0Xdt/oMfP69+m2bv1rZD8Ltr
8x+l9OLPBuILJuXXfMH7gSia/wX24CO9v8qy1YlJ8RIS73rrj6v61Kt8Ca92bff3fOm/Dmgxp7zE
K7s2+7RKQ1a2k5YPMcDOLQd4NmfD+yXg3rXpT0vWnWidn76aLzm+zo1DMPzb089u/hAV7Nx+kH2P
I9ggT/qcfCGxts5t/zmj8h9xqJ+5wD+LNP1RWvs+/vRaN/yzPzsNrolPfN+tlum//gcAAP//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_xlchart.v5.5</cx:nf>
      </cx:numDim>
    </cx:data>
  </cx:chartData>
  <cx:chart>
    <cx:title pos="t" align="ctr" overlay="0"/>
    <cx:plotArea>
      <cx:plotAreaRegion>
        <cx:series layoutId="regionMap" uniqueId="{690B0CC5-9D81-4CA2-83D2-ABCB520ABDE2}">
          <cx:tx>
            <cx:txData>
              <cx:f>_xlchart.v5.8</cx:f>
              <cx:v>Average of Days to Ship</cx:v>
            </cx:txData>
          </cx:tx>
          <cx:dataId val="0"/>
          <cx:layoutPr>
            <cx:geography cultureLanguage="en-US" cultureRegion="AU" attribution="Powered by Bing">
              <cx:geoCache provider="{E9337A44-BEBE-4D9F-B70C-5C5E7DAFC167}">
                <cx:binary>1H1rc9u4su1fSeXzpQcgAQI8dWZXbVIvU5aiKB7HM19YimLz/X7z199FOU5s2km8a/veKk9VNJRI
kCAX0L16dYP+32P3P8fo5lC86+IoKf/n2P353quq7H/++KM8ejfxoTyL/WORlultdXZM4z/S21v/
ePPH1+LQ+on7h0oo++PoHYrqpnv/r//F2dyb9CI9Hio/TT7WN0W/vynrqCp/se/ZXe8OX2M/mfll
VfjHiv75/t/R4cshPrx/d5NUftVf9tnNn+8fHfT+3R/TUz257LsIPavqr2irqWdC1znRqYEPyYj6
/l2UJu633YrUz/CjRgzKNKLrjOj3194eYrR/QYdO3Tl8/VrclCVu6PT/Bw0f9R6/X7x/d0zrpBof
movn9+f7vxK/uvn67lN1qG7K9+/8MrXuDrDS8Rb++nS65z8eP/Z//e/kBzyFyS8PkJk+st/tegLM
7CY6tIfi5v7pvAIyxhkhkqpcI5wKLon2GBnBz5gumC5VnQoqJRH3175D5iU9eh6aHy0n2MzmbxKb
D2F08NJXnTX8jOO5Y8oQoamMGnj2D2eNIc44kTrVuNSZyoXBH2Pzkh49j82PlhNsPqzfJDb/Lvwh
TV7ToLEz1dCI1KgBoyWMKTSU0jPYMWAnNEMwbhiPoXlBh55H5nvDCTD//udNArOI0sL/+orAqPKM
GSqmjaZSquvG+OAfzhmpnjGhqirVgAqlgkzmzAs69Dww3xtOgFm8TU9jHSL/Ni0S/xWx0cSZyjkl
ROVEZYwY8jE2lBpn8DJcxazSNG4Q+njSvKxPz8PzsO0EIevfb3LqWCnmzuFrev+MXoELyDPDkJyp
QnKdMT7lApTAITEhqcYo5+qECbykPz/B5vudTJH58EaRSZKbY+Uf6+r1wGH0DL6EEwpnD5r8ZPII
UGxNaoRRTVKJ2cPur31H1Kz0RZ36GUIPGk9BunyTIC1v0sJ9VeumnulMaohfpGRC51PrJrUzhknF
waINgwHBSYzzgg49D873hhNglm/Trn0obtw0uR+8/71VY9qZoUmEOPA9EtPiiVVTydm4B0RaJfqU
D/y+N8+Dct9ugsmH/ZucLOdfEdq8IiTsTJMG4n3GdbibZ9gzO8MEYhR6gRSISO90iDtD9tu+PA/I
t2YTPM5nbxOP5Kt/eNV4xjgz8KyJhieuSSZH6vWINutnqhzjHI2O6ow2lQHOf9+hn8By33AKzPZt
ApO2h/vh+gqmSz0j0F7gLgiVnLNplGnApSDC0Q0mVaYiFJ1Old/05ieQnFpN8XibzmR9SMpD+XqI
aAgv4d1VbnCVYmsqZBoSlo1QoQrVQByqjvsfGq/f9+d5TO7bTVBZf3qTs2R7076zb4rypr9/Oq8w
V8gZmK8QUpc6IsgnyAi4FAHmTBghmkH4OJceIvOyPj2PzsO2E4S29ptEaI1HUx/DV8QHwT9CRlXT
qKoJYahTWyY5PIzQVcLBksfofxK/vKRHz6Pzo+UEm/XfbxKbi7T2y1d2/+TMQH6GEgHLRTiZqmYG
PZMc/gW6mio4ps8kdnlRl55H50HTCTwXb9PlbA5+8ooJGsbPNMpV+S039iSs1I0zFQaNScjMOrkL
bx7atd9253lYvjWbQLJ5m6mZzaHoo0Py9d7i//feBjwADIBDSIbH0VS4lMd8WehnglCVQgegmi6e
8ICX9OhnwNzfyxSbtxnKbA5leTh6dXlTVa9I1Jh6RrkO1kwhmTEdNHkCEOQ0HcGOqo8JNmSeJ3Tg
xd36GUqP7moK1Ru1bP7R893Da2oz7EwCACrAlfVnss8gBdA8kasxYOGeQ+kFPfoJQN9bTrE5f5Ok
YONDoS3T6jWjT/1MY4bG8fSJOhq5iY0z2BkkA+zlSLQR+kQ6e1GXfobO97uZwvM2dYGNX5ZpXfiv
6oHgWAyd68YY/J88zEPFxhgTnUIiESrhqJ5Stpf06Gfg3N/LFJu3ma7ZpEn1qmIaE2dE05ikCDKN
Mdqc5jkJ8pxIr0kCF8QQisI3PaJsv+/QT5C5bzgF5vJN2rQxrF4d4qz0/NcseUJCQIeahiwnkmnw
LU+JgRCg2UjUCCG0aRL6xZ16HqJJ8wlQ29WbBervtAjvh/F/z69B3wxNYIYgpamhQG3qe1CWplMy
Cp/PW7fxMf+uRz8H6K7lFJu/3yw2m5vOP75i/kZjZ5CbUWEDsU0aT8k1kDmjBOqojmJOOS1LG7H5
fY9+js592yk+m7eJT1pU3jvrUKSR/6oZHdRqaIbGUK8BawblE07mIT8QxhmiI9QRcMYlaNwTlF7c
r58gNWk/Rct6w2jNDuHrMm2B0gBdhQRnoDjgucIbgipcA5lS0GxKwcMf0oXt6Un/vk+/wum+9RSl
t6kpfPD8V7R2DA+fjuXRiHBUFSLbtHgdlTcUWo+K0hwESU+khN/15nlc7lpN8PjwNvnB7iZJyj5q
Dq9aTghc4HxQxAnVGoXpCFInFk6cSWSEQPSYPiIzzY6+tFfP4/O49QSn3dsUePYeljq8Oy9fVytF
5RpomkDeB0ghATetLRDYzxlE7lOOW3+SxX5pr57H6XHrCU778zfphT6l9f8bzoBSKTBuFWt1kKnT
J3qPHOebJsDpJEVG4klk9PJePY/UtP0Eq09vkzFcwvZhSdLNK6aENI7VUoiKvtdJTwwfVlNp2I8q
Hiw/eMYhvahLz2P0oOkEnsu3Kcxd3nSvWh8CW6YjRcpBBFQmniZSjTMNAS3qpwim0dMs92+78zNY
TncxheT6TVq3v6qDd89w/3slQcMTR8UBqnIMSZ8rah9X6gjIpHBNqHh/sujgd715HpC7VhM8/nqb
MtzVTRFDWHw9SBhDWRtmCEqkng13UMquIyskDZUgMsVCkUnA84IOPY/K94YTYK7eKDA+KthflVKP
RToUwui3GqontdJCniHdgAhHRSg6TpZJHcjVC3r0E2i+t5xi8zap9OcDVOvErV61kh0yAQJNAwuo
2VjxOSXSqF9HJTtmDuwZg/B2P2Pv6qZf1qPn0XnYdoLP5zeKz01ZvXvJcP0PF7pjgjAs1YWuBn4M
4W2iuoFDY72uTiHmnGrcpqbt80u79ROcHjefQnX1JvnAZ788pknpv27dgc4oVANMIx3J6+lMkgbq
DrDsnWC6gUiLaRnvi7r0E4h+3M0UnrcRjB5/+dqEO2HyjrY9OvI/fWOEgdJ2joVuWDutqhJFPI/F
HRRaG1hHBfgIg0c6lcY/FEUnb3P4ebeeR2nS/NGd/H96VcTPXyPx/U0bs0N1mJ9e0fHgTRK/3nu6
Xbw3ZNL03cMH9Ghc3juR869/vh+FAfYAyPEk31re+ZjHYsvdOR80vDmU1Z/vFQg+cFUq1TXd0FUs
BAKLaGG57nZBAIf1xFoTHdrd+3fJqG7/+R4JQbRAyT3Eh3EFiopd5SiDYBdOB80crxZBbTH//maU
XRr1WEj2/XF8+/4uqeNd6idV+ed7XZD377K748ZucuhUclxDiWojFFQSTSCyzo6HPTw5Dqf/Jy/c
uogNI10pokxM1fX+6W1PJ5e9rNQlcdJdUZJq3mtFYzVJFZut0emLNAnOC4PSRR2JbWDVbryTeXMp
02Htq/xaurpnav6FLIPQ4tQsw/AQO+FGpGTRKsyUwcaL0/My3Wrc/5gnYtsGRmbxtls2tDANo6nM
PJVyKZxh73e6tGn2sWrZIh68cDakbWhSx125cbSNSFPNKplWpqpFsZWHQ2tGNbmqh40oJJv5XU2s
XGF2qEW9pQRlbhItNhvKb6ucrBPlnzT0OjPyyJUS6FsjqQYzHyozqRJqBn5opk3oW4ka3AZ915qy
FNssakJT7egujKJVxcTXphezwogb0y9b1dJLtjK0eKO6lRWqbKYp7TIv6suK4dpBOTNEfNP2/V7J
i/nguTc9nwmtSkyH5yavW1P4yiehV47pqM0mdNK1W+Jpik6ZJUnzsSXRxq8iVHiwVZ2kaJLNWE7O
lbbf+YXYKj5Z+2RYpwbZGQ658hS+0pJ+5+S12aqLIqZXhVIueFjMy7Jf+nq0KSr/lmapaSj+Z6fs
976sL1WPX9ehO4/t0innIpVboXXLuAs3ehgcKB/WfYvbDJNNS5u9R5xz1T03wmrB/HrB1HBT98OO
Bf060NulUYR2a/h2EShmMwQbXxKMCn+TUYtF4UI09aJi1cxPxUqN2iWvQpvGxrZViZUK/Trvy4VQ
+h0Z9E3VfybREJoG8261GOPA1dN1x71zR6drJ2erNnHnfRC7psJIZWLh8KrGldPSGcyoozO/yma0
0q7DJjq4PLpw2zmC6F3m8VVWeXaQlCZVXZsU4WZEmDrtVV2qZjiEX1gY3XLXu82rbj8+xkwZrnKJ
Qc2GS5ovi5Ace1J7Jo2siHTLPtHNQtJZlITneVhbrtbujaRIzCJt14OeOaaremapGXZH21036Ku6
9+1YM0PKt+nAt6qHJ5h1a+qxlev2a9+LbqVbVSbpasvvtAVh4Ubjw9U4JoecrwghFuO+7fDuKDN1
I+W8C7tL3ev3bcauPS20h5ZaWhZuijw4nK7R16HZ9dqu9HPTbZXIqnP31imlbkZJt3S76CBIt9ZZ
OWdAxRPJLGyshGH8Vf2u0VrTJ/41r4PbIixhJKpFLAKb9NFGYaGtYZ7Hvb9y0nCWFv1VN+RW3MhZ
Fww7fwg3YVst8gBjVSk+hem8CbplkTd7FtWXhRJvmtEcyC+dN1wZQ71vNTN1u70KSAo9OpTN30Zf
2VU7XIl8uBoRrEm/VqJww7z4MD6YcTxSt90Lv50p6XBV9vWsob3ZtKo53pKj1bOOFyZenLHiKqBR
8mHXlmRXqe0ydRdqF5+7WoHzFTMD9xMaYh7IwGxbfl125dwY+Mpn8otBrcGDTXBY/alWvNk4tsOw
W499i1zYsrapLn3aWcGgLoMg2QQ+TEHtDWud17PBwVyv43oRl9Ftx9jc96/bppxTv7tUabUYB5OR
l4vcV6+cyp2p8VWFJ6U14rrLcowXMlwRdl4qxic3KxcFD2wlKBapVsNMDztRdDuPd5cx4bMqmWdx
t1Pq/koE7VImNaxM6h+kq3xuDPfjRdnxLSvI0Ssyy3fcWaO6voX131tNdEeDO38lvDUNHtxWSb9W
a2rlGMyK68+r3k5dfUvnbqbsnDa90NJmprd00avVKh9CO5L6lvHmcsjJLmNm3o2bfMW1Ya190YPw
I0kDuyq0Va5GmzhH3ztMj97DkMCT1iNiFf+UWvGhroe1kVWXZTkshkiYgdOtB0yE8Z/i+4s0txUN
w6vTxYK7dJ3z+lg63a7D2CxYfZmrmGIBy5aON8wLwVejscJ7wipzoHViVm5kU9FcjgabdcXMTYMP
BjxbFQxXNIgPVZ7/pTpXddxdag71TJ91R9W7KX3j3O307TglR5sAPWHrBcAOk6hUMcco9X2rceV1
XWe5SRN4GoNd5zVfwSd6ZkOqPerntioMlRk2O68KDhWuESWwbka98Tqhm62mY6rFh8BoMT+8i8Lb
jteKVbE9zTjabalauJajsH8qRdnSxInnRPE+NH4RmHrQRqbXa38NKvdNN1MDu1MqzVR7bRV1rmMR
Xn2WQX7ojapZ8YAeA1d3z3ODm6Jysgut1jpLbXU7gIm9CL0+mvt9T+Z6Z2qh0G24u78if+hXQVPO
Yi8vragOr+Ou2xlp2K/7NF5XtPxHUzgzNUdW8zBU4PSStk/gZyvFSnhnmCjCGc4jctm1XmPToK1t
X2f13dbpt37w+2UbV+e10D/6XqAuhkDX7NjxmX3aOn0orPj2FUEpum2SJC5tQ9al3fVGYRvC/dyw
vps1WnUhas+xieEoZqREjiW452uWUQzUPn20fU7tOGDVwhn4Zypzc+hrx3ZksujS6LPnq+XcrZzW
lkbmnsdNaNVRky964l/h/WLeeR+3c+kNMCE1WeWVvqBSmQ9JM2uGcJ4wZd7WpQkfYKbKtSxv9UJf
hF007xNuBX0168xc5LNe4JdKvVAyr53HZZKYea2U66xPq7uPWu2qNTo3rAZRboVXdAuQosCsEgeo
+4tI8XZJytI5+NeVNI2IHwZurDx4gXnuyUORUDnP60baflL/43fSSpTAm1PDMOtA+Gatd/DGEbvS
O1HNsqxNrFjRQ5gbYtKKV6abYGAPgXqMlNBuEr6VLKtMryFWWMhVmvXXdaZ55oBpHhQwHpgCSV/v
Y2PYu0VvYbLNewdEB7U7f0ckrj6QYG7A2NC0nEuYv07NHbMPxbVQ9C2P20u16C9Dlm4j3TFzRy4H
7h98tlLaYs30EIsUv7/P7xmeTJ/SZEMVBt46hvhLoFASBP4hTfYDDMOgDdNVLcLbPDxvaXSZiPbS
kd228KxB6dc5eFQnciwo+uWVEfZNCDqWDiJ60FC6BPVYH3v2gKAbrK0TvRfJynHprteyxOwj/Tya
6THsC4iOH5RWFzmmYujbkSr95vKIdqaXh24zJrORfjOQxHl8+VaITgucLF2pFUg8bE3iVQslz5YG
2Ye03euafyjT86r76PN4XTBYNRBbL+iXv+kIxLynHRkztSBtiILFBAFXSwxPlk6yGsHnXbPnYCaR
spaCfOgzEIOo2guRmDLnVk2LeRLV+6TP5wmF94lAWA228hM2z8TnX/dsjNGe9gx1GajKQEpfsLHn
DxDKQrcdgl4mK6NGCEWSteZpH5XSj62ubUFCuT5nYf3lNLyzEvw86o9gYpduuUt5cCBGd9Q8GIAT
PZR82LlLVVc+Z9FwVcF1aUFv6T1oCLidHvdLkXfLkYLoRrsMA77yMAFGlk4qzJSo28deYMuY7AaN
rwpg0bpyFqW55XnNPqiLOWXXkSSLHM7PkfUyqftlIct93rerqOJWyBxwWB9T11kkerEgbjnPtWLe
xe6V4vbHcCCf9Y5tjV6zhFbsJK33Thbf5kaN0wco+8sT+DALycLGFBg1ZkQccGLEf3HahWbdNpde
kSbmr1F4bngwihdtoV5srFqajFM18o04VVmy8tRywVKyq43IjqMvJ2bdXdGqgBj1y4mpPYc76qTG
qB3ZaS4nuBstlYhNMTNdvV+XUfApiBd6oF0Fabsv4fgWkoWHvoNRGxTHJHVziXDXzllsa+D1UcPP
6fDJK5PzJN0McbM3jNrq1OSDJsbBQEBIo6bfaa2DQEL9UKprv5KDqSc9HiJcR5tcDLCHNajYeN5W
ZgtNMXmjrxgI6BgVRBgJhhfbVO3WRkusXgxXDaKqmBdzI/CsPv5HL6ml1O0S8f2SBdEm8ZuFX36R
XguaEtYzQxfZrKPhTBXZyu9Vfd61kp8HlCszlimma8aums3rIqoxipyNI53aRKx/pFVtEjApNc/m
ce1+SMLuqhXOpe/XVoMQDAxcu1YjsOMinUdc+7tAOIqK0cNIWqusXQY82sZ9+bmo+2Ojgo4lPkJ2
b58X576PSNk9b/CMXR5sQhJvPMmu1ZSv2saOWX/RKcGtomYr1eUz6daLPosONHJsoc4qbddl2srr
+aqH1W4qea03dDeGe2As636uYLpycRcnpfpKrQeYXc/Ok4+dCqeF+1Ba8Dfd3bZaalFRzwRt1q0k
R0eyraCQCX490qCgP7EvKGo1BCqM8SIGORnag1DSnClashrDtzGk6wA7vRJO9nm85UTPVslvrO1z
Vh/vrYWzxQsGsO5z3P/ApBVq74uI9TC2IQKyEoFp+nuX+syUFXgFEQp28WmocnIR38vDKiIkWTHZ
JGbLS4g40XBZdOEydw1LQAr6GJJ8PwzgBrKcd5SsSy+8HVl2YQzroNLnvmbMsVxrVFpWhqJuQ4Q9
jcquBQyhSCI78NAmLawyCL5IHZfJm3AjwehYFJmjIQ7j7qp21asmgKkuitA11WGe9fGm1A2zE/Ve
A/61Ex5Uo19XVbVG4tgc4zKhDVeewbZhxladBkpeJhsu9kPbrTgCnbGTHDwk1/Vtr+mXKUQL3Z03
Mvsrg8IgDXPwu12oBRujrS+RWLl2424t9WCTFNrGU925UvbrMWyqPH9DBjELeXGB4bEe3A/SgfRR
Qi9QC0RJUPfMrkk/01rkpuMl87oD9SKqf8vhLpQeMYkfbpoutJHkNCMgKSNtNeoK4+VIAUPTBPw6
0evLuCzmYS6uSUKsMSgxushS0BfHaS9HC84Qr/16cNNR154ObwwxLGxAVESgfk8UyETNqi7t42RF
I7jPJG6sNA8KE29SDs0ClY6mEpJ1GimVRT1gpHT+si2zc69TPqmGFc3Y0GwLhHkNQsOa6duaSbus
rng6WDki9DF0a5pdGXd7T3EvSqle5DL426gyM0sqSHJkG2j+516Gh0DF+ZEJ9sw2qc+Z7yxSCH8J
r81ahc3LIQE0mPlgoyOpqItuXzt8O1rVfGiOqVOaCinXvtMeBSx/DGMmtHTDMlypl7bCOMhHt6QQ
F6DeOUq3N2Szp3U9q3m3iNN/xiBVhIFdKN2SD9UigzhSavUy5mA70F/0rLvKPbJDgNe1zNIglo1s
zAmbmYtgznT5NqkWLq1tVpT7uGmPfd0tRxLEy1Gy0K6NoDN1Df8csazT9krnuOPaxZTQnI8ZJLpK
fgm5sgd3r2a/BvoZKwbiNv5HkUZH8fBjk9K6uYiqtklWrUxmpdGYLBPQNdt2OQ5yrep2TLedzP3N
+MLKv6fjS4I+w0Mjt4W3nk3MZ860HpVLdbKqPH4VF9Fm9HOyNJuonrcEYETxxmmr2aifhUEzczS2
KkB4sh7CCxROFRNFK7lZD+osqSFZgWSHkDULQq2Ri1H9iw4hhaWFOfIlCaFUdLtR3UhCed0Y5aLN
A3s0Ga2/qRVlWTb6svJx64iHIgMsLO6PrqNvPVWbMYh7QV+YeRZteEyuRrsbYNAFCSTEpDWLmM/r
fF4G8aY36lkRtnsXpAd8Is2Hozo6owRoBuxCb4d5U4WbREM8Hgz7LurXsYDdGOewq4WH8Z61gVwN
lFwFA9nkNXAJvygi2vQMYR/ahn4190QxV3VY3yKyR6IjOrKuMOxLRK4Dm9V5tK2KmeTONfRAzNhG
Xo8KhdsQs/I8uFu2zYb4dpRDZNN9SMDMv6a5sWzibkOrdEbb2yIKFlUbb3QG1tEPwzEmc82BJQoV
S08sxe+2Q4VZOdK6gSeHgSCn0PYfXM/RYf3axPRyag6RsSgR7gZhZPeEmZ4kmyyCEhuIbd2Fh7oX
21G1ptDrRrWpz92F0rP5KMIh9jqON21oYCwh3eWKbxMBNS2o96OH9zE32oZvXaffjd8ztV+T2vQh
FxW1v0kgJzedvvHK0Gy9oTP9sLRSx+utKmKr0fqOylqKeJFVzQfazk9BbF9fyr490jT4NECcoTX5
pNij1a0hkhMn2KhIHdAhODA/2NCkRrDpHRhDrxQOCw31NW56q3cCvgjdNef8elTa4gQHYPYmhF/D
ha+DCO4D7DLzPgW5fjESJhr1Vyxi14HrzVNHndNwODYeXB3YRJPEttIEtmdARzSKhaoPlitsX7qL
UWurqgjyYj530xXYrZ1l/fo04JH0GGmkDzfctXiesF4MqgBLkvkYjUeZ2BpRNYOGaKlxez46n4RV
iCD5timbWeIeiQJdfxxwo/oawKlmHWKHModa08VIQUBeKEVzFQ3I8HgDPGkO4z80yyaH6gxzPOqE
Q+bc/NpqnVZHTt0Tok2Ol/NyHUaETFh+1GtBrjIer0rRH5MSD3JozzXnL+hcEDxq5pljMCrr+AIy
JnI0rRliIo3a8ziwSs/QTVkhBqgMSMRpG+2jkJ/M9ukEQv2SByC4Bd5NbPTHQCpI6XRbOO9PRmjM
UFLpmlEbFhfQg9p5+TFU1MYkqW91vqLarIHPSQqFzUlUmUZX9ystz2JLq+tdLBCkuyoxCc9AmeWw
SVL/mo4qkj5gmnR6XCyomh+ywvBmbpARU0DUKFJooVUKbZNoWWtuEyQTLd2rzU5Nl23gQQmvPwVV
f2XkCBGbW1JomZVigo/2xRu08zQIrDYj1mjVdVat5yqM02hzPrkK2ZK8MNPCOxAJFtK0Vxrp9l3A
VlUWmh61m7SYjz488ivY4XKR6tUsb0H1Rr9bRxsDI3Kcf6UwPlHtU4O8RhSQ3Xi2kSa56hga+3b4
QSnEPEVOYBwVoWDb8SQG9P4C8vKoDChIJ4RqZ4+RBiubSxrqK572xz5GB6Dbx33iQ3xarIoMLCit
9+TCzwWZ0b5dNuEAs5TN3by8jar6UtO73TihK3FP/b9luncPE7ZHaGCF73rf/prF96//2h6a6iY/
/ZGFHz+Ofwzjxze8EHVMR5e/PGj26d+X7/CG63ebT4vL6ZFjj76f78efdBjz3d//vsMkg373tzd+
kl7/5c6X5d6h9EDj+R6SP0m9T1+/POaz79p8y7pDDTgD90XRBEcBkobXOX7PulMsSMdaTfyVgR+r
ae/z7vSMIKhHlQUWNpGROXzPu2s6XheNUEVCAsRLInCS/yT3jm48ZiaI5hBegRCNxbh41+FUOCKx
lxFHGZR1VHixJdw6t9syym3+fevutwxCsxn0fhaZ7Wn7dNSTfZ1TDbOi73Pzwf7xfKevp48UE95W
pdsu3NbYVWHNhnnZRh+9RlSLJJKJHZaeA7Nblp0VuxKp7/FHvx++fWR9j913BxVJgJlw2nc6Knp8
6IPT/Tjmx5lOW50Sp2ZRt383tReYP3ZOrtqyQAkf7H7ufHc9KxVBzNjo/NmPYxJafiZBY8yVqDrP
BJQOyIiFnQxtYRN4J2K1oVNFENHw6+lD6OWj72HKv+0ZPOjdCnfPT61PB0cNhcRyedr+ceCPk/04
8u7w8bIPLvDc7slvbpLKRRmCXxAXSjzJzn+c6bSFv8iwESTXF56fpXanhflgnTZPH8H444+vaudg
N6vdbz/WSPCZg1GKOyh/oDgB9fQ1OeEvXXWY9ZCGzErPQBAKJjO7H4dawKRnpp3w54HnYtSeBmka
Z55VUDiF04Gn305bd+1OQ1rliragFd2exikEXTQ+7Y4psniaFy5P36JWl1btV0iun6754zi1ZTu9
Fi3SfOjM3eQYe3T6enfS8Ss4d0eVbcsKREm+qmNKjZunDx/FDOc11or5QW33LnyFGZd6hTmBjwQZ
Fvv0FVpNZfUKxB+faqUt0sgrVqfNqq+QpM5d8Js4mVUy6cxQaphU40dddpDEgP6MOrW/ErKfn373
vx9BQmepJgVZFmqXIhbSUzswwgAP4vt3rUi1eaQnf6tdkdmnDywF/LalRSSz6fhx2hEN/eehz+Qc
QVFmSzewMgOBZ8fHyeQoBJ/S9xrUZ4gV4Ty2G5Qk2q6oZGg+2NT8jx3vMT36Lp+FaYS9XuDEkITG
TUnjxG6Rzz3n8U53Db7IOdmcbiwZDFzitCmh10VmFMetlRpOgIIaocYfFOFaIgj0VcB6A5T/e/cF
DcRMzUlk6uPYzcbbrxoM2NPX0wcbd5y2wjhHOOfJBTf8zK5EBmVHRT44QqUEnlEcI3U39OXH01MI
aoyB09bpaqRW+lXHhBXQorN7w+/sYEhc0xuD5q4Vfmyyumtt18+xyRGEz7Iw4WYUqsKWQy6szIcK
2gdlBU4wdonRwUeiFdqUmSKfYp06dcKEKYVVO6W6Ov10QugHVs5iyJr/y96XLceNK1F+ESO4L69k
7YvWVlvWC8JtdxMEF4D78vVzkOUryrqe2/MB84JAJhKUqooEkJknD6tTwRYs8nlR/qnaKt3dxEL/
z7OQRtIw6catacclsvPHVN99LPD+jCa4MqO7IEQhh/1iIM1JY9RzLXtrI9qFgIPZnAwT6U/qRZMa
CkAe2uZUcwN4A6f/EXZjU8BtC/Cc5EaNG093Sa4W8WyFudp5g6vgIThVgVgzukxw7Fi6F7Zlhpsp
vRSpLU9WValT3qUTvpiFSXxbaNKmk7E/4pb2ovQVyen2NOuGeqsYLpHaugv/h1R9n36F6+hvuexx
SwRAqiGCVbKdky7X3sq7E6l4CsRa5svDlIdflFtgvX//sGHl9viw7/JkZhMwXIbarJ/w9jEd3uKu
a+f6pDrLPprlJc3xAddPSSJ9XuWqGkfwYTeFDdtnhTUnpjtkCX1y+riBMeA29KglhaxV4gejfRD6
K+qnAOu5LfLth/uV7g6Zt9HG8RHpd1q9Et6eYP0YR72xL7lj7VeV65Z3NceTZzcGVmAHW/zapEuR
IaedLQn9KjKsx11tDg/CyyUOBh3uWL1tkyhMyYuYZM9y01guA5KwdCDojRormG7MsFS4bephV4C0
M/EHJ4I7DFxVoO95f0ImvAxymQjEn5JGVdOJdKya3wJkpHd27wlgR9D4Rb7A1TCtzchLAOUWOIy9
hd1xSmVzol4QprhJq7yZjk3wbI1zGAdV6CNCuLQnVZYTbgezRmpfN8gHpMibwFtMTQv7d24L3PD6
Br/Jbt2xBFlEPN6ptfFVg0eNfv5G/5DULHMIJVJhYWwD+pCkS2AtiR0M6uTo+7kzzLKIpYijTmbY
8fD10c1NvVXsGt/aSnPst6GFQM8MLAE1aWp98YZsSBaJh93USyc1QYb1dNWRKJcqyoEGxAjZ0PAq
ks6BB7+3Z/9MkosdOkeGHZe+dUn74Tq3bmiNid9h3fPnwdg1bX2xNTqCgBE24hRHs32Utj9s+j5w
N66VO5vBSNNEwkVGYLRELkjhPiv0UbKjI5NVYdVANqg+tdSlcSwq96xcRGwWjR9rtPtp1JtMkxr4
L6lLSmqUHqaegVMzNg19p61zSBwenV7nufRFaIi0JM6+3rNyexli1foKRxMtZ/oi65U4E3VsZx48
dBxQkDjXw5LOM9TldMjVSqF7JObliB9hlclwFW/DJZ2byZImFfTErNck+1W8DX/6a2Kd40VC7rte
3f4Dmvfhv7wZ3q4R1A1ghCy0E6AP1UlOetNrR2x6JDPbRWCYde1NRwO9HqUeNUuILZOMqbfOJbFf
an4qvJgENw2wsVIXkZJlScjYcPV2S92bdr3O+qewI5pJWhTASbz/vfXPU281/nDF9Vqf/sVPU1a7
KcNKEWYHWz+sAHL9bJb3HulW0ZnLKMEG78U0YOttrNanjbVB6KfZMm/+QSqzz7C9R/potpp8Emng
/6qTEhjmrM/NmOwcOi98utbtr/x2vB8QQqv92v35H79/UPrf6VO0tEitn56+DBpuHIHla/2oq41n
pd5xqA+RGp3DmNXJbZK+On1bo9HhJ0diutwZuf+sFJCyCKAPG0mHvHIYrjwtg12rT2mePggFdOQj
eW1uSoCNWBzVtY2NSZ8L13FHz7xdki5CMg3flCQD7TZtrWqJxzAwEOY1xkSNpgFHtolOXTHL2DS8
bls3mYzDRqRI5zbOsq1VECQuAGg43Optb3KX8dma2k0w1+1hcE2xAW4E8TJ9DHX1WbKns+RCJ23O
8fnDpsni2TLllvWRe4oW0z1Rj9eld+u52RDs4eoDh4Ddp9Xnp4hOVQJ52iRy7CaZizQzE+Ns2Vj/
SzrxTRl8f14VOHJlev9OdUNK32iNZLBbN5aB9WRzBMAKMwUYK+PhyZy6eT/0oXeadNO7Uh0zwEmb
VHUnob0W6pVDexQCZ4YGeb1Tpxuk4pdT2zhAbErvL7c3+9Og/aC1IZ2PE8LGsZwZ33WbxcZSj1vZ
OsbJbheeFIbvJVYtXpcGYOOStuNQ78TUtIs3HKX8YmIJxm+svwlPn6voi6EeNTRQqHRIuoFVSVb6
4+nW2AU/tEu4Y7Q2drQyLzr8MOr1WVCXtGaV3c2uiHazhg1GIMGFr5Hh8wJZdvhsbOnVmqbRCPU8
HisHPwYqM7oPTfmrSKOky2pLAnA1eYj31sOJRfNw8oVb4fflY0K6dYB6k/6qoglwulyf5un3pd7a
DPoeoN+cdCR2lg76rPKtt/SPHCDEXX7zFvQFaYAm07wsDe46FITtFr1b9np3xdmwOq2iQVskJ2ev
1eO1pTfe1RTFnm7MzDlKPhgVTrbPdFJogKsaLUh5Hqa5H05hUOCLR50tDkeWgtfrZ+0GDgZPACCT
gFmq/kJNX49J0PXhAbjyFpuCBXeEmr5EHCp23XAzmD2AG3rlqYcZm8ttudJyaZnTVg094IhVOJ8K
p94AgjGeHO2iWbpZxX4BDByY2f8MU49syJpExcziQCHI/x+wXV+L/P1jOdwvxVIuEBz/93jtpwqz
D7VSet7PmK2PECsYPEAjCoJk3HEImd4KpfCGEdTHuSiSCjyARfAKmPdKKVRXIXwagL4FId4PZVIW
KuYcAMJ0zDbAu2Tx/r7/RKt/ibyjOOyn/LFUyrE0HmUtlcIbgXF1E6uHY4NcDqQxnzNBlsDGNebe
3zWy+l5lOi9TXdgbxZdobw2+/TK6tb0plyba06gZGtZtFMUFzm20KPKfo7+bS5ci49/NtaJvWSqR
qxlUfaYmLIpaxascTXONBC2aTzqRLkAh3JRGe/Grbjqk7tJc1qZQ0Ucxc0vjLPNDVEfOl1QV5QW1
bWliaLGeK3M7jjwATrF2v9hB9yOvuvEevn5sceQUg0bsUIk1v3mqTqrOir4M6YT4jOiwOZkB0saI
bLAzQtXsTD1fRexcsdRv4lXOmeWchkHE+WxiEw/YHKNCQKSbcFys81RYQb1D/Zx1Jpn7/b0hmfmX
yjNxmLEaX8TC5aXQDWdTgLIc5SafBkikxs8aeclVbrQIOqGrDlE65hcaK6bJ2KZ8EltU4sDfd5bw
TrTNsEsVC++47i3TNMVN5MmNsvbYIts/4ZMaDx3gNvvc4DLGaijvBt0wI0cT1DOKt+CMdN2Y9ip2
S7/cKACf9k7X3Vlpt9yhmMJ9tmTWbu2BpbtmarxnnqrxikKPl7os2cbkpjc85bmA/8YTcPO3TwiR
IK+q8uFQZSg6IB01+lmJo0ykRxL9xU6f/tckulDhDQfEHOVxnBxdbZb1M6BuAPSvDemUHUyfdThM
v/z8zUPnbhYDgIljcd84GX9mzPD2retbCAn7/HlqZwt1Oe200RicPYBhzhlojv6kgnE4hFad3XmT
8LdVuMgnewqdxDNy/iUvAPgdp2g4q6o2N9IGXEmMrfiTesV7rx2N7KZbe4FjIwxTcH9rFQ2CNkHl
7SPOep6QPFaDt0/LKD2gZAh1QwuvY6Md+XMw5UDiNTgr4xQWPql2aOLBKMUPPo1bABTLt47N1oa7
Rnb1OptdgLVwN6ybgSbqXS8uFYDcMciOvBg3vdypwpZ3fObyzgwaCTQRmjqARzJFjdrRQBPO3MJz
gxGDdx4gzup70E/XmhVvtihHjsBubZy0iBpBbLoyWAzsivINjyc+0LvYVG7z2C5Hy1nKM8ItTh27
uWudRVXk6aYDB+TWGZfmpryNi9b6y1clPwSllyGlavhJPxgi3HvGdwM1Ktc8YM5dOUVJKAIglocC
27hZZ2kIKHaKKIzlqRnIpHx+QL0UqkF0U7kbzMg+atIpjGXdLHvmwnQqpmRy7XlfBGn2KJm0UajS
lN+zMT1Mop++eG1zF1T1HkcgdqYGqx47e3odIbGkxWSV8QPeswVJ3aCxxKVDzubKGzfYYLtZXlNm
XvzW9n/wbHl2UUnwpQyjcWt6TFzk0pTXDEm8m+lQLRfhlvJfQOTEafnL7oLXatsoAAe3rCbFtE29
+3yAXAZWmfXc5+HfODsVx4zi/rb2QgztbHYIZiGAqbuf5c+mH+T/6n6e285Lnhjd5G6RoTdfUP33
VHvzdF9mmXiRY8LKtkyYnNm20D8zNZa/uFjDyvxSFd1NX9qSOzGNhnrGZDRsS3brtPcZq96zl9SJ
aca//426aq41QM/Pc9ggQTnI8TGzm+aCohGx8fxOfUvz4ZROTvpniVLWoxuycpc2ofo2nLsszb+1
pWx3XSbDAwKP7Z+GUR5LAWdi6Z6ndKkecCL2nkreX9M56F9nz+OHxffdrYXz6ms11GVcNi2/L702
PTRpYCVWY5Vx1Mz8DTCMOSlNc7oMOJg+l3n9EGh9G058a5YLO9aIO31ZUItM+j4SwW7uhL1nZc7f
rO5+nKfglc2VcRj6xt2SOh3cYydU9pJGYXfu3CXfsDHN3hxbbD4cxH5ztrFCjb77eLaJQPyNFQ/Z
cgcnHNyKv959i3DCFjx42Q+BeB8qnrF1CTNf3lxU3SbjbOPMoJgDZFKIrVzOb2YR+YmRdu1laWfn
iaOCcMYDu7NGKTYzoKKXxjHzS6manz3SGWH5kFdLevikJ9sJNUYtilswdx0Wfv0AMB6+8d9cjnRm
K/aK94+Bh+qmqe/Hi9mV3gVVR2JbyiV97XxxH+iH22PeQ41S+y9kCljfT9NhsT+YyqAIfkjDeRCq
tL74bJZbS1kciYIuBdjHcI1FVQ9hPx7xSO5G4YpUR5p3ZuECPJz2/Gfv19HPdkCx7qZcYsavdjJs
LaB6ezcJq8i8GPPysYmUdRSO3xw/6VfbnCnzQqLvyUs3leyQ5fPcx6vJOpd0nqzu7bGYDjSVBkn/
eVoZmU9Gbo+bSeYohSvmP7B5isQKrebVn4FnRHXC+BcCD9clTxFjF3kXZ5kBZ63MkCf2oubJysom
MbzqxRKTuLe5ab+8S0uUOi9ZhvLKoRT3lpb0GEk2dqrV8v9p3qL/wvtV1r+HRN7tr7+PrX9Pj63S
+3/mVUVwzFXWx8LK+DVUqZtMni03ZeCmV9JRb20AOMJAWriJb00/7X5nzCfGbv4n0Dm/91KC4NcH
Gb6TfhED/BPfcvGC0898DhMHLow3jvEjE+Zzh8DMY4gU67XN2ZDQE40jwfe+csJHHH2ya/2uD6Fv
3/XDkiFVW9uzPkJ8Rz4/+mBPeicNvhfsW9ZET1FXLH2Mh9u6sPe79tbTOnNp661AIWcc8RaoSbrH
aJgautuoR4bYHV1glF1ckZS3i4cWYkM10Beo5MahuC5yFVdDVJ1rfSgupWPuuelkGxLNKiweO0vc
JKktHJaqOJtKec68t6UrkpDN3rmou/Z+tEeVdFlefq89ngjmT28ljsnb1cL3fjDv1A6hfwwcJ487
y8cha5WV8y+nAU8Xs0li79AoJtDv4EeEs4s3OKPoLvwvVg7VzzLAGhT+MNICpTaxZ9XI4movUlr7
orcNlD9CyPPD6CnjD4W053M2fxvK4MxakV59v8Gp8F1EoAP/sBjZbTTKguYxSueNif3GW2r74rhF
emiVaV883XO0jnqkW0elYsAvv9tRb8zGJ0Rjs8sYRPBBXHvadXXT3udL+rOhAdlHE5zC/+jIBOEo
nE71gPKKyYtRrtbeW1pJlyFrMozyOYr/957n//eTglI9+Icg5aO3/H0uKEQizjAn7vzwqi5N2iyz
Lgju/2z8NsOdSnLXuTgdqnTrdFl7WlV1hR+myAZnu2SeC+aNHMUgSB4LpJCv7ty7d7ZuSJ8Jt9hG
s+UmnwZodEK8smtslNH3kdEd5YLimztTDmKT2eVrPWXW0ZNeew8ASXsPkG57r/XS9efDzTYXbn7v
onppcAcbFd4yegiC7NyMynlx8jl80GM1wG7rWKsl1x3/kLgvt9I26mM7KnGmnhjnn73ivbeOrr10
DMQ5t9tm/79/G+Dt/usBADjO1zTWAOGBnOYTaJ8HnBViNpsfeVctrbsNVLRr+Gxci7B+UAbgJiTd
VIEFeo8GhYybFGjApLjJ2prGRZ7NCHg3x7kKjatTcm/Yz5H8cBkaINvMB2VLJ1EVwVQjEiEX46tn
V09SNVYaI0Ayd0gdNimKyOyqfhtRsJAUXWU+m4B9bytpsGutTHG0s6o+hj53rjk2za01iuYZEWaR
zC1P3/QVeR4AzdVcXJbmT6HDm71rKCfuxrr8jje67utpnF+zoWTbxQgQ3kSd8wNZIJ063hVCoLib
bld9e06I1l8CumfHelax56TFrn8fWQ2l3RcbJx2qpBqd9jGaZFzUE39264g/22Nvb7IobHeke7fo
pjrfWBN7qrX/6C282tmMZZtWi6TLiqDc1RHOfgF5nOm7XMFTeyRD0hmREJvFEu0jDazXKslxrWzk
tVqjO7k139YAUN316QR/WPeAGJJ3yqu8s1Wn2096sqBBPZNM10mentnome+XJQvSk5mdTbfLkurT
9F8v24Ir6X/f7eF/3eyejcJyz8N7fH0s+c6nw3fnZ6aY84rh9bTVxsIrFiWKTWp46CbcdLzyrzyT
WHvMir1GLEi6wRGMafiToQg5slw3czKa9DXIcjWnS5JIlwyVd1/YTrnLgOu+y1xH2XHHiv5OnUmz
jM58l5M6UIIBOmqCMQmbuo3ic8ygcURt+zgIiny/WNl8dxv+eRULUaS40aUrMt2qJuw7REz65mIJ
WZcAF6BLTQv+hXMJaL/WmIDkXT4Yr2Yo4mguHEyqYHvZZkrhcqS6dYGtwwYUOAx5o0JewZUw78DV
o+IAsbcr6ajxEFmYYuqGY3BR5twcfd6BDGq1oR6Pup9XIDFSXvRv7ALurzVK2O+BnXDhfsH/xwoF
6t5f3a80WoQHWhPjr7zNtx1iF05sNGG9sWQ/bWiPWPeScIimu/CNFFmlYEp7ylwiHZIvy0970tHM
JVumu+E7VhJ9Vb1L3a716/VvfzQTwT8BftJ8KtvHUjdDAHont364nRn0wQEu+KpJwzJ/UOLi9jaq
3bEcoKTTe46MId20rnT3KYu852rxgfap7Tqm0cmavGc9wWVYB0iFiCsmjCBpattqT2cbI0L5MZ4Z
MA/oo04KUpiNXVjygMJo5wUg5Z+jFHlfRynyTqOmNv4018rN6kWWY3lc1PQPm+3ygZu8ujVGOvxY
VG4dSUWDfVgMR2E3/5RWWz0UJmCvU2QjORuDQLjfCQccOfrkiFqOPJnt2buvQQJ1DlpPoeaOpW9t
oFF73HldFrZJ01ru2dTzDTYX/jwA1vps5dM2SjtgZbRqyiaJg6zim9ET2OP60d5GXV/tuAHUkGfJ
6L4GO+B9oHvKS9MY0ZTiuA5MeeReawOlj9ps1dNF+q4aPgwgVrjEjomCr7uMuct5aGpEN1BRZgkl
H0zD/97NwfQ6D7Lagflg3vso93llvbz3+3B8yjn/l4Uw+LVG0MVLRUBFB5oLsCggbeNo6r2PMbB+
ZGFj1sv019Qg0m/G1QSOGN+dvCvOaY/SK5lC9tD9xxl4dF6EOTwjbNse8gC4UhKpGdQffrWgblgb
2BnuG7w3EABLLXKr8q6p8B5J6lk1PA8Z+ycv6v5sD4a6Q2zVvcW55tnYynEEOl+Hvm6xqiKM+I4P
RZ6sdg5FsaKebYEY2xgFcug4hJUglNnnqjA3dO4C6vWjGM1RuQFUFcUstnd1CvlMwX1qVF4+pEOj
7khi+Am2hRP4mloJ2QDR+Ku9tEDCMOCAenLFBJiW7pX+FP5Rz81l1HEa0rtzDrBCx8I/ulB91juj
ieOQyJpktMyU/dtJztNZsY+ujGWBVtQHhhzE1o6L+Oavv2lY2203t778qwWqblMx1hy7sr8T05zP
8VTx6Qq033Slnsyr9ug37R38udY7kbEWy5GJGcV5T4VZBNdIZuVBRRFHGh9Vg4FY/G1QldMzdpYo
brKs/BagljrvVYsDVgHI4JDbP4J5FnFlgmQJMcErgvgVIlzAYLtwjzf1YoZh7Bdz9VAhCx4Fy74v
mY0KJzvP/rYrlCNVM2o0Fr31rI3Ps/YS6mbVDZWKTQtIxAC0LtsIx7vuSQ7+sWLNobQn54sjuNzM
yvWOXmE4Xzo/vDA7Uk99MY9PomNnLIH5nyq4D4Ilv+BfyS/UoyZcmrmNxYA69LawDqRrItCF2XZq
7m9uMxJPfxSqZSj9RvSInGjyzVeRdOR3v9vezPQE31DAOw3dsVWgnVubZUCxX1mUh7Ls7IPjpLoi
793kJgcct6jPlqMnRvd+8cdNXwGe7WiJVB12nbPZTVeSsMb81A/SzHazMMdk1ZEJcjhvVj+3+xEx
3uYv4ZjVduwm/+hUPtwvNadfS6dyEsQu57MuI/9ige2K9JIxeZy5EKBfSflXRwLBUgIccu+Wlf9o
ud2Lr/Ugv0G2MprYvjJAcCftmaPEkNWTBXaIafSfK0dmL53cUeDJbS0SKH7k8pDrERIKbZYOH8zS
DPx2Ed/+7+OiY/5aN6SXSayNAYiIUJgIVJ3mvf64TIJtoAKSf3H+KjmeF5D6hhdqjHARKE9GKeCq
c3k3D+D1bH7aVEVhXvDkee+zyPaTSPaeCW4uUAwNu6DunrmxzChFjhAY1c3sgW3QxUlkVQHzYcZz
bVcgcZPuzYw7IInyzTZMSIcKYWvj1VG9w8sLpkRNbXm0pjr6o/YNcIk5ChldLarFbQ55F3K4HRDF
XCEfKMFqQCKwTtb9YLpXknK+yD9S7zaRNKU/HJgQwUMaZd+FWVbn0kfQuXcnQKO0zzJrB+STztS6
/Fe7VWd4yFzfcm2f5vVOOJ+90Qby1ki/9nmZ/9kOg7G1bI4tZU7Z1V/MYVN4ufnVXNKjafX+j19N
8wC7j6tNvXoYwFk6gZwPyGRkXgZ+F+qmNhHONU2Osp6C3/leXZqg7sMAySNYqODsuUcDNStmTLpo
8PhdY+Rd4vC52n6YVxt2gKJ74ABqzot7Z+neliBCEbiPY5pbIjhGYqNGdx/k4JMgsQXFztYJR7a/
GReMJ+Bvac4kpkb9Cua0/t5PG+tPjvJnvAvk7571SCZ6jvc8e3V2Vb71SrsYqZCbO8O/ze4DGQVA
2btP7iyR5ySHzCoXM1YWYkmrp7a6ZTQKgDYwBdq1WwcMZsrjZGUhsHkMq0/Xz+JUZy7YIswyFnaI
lPvcnh3dpHgPKxKG6C0yBxutijarinpkRhYkUmN2QXtmzGr3yLpnsUj7cG+zwNlKCeJGX8o5Bgve
AnLLlP0Zzfc8GLJXk3nsvLCqApYKoh0B7o7XDpVHEmVXnQdAIp9EI76y1v+WW2CUTX02nSIuy5eO
F+cGVEBvpM+0HlT5v9UHiKmfMjAggtUT6dDJj/ItiZQTpWwoDaxp01XXL91BLaCSbU3nykwuQaQC
lCqJaxPp0Z8mHkpiajfbk5gi9jHfrJvaFtclOzLwU15FpMvFJ7faOosTXie44aAaHeuvCBygehDs
VWdwr7AX1TM87Fn91c0Ndy9A57VrF1N9RfH1NcPO/hy6PLpNX7TZp+llb2xIj6OSu/UygXrd0PgA
f3CkErEoAwfFd4BJ4CRg3beLhd8B0lwFXeItOCWGYMO4D/qXbGJBCMI5HBM4ko0b1Fs3oChFAot0
nm8hgxG8RL38xazyXvMRnk/MlRE9uvPTguAeWIKiytjktpPtPKfnz2ZUMz1Ya+wDG3y8ZvodV/W7
dB5xpnw8dOEN83hTXISXlINdzINX+esOEZQGcInVoN4Uc4cENEooERiyClynGRD68a3vM887DwHK
8mzuu4lHQzcDGro1jaf2YgToGcnPGqwNVXELROMlxvU+xL25JZeLSV/tpdEWW3LI/EH+HBVDKR8j
PKqEXyA8A/X6tn9pgj47rvoVCjH+Z5DsCROxmkXm+CKW9knaVbxUefaSi2kbDOXyalsFnqmsNBDi
aubXaAQVAwpC+F0ejTczA2jmazkZdkIHHpwuzB0DYestP0a69ST0KaOxGn86Tn0S1ytjn8puWYz1
ovY0XDpHhPfR1N1RXrLMxkfLyMcvbuPVW7CTdBcUzkUXsK3xrWGI8rV1mjsU28zfegoQ4y0c6RPT
bBuW6up7INSnZ7Alg4MTHxpUJeAqmBvkC7RIZjagTBdlgf5IMpQHI0JSPqz3cjqXL4OaTNQW6ZvZ
Ac3MwSnh45IJNZ2+8bkvX/pRmqdVv9rSNW8PjeHJ2/WEnLMEQOEGFWBF/oRItLWZWi/aqsgTT9TY
Zfa2gLHrTBIDpdoDy19JoDk8YPbR6aIWYBnM+d11pio3/+WI5WnU4C9eiw0wIRgfwGGO18kjLPfJ
a8mnvC0Zl+qt43Z5QlyOXws3Sq9TO5dJDudjA0qdqt2Q8nfDNNAp72vbuupMjmYX3fd+OoA0CF5n
3jTtxgajx55EY+otcH5MTzcnN8/Nv2sZpJehCcFTZnlZwqbJGzci6tMNOB7kZmxm/1CL/ksG12cr
Mw4Az7JE9547WgHih84XFL2BU1frfB0uELOBXByr9yQts9trrB2wTeOgsAJKCYx5xSL3EWylW/qn
ShuRBzP3+Za8ZSZ7/ohEduLLdHwmi8ZFUYesCnkksQ7A1T7qQA+JllOA6jfPQPHjLtVFuRPoYML5
zketNiirO8QZLW6O27QHuRMPwXO5oSEUMLxFKnQPc5SCfSRN+UHOYExNp8l64gH4QhYEd57SfB42
k+4JrZMohLkadGwPcivCHpkhlV7wBw+UgPeObsAm0t6THk7fA0lLZm6Rx45AvZUHD4sxfKWlo5Xp
shuUUe6tZkzPfSf8I6/YY1dM7ZUga50NZm/A8RmSlVjSqTFK9pjnQXslabUgyBvNer8GWWTpNMcO
nvh4XRdpsbOtll879uOTmsRgsPkVoSoS1iWT1kcaY/2PdbGkXu1ehzZsfFDQhLEKRX7By8H4CX4j
wDDCG6+mJQGWAXsk4n08w5fqiT977g5x2dXyW112D1Hhsn/87q+hmkFmYlhqK4Eg/NF21lvlR9XX
NPfTpELC4wRqYbGxDSe4zrYIriLogmvmgSMUpFmPYV45ywaI8p8DVfjsc5wBB9PQDviEIuUKrNP7
NTQ3VcVORsMVd8FjmHL3+3unSMVNI/7T0UOdFdwbwKeffbMIrygu7VEo0iC02HtGA1cEysgCgnOD
akC1q1Dj+5gJzzspcwLpZd+ZRdK6XroxzDza0eEAq0/zKOb7wgj3NfBrl3X9C/Bt7HDeK8HIrs8L
Q/vUoSBliwLm9DhmefEH7F8tMIP/1We+fu8Akj2ggmhPgamcbd0ghxSUIJ3XFrK3sk0HDrpridK7
O5+5KgEZm300QolNF68dPyt4rudGNySuTVOb+9Ep+HFV9X4OXkdwjoC6umn7PQLeWwTf+J2NbOTD
hEz2Q4h3HsClWoL9ELjgqJShGHa89s2EhsE75IJKmwt4HikSmbXYh1kRxQ5qPveiaJYTKhirS5F3
eBMECqgfB7zGKWk9FnypA+/7BK6mv1XuxEEEGF+8pPMBLz2Y/soNYCnsvmUb0DQB/wXSl2dp8Biv
RfEfizasn6Xos63Z5zkoozDoZF1wz4xoR4OkSq3K0OQD6kiiYRbj2UvBbI2XAnQKcZripRBOcV1q
VW2UBzzurm7NcpuVSIfwAskVMD8gh0JdUlKT6+FbD1SjEgxxSL6sNiRiufX3oTsZp5xxO4gnt8lA
ryBeJzlF96wuo/tB92o7MxIzV/OWBkAePB0Yqh9jeC9BkrMMy0o4za+2jczZFHxRg83O6aTapEKI
py5dENctlWnixrXFEzWp8dKzmj0YCDo/dV6FtwPMzds67oDsYAuKEBuMcphjm+23UE7gLQbZGNjM
ihnVS2OqvnVe6YPa05aXbDSDOwusNgnulPL7bywUimd3+gUCDtyzpxTxTwdOxgtJwks/SHoMJw2k
nLWltIztKumx2ffzv0sEcc+F7MVDD8zc7XmrQfy3nxAJvR3XCXgMpqUzA9cVHtLybu4s4/9Q9mXN
jfJo27+IKoEAwal3x3bsOHufUJ3uNAixCJAQ8OvfC6WfTk9mvpn6Tii0QBwbtNz3tTwFUbds26l/
SJyuvxK32hdF7Tz5EA4/NrRwF2bulUvDtnmTybVtLfKsW2WdBLpYAkJgb+3VRXGBPulfm4Pe9PW2
hZLWR12e0nKrUpHDuiSix2HyrrpkU4FfhhfrPkSq1wUh6moPyJfeDrIO1irpzoEFrsAzZcAuXCF4
P+NhPiqLMai3vYdUapJCZm4KHezNPFFdJO0rQGEdc86zva35rP7smrlBebENRekOc1fCHMioSXAj
drwm3hox8g4ik2EBPfrN4NbJOysjjgyBUo9BAYEF4+rpOEgIaoA3B6E5LBKd1QeYp+DgTU39I0lZ
ewOh+r/qfQhAn+qpfivTkl4x+SxJQeMHG2mpo2QZcyOvtpQn0CXtk+QjLuMhCLrsdQMpgDmG06cK
RHFnKra2yGmotjmHIKu9GwSOR6izOmwRREm36d06R0gzRq44aYMj8ZFZaaHKvTCJyt7w7t31rkgf
fYoJTELSf0N43ZzGOcOF3fS2ax3+kxUwesEQrO+TKXW2OhshTs/D/lpMkV7YLjmUE4FRI98K4+AX
6TOA17yy/x8xcP8/LCYZYcyNKKRO4dnzZTdGgetM3VgW3zgXi7Bv9MWlTncVyoOCWica2CG06mrr
JIMgr2igpmuLtmGi7OtVg+PuxjpWzn0Q9osKzMQhLiHtpz9PgK0o7yhJvTWiUYAEwGSmO9hDUgbN
pg7I98mBhnyVskEuoMfRHch8sF1s0a8UrrOnnxf/dY29zzC2r/9j92rBHfVf6CePYR4C+wc4aB9I
tq/fV9eSLjMlNa8e1Og2ZermCzqvJ9z5YM9kVmBa50RdW87yva3j86LCNAEakAfotsyhkBSaK7Xg
EXwSKDuKnmELBG8PAk3a85ez3iu8j7rhz9n/fz/jtRsVpNPW5ikDAIIXmY/Amt0W22Lq5+LgzVlM
WxT+AEGEP0Xb+tn581pV99HiS+fPYtq1+EOFAyOHwWXHqK7rczSKXTmjO+wB8Xq6LGNKtwjAZvfF
FFfnkNGl75HmrRWjswBGWd2Bp+HtpMAmEprKAvsCCsOMoQ9/CsiM49f+GQrtLMpiyG+kiyE5lJ1c
RENRvaQjhnwnG6BNMRergT04NavuKg/JOKDzbil8kV54UXe7zNGgGthiPkHT2iTjyeT9+ESr97yc
qhdTVNBR96P5yca9wDTgqzoi3Y1tHX1nGWdVC8AoGbCdwCewNyMlh6bj/Ak+in78UENb+E7HVXPt
oN9YplmwDoKc78E7dlftwAKkNGRy4fmMkRUNf8PL8cqjmt5TktN9yN1s0wV5+y1ib45i2duXCxPt
Pv/359+zkv5/P/+UhbOlMiy/POL5kQVH/UUFmChGTcj5l0/hgLXIE1wB/E2X5eG4SYuV7nVycEKa
HLK+ucvS1N/akq1HZo21i88y2DSIvAMGtjPGL/cjSKqLKvNrqI3BvmUBEnC3p30wXJsmlJc6hMho
W4xXW1XVQ7/pnQoE4LmHbfC9+D5sNQCDcxUDOefYZdOjLdnDkLgS5C5EVXpAfte5B94Smzq2rXUy
rYccUEksMqEGRVRxDABGeB44UAlROT4CSQe/kZzlS+gKBmqGQ0F6A2JLK/sSf7zy9lXmqt76fntI
NaRwAkxL2zyeurOPpNfHQQrfW/hFUPzVkM1d7BVsvsJ2rmT45tIkBH9Ggh/XQ3ftQGLRHNSfs9a2
2DISvVG0hKTbj0HGAHzPHZ2B3CoSXr7EAWzxs46PiwkotqOtqTEdnT5DBspLG2TZklmwtMpuwABx
ntI8+eZj7D/bklbnwq+jx9JLyjvCsjPSTs6Tp7PhQIjPlxA/dp5AUuLbEKHWzgCdegUBp7pirM7v
OvwgmSDBvZPj0GQGTl8ybw62rpTxtlZQiU5y2R+cxNEHpx77Q1x4EVRe/pTt2WefaO5ti9j23WYI
Mnu9O+w+NnEZghc3WSIfLYzCAifsmZ/pZjHUMZDmEKWKFilCyZ/9IL4IUVcnn7A8cP2zy4NgGbZY
QdG5aA9EpcG58uXdjOi9GduAs4UCEfnU9sniS7e8UePigx1HpsQ/iK7NzvZQDa24jcaLLSAaiLAz
IstPtfamWdSt9KFuh76Mz8kn30XYdi7CMKU4RArmZcBqXYeOQUfbFBdbkqGYVYL4PBrlV3soC6S4
JvCrsLz4p86X0I7TMlqWos+g8j3+7JIeGN5QRrYkeU4fc2f6q4Sc20epKz0PaN/kr7YepKgVQq/l
KoUE202Q5eTGnikzTB9ntg48TLogBo4OfCaKw8sAWja1myDdxjREnD7OXR88xTIvqgVDznsfNeO4
H0pdHL0oAR/PGZNbbcpp7SDVeYWeG1/5kJ5+rIKGLRKDvMXQ83eol+Y/gsrF4zwoMAB4voAeEjYd
XdsumEjhVjIW+lg2TvQWZt2vBBz0lyqu4fsj3fKxBktsBUMV/39E8/6NuRtRIKqwecSgisEUzV/g
VSKEKrppOvaYqYQs7FxrpG6WBZSobmz4GlJQzVISAvunPgSTd24tefe7lbjF79bPa22rFwx77dXy
7j9db29nL8g8IIyDFrL6h6oZgGtRWbX4wggINSD32Az3HtSV5txzBBnlo+/xDgLI2jzKNmmXaRya
Rx+bdg2wq+N4Zx86aM/QP5luBlbPGVkUESkk6yilIwZJFMOUAUrfqOY0Kbd+DoJ62YxNsdWBiuFc
lIU7cH+abdB74aOegqvdCI5qyqBby7v7HAo7uy4lzTZVOXuE8teVgyq1S4NZF3tobkhXV6+BA2g+
TCVdSMRX3iGLvWAd12H/BMW8Jxvl/tMV9kW/u7I+cT+6RvHwXBvprMCYZCc/Ai155RbgTuW1Pqg4
w5pOj2l08pCCPVFlojevnK4hXso3Qpt3lg3hK5WlXsTQ03gGaw2UyDDsHwcGEkYZe/q+yKtx1UCz
/Y44qoelUOafq8rpNwAGZ7dJK8l20L6CbLYPG0JniGEXxcob6tTDHiLl5BA1Tb0bQ5ABY17zLTT2
2a3MA2cdRvA69AALRgrQwHMmr4tVziP10LUe9vJeZZ4wcNEFTMPcF84caGFI43xj0/SC/6T9gQXA
iUFK7j2AuIqv6+wmRdJm1xj8Oz2EnM5jPTZ3sFd6G6Dh8eqmPll1qQvNhw5ESLcwC1tfDoptW2Db
NkPKyGuWwhmmiLIHo88DXu79FI/5ToIqDaYUdLuQ1BI//EZDOlvo97GJZmVJLR95UsD5LnDoQTVV
eorSoFwXpEmfhQmfDIz43h2Rb7QO/E1Y595uxJ5mWVOhr2Wd0A3VpD8woFkxIKZyo9tM3ndljuEy
o+Vb0EwbV7bqIGpeLJmQ0QGJf/ZxsMUQ2TisQYJsZRvgoGUghj73IWWOU9vp4zSeL6dqqg6C/3Ub
2zniCjoTpC72nhNDicKQ9jYh3LvRYeVtUqAWHwB4rDDh+NU7zV7NlE0/KkzMy6GtyJ3XTNXOgZbl
zndS7+JkEV49+HC9dSmsJOZrqij6pT1SP8rSFxuNR+8QQC/55LgVA4Q3GxCObgmmxRwWmnK453b1
MR/ovEqx9a2e7oH8/F31WY+s5L0tmcQDKQIyax/3+H/W2ZvYvzD0xUtJARMIeQRfUULTB9033a0q
o4sHQ68HWxUG6qZDMvlM5qoobksQKDnZ2sY8iErAyZAMsMXYGxGPC7c+IzCa6oZ+DXrdLS0mdQ6V
o+4hu3xIC4EwltsXu8YNKDwuENUCdTpf9F7cnRtK9b2n07+66RFIyzJ+hnPcuJMI05UwwYCtRhO1
R2hN/j7YYilG/H5BUEHUK6SXxK3TSw5x9iBBvNJWOSb4Bilf9btugkHOCjCAZm1bscqQ/8tSwPuC
U4xAGIFkr4fUKl5O1/2qCd7QqoSRWeU9Iv+JZMwGY628MVO0DRF3u2vmiXyK4y1om79Lc9tnaW6z
PdU8rUMU5kvbZ88/9+zme/4p/bmOC6fdmhZaSEmfIJ2SaIP0SnwkXQ/MZBSOt7bGHkaAorZOXkCK
4F8burDALsAGiqOoJKu4hfqZCMBkmFNueMHr26BNdrZkDzCECbYYKNqlG2RGAIEYwdQnjsZtVsEL
M2QROIA6PrORJzec5ne8yuOzrbJnDke6RqeTgxnjnwZEt9pNVabjbR7DbbScvEs6r1rHspGrEBJC
gJ1UAfCbOTlg/SAWY+m9tYjzwlkzep/tAR5btzebsUrcGzcRMLL0aQbEcNrtZW3iNaJRYG+p4Mpk
Ke+FrLaiDOvnsDL5MdCIDdriALwiRq0AbpFDJZ/HyeNLx70Ja6lvnaIqV4hJecDf1yFecxPUtylc
fN0OkNHOcfZYSqh1X4IEu4WNwffAq81iFL1aIzIdPWrpXSmSrT/KHimUoQYlBNCgcFdQZNL/Qw9E
N+uVSlxvCyIPpHykQlLDK8sT9sAwVZKkfMJc9hNEkeTd81610t2lALMY3iIMPpCeLwNEb4rgYora
heseZ2uQLmAdIJ1NNgTlD9eBuJvtgU9PbmbS2ZqFSF910u+WWSmwBJ8hvwip62XRYq/sSYBcgDnl
TmTgtzsvU5JMp0c+DseBQPkWIQK+UE4HPmiXB1DuMN6v1PVvEWYWby24vYseUNjnSDbVEotS8TD2
3F0l+GcucPCCBjWg46cgK6HKqgBlGXmfHZIhqHd1VEcnhBuLTd5CEgC/GEQZKBLKY1qG3QZr8OlE
mxHcCK+m+5Q444sYMAfIIUbMPGlPA/gHC1vvJ920otmAbvPANTTDX92IaIKFmkcwZ6xwNxX87iYE
KN4i/oWpXTz7+AohotC+ppA7gB5vlB1V3rS3hSsSKN1p782F8khKwh+ckHo5KYEkbBp7N51qOT6s
1zyLurwtQxH+KIvivXJM+8AaeGX991gC/eJ+4mOoil3qw27FjUjgg+72r0gQNQiXFboeH0lQxtfW
f4qoxsALuQyItsZgDBSieS15Lheho/S5Nw2Fz5ULaQ3Uw/d43Y9mlYGHAUOsQeztRsQWeRf8XbSt
IewoGy7v4ikqjonLzSZrB3ktWtHC2SzwXmk53XGLy42jvQxY86sL5Xc6FtGzA4rnsjRuuUfy55dS
MMqDmw6SN1qO3zJWXTsoBt23c30GMP4q9en4rT82eVKfDUHo3e7oazHBY3yq06Xd79u4ABJcw4l7
MtiHBfPVNqgJfKACmm+hWoWVJYjjyFVGVfs7mM6MuwJauj+yvEqxQCKDOdpyktbmmA4B/KqTIf/a
YLtADhuX2I4qbod1GQ2Pyg8vFklosYdguRfHucoBaeAuk6yAxERkViBVklPEVLNmZN4MESIhAcKH
n4qDuQojs18saq55EjkvEBSAT1/eupcJZHWM/y5icX8u5wkwY/ZyfHMfl4dB6v9qeX+d6JietZ+Y
HeNDde5AK4BgdVi9QNgO/iwsLLcOjKxeMha+6sQ3F95McKIAbdZWj3EV7SCeAImf+SKIJDNYtrbJ
0c+Ieub1zqdJ+RLXMjwgS9xCbQ/FwRnvwb8557MgUNUmtywPmofUqOJgXNqvbH1apWeA6poHqsZV
FU8uZPjkxlcKS3Cs5I8Aj/99+KwjTJk1vHfownb5bLBFIEXNGpwltqpMN64Gryzu4qaK11huEEyU
vN/yvGyOaTPWe4Fl4U0J5MKB4gXd0VzDeRdW37BA7MGlyKdyPZb5cC2KOFnKqOoehaphpOG6+oXM
1i9lPtLvXjLngGX93sKNeRRJAvu/AGq9wKIu6AirZ5HydEFqJGESpn7olN/TfqryXz3AFHubMRs6
5AUSDVPkOZtWR/D0xvh2Z9uQ0floozMp/k+bzcn9+3WxaLNVbyrvgz0Q+zwEqDTOdhaBCW4svall
BnLWzJFWKXM2vikkoK54IvV9TCAyLdL0F5iK+wxO0a+IhbgYKAZxW8QFvSGQttmUucfuoxZZbA5p
lvc8hMonJBRatyGLyauca+ROEDTFYgDCvpBLShusN2HzPL7WTXrgcaFOHRF0yxDJWyDwmf4C5LSs
fPrLkeq1RnL5mWkhV02kJ3gjynE3UU/CgkX7G+EU2QEK6TC4zTr3QFuXn4hqijVAX+KZmuIJOgD6
fRbL08LPvsNA1sXOcMwuIEZgpGmqbJe2Pb1jmciwLfaCN2a+YckMukEBh50TtzSFcJDmMOcnzcxX
sA1ABP0+891xgL5BPS3IGISX3qjXVsbDSx+N44ZVPmKNMxBLuf4KcuPxw1iY5gheE18S5fMXXeeA
q+Hx2NliPLUn3aXm2iZK3Zla3Htzr7imxa5UI0Rp5iKCd4h8OtkPuMLoW+QT8FVIkJE+QVLwSWbI
NHPE8v+AraDUt3IgOXW2VaxifNcW2Ra5AnooxADCRcrirQ/p8XNHCmfVuVo/iHCAyVLbm28qlXc5
no50IZ21EKLOFlUuDyPt0zc1uSD2p9x/JNPtx8LAET8wUMOz3KfP0NKedrqssrUtxnGvl46DN+2j
Ff8WXKXD2/8++YVfWHURaCcUAWJYJjI3JlBt+9e5z4U/VTiGjfNg4soFtonS5QintjMxpZhFcJMN
6JL1Q1JjWeJ7JfspgQtMFV7iz74jeI37UdxiWYDuXFYPsoFItqxp+Nm9JFCksrcuQHC9+eg73zqY
2SRdojxY5Myk7mqCyXhRFAeFiO97q1wId9bim+p6f8lVXl180Xq7GvuOXVq7+SUFa3QZOnX6rQQj
O8Wi3F7UGyYQBQVOYwJuwptHAhmU/IGl+cKbs/MZBK8ehEHydx5BbNuf0iimr23zdUC5sP8hKwPI
3L/C6OZfAL5rmHoApyOQVvkCo0P4JvEBJ2QPFKndldCjkM9FkCwAMRNbAMW6Q0QMuJn2tJ0trdV8
+Gip4AqwtJWm6JCJhDj3Mi1hlUfC6WRxLhYOY8++YGK+FGGXO0I9QoUwGsLrs/d132MB3kf3zPWw
6Ix6fXCdhh2VCPt1B2mNR0iVQCd8/sJLeYQYQ/DTXlQ6HBexXG8IxZ7fXtTBAHhNsog+sgKuQEFx
9jyZ/dQGxt9eh7ekSetlOAIMA3bfd6bC6SV2VbcElyW4klGAFit4eFK57+zAPyR7QUR2CgAX2ECi
1rmJM/8pSxBQKwCyOSJEFx+AD803TjmZhwqcOMyVZnxPAG9WPh4Q4PGA9+jzRyPiYM3j9vdFCITz
j4uwbW3+XDRapEALqa628PjHRfn8l+Zt08dfSuBE9kCSECkSAIC2vR+X6wrATv40qfS7G0Tu0VCR
30wyj7HYRZSxS7CW7SDIvvPnGGRDSb0ImjH+iEFCXmox7zcfZRGsDAF+03Hc8EX2v7oZ5660GuAs
TuUuCnI2Vzc0ry+pD0N5ViaQRwNXt+u8Z8gYJre2yh5sMS6LDQLv+fFLvd953lKXBv5z41VoCreq
WQARGRCQieezz4OtE2kvd6I6YoSCSyNNyX0lZsBxkQRHd87WstlO1Iuq8OjNIWPbOmoSHNv4PoXv
1N4rBX0WU7xBki68JwPL7trM3BczCaz2u3jnliJcOZNH146GHlAtW7gjIv6+sm+tG8F/NR4j/VG0
rWUo94k7bgOpfgXz1mwAUH+DME6IKhSd3D01wH9ek/onHZlz7OKRnewCN3M3nJHm9LHm9aJQTYjO
e/0KwWksZwTU3QzJoZ7WZUBXY6mGXWa6glxBdpR5Vt4HU/53/YRd31AF5f3cP9Bl/Op7R5ilIdEO
geFHobO1bz8RL+UeS/9oZWhPduEE7+GqzKZFqVR0UiKrHx2Vru0+c6y03JeID8OQx9P345DJrYxo
vrGJwkSUdFEKPz4KfGXPVX6RxB2fgD57+ADBAOtFVxN1yAZrYwZlZe2col5he5mr5gXeHZd0jnX2
uYSPdhW8GjHkAIrH/NwkPNnHTtdteRr716IqvEUErMpP5W180f2qEhK8VvUVwWBo//85cZyvNX83
VUAv5Iu/+1SNYq8E5D6bcgD2Zc4RMYRb58ep6pAy8ribbmxrD5pkU49vEVtUI/bqCX7OJagECt5o
TBx1UHNor3XsVUOevCuU+6OEOwYsy8R0V2CRBCBgGMGiwcSPpeofbI+25Niw8uJRyaLZ6qjie7fQ
zVXPwTfbg0F4Qgb9eJpNzVdq1htp54MhINOQrHRXkQvnZOj75qiEG9ey0Cx/LAd+S72iudjJp0YJ
F8iLfYznts+SoulfpT/XJQkexP8++8eE/fv8P8NtkPlxkaj7dy0kGkA7OyXD+DDFkD92jd7zEpik
OIYufl/n4cESI+xZqhNsgHxwnFZ5lzjAksH+XFeQ/QE5BTx8xCYOjT9EyJ6TB8FEvA4xVG1HH44W
IUwQlhZMbEHG+axxo2roEzUgrHGIGh1CjKxPzI+fqkh4Z1uChveCVvmD4IjauGGV3GDcbldpxYJX
MK5/MgDl7mTcObdi6odFCYbZ7Rg7yEqJ4S5TfQfyn/4ZQKn2tUVkDdiFfnzOqeZL3hYXMabmts7B
QudRVN+2MUt2uWu6fYvdaYk95HrUTX8/eGQ6Flx/cyevvx+bylvm8NnZhDGyChJz3c847BYU391O
uLmzaxL1NrbQgSv9UuL7SOnKuHH73cXbDh9f9uyPfrIFHbjaho3Ud1koTwWgvK9FSVc2r0QUdIlG
U2cXljd3xsny/TDw8JBU4KLYA6ZPIBTrBnJrM09o5lX1v4yH+RYZGt7EL1mdQGiTkvYQsVGdkRLD
VKr5uKbB0GxakfjnFqPT0iRNtIngvcoWYG1DtUkLdo0ScqaAwX13AZhZ1BI+9AmTEhuecVOT6DkL
qv4tiqAc35i2W+eTzrdhC6dXjADmOQ5DDuOprP+Rgg7fpo3JFpo+9JUf/wp65w6b4p1Cdn41MjAW
RuEtlXLVwpRZtBW+ig/10A27MHJukqmu1u4IFnvRwdAR6OrnqdLDpgcublMnGjvwSp09CfxeB9Dh
mxbmEiHZ+o6UE2I2LF6mCSyPIBekbgrAYizbDx3+oQVW49SDtlAchzTL7+yhaYh7cAQgfHOVcGBH
xMsInsRB7Z4MG8E/MPJliOSlCSv5AODtg9vGxRkiSuSxdtynOnXZrZfL7jQG7QVEAED6yzzHFu49
J7o6Ep5eYTA87lNWch9E7No/OghAx+spC8tXEyJqLDVpN7bojOE5ktgehl5vbnWohkXqVNWr7+R8
1RKdHbxYwyFWR8A/Q0XMMmiyGGcNNJuEzNJtOZrf9bZRIIiJcM3cxZahNvbNYXW16pPxEZmR6twU
+SNWJ93tOOR4k+CnfmNM1z+RCCM1oOHlFkGSn5h3zV0Z9fQ0DGwXFH4Gm5sQksA4u7ONZEzMXT8w
diMn8YYcI3oYKCTsYw5dso8yhyLuYgRrcpEMVb+WiCw/YRmj14DeY1qbizBAjJckdvW+gj7zhsdy
XBrVOZB/CWl1+DhlvsY2CSuuaGnmWpFigoo8Z5mZW2myGF4o46UZ8+AclWqL3efaj+nP2rhY4eXq
zfhBf5lUKZdeHbWblr9OLYC+OXY6o867X8a/h42CeexEFh+bZAJ3uClAqxAaJJIcQzok/JIdMbC/
knidL6Wj5aWaz5jvXkoM+gdbZRv7uiu3xtB0aYsAN5W3jtu+CaSE644FD/Dx6PemC9ulLTIOB6dx
dt52qvAB2sLmWuoavgIoyRqMTZ72ej2QwTlO8wFost9nhaCwfs3C759Vn90++8ZgFCO1gb/+50oW
dgegeH81iYxuhqbL95FOYlBCh3LHfTc9Gc67bdZScYtU4rihkjbnKYKfaFxC2sOY9BJjZt7VZV0e
oEes4NvgxzvN6+hIoZS68UYynYdGwSQC4I+rngSkp31DHmRx17YBUAfRVN5B1zqH6UTb7vM0VueR
a464V9G+ekl1Ig3edFEAW+BW3be81RSuUbS8wADH3wFIRXa91GLZ1B7odoii7t0QdzOBM08ZpllG
jLrfQ2wsPNKG75Es712sIZYdooIXQ2HcHOTylw9SWYax8DXt8QlNJupLUHG9a0d1G+FV2govMtsh
AFaGsAixhTDznknQvXlhCVf08ASUJgQW8DJfQuSeX1kGJ9imd7sr5F70pilUfYyG9hDnyAkmqdNd
wDDSy6pDJqCph2VWt8U7ybDNiiusScLIrzagF9aHaaLByQOOZJXFxn3xzXhCDCRCojJ2MWRvOhI2
33kWTGsTEVhz+YZdq868g1uBgRJZe+yIu/Cu7HR+oDyFkh98km/LeN6+BMFb7soUtAw17txM6W0I
J8xHSBbdaaB0f8SAyS3cqhyvY+kbIMxbsmmrXj8jPIEECXrweeEcNXV555muBg6g2xGWFns2xeEe
bs31Eb+l2I5EhefYb+IVN7Nc1ZDHu9Hj47GSgOMPPE4eAt/vLgy+cwLMVEPNgjZI96aDKk4cAnxb
ZJDV2oK7UnyXq9DwZm+hXxrC5kCKRGr2vXeeOh0tNDRNHwjpqyuBzRqVKjgEbV8sqd+bvdZuup4i
t3oFEeMdWZfh0sSgdtQ0+8nnMTcQ8UL2jlxyD3FYePGFe7hUjduhF9U19UyMeKXufoRxCzFP7b47
SFk0hLPHhsBA1HXFazS2clVXNL6U8wEEe7Pw4Cq+S0LHg0mL27mrqWVynSVtfLEd4zj0t3Aqjxef
dVB2A78lwMAy38V2K4IhvEQf9/64WRHC2QOoht5Mz6MDD+uoltXJSREABD8Q6+eeFsc4j78xQeMT
p9hfZ939RClfepMHwdoYLPc2uWFx5J4kCCrLCfragJ5AFD8uOm8PO+/xDHe88cx31VhWG2yO+U5i
p7DyQ+09Q+70O22H4RfycxOQylioYLfdOkW56FRcrw1i3xgui3S6cQoM1L4T3A0YR3ZkdPJV0YTu
Y5inbJcIp4JIY4X31S1egJkpVlPUYcFF5HicEqBHShqwTR7SAXpAot5EZGTHutG6h5KSvg9qVu5s
3efB7aJ/unSRh7gabOZBwOmgSNh1z1FnYBjNfP7UQ9R91ZcBvYg4wxYVWAjgubc5nUARACEB+B4I
QRqvMYuJq5NpKbaAiFDdl8gzLUDKHva2zi1puOgnBVKxE11yytk7clFwQViqJI2uKcUqmXvkO3Gc
8QbI0+nGd8A0WSTQTubjHJpoHIOFoHhxOl68GpIBsA440AxcjhAAz26ASu8hgEbDpYDR3joEhj7I
OBKSacmPRA7Vnk8V3gdJnFXDJg+pvTi5jsxc0zA9gRudwncqdxBgEXqbuG19h3gaKMnwQwGPTYE2
HmLVBEpt+xjWY34aENdAKES1j0LW0W0s/Ac8P+HDBHu/mQ7+D0OczWoxn1SwBru4VQP79rUliNuG
vOmSWyV/2EKYZWQND3ixYqydLgLSWAvqqgHMBDpdPuqg9rH1igjYi7mLbcBuARopDjRgUCNNLpYk
qLAAnjXShpg1R62L32cFlWIN2cgAMl8w7kEeFn0+TjES4bkqCFz7MBOe2gCSkw4Btbt04+RkD3gM
4r0G04pCW+QUtCEmgDK/Uw1MPEmNYRErWHbnTjC5TvDN7IM2YHe2TkX1jSe6aVfn8CJrfDC7dBEi
Cz9ADY5U0FRpxltkneiFjGOwpEmW3mX41NuRjcXOwday8dIJbLRxDiGcgWBd9QHxMU0DuRlLD1yc
3H/tQeo7Zf3PkdZItOpRbuIIgVvJBYNrb4e12HzmCsjnfFTasj0odoss77iBdYxaI2yKFIUEW884
xWsiMvENZgKzIoqjnjDeu0uVJ+k9sCh87edtcg4JHgouvmNzhQS8bgHen+0LbdEeTOwBVRvEiA6A
14Ymb2DhTWVWjim8C+2u3O9AbCQhpFcSfMGQRIByMonbYp+EngF/w3X4Uk6IB/ji/2g7r+bGrWUL
/yJUIYdXRgUqy6PxvKDGYxs5Z/z6+6GpI8h0uD51677swu7uvQFSIgl0r17LSnfRrBhPMlQhLYHc
bXUHLVDfbXXbdRRs9Op6TGvzHDdo2j0FPfuEALF3KOEe3nWOZt60EZkWDw7rVy20m+ehGTboIxav
ptPvvURVnpYbdb9rtDcDxOqJBIF/nlqIK27jaYgPmV7GNVy7KGCU0P8foWBKqcUWP1w/LlAOGIYb
PmsRT8zm+GTBpLGdvHQ+Wp7v3ia18iWMi+R5oEPS7OrmNZim+rUAjVQaaP2WgVK/esZgbXs4qvmG
ZYoKi3/UelIzfuvfWwWgKlq3/Ps8tn/V5jl+C7IYPXs1pCLkBcmbTbfM3hya6Eq8dETA3RmaJegV
vMhMwHKbKC+qa6rP/H4AY8E8Oj19i2GBYCUPmreOgppV2VvGlWU06Q4WEZuOqaSBsAn0GH3g9k8Z
qQT0K1x1R14f76Rqx7Lg511JHIsUSwh/JzDRvazVvT44llrZ7c9rO0Bn/NqT51uCucND2X4GGS/e
pCf3Z05zdZ4C0+IHaxpVhNYIzoeU+uZoQme4nFcNknxfdyTGzmvH0d85FLSPEmz0rb6rQ9c/e1O7
6eC3yKqr89pooPDWUxKSl5DMobKlwpocEeO5shyvf+ihvj9k0Vye3OQW9En0qjTbXlOHVwUVptes
Hr/QReXdFWY+XlU9zZuKMQ4PXQsFXdR79A4pkX22tdr3aoZP7WzqISu4Nyk2+2oJz23MEzNA8/DG
HdzhQfbI6yiF8ySPjqgmbzMnH7jFi5wd8On0Ngho/Kbr7UdOcup7WYbIQRSG9ZD5VnwVje5N287Z
Y2clP3VqErzRj6zfoGsB47U3Bm910rYHcu3TQbyAB5otNUIPcWW8hVm/ZE3RPwYIMX/pvjdVFlzp
YaHuysGqYQyx611D3+qxiSlyomkBDZJXog6yjy3nP4fpcmhqGZJ2nwI+HZqZVh6SifRBYD37NGF+
sXl5L54JjHf0gi8G/21Pfoq6wzJTrMF8iIPpWWYoEkOBmg8/ZFbzomnfjirKrVX4Za7hDnJHanSy
a9zOxsEHmbKLbcV4mHz1fTCVa0cZgofVzA1/ieBw8JMErfbU7LR9OFEpvnAUQYxooU+3wBosIeQj
eNaBx2z4OJ3fL3rJtab9RD/8IRra6Wd3tv3d3AJqnrRcvVN10l1gp3cuXC/0v9fhNlpUUGRAV+n9
KDUsl493zm+4g/6JeLWPo7TIvP3Y01By4ZBg8Q6dEnzy0uyD/Io9NGQlyL2ed20ad5M2M8C9jqZi
EiyLwBx0Ye9DzK3CTboMcrQ61rjVcRH3L0LW7WcA8clG9l/XyXSNWc/0L0IutlrX/u1V/u3Z1itY
Qy62b0Ta9cJ9caZ1m/ViLrZZQ/679+Nvt/nnM8kyuUqtn6pDF0bP60sQ+zr921P8bcjquHgj/vut
1pdxsdX6hv1XZ7u4gv9q7T+/L3+71T9fKfQONXeHRrGFIIRbu2j5GMrwD/NPLkpRrEIF+X3Ved6Z
KF3LLuf5ecGnZX95BjHKVp9XifUv49ezrjEqded5v3o+7/R/PT8PMzx6D2bM3fl6xvOu5/Os5/1s
/b+e93zGz69Ezt7SA2FVQ39Yz7pe1YVtnV5e6N8uEcenS1+3EE+6/MkvbOL4F7Z/EfLfbwWmvttN
KPxszHhq7rsxdPY1iPitTMN+oQww8wbkDl4wWtZWrVx/p7hNoR/TBlG/pva4o1zcEjhOAZg4wCsn
mtTrG71As2kn7qDfm4jd34H5pYNOTP3spbeVx11gqZf6UZ8MZ2dSVNrS97elzAD0cpFrO4u5ia6b
qLnRswelpxxa45wo21XjTXfeF66mVQrO940YluMm/e5HjXJtQvm8zbMsOVKTIh+lZsUzqMwrs8rb
e8iW8meF7MvJ8tpH8UlUxSf34Nn1uKMtPH+WMD1BSiwk2XIjIbqvcouUc2vKrhKQlgUYLjPWNutG
//Lsuts/Opbuk0T9izN7E8xLuv9LkBtk4HJ3uJtBYk0bG+6PO5kjNhlux9R7d68O8yPENhVCipGQ
YnhfJmtlkDgUU993saokPBQmzbtaSUeLUcdUAeRQBrKEkJSu809Bievegb6cjp/WgDz9T/gnK+SK
qbsdDXWApg8Of6Tf7Ptei5x7OUrRruj7vLu7sHNDFO24P+V/6GLB2IanPglga/jPHhIhQ8njLSxQ
dn9cbXIUpk5/RRvkbxd22aRs3Nu6nO0bcYrJSYdDpk7DdQXeHswkdUKEnCzeImeb27V3totT7HK0
DsDr7FuZzkKAJ4cuxRS/jt/XyrLGjPxdZNQtmmfZeAAC0G+jeNa9Dfx6zeOm0kiSIGqk8F8LhJq0
nT0eYq9oH4dAbR9rrXRunN59FdNqh37r1cpal2cNQmXIgCMfbBPB42lZKbbzOWSn1SjncZ1gOp9H
HGo5f82KujlKm64cwQP19N6ve9G6CwmfV27OvvOx9OxK9y60sKAd2p0HL2dIDfdGbQ0jhde8ypob
pVJsjn1Frf9w3GpGrW4l3G/rfrxtNd3eBE2f7ZrYeO+dTpTOc8lu0B29DkbZQNZJNl9Mn0IuO6/F
H8Qu7difQg3FH2S5NGJDX7CJ4PlHOI2ctWnQKN2krn0bLqAIFCLVb1kBO9CipLFGhLamQRo8ZFv9
+gL0k2SAzw9idBa1UPpfLRIgu+IDGwSn0W1uB1SOlgwgn5TniCoqxJXQ4skAIXuGrlzbn0nzSuGT
XuJaqmHnOKAWwx7WkwbquLJ5WhgKDlFbx7sQqvdwC1IwBw6SxbvB9+qncpjqJ7Fpi62jqRvJIXK0
B5mL+2KfUY0fms4Prnu7GU69avUnb6BCvJF5DAv9ravfF10x5ruzg+QTeIDR6X4JEbehcK/38C8H
5W7docvj970ubOGyn6/fX5htNVKOij4+dR8qoZ9+V95VRGt/3pJD0D79wpx/digB3p5jZP5p5flH
ZvBRTg8APW3p8IMfV6FimqXR20Bf2DFfxOZkSD+OJhGVW+fi7ofkvOLCLlOeoPsjyP+vzdC584bE
J11THk3MmRkpd+uQ+8371AzaTQdM5CROsZ/X9nTjbIO5nvfrMrLq/q4vK217Zrs1aTikDWqADNA0
oggQsFbtFaf52Zi6LLhpc2c45XHOg2nUVNfxnFbXiZG66vNgkTtQRzffSky9BCbSqjB5IKM7qm7k
Ie/F5IZ6seVmdIAepNHUbOvpNnzFozNf8TOnPdDMqj/IUYYOqD5H3d1q15FuO2W6BXcRoZ4KqHaj
jaV1dLhsWvwwrgNpPV4JqO9dpEBifXZHpgdV5cfZJLpZTjkWCiUZzrZeQFjnzalvzPPZPtnztAId
gy7eMOvXcxpVcHygu+N1GUSVim//qiPnEXbZ8Ivb5sO2pqn/0f+IjQxnvogdnK81p0kr+JQDjRJA
10COlnoN6aQ8uDLgaxrO7sqOyEiCdHi3FTRWFWOFws6y4rxY9hnCJalXhe6mWTw1PGbaTna0x/BK
Qi6XLHvTWhvB+s4K8RZWtUt1xxntBzDr+d5tIBrmT2f/aof0iWhJ9T20Y3g9rCZ9qOoE7V/EDA8W
fS6vEit0LX+MVfvZokwD9EHRa2XjaPwkSc9Ag+oBzTAJ0wVGrBrwqolXug3E67gAHcQra4uOOqTq
GaZXb3322ZrUyTf1oidFvp4MfAV+ap2Kt1qUqMSbFajK1CaApkaD5dfrNqafNg8QldDBsxytjtUW
Ll4QHNrRjulWkDgZBtiYzw56N36dqfDNw0ARdV0gp7jYSU4xwXYCIzQbS/B67nS5KNBXzV0FrMlw
zHJvT8DxInuMf6YPCjkY9eeAN4BiYQTV8NBpP1eWBsiqnF6mYqA/T0lSKuGB9rOTqw7FT9W/C9JZ
RQCRf9hlueyat3l9PZLv/Xe7+qMON4aioO/DzeO1NbjWUfN7OrPBZ23gD+tPkR4Fb2E5XwcV2f7W
jefXoiq240KMRv9cca93yEYFSxRNi9w722jMiNdL9IqXwpbilS3pyhtO4o1M9dOW+ZRTKGYPty1+
paSQUmHwChD0TvesQjh+3bmhfUDsyv6izNG9/A6vESnAz+sycqxD2FiQLpuwUw2beraqo9wnz3Fk
3JpOvr24V6apkjvwWVWNWyt+977bxBM19SfPNPLzsznfqlPwuTKK5iVZ5BuNNIVFx2xuWnVQhvuP
KUXR4E6GOXeuaY4u72wFPTs2Kq4azY2eZfAAeJQJWDyZwW2h31Vme2v0JgIw2ZSNx6wber5kWTDz
+X92srTdLvpbxwIqOkRiWvWmbDvnTkIm3R/ubXc+rgt0e06u+Aalq14W0MpsbVvo088x5/POyUNZ
FOF5EwN6x4dwovApV+EAw0e23bc2EisDqOl0B7ZpOJjL9rPiltsRVYQXJd2pMbooRdcML1NQ69to
QPhWbCOI2xOoqF+9he9VTFVhQhWUqXfOYhpApx+S2uYucpmWPPQ9G9ZX8Um4GdNH6mW07LSqb95M
mf8z3CHDrRcEw+3kj6DQ5VAGvt4VBV2Lj4DLqOrDIzEy9Ys2qDYyh+os2uvW3J/3XGOyIp787bpa
9rXq6f06zlvIvMycV3Wog+NFiN2o/KIG3k+hVaOk0nnmjdsrEdjBWeVQhnUufokUtwNV1nukzO01
8uySUAoS01YL4BmRINlDjtZTok2gGNu/PJtE8owawjoIMlHVm/HBgWBwF49aspdp74XYemN86N3Z
2QxwUBwuHP6Q/hpSb7m+tBfjTVhm2m2d16mNnAqbjO6LPpXDfaAHLeCkzDl4PFk+QWpfb/x6Hq5l
KkPSuc+q2ccnmVVxrD111rjLERB6KJaZZwbBE42Z65IKFo67rrOu/KmZo63XtbAMeNl3jfbvaAvH
y8xHRIfsT5YvJx7NcDg0UQZOqaq3wHuGp9pRwxcaAcBV+i8yGLHdgiCy/Jt0sbkNQNV5VhB3WaZU
67uHPNBvKtN7X6D3QBgshATFRCtatnfmHtrYJR7sbX7qC+f3NZ7WQOBdNup2S0DVV9M26MPpSqZz
W3aA0exoK1PFTY3nvPySJen72WBFqkhf2s61kbYJqJvCIGnjLrplcInGvLI42EGxXtyJLSosQMTr
3Lw2aJSDnJ8Af1kkUTKVwYjsGBxNEewuHOsU7RbzEFo2GMEvhuaikzMZAVIpLsWmER57C+Djrh2a
+UAVHup6Nwqf1MjdxFOZ/ckra00keSQ2NdzgRdbT3H+5XiJCyGnPEesZPs4vznUPQMFw+QJC96D6
P1ghHF5JjYTexqZ5585V2j2dGQFEAtbwo27j4CZeMNYbie7syNlOoTE+ytDCmnpX+g209u30mNs0
eWSxnx3lmqCYRpLBqk/nmUsZrVGscZPI2/HhlavL/sKbkhL7tLZb1g7LW5eriXVFrTqgwyml9SYp
6xvggnBLAYB9HsNtGi0F/8VSqLF3Y4/57+I6B9V+t08rN9qva4KhSDdTH7zvIw7IjP8f91nPPf7v
19P1s7o1LBjKqtQyTkWjH/tYt65b3+B+K+174zRVbMOtV2qcUtuIb0ZagJGFNE5iGsR7jpHwiqac
vdZ69JIsSyRS9papMqIesasCCJ/apJr2YhT3+YwSPtKEtKf5qt5EbpS8f0uXEzifTWka0xWaGHvU
7yJzS1LDvImqzAK6zXd+G/CTh8QEc0++38VPLmdy92XVtlfv9zX+GF2T5VPu+YAED26XuoexaA24
jv9jUxcH+nd05tT62Z7DvINY8hKCgvnXXrfKa1kvJlmg8e+z4z8FWpRlvTiGPnNPtj4phzgb6ecY
yhNYieo0a1Z5+qupOCRkgtXarmdaa//3WNkpjYLvjg0jWm2/lIqhbOXIBLRyPsoXW5kqiP99eP85
Dj1YBVQwyUw33V9wY8lUB8ar5BGA2eU+Tkwy1GEffJLhToEWpL4BbVsW3GlOQPMZ9WXTzMA4j6YB
gDl+MRazn3XJzcSz9FamVkXrPRxJCgDmuXjTNZLwZIEgHF2CuaM/7zFzT/MYO+FLQLPSG0PCx9bk
PgaFCztD7+1YlM5z49uoSa5TeOev+wBCk6PSeGdvAFnZU2yb1gmK8PFxhibFmozuFhK06dE3GZpI
gQW7ivSd05d8eY2xnZxm932BrJLBNdLzUpnJ+tFK4r0DlGZXulVKrrObjoUWGU8ljVb7riRPZloW
knqLzVfMdlsWdnMOEcfEBhuY2fKbUp9+6wJLuyE1bDxBanqjxqF6p3WtG22Lt4lesad2cU1dq9xp
9njVGo4XIaSdTTeJov9+jjRp1gKdbhZbOed6MWkA13cM0qUEw34r9rT12m2FxMfxvNV6MeKWC4yd
9Hwh63bFm+YlznUe6wGECTzYGcvzpBsp/RVQf/q2FB7pN6tRm2Zwt/K8KOFgvomEtP4cs26xOlbb
ug1qP/Fm5nOK1v34hRTaGw2VymtbTNax6Mzyqs3q9BUmv190gI8//hgwRghe1AFpGaECmlT6ZAyI
vIQMUA1tY2dX2eepuUwlWLwSvE7Fe7G2sIGnt2Cst0NnGXdZAh5o9N2v4Fs1/ybQoEuniQeWr7pU
JtI0sXlHbte4k+hmbHdJbQy3Rft7WljmTQjF0y2dpPypKgWdSjpDixoSMazomI+3pITEOy0hciRD
3dAkdfZczu2oNW7s/geSZjZ90UucbCdzkkgdrdDVTTwF0LUHSZ/RBs1gzFqoXI0VCfuZ35Ftb1W5
+3uamtktaOCS1GeUZbcNiKht4vjaVhY1burto66LuLfKHcW8Q6uZrvVhogNwUUhfprBGTQ9e6HeI
kHvvXkvt66cZaYA7GvDeeOosvnZZPG+0IvLfug44ktYX05tfRdbGa5v8zXeQHSyKwENFoVE2ikXP
bmfQ0UTZwLvRUKc992mbceyfp5pQPcBW82m6eqWv7t+uTdMg2joDj+Tt0v1pdMBjjDrSuFfwnDt7
YTuhfAaKfaJmeDsE1V5sI5DLeXd2L0uyvtD29bKDSUPX3tP0eu/WSnkFfYq7T2jb/VlP4i8NLQZP
al/pD0NWpRux51lv7jIVGLm3gHppf+bWTPvqz1WLPiWQOuBayc90tzWbJvD8e7CA83OptE9iD/Ss
OqS+aZEY4yRR0x46EzhRC8/mW/TNCOPx12EOkCvga+2pL9v5CvWT6ko1s+CZx0Ew9HZu/xp901v4
TyQSerPpyY6hhXm/s4Zvks4nNB13UFik9EB9yM+LkVaDdD9NTnoHGs95yCtF2SqBxa/Zx1GQkyoV
W/RxtHrPR/FY3HU55FhRYD+F3L1e879o3MtAE7t5b8U+qo0oB24uHDKdYv+pLDP3WmLXCHjeyYRZ
YE77NHiG3C9/0eo03vsqsP+ioXEsVspya/VO+qMd4+1sTuO3AHWx/VwnnyOapUTyjxHCE5XGEWSY
IWqigULDRw7V5hF2m4xPkaKGD77oLIees7NUOMHOIsqhPJw4q+ZyQH+DElm3Hpyh3c5bHOL1UpcP
TVrfTUpZ0xSyPNN8WrbsTQ14vG3qu3aR2tV7Er5G5ZXPE8DE68FV9MM4l8oXMljnCIOmn002QTxk
x7RE5dSHtYVvHam475SetVuYddtneBSne7jPr4ycy96qxVQcrEkfdhIrg6Gm36Gw025lVnXRTE9l
fwWfe/PIw+W2n2vKkj5ibiKU2zbk4QqD7MjctNNPjp7vpAUaelQeh5FT2UmXs6s72sa1bfWOBsVt
Gmq98hL507SHdb+w6ZSBFleG0FbVG8VaBrDmGd8iHIKtNXVaCrpfMr4bqRQsHglfetr/7jAPEIGs
aYel77Waxqdo+b6G7MuihpNaPNbTuJD/NvttflglPWdwt6j7VWgFTs6V2C9VPyUkj43xNp1CczPD
wrGTQHGsW8lRkDTH+GOri7DEfVA8LWuiI5QrerxrM2vXtnb+aJUpD5pmEh9rvU13jR7xpKmmNM53
KjqjZv3LUGbeQe/VGSkC9KlFu1psrdfP21EZmydx/K1NXdbS4Udr6hojS9K6GbbdNGo7KTyuBNHn
suWnOmaIetHBH4afpGp5dp+5o/98fC5vmgaSdGfO6a7o7ENfdD+50Q7yy42lj+ndMPV9uE8UWj2d
/E/TZOkyzgcydGnfHmX2Edpyu/lQL8OHXXaUmdgl4iNe7OYikPQRL6eUUO+bXUHAVC6s1TIUpW/v
m76eN6tNjhb+zDu98KCxlRjLhZeQfv33da070BQkkUNSIaU1JM6+qJLPMeuOLcRrR6pRv6KXYN9U
lXV/fj9kCusVbdG8Aesrosp2DhOTmztUAT6WnqfiubCR8f3uB3W10fRB3Tct32zCLlA2xq8A6vuH
AGgxGFZtIxwETVBlJ9OEJ1SiZJET9LAvLFTmf17UNsnde6lEizSUvs2cdrcymdCQQp55k5T2eCfz
AHmcQz9RShSbssR8DqTres+3lXNeLW5ywhqVRfJvYK8NiIfi30wqb9dKPhmPMsxt7+ycoQn2q62m
vY4Sohpsslw1eSxGqn1YRMJkIFsN32pNzjsffRgcF+Gw0E4MxKi/ScAnc9drB+hss63Y1j3IyYF7
ahznvIc47Fzz7vSAW83lVN3H+UABpYd5NodLB/ccPyi99tfr5pXHx6A0O/75PP0KBiUoYRbRVkgN
6ydDL+izdsyHJkfgFXHI+mkJEJMEyBA7n00SuiwErGydF/5xr3X7P+41Fe1XL4q1G1cPN45tNc8y
xFqB4r3md++6Nm0BKZI+e+Z1p6btc99n3mOfhUuOCi2ZIUBf1VeJPs9JXFGLz7X3aId2nMeCR5nL
6PV8skJd9hfbZI7e48j+MutK7S3KwrcxiZynceB2r0qM8Fqm0rrjzc4tXWjNnfTwZLEXPMXarUwk
KISZnl5G8zVa+n7ETrR/THpQU7VFM9i2QzpvpzV8cmSFxNCB/H6qdavlVA5JXGS3uRitLcInv6bP
b9lDpfPqNHCazFsqW6qfHwI1BGQBTv8xzPr7ek6nWzHJUMLqdEQUW4fMkTAyj3DJx8SpFuCBRHGq
m2o0YwclYWS3r+RRIpGfODmUAQ5Hf9dqmraRxxSxyWOJHK22dcWFTTYwqfptVLfo9iENoECG4Av7
RBpGs6hzXavp7ZlOjHbXd8KwYqr3lqVDkdkjLnhQ6J881EuBdE7K7ECbQXKolmrq6p0C/ceogaCh
pBdt6VNy9hcweZmKt6TkePauMHmB01OlDc9rLxznrRZvMvOfjLYh2S26iNA0+jKXMHX5Goz+bq9Z
X/xO/4YgU/4gzq7VN5Dk6a9VVnvPkx4exRxmCPEZA324ox7ZX8ZCba5ztUx24rWCRtkHXkwdbTmB
j/bx+QTnLUfn4gQUEz+dIHIb9wCVKahX2lzakxUmW6akXWSaWQD6Jk3fpkl/A4Gne+r8Kdo1VhT9
UtHIMevwnyIEZx4GvbAhtSiSn0alfpIAAJQOZBeB8bCuRB4w/KXSeAj2fPNrOmfWAXEX/q0sWOvT
MYMfZsGs9AvYZR3EliO8Ar1tflztXlQPhwqgJHkuxMEulspUETDlspY+XfSiPjaenuOIfyarC+py
0y36FDLYRUeiSg7rGAhWuwyrW2zTHIS7eSARJI7LLc77lDWFYrLQO0Ov7dM6DF3f3PQl0KUPewAa
6WSMEO3t/nNIy2E/N59iijYaj0nr/dIHY3EPV7J+VysHmUANjcyzvSg3i73KjmIXixy1y5ohafQ7
7m1Wc4CgJJx2FFn/sOmn/Vb7HzYNEMTq8yZyna1O59TyTCEPIJbv2sdxTL6JaR0unj9oFP6K6Bd4
2mUl+DL9EMUj2eJlusY6y25VGH07PwGJ9/w801fDDkCTexsbWUVKJ69fmpQGPlWZaUbJKgce4cp5
nWw60yGs+R0JO/cnje9Pcniaf5rjur7VDYCQ6BcZL7znwyZUWvVXpX0Qna9ljVXp72t8TfFPTRAh
zZ0U014bpu2UFTwVk9H+1vL9vOkhcXmomx46DzXg6SvM5m+NA/cDfJHTNm3gcnSGqdhRUYkfgB6P
17Y7KUfdaYonV/MqnnzowzI86JYX8rApGh7HvtG/XizS2lqBbdUsntoa3gN30p1rc/CmDNUJbiDp
D6qdQ2LlxpekHu/TyU1/JEZCJyV3b8/wa9b0mBIRKqrxpR76e8mf/VXExx5/G0ETm7vN6QLeuV3y
E7wU2aMAHbq9SnXrizU1NQ1g4asAKopQtW9GOLbOMIesNIB6ooZxMEbYqzr4do+lkffbojBR216Q
EHEenTeV9e1ONp1AS8qmgqGgsdM5b9ppU7ePES0BWsxtiuoMj4Fa5Se0DXgCQZzsPBWReuGN1TCR
O4FhZbndEftiqmM1P8kWH/uICUHPrRMrGm8z9P02oEcaryD5CE6zrScPzSKk14Vh/qMLQUy1nvdt
mlV/l/KgdY6wWrXfhIB0PJB2B7uJaaD6yKdCB9A8FGWq4UBGbpL86Wq04MFG5lLh0UVWU7SpNjqc
D8sPcmDvinEmvTZl2UNWwiUquuZdFY8Aqv7sqG2FZ4nFEZBRO69Ieo//4sURxKV50g14iO9GUlVZ
0ajNy3t+ZzCc7DBSoBa9u53fT+r3NnlDKTT7QaZP3UbeNN9r4JtONLBDEfYekPfRvk4V8HxK7B6n
tjtYauvc2pNvOTvSJckhh0gRlBEa8+KOFN25jXg90A+hV5nSened6jSxyysDZr03QP+/dSNMH6sd
bpy9mSbh21/E24tdj7wCZGMDF1kBvUea1HxKl5ykzFU3qDeUjS0E7chdeKU2bkw7a5GMrYy3hspL
3ZKEJDlwH9ZduRGWTXhWoLRS4DuUqWmb/7yo0kzAefl0R5KqgP52GRR4KoEXop/Rzv+xLY44NG0U
YQZgT6q9n2A3LjW3OsXNND2Fy5CP1r4pC9jdl5kMAP7NqOGmc7F4Wac+dNSKZQalI3wcIPuQRA5u
V1M81tnt0Ks/i0kGu/OKa1fV2/PKJqrD67y2fkOip7uF+xMZo25MesRBi24LEbpFjWkoybcvRvFI
pBydw2VuBtlveaqq4GWS8cQjk7av5n7YCNZSG+i+4b4cj8wlRo5kgCUN3oLktJqh7wXAWXbd+4K6
QWK7mtWHRHeQMlJaz+E7WdF557ra309V4O7ixJhemz4kj2p5T7oKliscS9hDbU25Fec8qCoNlQit
i9eF/ukK0Wp/K16Xn5o7e3K+01k8vVpwQb8gB1DUdd1ti1p5qAa4xSSysOjOrqZcvZZ99JqPTmMN
0168etMNNxr9rrBhckXgOOLHWC9vZFuJAAkJYZ9SPcssyiGi5JGzOslu5Kw6SOyrCRotG71REz08
S+t5DJtD/SefZlYKHhE0USiRXg38I18b0Oje0ZXNV3MdlK8V5BgbdUCZreBN80n4BMgFNTs1iMer
LsgBXCw5VR6ntW0UhRWseEwzvQiNDWiG5I4fJfhaSpNmG8V0dnEba9vUz/4QGDqIAPhVdlDzChXg
pQSnLCU4fynNpeSAvH5s78UkTruBwEb1zOEgEeKwO4icZL3Y1k00qwOjm3X3YlcbZUCSBs0s+vW1
U91V+VUZ+k/+rJhQfwmlVZDpEFlpcKTOfvwj47cccpXFEzYeh2jBJAcb7eCNGOFuJlwOz6FQV+b7
rqMshTz1zvPewqKdHtYUwKSYtAX4kXIliQNxRI05IoTd1Du+YI1HcaR6Q8270N4gyEhvnKLI+eLz
9KOZdd592aJrkFkRggr+PG/V2onf2sEtNs6c+d8rt7ofBhLym3H+VvLAx7tatHSQ9NVviZl9sYYk
/9Yp/GnpX55+4nkg24V52jx1fUFCwLS0Ozcc56spcLqbSvUGVHn1P525GM3PZ7aWMytheV9OBXmW
Iv1G0f7zmfsu+RKXmbqNc7N/mKP8AIkZbNyzqRzNYlK+GwP/516X6JBh1+4ein/vRM9/f0MdHVHB
IVYfEwjNtk5TlV+tpntbQNus/x1qIyqdc/Jd0RT1LeidZKfzoX8MUl850r8d30RJ3NyNbTzvLW8u
Xp3QhzA6NLVfENJ4vwyNy1D8IPilM0gCXlzGNHt/uozIdIs/XEbNjc2dwX3ythv5PFcD8hUUIbJX
qGCLJ6Pla2WZmZ7KAJYvd6b8XkzcbTU7rzG6o0xleTiDVZJpa4zn5fR1O812WUpjAD3mkCI7sxnt
eiO0XvxCy5541AKY0Fov6AlYL32wJGEQQboVWx0EC+p34bqC5PgFhFH2ZPvvy5EEo54YWWQTzE49
da35PjTLUQL83VZ60KXLzI76mdxKapA4XTyQ86Dao6nXKiyVO9F1MDWyC5RA5hNssGjqqT/EjLoo
UjFLlOjUSFQ+T9OprNQn7lv8bVSW8GFOg1mf+oVBRQa97XvujyGDjqB/vF4dSCMQrX5ET2O9L1r/
CrnObmuQP7uW4l2awH0Fw4QLGSo4a/HCee1dS+Ev02fkeF3oZW3f35+BA/MQhhvfH9xjEWm1sRO9
d20xoqngHkXYXcTi5Ui8Oixum3bxVi3YmW5oUV2HJOxhDo1XXVhql9lkq69CYSu+Zbb6lkj1I/KP
6xAYPkeWRm3QSAYszB+saZ+0cCjJLeD5blCMY1SiE7LcLEqpXIZztNkadPlSml8Hb1Km/VRy9zuE
9lVsKgYghWj6BrBrV6Ze8jZFdUmrH3bhpk0iDyaLKj3b3WlhGHP96dtiX+M13fyN27eB7zByL+PC
2C5Dm+h0iwxdRLoN2+oNlrjMaWfADvK0mKdZeB9o/HC17UCnxeSMXz3PD3ajkek3Ut1xisd5npq3
i6jBiZfa4k3KE/yTwh+tM2wKF27kmDs3DylwLsKsg9GMT9XEn1TKGr3OM5uU10ZDcZ5SUzVeYNnZ
K/zeoJlidScl5XlNlGr0VON2Tg9pIlp0bJB9yYGmh82teNvUupmgrXgOgtCUPcTcIy16CjP2kC0N
8mDgkZJsk4VFgoJVF76UU1VBvwNQqTKi8KWAuB+yFnc7j7DPbiujR9PQ951DZdrv3oTHalkqpr9a
v0SI06HBbm+hSUPvQO205fJSmjOBuVOY1YmX0pw5y1UrrE/inZfKuHipjhMcwm++ev+HtStbklNX
tl9EBIj5tea5enAP9gthe9uIeRAgwdffpaTd1fb2OTduxH0hUColyu0qJGWuXIt+TdTkPvs49m/O
9FvDWy07yWOZ+GpZeqHxyYjHf92Nir3Z5PvdH35GCi13JVq1FWVmH7kKQLqjv7TAQTyMtRof3aGz
j3U/5lA1xJezBd23jdPLBzt9maNf/jIFF+g0VNIz17XnI0AEEpPjJDg7jqzzVpCEtxdku3X8rYlY
AmsWNO7WbZeTt+o4FLL/6LD0/DlW3FUX2JD4Mix+pUtR5Z9Qv+oD8fjLRHfgdQuX4JTP1xXpZZKx
TgVoU7wAFGi/eyccYPfc+3Yz22Oc3J5Q+NXbE3wX2C3NGhcuWczzNY24OXtG8RjLYm8YYNlE9VK6
aAqVbjqofEJLLmD7bjKbi6kzvQYvwqPZA2KgM71YacWDQMwJMgsNdFu1B3UUwtlbqCGbB6G8uF8J
iJuN1hRdIEfaLYw8rD93NdKRLiv4sYiG+gV6ZLO9HaFSBEEiZ91kbfO5xl7VsqrqwS4jsBUVI5DG
2j7o4aiAim/DG0iuPsZe/wyRi2oF7b3sUZoIt9Ad2aS2jdpGd/8/fkaF8EJpgmtaKW4tQ3sC3b5+
o7nbaRi7V4fx8TiawCyTNcsLa6kk3ig1t6Ffse4nkGCHEOExQJC3aUVqbUnoYvLti2tV5kNWqOwu
EewfMpNXkATmtnSc8VV7maG/tQvgYSrDecReszxaLl4CyMe7j2SrOF8pFDne267tPqYQal75QF1v
yYMGOCPCnVoA9pFsesDggb11jgMELE4A4svWYO3mL4BLt/toaNma69CXD7vbuR/tFY5FX7T/3+xy
yqE+20QLrnh/yUoZbDI2VOuq5MUTaAztHXQpwyWPuuJJ8hZFy37sL4wQzXSKEJSoQY9JzpYNPp+h
kBfqzOp0eshAQhZj6yShs7Uq4op9Yr1M7qXfyd2QeYGJMJzXHWoslvlCWnG0d+yt5Qox/EMdRgW6
q2PBVHeY3SHbB70ZiFABPdWARGaq1cVJqv6lW3nKkS+mIToITql8Qc247jXDpAEZWN0LVdIa4goo
ZaFmoaBgFrvyEZnp8D7ovTOZ8dcFQ1EMkHudtZgygApaASGYHfX61vglcsZuk+U4392WW0RH8nGR
IEICLYAPyzCttrfFN1JrXdT7wYH6OCmwoHOCzMu8VtNAhhh0AjKkkwN2d5whLbkZdJat6FX3kEzR
put5fCVTbwbQO+btP9RHptugm+33QZ2amqPVy3/I//86KOmBFgPbAz5aLwLESX11DdMYUI9aSLv5
Nrbx0Uix23wso676VGbRT0vvuhq/TRYBNpNn0Anac9P7vUm9N2dErMT51pQZKs6sPG5WobGPHF1Z
rOxgukMrpjrj4a8t2y/Lhcy95gGQELZ0C87uA2aNG8hKtycQwQ0HKSCWE/qBuCK+bK8MACaepgZC
GmPVtN+Chu+FBbztogKcG/wEEAot7G9Q3uGvHvPZMkO6bZ5yMDTto1++TSknAJZ66b5NiZLyU4zv
btIJ+WpUbAA1I+5G1OAtoHMgX0uBZ9Kd1La/+lX2BJrYEISlS9UVfEPaYBHCKmfPB8VFA+LkNTXb
voVQOBQ5SSmMNMPqgvnndztJi3kIYGAxzlLsBc9BCdngBW6cCOvPAlId883Hrv/iYwLwcximxN7E
vd2v+ORH+yQMx1cfcta9rOpnYVXpOQdD9EJB1+OV3JIkM/bgCIbOpuMvajaEuzRj0ZajWHGFwmRn
ncga/9d1PvUru8qh+0HtsXN60Io4zlpBVAi6oN60tk1/CyzTP5E7xnvirQfoqrvS3bv9ZiL75Fqz
P1Hck8nVgBEFO1bVeE92MlHn/2r/Y358xz98nt/np88ZEqLjfW7J3E2IqraNZXgOvpC/LgOIbEfW
X/syA+97IwOkLsr0W2v7UbYGth3xn7YHyYgeMPvYUwqhl9SHKkyKt/S/p7pZ3qebh6eg9PVUAYVw
rYbgVK7+Fol6GVpBviEbaSf0YD69yNxc2AMDLzaWUtuJrT1So+aMG5NB7ixcEfRnHyzzT0ljvy3A
af3mNsPItFvYVf0ZrCHeU/bLberUv2b73Y2GV1GM/2IP3357wsEYCkzXrnahSW83/n0iEuceaE+J
+mF80SvzlHdgtiBP4djdzvPsAFyJDIcS7d9OCagOeQuuW/IZDddbtAJoOoYcy+yjnwD2ZffDE8zV
7J7LaDqBNuKOvGlaFeK9Zc/JIVOog/KBWnEio9jl0MF8NmukJCI/is/UBNXfti265NGAIt1jMdqr
Ude4ZrnNUPUkqgU1p8mydyBjNufeXHEAYVRZ7qiXpuQQ3DhTU0855uDkoylL0Ovkfdyd3TgCLYoR
IljBl4ziJvoi2gIwccjBnSiW0sf1BE28JN5Q08q4PDITmkVDw8tPMfJGj04+h1LIoW1A+XwbLkRj
LkO/X1udDZXCOA3vVYNSNabVQms5gHbC7wA07gewP/zbQwbdsVVY6v/wAHIKYXGd8vjLHD7O7yuV
2NCHx56lYGsgcRBS8WwH10nT7g+psSEi/dk294NUHyT7TQsWWLc0rK3bOMhKMLCaIg/WnHxqImUy
NwlhQ5gaLt3ZdMPUvA8itA55vZuoRa7vAxnKEU48Ril1yqprn2dHyA/6j4AG+48+Y88o42rPIIn1
IVneBGvEt9WaOjvfCM8jQlad7iRTWeaXys8ZWGkxOkvcdI2S+nZDwwNTWDiJtt/m0XoQpDS2gPcn
d2QygwGbKhA/b+kTqCHojxx6wAvqpTkYcnClyYZ7MsnaQAWR9LMdfQSoazcHl3kmACC/PhFIf6D6
ZTyQpTMLqD5N36I0GfYUgBMgyN1OTV/PATyZ2N0FC+09ddKXDNlYiL6n/J6+YDzrUPbx+3BR1PWK
ewz0zWUW7BOsA8DuBvsubIpPLkvLTwX2SbbK1DVubHzHXeYsXcbFjjqBkJ52NogSljTgfTjeVwVI
XEd/HXhVerHtRwJNMCxCK0B6J7DvgO8+a5BUbqVKvoEG96vXQ98HRCPhvuBQY/Tz3PqCgdRPA8fa
CFZuCtBMuTLMlO1dDcG3jGbcIS1uaeiFuEde2F1EdZtvArAWSMggvfZZYoPtNEcGI9dKUlrKRduB
rGUf7L/7I2d4ZmHL+z1KlxUgrBmQCjry90cMsPaTemknSGjcOj4EC1uKBPoSrJplgnf4MFTg0pDR
PVS8onvPQpYF2+NwO0DG9h4cAYj5eyj9kkF4Ig8Wpdad6r9Oo+umyzzknqYP/xH50kuXrmYHbvWU
5Etz0JRu00KzTz+hGRiCtz3Uu6MBRW/6ZIf3kgcZv7jbU7Nl5oqDFfYpwckD25Z/u9FSMbhQ0A6L
7q9ujZ6NgMzvbvocM89Gdnqo0Tvi9lCarR/AqDxkEsAJCJNtuynLjtAFy4+FZTjbESiEK5cVYOyV
FTz2EULXDXOrzyzhnxMu6x9NCr27zFd8YStAoFte/ejD5vNo8PJz0ZQppHEy/3Fk+DHXBs+vEKh4
e0pjqY9P8ZwkXSMP1oL++Etjm2+sMVCalkdgtogj5oMZ2pAzrczfbDRIU3AEsQWJjTBY54i9PUIk
pjq4SNlAmMd1HskWi9dOOsODtLAchC5kh9sJXFg3f0hfAdIoTOxSW6u9ny8vQzdBtLRy7txReQdb
b1Y9YDc2VjamSGNP4opkuwLa9XfjLB5PRlt7pmvnoEQQ/FNl5skEy8ntxves2RL+uvnNp0rD8Tnp
mi+0R6bdMm2UxwFi8yIy92SXYXDldgDsQz597mPIDtzCuxQG1naHQezc8eINVR6M8rmOoVQBqQhr
lSDPCMm5dLrYkTCX5OCGz1nXOEteoli9FXG+FJMZb6bEdS4GELfzxQoZP4XCWQ9FhPAWdZCLhNzS
ssSPbEO2AfV/K9NNYgjT9eI6SNCFdG6mNlUp8PdrKgMBSDEesGkcX8Ge60Oi0jUOvW4ytmlC5b/U
IK85ugHU+7jWjraKyV/2AhT+k2+UYMKqf9SjbXzRN0FWv91Y4MfNBARBXAvZxdLKrecm6LoV74Vz
lRa0BbI2KQ5IGIDRIZrCdc2gipBaUbnMa5DvxFqertR3fQC0N4A8aJsWkn6pMq31f/YhR7qkKdhO
uPa+TUZ3vPhall2I45Z9oiPnUPHpjhnTiWTIspSNd7qPTpjU1zJ8W/Th9L3vv40DHwpY7pXzpYUs
wwLER/yR21GwGQNgbCRoDM8sDZN13wjruTL6r0WloGaegAcPu7rvoHu2F0oPMtivQQDfqjMKelIw
axrm86TUPAiyqvOgtkJAC3ATIxqyY9K4xjKfZLpEzCk7xpECSTv1dFE6vt1S15SZCKC4xXSwFRJo
pS6rrAwUgicWhNehBZacwggMGkYh2gfDSetlVQv+ZSzk1XdR67UY5NdBBN0PlEz95IEbPPu5DR7m
QDnXzDcz6D4JfsBftj5no83Wwgn8R5aKlySKt5POH9FFVmMIbA1H3Ti1cxvp4sxVB4syUB983rt5
wMcDtToTivPdGE5bggRVCjrlQ4uI3owQ0vAhULL83SY8MFCQKDU5k596H0uoI5qP/P7jfG6LPXqQ
dSfwb6A8xfSN1S3CMjjmJ7CkA3OjgzSlA1Bg5XqgKtPoaH2hQRG0ndY325SGF8v40uDYfUiCsMYp
2TQU/obxam4qWXjXURYpKneTEOECECcl+kIdYLKLFrZb8u0Hb+yWV+2YD+ebs+trYu+sfvzgBiH3
ZK3cogUX+AsIYsKzqGrXXnSIB+xDO3qpGYsuo8C5ZQX4/cazwUA2u6DmalqkSWTg7TIWK+CJIGpw
ez8pltcgs17Ti6kjuzP2zqXMu2IltTP1RDkycAtTACCYitn5j5cfzV4w2wLZIsrSNduhp+kRY1ai
LpNuTSI+vHWRUVqpA1QfsBl6CGngffDjg1XxFTm6iYXyILv27T1z5GybZ7DHetdCps3hi6IuIDdh
Wc5dkk3Nzk26fF/a7nidIAQJjbi0+awg9+gbsfEjkM3Oq5j/pfMLtaRBhZc2O5lbYB4J+/FqY8p5
UGF6Z3ojOGW3Q4zImwdFwLXdhem4ZlDoWxS6UsHTlQp0qVWzRNAqPNuOtICr0Ud7cG1w0F+h9ACE
jG9+ODWBuUTUDfDmCPks3gebVSK30EeDvDHSOVdghtW1yGRzZh4U6gUrPIjvgALFTNrxUIXmPbU8
baI78Jbku97T5Ql6KE1CHaURZxuzBvzOj9rybZYwz7sV6xFJTawgStalg4OmyhgICW+PQm4JnwYI
mh3NpsZ0F6WpuAiQKqyDQCZr+kVV+mdlJuUjlNzYiVptFHbnsunB+4c+uoSNKdceEBfrtArfbKhc
vY8qI5h/i6iqLc/1ZF/Jn36KII8X65jLZn2bSEbizoZs8ZnmQXAY9BujnyLIBEqVWvNfWVnyU8jU
v3MHiHeLCKz1ZBee6y+t1mLHNi7VE0v5thsD63MuLShZl+24JbcMKfTcwsG+nQZ2+E/TTsyoF54E
DRdNW0SyPNgEC2yN3t6hajBaF+7UbYiFjJopYusfmlw3ibLMbJtofeuNJIISZvkzxrLwNEBT6CAy
/Cup6XBEyysvQCGC7k1dzRHJa+ASddNMgT0UmqafmkgZJOes7rK5GY/SPMe18WOeCRmPSxqXX6kV
C9e9DJ357E/T9NSVorsa0BGjPm7Z/K7Nwwv1KSAX79rRBmcAnghGjeYeG6xdBIKVp8SYDGCKxg31
FQOzHjwQBtK43u3bx7FLltRXT3HyySt+1vjmbWUKrHsflcOjLMoMtFz5cPQ0uRNgw/YuZU4NLR3w
Rc0uqKZpbNe9p1Za5gwYwMTaUHOwgOEus/BCLRpUYoO+QIBgOFKTpvSD/t7P0k+jpj3JhzZ7MHTU
tqy5s8UGY4DcDa/3CrX7F3JBUoZfoEGxvw3oCmFuUQgABIWehC59kYh5krhohr0N6PICDBMhUtm1
t0ibEGjm2nGMBTNcDpEtEa6cforu6ryK7lAtme8SyBstTPJpGMrsyrq/UC9dyHk8lGHs3c1OWYuX
S4vvwDxvFoIpyXSzeHcbdHtWqR9jpaCwDbPSXaHgChiSMDbZ0cUf530vUMgEaG1qf1j9VTLm695H
ELzuzG3a58POQ7XQY8zdf3g6Fd9LM0TmwK+eCtCl/c0ha/2ncKzq2QEL77CrRxy69Aw5DksPPnhk
FokHTfvSiuuznxv2CxObKSqSl7pRzUUlMXDa2tyXkm8zAMc3SEbZL7dBb03s1lNEsqapOs4ro2Ih
fiMJr1DeB3mkD5c+AuCNDyNUftHR6rWV7iDz7l9w4ElsFa7IEjKGfU5WVdsoL6GG5zohZF1zsXYF
S59Ega1g0sXdPxViVQZznJ8CaazaH9PPboegRg58Nk7aPY6H2H4frLpFsZ0eHkHsZh4+BWb7hJTH
sE5z7PZbjYXwND5CtA6WS7+/UMs3waYwdZlYWqMFfIfu7QP51hvHKJdv3AqIKT30fXwYqHJjhmAw
TUBhjVgACuEHXaOS26BVwQ/kEXn7AFxROAsMPjO/9PIT9UfgdlsxO5yONDDXAzsqbpnUpyZPxoOv
yyqaLigvrr6jZuxF+J1Gw8maoLUNFg7wMzaVPJEbeUxGXG27HmSxe4CP+mXgFg0ynqMx1wZEeVot
EsuUd9YQ1BdgXwygWZE69WRd4ftZa3HSXyPsOAvvQQgIDvPc+e6LQBxpcerbJLxABm3bcaz0y5bF
wwZMeu3qttXTAzyZd0cySdD0bczABkga4VGReupLlNd7EO8YPyzXOkG4dPoswCyw9FHvfwVvlrFz
e3PYobwUqE09yHdRt5iazX5SvLpOkVMusrHk51xXpWYJ4NESkkBz693uCrcUq0IWh9IGl+KNZAaw
UOj6GL0PdlWzPFBHjq/Xusod5PhZBCXX3hzPDRjSXvqftbT6l5ipGBy5YEULm9B+EeD/2qSWVBty
Amvr2xjmNc6L9d2J851syuS+b2z+yAobwPjcBH1VmyaPuajaE944n6lz4rw+g6L6XCovP9ljlq+g
jAuBRd0Me6yAC7qlS2SkeIXpnlFl6PEh3KmFerw1GQf3GyBx+b0z+s0lB3500Q2h+cpbZayqhpV7
ambIWEAdUz5llj6CAWe74GCGeY3SRgFbYQZ7nwfpEVWn3hLboUWfCfE8FTE/m8YYgkAXMAAIyXYr
owriQ6Wb2k1oNzNu+BnxSmiixS2SYUBhrUBlww/UfHez9GwAi4EbjUAFU/sNlR1g2Kqrr6GHmLqO
mKdmK4G06oOLCsvqhIo4b/XugZQESgBSKZee9og6UMqTBzSJqq9x8zYHeRhQnAMXETiS8UIyHzok
09ZTgxoQVTXWA0rprYdchJsWUcoreRRJagNxEKoFolPg2fVTb1rgbTPuydmxUZMtxhaYKwylEa2e
E+HIdu1UciqWtWds1OB+ZtDU2megY1p0mhnGnaL6SE2I1NhPbi/emrEak02CUuWVaoS3q0sIhtFZ
3cO/eicqmazoIE+91KTT+s3Z6WR0RFAnXVBWq3M6UAWn5bBJ2sAASLnoD8Kxg6MJ1NacHcsiUHIp
ZFhpANkpddaOKtmOwADNM90G/DknIkVQJVxlHNselgPoxoshuwszrGhq8u+bqIQJGIKjYsGXm2lI
PUgiOIVcxl3ep0ufF2KVGl22mdt1PGnO8sTez20rwuLbVOWFpqgKL7sbVY/zoR4MvN08f44SW5DU
qUOeHItYZifsdt4uU5AC7PNnm1f1cCzaI9lpRBeFNmhUTaKasS++BptPQwTBYB+1lHZksAXZXN2B
//5qWQIUtb7RgNAdwuhIowJpx5PicXJH95MSgMmMybUXhvuJLLYx7UEf0d8JbRpss1mkde8fyaNE
RmLVCiihtUbrYUeFUknRgEOKhnJIyR5QjBUuqImSWOvyvzzJt5v+LgHEpUUWPuxzF5XSU1McO31J
lI12P/ICmKGpONIddVdOr0BObCvwNr6Picmd+smznmrw+fx5S/1GOzRrSGklWyePsxXphu8LXR1W
43uyYq0pzz0A+Gc3z7NVbjL7qLzqh4iy/mTJ/u0Sp05/IpsXgF/PdfIjdU7aowdbA+Jo7y7Uo1BB
B0pn8KoVxv0tTTUNPj+aY/NZvFeWO0gzkInSVHQxOlBUai9qkSsNnHg3D5wzWr/muk3/+1xkf3/i
bS7264k0MytL+4habLw+8TJqMlTeEoI3eG/iuMOe0g6vlVsvthMfm9SLhDjPWXt2XEOeFRPRHkvb
oWMpEDtkm28DAFT2qWUdyEaX0qtRz6wvKDMASekL73CCAG+X8McnA/D7IDVe6q6pvpV28BLgi/AN
VNDzDfCk881vXWak/GdIZRx0d6lH/i9T/L/7QAIMVV7g7167veueGuU5CyJ6KHjONy10amd2CNuH
sktdm+6lwz/5mQWfkonZL38bFAWsndkh/j1IpbX9EttOcpIlii/7wlB3dOkSP4dW5vJmmRCIu/MS
vSHPuBZ9NTWbZVlbWyvBGdWT1vhhaN4vjaiponnKwQJXh6l0UEI/Qcf07pqIW9ssAhEs2RxkKBdt
55egBi3r9YCa+n3ki/x5NKZt2TCAWrXdtLPwZpdx9Wb3wdi2b4Cve3YrnCHf7Tf/3+1Vg/o1yl7N
iS+dvQLlJTSZxzlZ1oC29tSH7adb/iwfWLMd3EAtb/kziRQmorBJsLklxXon/pzHjjqSabbzZRWh
ooxybpMRZSdu159uj+7xwtk2DR+Xt2naaPg4NXWMVj5PTROZoHK+6z22nCxUCApvQmAwByTlktee
tzRaUaAOQEWXuQdvqHGPupanQtvIr2URFBSBINnSDPNYmuB9Fgl2HxQ06UnfL9iezjPdTLc5myTb
Yr3xj9QJHNhD6ub9aUAZ/0oVPnbceiMz7zyw8NWjg9SsNgXgmd5V+QiqLt2k7Ypbxsi1ySg7ks0L
QHAAUPiVOmc3Pa+HVPjmZivZz9u0xhh8nJYGhQaCWakUGc5R2AbRtAMYramTLt37tJHAUWGssatS
neHu6w47O9rPBDFwENSk/Qw1vWCQKERCauLWpF7UsuH3kp2CGKeeARXE20hNX8MOR6LYN4cTCMWx
x6O2r410R5ckKiERm7VbGhqBZR3Lhh5C7dsMUQWCf3toH/6wzzN/eMiYh8nCD0q5QYhj2Cs/fmTO
YH7xIcQaRm7yvejTYdmqNLhA8Lc7gcYD5YRjFX61mjM5uFAlXlY+OOUbVdfnEjoiK+rwtjY0pr5B
2blZeY1MziGPiwufgD1Aaiv57rFPQ21NX20Upa+gY1vqbXO0RYoYsQcB4U6sueOXwnTEIsns+K4s
PedCHTgCoLZCdxgosZs7agP8yxFDHYVqDr7FQa3oagiUEvKBbLJzgbIbh/GhQWRwY8eGvEY5Z1er
Ne+F3tSmSCVRS3YG3xhgzIciMEQeY99nB0RV9lTUcit0oSbUnd0DyM/nTvInO11GpJYObuLt/rTr
acEObRwqq9t98Nd2ekA2GfyIgpy584/hqN5F/tiU88e71duQGyCR5XGq8+1tWgZM/TkN5LIxhDp7
HhI6Cpj86xBhuUahWfIgshCw3wqKDaoNy6XlWPWLL1qU8ck2/xIEQAFIWX4PM5AnlV7/s3fKVZYV
PvRDH5AMSnFKycWyDu3oJ1JngHHn2TeV/IMavebJ6ftxzfFqPDVmWR0tZFc3U+BgUwnygUVcBN13
m8VLY8qLn+Dgfu7d0XkJDYXgPiLvF88wzX3loHTfx5nsPi2DYSk70/oyOsNeelb+0/SnQz+GzReA
NiHQBfZDvxcLLofp0WRluo2cJjs0vsiuTsDjlRUO8guQ9NuxzvIf5shf+zwdnwepRpw+rfIUWr1z
wi+7WvuDX734PcKB2tXupn3iB/zYtIm7rOO0BwW2K45JYE2PnbAewdPhfoFGM9ScIqc7QT+sfgBN
2zey4x+DqMzQyHMJ2rr7VnAAqZNgZYQorgMBZnwxijI5NxbHYd+2h2+tu/bSpPwOcA1ksrQDE964
RQ0lX6csK+9Q/FLeVREKvBBwqBGvd4s7C9prwaIu8Imn/Eom1HAZyEzL0OYLZVS72OjSjdSgD/xX
G/csyJMFwsbyYOt1b+6IUC0wRdUdtbgXVeeC8fNtUF5h1R95AhLP94lKJIxX+DGlG4MgIthQv01M
Pj63xKII2u9E9jZpPs4668djVyxKV1O+zcRv85V86PKhXat4OgpgXXsrOEDCZuF6YPGocvsyYxYm
SGMgOJBuCOMQl0ycUaDxTJ1k8rh1Zvbw5i+AcEeaLHaPRhu4S6KjcKr2tUoc64EhaHb6i31oyo/2
lHWvbi7e/BsAgJbEXoHvzWsYpexBxaimmiNZZTSIN35XJEFOvgduUMIkUKlaAf6Fru3APRE5d/jD
VE8DJJl2HUq4N91oW68TXrxx7/NvWMJAnyIy4zT27nSFSnUAogwUJOuRyOlWT0qPFBUCQ7FXzyPJ
wY1QBEYjbSAqrn0K0XH/10h6pukDokgjXR6YrwLgI3LATg+1F/G6iFvnAQjxdIP/jPAkswR8wxCv
3tnCrpEX4DbUwnsTetQ26FVtln2HdNFmrP0pRk0iX4Ojy/qeOqgsBGI2fXYnU65CJtm1krGxHaah
O3hNN56QZ4f4uF81Dw1e8yjPG8rP2EZ8ijKAexf8YepbMIbVfq1VRZzPwjDL5d8+29Tb//pscW1+
+GyJYUBkV9d+UekWV6JYCpt3h7k4SzeBmu8OVPYlmPGAOhKxr2WWyQUiq6CQo3Bd0PrN2k7AGDAb
PaRt14HixgJp7BKn1s7fKIiZLbmK8Fcno6gSrNGxe5q0ipfSl7I3/Y2IIXbu12prK788GICEnKXX
qzPd0aVPKzCURZ63unU0TfQtEWa0KFpfbew0tveBX/OHYNQlbSOofoE8OaHEs34hj9GxGfKb9hOq
f+QSeuzxQeFVYt/S+h9i/PMtOU1wohSAnybuRiqOYz/Y6EYEd10/QA1KlK8bDSsWtugWVgdk4ABY
0CfPBUTayaZXcotM0Jy6dY0I3ICzRpJ03aXTbkOMWj49/G9uCr/8bQkoImSs/P6pLYotSrmR18Mv
b8NcPm0L3ZR5vUyhG/KSlY15yJgH2XFjMj+brvoxpmFwh0SzuoJNGxXr2t+2Qm8peh+ZKz1t0Zdb
8h9T/23aCnHj3VSgsh3U2mDY3QTAjC2RXUz2dLSlZm2m6X4++OpeVGwkH5qIZSb7tDGRiW5QXRoQ
cDVO3GFhWYO7DsvQPLmEdsUiMXgblGfcvT0R6jTHuEOcJp9Yd0KRCeglChBVnyDQGbFNXKOovPKV
3FA/XQw/+Zp6NduqkvWoYcElKePhXImmQil/7oJBJvDUgoxJJd58bK/vl7UQyP5qb+ro/ViB/xJK
C1mN5C201vtzLyOACaEvtewqSDTKDGh+pO5xi51XtwHjW7cIEJpUCzK2uofuAiBl9lXjX2/22mKg
/ph7e3tl1QAaKuwMXCzjR0E/NPyE+LnLHPzm6JYHj7Wdp1A4Q9ycLshR5RIh3V/tDvxCJXj9yfJh
JLWnLLGgWb6kuW5jICSEULy+sMK3147KvfwCerBuY4IL/FJbkX02+ydLw73oQma6m7i0l146lusE
OxUfZ5AoOE1xsSSXjGxjWLbQ7+HO+jZDm5hPOJ1w0PQFfbkwoEp2CPWF7uLM7UowKXgw4jwXrsna
Ta0D+K72cn0HSudi3JEPmRy3+jWapry1yYeaVVW4zvLW41l+tbI8CEq2EgkjWSZvlxTRyBb18mjn
KmhAOBT/mG059ZC72/rVZiiMnxSB/BCkzJIEKj8c5Okd0OwnnB0/RjP/CG7S4MCNn4zEeAYK2j4z
A/yA0uYjlOLH9NyMeQnupd64RxEaWzYdZ4jx5PECjJHlPyrO1gAplsB+JBCucSP+o0+bb1Xsda/t
iLy94XHzARueANyTwsT/Y5XtsWgNYMFpUc3vZ2sPiyt+D26Jv0Uqx9N8a9i9cbBa7KnKrEElke6h
iyeBzBpBi6dwGuwShqI90GF8BvDyHmKd7WMw1eEJxYLtkuxGD/LFquXNNYvs6S50FfYvegAHVwAy
RpV7dFBf/CmoIKcrzfIprqZ2ocDId6LLKI3iZOrLzUbNXvZi6eZsU00AhMtSnIUXV08hULAPIoiW
Jms5cC2r1ivzJ1d11RMir4A31v0DOcZVfgFKKrhSq03bf1TZjPMk0KsDrWrO8TvUc1b6QIsXkdxT
M5/caQUskLOlZhfUSA8iwL2h5phEAqexNljZ+qHgCk32yG7YS+pFJt44NBXoLag38Ibk3HXYoVKv
qVh7RcjgnjqxdU0WtTuau8Iw7Alsy1mLgoz20GFzgFBSkUVnfLeiM90Zsn4FX7bcMatypwVrogEB
+BFM8FaBg2EBZWZ9R5cYqgCHKMHl1vyb320YjSAXGnZr/t+nuj3yj6n++AS3Z/zhRx2+kP1+sB4j
DpFlAyoh1YJubxcQf7iryq7VAkIJ+fHW4SegpG+q4tcQat+6Az3jrUl3fz4g75CRtHywHP73aXjz
/sHoKfRJZuPtqWT02sap/oewL2uOVNe6/Cs37nMTLUCA6OivH3Kenen0UPYL4SpXMYtRTL++Fxuf
k67hnltRQSBpS5AYhNh77bVmNtcvgwrx7TaexK0LFScT2qUueR49Q3mz2GpmmJ1rSENaCAUd5MjY
SZu8t4AC0bx83hvmR11Le1G80iBqdOzHJwDYaFWtShUjV+LvvtQji4CW6xzjeKsfGHK3hwQzER31
1tCDXqe12/gkRYCVuQoaexnnoTufjvj3wPBSIXEbHN4tHTtREl/JhR4tpqGoc6BeEqcN7qahEqXn
yyDUisnE1dyTCRKiNRgm1M5WTO2mPSdpPvb+UEcmneBOggcb/Wgj/9671dnjMLdRqeFWV4AldB5x
PPGgd3Pv88YBN1UAJnUqelbs3isDEtptbNwFo0UBebVNUFvNnBoLLtz7DP6WtGjZcerUKigFIokH
ni9ARKWq5J0wzRNoUor3fLBOms3yd66cU+BgR6JGeFF1cMIE3Ewu87ZO2T0SIJ1g6P6IRYcnYKq/
VZEF1afFcIcs8xnr8UGQWNEZBHr8EoWRc8KEtKQSbbQBbM6JWb83vR8j0lcDkZe7RTUXtgcWAyf1
92XCx+/5wn6p/96LI/2jjvaahNsvQdAnM5alzsvU6q+Z7l5jpeKLZVnxBbzX9qGqhz1VQRwivtQA
4t95mMugmtf5czJrmksAMqYzWdGmLqtNbGbtkUpdGMWXUmbPmSPBpDGOTFVdBc4KWzP87a2uycxy
LiIWr8mEGhKVIukiQxIP1dGYQQE5Ub/m8eJ2VN9R5jruwEB9G883E2Pr6B3wWrrACUfZIPbcri/U
jX4ScBEFlErzT6PrBWh4o+kUbj8hxhdlC/av061KeuW5c53gcDsz5XjhTAdNInJSccHItrJLb6Zp
tvPpVxWGBxipAboqMqGNO4ADpNIrffpVNKjTuBDdS1M1vx2W1VJstAK49dsvbcpG2zHRfrldODhI
wfuvku3t7DppuXeZ/0JjTX9Dt8tHr2t/NxWHnO/AsNGOyTTt1jEgkqBlafcWVfWDkaTxQwTJxp3D
GBC6Yz307Ewtq08D1uEAf4pqVYPKaCvSnD8qEN2REbMNfV7brDyGpqUtNCtLZwoCfNem05/aupfH
dizZuTusgBUBc3Lh6tfS7sqzAOlVLWL9SlWNDmovP/XDPdV1jZ9v0jBj86mDZfjXTl95Sulg4gRE
D+vqJtrS4ODEjXfwiugzKlIHFzeLZuvdhaqaAa7EpGvKNQ2ObJP0EJnyOzXS6WqhvkcI17+bjl6b
LdBmob2kwYQTtyfG8xPZ08aNorcsdvQDlTosD9eeYzSgE8EPGrTOvwCpsqBGqsogkTnjpdftqBgP
ublxQjjryIROoUVmHBuuVKE50Hhxi4Ft6ARA68F2vurwKYlvqjZ8ZqHZXAbuqHM+tO9e67pfIO3e
L6EI2G/8DsVAaQuQbgGjGbnuIS9TKPAhg/oLeAo5KHHTep83IaBrxmWqbqDAp4oCfCHw0cw/vrhB
obaZcHo3bH6M0Me+kfnsE1DPjCqIievmvYbTzn3vmeLXPpNfVaWyhxxBto2qIPEDL637MBpQaBtr
wK+8etXg5PwaWQBAxi3/EZvJXZ30xouK6h56oIa82GbYrEVhdDuvsGP4KWIG1kDePcQ9lHElBDq/
jd2hUcp/hOjupHAG4xb1Vp6Z4NZIGFISxjzyUGhgttBjJJ8lQfcEjQpwOaP+ZtaO2eeJ6yCMCIfa
ZGYj957MkB3xMVo/mt1GC6NvHhEdQPK4B8030ju0Wdq/p04AdKlrPEN2uAAoUU83VVfHT0XDD06u
B1+Rz5PMc8CjT8ox2DHTe4TWzD78+nfPNoEYBfXMbB+wbdNkCy2KECDyZfJEe9K342mv/UPdn+x8
pjPMm3nyKc6m2Wa/BzPY5lNUb4qxWf1VswZ7S+G1qdVBlGxpaQXSTP6O0ZExjZIU1YbquyiZyQGB
3VPe5PnaBv3As5HmE5+VnQh9GZui3AKFBHHeJJv4rLCWRn1Ug0DbcLWn0V7AT4YsNcAUrD4Dj7KR
t8ZyxM7PA9sFD3YRxP+h3M4jNfNC5e3dGLIjgMrE2SkdLARc9HZBDYgTZqcQGoLmIhq6BTBU3v5m
5vVWsOr9xJl3HNmcLYAae5U2zUPQGnIJlrJuNRUHELFxu8QpGU7zoFp9AIFrcqBG2rQOCMOQ1HWh
Eo3WxfrHaFxvP0bzTc1fNUrW8HgJI54RZxbkhw6t0MsTlSqWVJvITcs5FWkDJy+IOf3qxAsXgM3R
ogKB2JyPUiJU94cxJouxw89j/OkoZgHt17wB92TQ8/yqxfqeuBk8qJNuYuRaLbvxoYBGXzj6otu7
AqLdV94Oewbx1yUmR2cfVH4wr8XAD1WcmU8MdOkTbZ2S2Q4slPnCB2ruC5l5ScEPOvPXwsgaJNXb
X+mJqSoIVxTwWVxqxup97Tdiwfw4/KrSY1aY7msTg3Z1qIdwx9JEXseO1F7GGTR0DMCFzDC2t3GC
cezKsN99OHyCoG6/IlrazhvuBudY6DrEXAewjJrZABHl+MPWgiKLghyjXOgInjZg6AX3B2eLjvZM
fKq2Ugm4C7A3tY57ZvBm1R1U3AXShMYNSDGVv64A6F1bNUdQVmEmqrGMAL+/M6xdzDOXwkFofeRL
m/4YQd0vKhtOV/pbJkETXaAsN2pwnS2XWa8JuHYhpti+GkPH5iqOWmjp+e2mthttwxDpvGuREj5H
XG54KbruQBzargR7Z5i1r6xIIAeJ/AutjdIHidR7pG5jzy9zyIZiSn7QIvVRd2ulPclYtWxlCWYg
jokSKRrpjk7Zs5PkYBfl23TG40+xc5B9kUUaqA0UC6JHN80PWaa5DxEIn3aYUcansO1fx/qE4W1h
BAHf2Q6oUn6uHxDImGV6VWww/XVHLPi742DZLfShebaOjTycFayL+hm1OEE4zOrCCtZZ20PXTIMO
gnBHp9ZYvNU5cdJvgG0rL824qUCsj+gF6qhIDbe6rHKqVeEZzZxQboR3wzfwxeG2tyV8261ec6Jh
zYAdniVE03pTtnLN8oLYWrWUCrOHr+nGnYwtbRmOe77df+xR3Z9aASwFfQ6wkusId89OIHSwqgYn
fyxL+W7Cy/geFtUKjrj2VU+9eAH8VH9SQsCzp2fVSiaOPTfkoM08keoHQYwI5CimsgWPHNY5/o6q
aOOMXmTaQ5gCWq75ACFagFdXkaOQrTwm3BGIi+pAAAD9G9M+wpGTndxx+pXKeDGGmm0ibmFKzrUu
3nKm4S1RxNBAbyqfQ0xHj949PBXCsK233A2ihW5Z6cmNmdgHQ1YtOyUVcr2RLw41z3depT/6rKkf
RBDWa8/L0q2fWlBKGwcji8GE4npYWW9w7UcLzxnkwmGi34BCkDDqtHGlLJaeYxlLKrZI3ru3Pwy4
aa3tNAVcvK+vg/SQ2h+H6RYxDSQYQuHhAmWQj7rCOWpetJWBvfyTZoVn4lU7Ng5jKN6RAVsAsthq
V3jXcBXa0M8XlPsfI3S1QazXwCsMKk8gUiwvAZwxUx0VqQHo9npjzjUHBAgNb4xHpIE3O27kIze1
gPuwhDTErWiDQBHX1TxGpg+EtLDdeTwyjEOq9cmuSv/qWHVyaPrYmxOjt/1XvcrM5JCZozwTPPBL
cPkmECXMZ3hs9a/g21DA/BvJ2VF2D64X/CESK2yuTJQgHBqn2j74sG0CMBqbhgruAx3k1cpDIAvf
hsMrZ1Dm6VT/DLmYj3oCYoAjc6on+0FG3tLXBuQY1HW84W0YrBDkQFxPDJgXESsHuw2SQuIk2ehx
Wn8hi6AO+TqCON8Mi610PlHP1xrr1n8sE/E84mXIkrGEuzFsUMMFdgX1M7qkqvxcpFZ4/NstXf8i
bH9r/aXvzbgZhyqEptaDP+zaHkFXSKEX+w4egJUsdfMqAQmDzLEc3jPvLu9a77s5FD9MS4hHlej4
svQ77wAUeDn1UWmuLWWPTCV63ljPy3WkBRl8T+MaSI0LnnbcJO5gzhl7u+VM3/Kqc5BJbNMC4j4c
mdetnVYQKO7VRyb2zQ6aDFibN+kjZxXDfdqW4KZJzVViAVwcxkV+RBK8XAL2VDyVjv6NUhs1+xum
rfj91oeFQ7DQPOtF2fhjUtYaEMbF6lZ0q65YQR45WCWO7x+sHqlXVvdM6PcsayBNF3j9SXDRHgyF
D5mw8PS3Kp4MzO7KOn2GaEEBhAgeiQwrTLiFeX4gGZp0LFpjkVrNBrmd1IpvReORWv/UN7YDRC5S
CQJVTZ6wTMC6EgK0RtGJfaEYlppjfVvaIAzo65dCicz8oWJH3EOPdgGGWz+9BP6YwKDCA5i6Lf5N
Iod4AVoNfqflUP3rNSd+9JOsXEJJajgi5SvZ2Xlsr4c8M89mlFvzxrKDl8aQ92mS8R9I7Ae+0VXv
QfFXdydQgG80sQEif7wrwI/gwhXjpgerbjygB7onevyp3uDSXjt5OakPub2RnpHbvZcSwkg3QaI0
D+q1pQKQ4Q4QJLo16DmH4Id2BoMNmKhyoPbhXJkVVtjuqVj32UeRUg/xdvjc2v9cpNaIIT3sP/bN
BmB0CpkuQG17sCpHbt1xgQU0IhTZRJEGRyrTZjTxskFuo9gJDzoWn8RnEKn2u2dlwdluO37PhvhE
ZAimbM01YKPRiqz6dPiOLD3/jLXtZEXVRm/CqktgNa5c/x4L/BWTlaxye6VEZS7hoQRAuCvZc2iC
Gw7PtXeRQQU+bkz+R+TIIAblNQGcLq15HAAVhzhiZd7XWVXPM112XyLXfGtcJ/5uFDW6j3EoKynw
qcTid9uF0GrnWwyCbD6eab8CN0rbI0zS6OHR07W3RPP4tKBsYj09ZFHwRss0+kAQyHKdCbOJd7RY
cznuQSTD50ti8yJeL9V5yVEr8aoYmb+ovu4UUjvGet6K+c2U6iHTmeDF4BYzEPYOayTNpM8O5MWl
LoKvqYc0aAdcbKcoCdqTQAI1oAZ18DWCNIDFwL1hOKG3/rlnrIfDWabms8TK5ggKJnnEqlce8QUS
baxOexJmGO7NKFz5RlpckyRqznbsANDSQhm0g89lXnqMbahVa6z64PvidWplvf1eIfljj8URvlps
rkHyEh4ysqUNiOtWViu1OyqFhWsv/v2v//3//u+37v/437MzYKR+Jv8lVXrOQllX//Nvm/37X/lU
vX3/n39zV5jCsjg4LCwX7CO2LdD+7e0eQXBY6/8rqME3BjUi48qrrLrWxgICBOl7JD0fuWl+Adet
yzemO7IqIJP+vo57pOEq5bwjdI7wufzWaIvpO9Zvg3iPjJV1TCus1rKaDaBmVnKyhyBdC+KVg1wq
nwV9Ea4nlcE4rH8qI4/4FAAIc1tmRLEVLRCNSSEQAmYi2vix97mOjIs0WTDc4zvIEwM9O24smXZH
c9x0UV2uMkx6YGT6qzUp1ReQ6acbq2FYsVupXQKPJJrJhPqSMQ0ANQU2++dLz43fL71tcxt3lmUh
Bm3zny896PEyra0c+1q3Yb9BENgHakoflinXipcyRtBkXE60A/KgC8HLM1nYyHlCqjYDTOzPVqX0
tF0aiE/jtGyk2TA7BbFibWdZVfCShKWxiMy4PTqQxNwXOXgyesSmngaQPuPy2u+jKfingfEeTZkH
pRE/6Q/0mOllf6eCyNxxbmDORUqD81/uS9f89eJwBq8vrg4HNMS2bOvni9OKuBCAzsvrtEi3cwt5
+Rl/QoQiu0BRtrkgVf+RpsOwktqKpjwqjlaAa8lLn0Or2AjcN/iA1dK2UgnWNExMgawg1mBZ9RdD
lUdnXCPipXgvI5Y9W1oOyaC8hWmf8X3lnAMtK88A2q8QsLeu2cimX4DbFnQHsbenOlCGxes6B/8j
tVKHMuxW1sjLD68ZVGvLkCNvz0zncE5F28GRYO33JFIeOw+cGWYbl/PKQxZhUF+hXW9df7Hl+rmy
ja2AcscvS3tSmDOU5e7GRpKfGxof2UktnB5Y/rKDzsPvZeumD/W4gacwL60IBGAopKHdzBqkHu5S
N5cPhtLLlaYP2ZJaqXfbJlPvDOS9d5O/kecGWxq8jj+Ryze1M87Ker2ihsJgwX+5I7j70x1hMSZ0
/LegmO0gDdkxx8fp00yFmcXoQSXjXy28oiAfx7pTq4NemfIMw+JJdyvjjRZhXGu6g2953UkLXCzR
tBJSkFF8JFXZSSWWxGMneVjaLd08z2f1qPYWAgQI7Z0igrhMXOypEzVQ8T/WTYP5LPbWVSWAsulN
kWycdtD3jAt9T3u8i81iJsMeaCsEitiGi2h7a/7NZqrgpVr/l7nn52l/vJgggLI5s4VrgIjOtX++
mHFQMj1JmXfvdFWPUGzqznTkL5yNUHMB+k71ZZO48iVj1pLWumRRlgGy9FreguEWxLMII+YCucdN
vqkQZxjn2XKcXT9tkGR0bBTE22BA1dD4gNNJD+BO8wc5L2Md9K4GSy+6G4czcrZQA0u1jwZEZ0J4
CUDrrnEl51Geg8vGc5OLDZzLP18V1/ntFjO5wyxHN0C5y7j5y1XBior7sk7sewa53KM5CmaA2iQG
hG1UuSVOVN+OokWXX0J7SBafqJczCBoQXTLVgT8PibECVPJErew5PXBwnV0vqjLSwMWdVnOCAmYW
6DkghezvrRExGPlrR+XO882qsoFOcxikG9vRNZR7EUgxQs3fUFGNda1AhlLQm7/VkV0+upom49GO
6vpKYKnNtZdypPeeOf7Ar5iGoSti+BGYuuxiSy1hAY0tr4QMF7V+snZ5VUEgl7uHQBnjLdC/4nbK
V5FRDRtpAagy1rOsszFHwKkI1hR88YOwXwCMb4lZU7nd1RgTSHIkIiN0iy+lsTS2tT0UlJIabjlI
hAW+BL1zq3tbiHvnJ1WHoJkfam8vUudLIlV9T1UZXl2LBDGMFRWpQU+QQsX0t3++Rwzrt0fHhd6G
q0NcwLU4vsLH9k/zUO8yvO56s7gPAn30OsvnqCrDr7IF6NDrbHZG5CcEPA8AYPDrBV9zMGIgvu+9
5AgrraCbCpYMxw4ffu7plg3DB0x/cFMtRI4ruFjsNirhkwJdLRVFOCyDXA3XJnDAKuLLVTgq4uWZ
lh1BEwuo6VjEF0a9Ec7IcjMW0xLko4Wwug0VkWj0MSQVIYW8DAE1WwoTdzllBIWeUS3Dwa4/pV4j
Wxwro7KcEofgqBq2CUeq25R6baUgkoASmD6lXkNtLrvzTOtT6nXud9VStamaDkHH6ZGYA9y3ETsv
huGoi224/l3cIP+1QxLPi6kMKIUzlh6AUHAedL/YekGuv4BVpF5hTvXWZBZF4D/PEetqawG8U4Mv
CKq3ef12G9b0B3iAx+40bK4yH674/FApPgA3CunGvmiCB3Cuc+Bz4K0rnWrbV4gIIK3AmYP9InzH
8knO0qHwHuNmMBae1iV3EtjQjcoaY0sjWTUigLeRWpb6927eITkZOlmN180NiMbBOY3cZDFuqN4q
635ZWaaa6/bwUUcNZNehl8mYOY0hwjVErKo74cODIrlKX0EAvyNlyDqq91Y3uC8AMdrzyOkD5E9A
PtWpS33ThXDY64Zp4gxE+irCald58hHJDPEdw3R46fFhBM0LCFxbWfOAOJcPOTs/e8jSoYJMQN6s
qWgXidpWDYDjVIQIs3muKraKlJld4GHXFxlLnHujyJI7Vjhrve+ce6rqQq9eeIY3rMyxzuBFBeWO
ydxrE3kycrklZy1Eg8BumNhbchgFFCEb6+rOATa6YUgIx2JJgLrtRZP6JSwtOPWyamt6ZfGjMeI3
MxoEcl4rb47PdH4udLNa86TSgAcaQNeALM5VHqrs/k/jJPG2S/NiDYdFsywaSOLJML/Px2wUwCCh
kjwmokgtg2hjlUg8UqijjQXhALK1B8xSIiwQk+/6LyLLFkOf9Y9RjAQNUdg6Yi34YsfqliNBI8OL
dCQ3tJJ8gcSibteWdYkIXNu08bGKsmJe6cy9gJ80WJsiD6E4k/WH2IB3HpBE52obCBTYWSC+Iqdq
maQ+/+Erd9/UiMhQd8AB3Av3g3ANQNOw+ueZ0Pz1bYlVA2cmw4vB1nUdc8rPEyHcUEVtdFoDwXgd
LtbWQ3iJUgZAN3V2A6VvQBUGjwjVNdCOCurmYajtAoI3YMm3nVy/RI3EeqAt0m8Z7kqAy/jzzQIY
fh+Bai/cOCPFCvGsKJCs4vuncZdEqqJGAVvag4QjhHHnflWl0zrCBPp4rngfn1RQG2dqYIiAnP/5
Mui/rkvHy2AxrBvGf7ZNX9if3gdO1wHnLZg6fWDaHXfMJMUjz6B8DBIvuAFMYwBf5u2hT3xzwTuz
+HUyoB55ApA/Pf1BDj47RMqi+T+fMtd/Wec4utCFwF9OYPLgv315ItNUh9BgGJ2mBf3gOSWY0P3w
FT7hZHTKg20nXheux9Z/VdM7vtQBpfq92gdv41TNTBW+QmrjZl1FtbOwwkKCo2lJbs7UccNHwwKX
S5Ys+6ACcTBCHgsZ68G95hcfexBC4ItWIc1D+jpf9OPezU5CIu+/fI7T98PNE2LhnY7PYI4PC9N2
OUP559u57YcuLAcr3vQeUr2suQlRlmaA1LaDhSYcSM59O7QQ1B0TTloVnwF6K59uFp7GB8SHjG7W
+h5UGw2kMoRdBymnAATTCd45yALNgqvF0mLXjq1UpI2PQHBvd/4h4AxaVX/3l60VI09Y17+ydv/P
94Axehd+/rl4eIUDlhBuOA5ysn7+uUi1SHtEsvzNlMNl5vPJIwPfvns0fInAJThUynETD34FHnDU
N71EThsIqmexDRZHXzUg5mMO3Na+Ya57cDkH+F5A6u6n8q2dcsJE+V/uZvyRzNEb8OnHWMzAL3Fd
04CHhwvxqxeLQdU3c8KgWicq5jsFufA5kEJAsLWW/yVMXVDgAXgunBKZkrwLZ1QPBJCzAhcjAtCh
DL64LEsgdmTZJx0xh8cUcVEyk5kl934AtwsVMwu01FXUMpA6hlgtd3W+Q8TsK8BW0Y80P2HRiDeS
9E1EpDzxMlINz+EZVPfcS+pVyoriUCeNs0MQuV3XJR/OyM32F5jKjedxnKb2wh/D8DGOoYHp0UYw
Mc9Puh/gBQIGyeYEoP1R+HG2M/B066N7SIGBylfHQXsswbtxIiuqpmKvimGD7Oc3qqcqaqRN3xTe
Qseyfz4dgSqrcchK75qZktJfU92ngwmnXqs+qvaf6tJGpoeaFQurLaA3SV3oUBaSv9ZGUqaf68hG
s8ps1EBr4LD4/awhRY1vQsHcNVZaxdZnYEFMkDkGFUcd+ZkikQtk+xnWIcoNuOtj3QNNntKaPZUz
kfnz2tdDrG77ZeJVNlTVhrifg0AZbxS7Tq+OCpzjwL07mwcojVUq8fRZVTMLWiFWiviNz/caT3/c
LFqL/QAJtoOpncdYL6InAnHOtnYgs0xjuONAIE4HaYGyjmTBkyLewDcOB/TYSHVmzJdwXQXn6Uip
26/Svh8W0xghVrzREN055TqsYjDFjf2MSsil7urOchoh84qLCX3L26COPoQLJHrmaxqVD7l3ChN/
JyxmZXOkA0KRIvf6TcKm49S+xw+QbnkmcxqnQ1h/VoNIc0dFLxB8zNoBrnM8BdoUPvg0Ets4UC9f
+NqmzPE3obOiOtNAOgJi3SeyD3kIcg5PDxZ0bfrOezWzKjwIcMNhjmlWRsD5PYge+b05gAoLehLu
sratQM47LZ5BsSW9kAkwBiZS2KBGGhpGtjQiXq/dBmzCVfKWtEmy6gYebrlm5E/J4GEB4iRvQEBW
C7vOjD1UR7t7rWm+6oUXvwEXhaWErPWT8N34DqtTe0YN0u5+NIWjXUIviw9DVScLOgA843sxwhmz
pj+Bqg809h3+FHSQxHvIctcE+2qXrJO8ddcV1/IvkN6e96z0VkZSIbXURRhHq/dtVCD2oOAMnGN2
ibZ67DDkWOOSwfPIZnkXsmLuYRLzdF9eqFW3w2Zh48t/TcVAc4FngvDqNFSJe7iAj+YkXMWuEMQI
V54BRx4VC1myO6Q0bibbukN+NqQCspVXmd9oNCd3tDVEdq05vsL1q6F1/D4199Q21UhkQqRAvE2n
KrRa7vDNAqmV8czNBN9XIBFB2lCFlyb8sR/nPPpEIwTr1nQeKmP8YHL5cc6tLe4AJ5bTOY+3wwrc
BtmSjppYQLAPjoNI+niAcUPnDX9zO53XP50zdeoq7bdz9uMShP2Iu93Vslu1WmytVeluc8TmkIOm
cgA7tAZLC9rtE1UCtoqYSB461salFqFlyFaUCWTdJssaSR2RJXyoto24kHGMFojqlReK59gMICRN
dQz0osGBdqfavDHYDFA7T2rxIgjxAjDja1QVyOcowfKGJUhyRd5lci1SKFK27oUMABowlwypVEsq
5iw27tGZDKkLFMDEog1auaK6SiBYrMI5pFD7bdYk849uGLcKauByVAHebaNJrsy36rtet9c3i7To
FX6myjY0lhpq94grIpt5ked7sqOupd9Bjo111ZbqZMfaQ8+jl6EY1FaYRbKAZzda87qzdiyW6dHv
SqzUu4Un862IM8hbMZnOkiDvvwfDKpFO9aNPhm/4gjaeRIbgQlR6EphwEN8NFceHpVH7l84Dj4xs
jPTV0AVixegEwCy+dGrjLbJMEPHXQ3pPR+76zNpFUWdvQQ24zoUNeiFjcPZ1FHw3W6NAmFQDuaUt
rGOIt8aK576ObDpIZvdx4c6ZB8yDVi0LDmKOBCiLN+GzEyi0x/AnvDaiw0WOABQIQiN715T/rYCy
6xe7Y/Gct713rcBPuYAMA0Pax/BxbGTx57tfjhsqX1yQD4G0uSBon4ASRoKzDkTBT8eDRDfy+bIq
X7l9DgZzsJ+vSnCALLwEEjqy0bHg7hv9DYl5M68xqhe3Qqp9ANa4DYMv48nl9q5Ix1FLV5+LAUJH
ZtfodzKMEcuhnvBFekHRXz1Xz3cOxKSX1CGV68GIxCtSSxII5LTVFjB98TC49pnaBzuCT1cv2lOQ
wz2P7EbonY9HSl0fRF/cecBjV287FsSrwii9V69cTR1N0SwNNWQ7ncHDBZG/L9OJADU70yQuXIwP
gqOB+M08GwcEcGmXhUo+DSLoNwZSwVdprdRLnPczMtBM5OdBuy/dg3ypuHcFxKfoUJWF5O0Kq4az
DwzEwQYD5oIaNKtauZg1n5Uw+VqAqnQdxJ32nHH85cdjguKuWAyBSBDCBeIHGsnFdLkyCKvPgHfx
720NCjXeKCJMPcoIiB84kl7qwfbX3ZCXG6iQ9E9DBp2V8ULHKXgVQICZHu1BcwHBi4zZgFfSI4JV
j0UPBY8QeIJN5seQDZsC34h+W+BOgD/LRuhyJIKhBt13rloHcc7xbVpqkXWfjxuRYG1XmJG2pNdn
6DZoEN8Cu6umF2qehsM6A+/PnDqRVQP0bo/l5JFKdqdcqG60eA1nmbHGMlffIYNq5gAV85hwTbvE
fr7XvcZ/7pwMFwfJnpMvsix1wJxY2i2p1U79ZKEhdLcl5yOQpD+SXLATlcYRDaAoHuU4IujpQKwO
/6VV4Lh/JYsnAfQmkRRyAPZUHJTVYHXaFJ2xaR11Z4wNyHVDEtmnZq3LN5j07e2QR9CwAy5LHDzL
+Gu3D2yo7Azdu6+/ttwH2bdqUjjBXDOeB05QzwXekevCZDyeQ45xbTTCPFXIN7kfShYczZTdfRhL
DQG/TqWLqWzAX4gMzaKG0s04WCWhQ8qiSxK6yT1C43D4B+53ZSdoM5RIl0Zd4TajA1U8+6byWl8C
ic6WwDubYOKyo+fE1+xlqrkZhG1QLFpQsntBnB+o2JnGBhg0rKIyz7rKIV9mvYyf/aBEJGMU9cJC
On6GWoJYl8z7aI2SLl6AsanfUmvDnDeeBeUdddX85WAyZCwkRX6G8+WRjpNKXuzopNJxfKSM//mk
qDWF95FOSgPDJxYLcbH2+oEdCOU54T3HokQAfObhS2YiCyCTiUbgEzLU1zw42Ecjh8gEbgNNRjRm
OBpZaTositpf4pN+DlhSdAUOZHg0gXaPa2QHU4m1GZZoYGOnktDNrTmweColeX8w/aw9U5tXu3fg
6xJ3VDJ8di1ALTmVgKp8Vp2jn6hN+ulXPbDCiTWcQWEesRHeHqdDsDKZ4dnwDsQNDoLVcibdHoCQ
8eQ8lYGzQE/Enlol3vMzPeWI01Ar9N/xTCVA2iqfPdqOm8xTdqztMt4iNJY9DLYTrWON6Qsq+gmr
j6L0vjjMDnEXQ6fU78E2Ro2sxqEys3J3stKyhy5uspWM4KKn1tYz00PVY0ab+tbgSRHJA5mmElTl
cNRj4T4eNFBts4TiQ4LoOwZywcCwA/o/KdvqlJiQFkjiVF8gvl6drAI6vwDlYDcKgLHoodiwmiqL
wEVTUennKG34Fq6HHpJw4xgMQJDUTL+UbbDtBmDUQY4or7rbpqciDE5M07UMYNEBH2y6CTmhsdUK
q3rv9UCceWmRXakOQlevVvr/KTuP5biRLQ0/ESLgzRblPUmRFKkNotUtIeG9ffr5kKXbpejpuDGz
QSAdygKZec5vdIBYS1XkDZjGLxuhSV5g0mAt6EXD05fxowZ0KhCYO8qiHKGXW5H06ous0QRrvclK
k61sE1MyPBEGuXeXPYYRw+uuJJIkiy5hT4T7+5fZGb8hldOeZXWrAGvkD9ofZTFsKhOmEXQBWZSH
odZfjTZNL/KVvBl6RcTsBWWJNyoPqrXGe2PNHyV9GsxR3Rhq12940lTbvC2ctRzYF5ryMvy4f9qm
8ub1BNkcWB5XmWNDvyVpvNPFlH+R3a2cxKyuzvqvt++GJnsg66uX4De1gi8KHz9c4eyEsrdjGE+J
syCzFff4qJJnyehsQfKNF1m6V2G4QdpwHHcQan8NR+ffADo+9SuUDg6iHJ1NasJzmEDBPvWxm90P
QeMuhgvB0esKZGayBrm7ccx/9TO8bth2DsZ+niij9ZCE2oV8dnsBCZitkzEVfwYHGWZ+tKtm/1/b
5Xim5ozNX1psyXI564oU0alr4eZLd/RHUYroPIpQh5CfWTpDU6Qzy++3R6sc2wDLXNeeOh5cMli3
xtB+ypSw7Qok2ura3smUMKu2y4QRwUvLKlT2CmLnbRrQKw6zwdvePZR07a3vovbZM73qOTXSd4mE
KePQ3Tpl6W07pk5Ssv5kQ6uEZFzsHjpbqVJnZ8G2JUkiUYIC+k8XqbGVjKJaI4UzbqahSCbf8fIn
dA/jgwRI3eskTMoe22Z9N3fD8xuASDmigG6rLl8aQspiNoHs5hBn0P0z3mQrFmMYHOPrkCZDuB1D
4nSlMqCmqemFehGJt9HIjj0Zy2FC/eIpzMrvk14nR1mS9W6n/xoq6+RBtZVxPbFpu1kGWscR4tSn
yWn6Vyvpmk1biWY7LEVT0ZyDHYfRSrYWZuzdqto8ykZZVfb92jNU7VmW8MtBnnfKihMe7L9fTdW2
UVjbzzhlty9Kcun0fHjWFvvzISOF7gWt6ss2WWeHCjZW0UBAaOkv67zk0tadfu7j7PoYaE+j6svi
PwYauUVanEHwwQbCFPOvV5ID4iwP9oXuuuk1Z52A6IJGCCt09oqS66c8GOz/dcYKf6s5AeivlugR
kTSiFAsLAXjAUPXWWZa6UbFOGGP8IUvyAOR/WsU4ne+MbECou3fDl5546jJYXiaIWmW5u6N13ySo
bi9XbIVlnYdBES+2ACSV5nhAzu+6/EgxstZrU9guEqh8ffIQ1/UpNQzlIkvTAI92HLR3WaqdoT/X
hTvvUjJn5ygUOEouh+TvMyvyul2bVJ+yR6pVv3rI4pSmK8ssY2wJzRYJWkhAM5a1voda9nWoUu+m
Lg3Z0lCYgFkRhIWmXwzeDbLxrxGwXX/OpQ5dx0oP/QJRMLTZfDZRv5z15iVbYAoOj/Z9UxJGkR1k
3bCIASlgYe+DmkIxnx1vmzsX2xpXdqJHgKVz8yoPgzdiw4aH7rbHUIkNPQ3CXYDO09Jiwl8cDUJq
sp9sBVz42uPKtpfKWrlnY4liuycprOVpaOz7skGWl1YlCP8E8wn/XuAllHuD/uVxFiqTWJdLnRLS
aibe762PfmNhnTG7+S6GofokOEs6hJ//St5Vf6nIRsr6Gg96wmZNuVfHqPoUbJOysbTf+44FDxKc
bLmX+sfwHJeaUw00+6nVUayZ8XH6ykYCAfTlrF7q5Jmsk62y39DX4p+trjf8GlvUQb3yBqHvlNmA
JNcKRJJQ4j8CQNnIqke9PCvsNrx0rtnsPCuZX800uCiYdPy1nACZHOQJpvD3GqfGyfduRR7wS3Rx
J45KrT2lAXuISP5y8rTxZsx63GkgQMJvai8H2WDMujh6/xnh8kmvdyqQg3ELGA9jXuvF2O4Gt9Je
+SmV3ZCG+VoW0waksUXYxpfFZkzYprFSCOtI71aGom+HIY7BDjHUA+HoV9x5J6U1tFd54TquCKwu
RWFzYS8n1h4Q4UUneHKfEBjblEIfr95CDkpGLEJVK1z3sJ5IZQetaXxFMQxJwyQrV5qXml8VOyda
q+QVPLfK+FqXzedkGelTSPzz9V8GKdqkrvNCty85ttqKEiesldZhCOqSO2YdyZNhXjNj2XvbsK1t
puj5bgLjTXycyVcWjcZkZ7VMvrLY4qe6mjNRPU9Tah711FNWyEBNHyqiSau+s7IzIZf+K5i03MQz
QfYSpalAN/PGD89FtBfBp+xs9IrsJQf/Wy9DgQuSa7YgGpL0X03lIq9Qtt2vl5XFf7wsvZp0KLaV
Mmhr8ofZ9XGIDfTgSvXyqMk05nEfTNaqrq3yLBtwF8mvkN+7s4qw70eecS8zz7zhEmbvs6mytgmZ
z4++btbpglmKHUwMwrJ1zzFKsLexx/L8DmZiZFDHyVtatb9GakF2Hyk7pH+PrPTMuI+UaCcsJp+n
ot1HeFX80eS7EcGqnzVOlH5V9vabhUrHpuiH6FJXSnKqlVHfepZdfCHSQm7L6c0/u7nz5aikmD47
MUdfW4Lxa1Bl4ipMUquaRfwOEmzyEjeBWIVZWn2PBheVBzJnScCMqpTNxxx5FZotjbghF9kf3Lr4
ZNGfravRJBaF8RJ6T5P7jQUnmNou+rkYnSSw3j7zTHNWQWFFT1ob6HvXTex9YWgkicDfY9M7jJ+m
XWBjw9yqKcFnx4TQaZZ3DSqteO2hEKxKPEL2mlcUryqpKuie3rwqTVG+DtOg3lrcErnvilfZwxrd
fThP6ZOssmuvWcWuKw6y/xz21q7KtHQtWwnit1fk0Z7lS8kqV4xrrHa6Z1lqheHBN8LHRF47impl
a+OpjDQsb8YOjQIQbPlN9h2LrL5mkQXjO1IMzHSi7JXQ1bVP8+KbEYGRNpH0OdauC7Z2htTRaMW3
KZhQ8+xM/hR4eXyU6nfZXdHAJo0uC3tZRJfBKdrhszC6ao+zXrOV1fiYrlszzuBSZPqh0EW1kRft
FetYcDO+2nkLJc8wD2DIkpekMPHtMQF3N06PP1XRB0yFFXM10eSXsgVlJKYeklc+JCs7rLs9Kl4K
CdKl/H8cfL/U8mr/egEtxAU0bgvUVxbFhhZmP3oWb7GGGFmnlZYv63NtnNdlOBj3bnU+/tatddPf
u9kslg4q6+TLFElLcJKIf0VJ6/mNo+GX0M7mVxXn3Rw96HdV9cTNtivhz8tDlPVBv/PgZmxk0a4s
8vAECs6yGBhvfWi378KozeuYhQlpTC7W2xZk4g6Jw7j3bXL+f8JmX6t6TnACYNMp1jzvm2ngJod1
ovqCWEu/HZNWOQVe1Z0gd7tbIyqV53hC8E3A8f5m9d1Vl+PnBBmoIar/KnMsKkanHVBoxXu4DLz8
6pRTd0DGetrHQdPesklBVRgrkncSRD+yuBc/Q3Vv6Qbvo9L0Nzd1R9xouPeUhWQWx5W2gxnQHVsx
49ba59YmQvvzVV0eFOzex++K3aBlTUwMv8h+nxhqsJ+UOly3jW685VHr7suKIIQsTkDK9omSxPci
JqfGXvea5F4cQu7SDOuztVrE5luqjmTLjTxnfqXYWvFI0S7unR3S1fsKI8V7q12H7d4hInQfKwqH
dV4qsBpcxpY22ZNm0rB/XN4V9J4M2zilv7dmFkTSzlVRoVxaPa+M9qGmTPfW1AuUXdhr6r11TuNg
R4odMsZy5dohEYIluHFvtTScni0dwXF5KRGpxk5t0VGVReY2bTd3DbIFy9h8HOadbgWYpiyvq/X6
uMO+DarW1Bwat2z3wZS/4T00jj4sy+YiD/y8v85i4+Y083j+Zw/ZTUB59UnkpTtZbEpMhnNhYZq0
2Edmpu5evLkFZ1QGNyZfw0EcxY62VYj4qayU/eQhLOLvTgSyVJZko62gP9llwzZexj+6ximxqDQm
F/aok2etrr7qOZamj2s3OLOeXGEdmyhgxpPdghjObYVWzlpeWMt4+PgR7PEMlvXp8WJBgf1IpRRP
CRvy314fCkeDyFEeb2Tfx4s5enKw3KY8P+q7UMmOaFe/y1d+XDvKdXdFYEy7X8P5EjgaVNHFbkUe
lAinFeHhkj0trLL/VKepsFpflnWsMv4+tUilod+C5IChZGsVgMX5fiq7tmWq+KLFj0+2/JfLtWm0
04OQ1MLyktNyHTvs2BXJsjkpLhIjnr7RYpe1GTq43qB5hyrkXy6LtpU47JtEcVEtL3yv8XCT9dro
GoeqVlnGAr760BqoYHYD3BmUs/mWEQ2Q9UnmjYdZjJAD5cWx5SFHAq6QGAgLWo1UgDyUbeyd6+Ug
i21rVVs1gCgu64aqIklNjr/0VV01iUzFziV2WueSpM2684z5xCRsEhtbGuzA6TcEvphXkpx1tuwo
W7QI28alt1jGPurlmRdov4bJ4n1sHVpHs0Bz9XuVNrtp0pUzkIbUNbOLPExmhGDVcpBnsi4iYbQG
B12v/tGA1DgExGWs7Bwr/W5Sy+L4j3rZQw4lTR5sa5bL91f8txeTY7Xa+04AcYnMEfpNh2Daqos9
4rQcwHX9OpTSQDGFVnKwQ3VTy+Kjz2CE6kr1lGGnN07sW5oVYShdhwenzNLdIML0PQqSZ0kpmZsg
5m/R/t7DA4z+33sEStWup7lFHtZDQdTrWoJXbZifddXZmAZeu48qJ40RR3iUHyNqPen2RlFdoMdk
Z1l/7+xMqrPuMxztrK5rn9Cah9li4tgxEjvxSPfVzh5bqsKvJqt9uleWebMD0LcIuVJXLIemTqMN
e2x1LS9zb9Ac/GMS1LRndbFxWrydRmVSV2kadKtHXewKx7mXC+nd9GjSNORUfTlSVv7WLstNgxbG
Py73rx3H5R3IFnmQV7Q191fdo8hdx8Qu+7h5hSPMNoGAtvbIuIx+GU7lZcSNkcxOUamnCm6KagiK
sqULGr1bh20Nt5JfeSsr7dpeTEEmI14nNdqnxtC8VJHKs0SPnIPrJYRLhjp51t0P2SZrQJzGe4fI
4+pRZ1v4eEQ5bDotseoXAVbgpXiR3eUhNTyW7arr3F9D1plCjRENEc1eL9xhr2UqGJgsSy8E49JL
Q+xjL1CBqIJCG/jvuhxli+wDlrMFj92j47z0lg1wJ7Vt0RtIhmWpfiyspG9egwzDX6vCCs9zwy+Z
FY2fWgZmvbayljx0hSldGgKQyJvpOFWQ6lk4hk8IaWLQqMDATNg6+0NmTn9BtF9BQhlCP+0GsEaG
B2bJRFAgjbpXJSCJ1xs10h0O0ttqmsQHZVl3wV0qNsY4ja9lA5g8slHW19zkcL8SRqcEVwIEHztu
vzTLr8GcIaLalifD0snjOlNakh36T1meyUMTNcXebAzEnsLwYv99ILQG933ksZZFrr5T3eZTNj7q
/9F3HiuxYNv+9RqPoSJx+yOefBt57Ue9PHvUzaUbnSNks5d38I9XetTJN5PMSC+7uBD+3dXNzWhX
2TlCW6HVXBCGxajeCY3t6GbNpo5n8PvZs+dA5FSK1n0tc/2pxH7pppJIfW06bfZnp01P/ZB5r3PQ
NWviLg7fAa1mM9hbg+X/Rl+K3uKlOytAcOSV4r7W8I0Rf8hGC6mgl4DbhTX3uU6sEhu2kFsd73WO
wSJnSwYKLIMsy1Nk0ocjiNaF9zF6b1mAz3c6DldZgsr5JcvV4XYvCZPAljs+3Uu2s8/mQn2WJS8h
QmKjG5Abzlfw59CGh3a+yYMOEHaTB4YKRIG6vDJ/NdQgKrFccd1Nq1qdDcN/aUFUxQ95Qu0fV6jQ
CbjFodjlaYQZ/d9XhhzvbXID9KWHCSd0p8zcoD1mP7WAbp7Mwon3k+nALOtLoCXLwSAqcsmwntcD
diOsSqnrjHBn1PPI8pSS7BtHpu7XdgRdHXufpw7TpFgZz2o0DeuMyNZ3VHgqzf5eo7S3VpNMPxtK
6VynnrSabKhgm+PbqX72gwWHc25/QMhyd1PTFscMswZEAB+nMfDsI2ndZl7FoV4cW83Gu2tUggOW
DsScIVTaVl2+ih4YODN8fSC4V75mLHB2NVbYa9maQS681EP2TjA6bVfdMPtuFzUv5ZJURWVm9i0H
F8c+9DAFgCGFrUiXq8dGC+b7IcmH34vfldnOEPpVwhNRIXgpy1kwF+K3omz4R1269CvdHAtaOUSb
2w3PFmtfAwcahSDjMWVi4wi1hhUbxc+aVcOEqZrqe9Pbr96oGq9JN5r7xDGDbVr2wVcFGsEIlOZ7
NSM5mvdTe43VzLiMZDtXVT3mtzESarMLQ5hoOSgv9DCG4KA1CV6RjR486cuBXVN1HRYiW0y4fwMG
lkV6M+AaQ6PsxhT9g/B1fJTXkAdhR4DAwy20VHBpwpzxNkfK0DSmb0ZZorRJIh1XqC7eRT2I8KC3
xDVGx+FaVALN1yawiURQfDSIpZiZLdAnAxOmR4NiW9VFAbjpVDnKuXnjfBhhgNayqJ2TDbH469B9
t5fqAA+oQ7cEB8kSVD4I5nCvwXVFAWtQcEe1lTPkYXMzhBmJn6VB1slWS2Obi1g7fYDDVis0CH0l
m52b14IQdx0z+q5O6UtTVcprCbRr38ymvk2rXPnILWUlO0w4bK+7KjHPcmSQA9WR1ivYjLxkmkp+
95cVRGulzHaJcYttS78RkRy2YabgIPJ3nTyrY1GtlnDGdvKmHg4hO6N+Gl3+mIyVB6tO9atXvMqC
UfCA8DNAf4excP5y6qlLNqy7040Jg2/9GFUt40Oj7P1mCpydbJBvJQD7gIVPiMj84ortQMVXuka8
T3i+3/pSC30S+gSc63naOVXjbGQ3NyBFYJse8+7S+v8eZfVR9dZhvqQYev+EOFH/BBsBqQ8Dn2Qy
SedHfRflJIrn2WU7SDfZkKSqeibEepCDZD2fF9GHdlhCXI5xI9tNhH1w7a+qpX5IUZ3Y26E74PxQ
wgb5fs0t351Gsde9B77OCEV7aHCM2oPMMm5W2fwazTf6AXr4pxF2P7hceLnr/EkFQGeRphEWLk5R
gKHnQxpQNrT9eMvTRF3rqQYYuHEvk4aqmlSkint9F6qRe5ElWb9UyV7eLILdPfGr5wWAP9MWX8pJ
D56V7AWQMJSX5TBjybSOqzHayiJw0cVGuZp2VTwjbOl250Zrp5s1ZwhZknVfQamaD7IxcsZpiwtz
vpGt+N2OpyzHh0e21hmKXhM4Ltkoq2BaALU1p5ssWQExhqA5B2xvcn29+E2ni51GD6B0nQJIX8ni
w6/6bnQjy+PSp6mUdiU9rVXHHeFGa9MX10W2U1cwMmXJO39RYPWwmRjfpqUkq1Rdf0cmNr3I/g1/
2R028cw6Sw8XGNFzL0wC+FzMg0yByAZIMR0bHT26Yo/FEnDk6VOmz5Nqs3o0owt5KXXNGxqekbXT
Wdj6PDefx7ovAVfqyWrKJvz2lB6XgO4jbC3vKTnaPGyeHbjd6TSRbU0zZ2cSXd+6jmdvzSL9KONS
AaRvKytBenJPOvaAEHD07AU83DU4it9cAt1mi0KzppsGGhfmeJVnigXcqCoRcNRtftZYGTLs28tF
9NhbEX9iliYUS+SMKXlQA9yOm8Bcu4VOFDdZkOR7Z3yevGVF5CHtG/L6SGBMxdHQ63n1pkewvJHP
OHL/jz4wtj8LJPZeStUID6GbfXp9+IeIQ28XRJq3TwKF2BbbYWbJiH/R/GZFU7qzFzSD24yHuC75
rOjnuBE2xablT8hJPZUwEbcC2YMkAH1eaa+doX3zNN31VRBha7MLiHYqjl8bJIjUCeDPEHarfuDu
IUqQ4znVYtuFZoj65Hkq8ufkCX19FhCASERsAD07EE/LsVmT6dgMQ8e8rKbxaQS26IuivXSE40Mi
9n8lVo7EbGW0m7DQqm3ZKpk/mABM9bRfoSsJ0Cn61Oxu/qOtuh3+hYdmtm5GWasnrwHbyuTUb7yo
zn0tmn4G3R91jvoye98fSGHzXTSfqAzuYi//2meASfSyg4pbvOig1fyhxlxeV76GebKy6opppWqx
HxPmH2n+ge7X1uCbyT1M80an+aGyTFhb5jtsgOoI5JjdCWYvvhn3hAwUZVjpc54CsLK+6ZE+A/hm
TelFhVjR4RMy6abMmWCnDLOpqkyukQ2yeg7J21kJHgVj0e1Ai/6hDHn+2gU/KyR0d5DQ3hSio6wT
5ms5EkDKokVwakyZPGZnrWr6FTwmn2SuUGUivABEcviRxmF91SYDM7T0tet77c1wjj0IypUSiFcN
Xsi6QNlgPfIMIOJpHrAXv5rzeCyEihNXkl2HFs8nDYrMZk74MUj09rsIPOkxCg9e1W4cHfPEoKix
yDGH506LahafbbWLbEQH+757AvqxNutpAIVsHrXCVXw1ijKQdt0XZy5IWE7FvO6CvD6KeDjUHdhc
pJZIzQJfVzp1PwxwzAozB/gKrgvZerL9kYOFSkmaqO1wi+txZYgC++o6wJxxzRFdZe/aLkI7M1JX
NghIgfTCfp7hMZhYAPlakGtHtuXuaugUlu5BfSCG7ZtVO4HiUI+xJ+CHV1Wkb6qpao5dgnD6TZ5W
8N5S/7e2WVepyAu73zVqdyhKAl2gIxklr6LJ5vsFQjyC4kD3s3EedpA9ctjOZu1j9T6iozE3R+FF
+tbq1Juql9URIPnMHRa52KWwP143EyCTTp9+MFfZ0GRm77kRi5o8KwOf2S882jriCnm4CkoHD6rU
/esFP6fP2GUDNzlV5Of6d912voig83VyeocQrurGifs/y4afR3jzU2naCPiWaDeTgS/yRSS79251
mkToB2O8aovXPJqrTdoBRK67H5mDZglAXQfZ1LLczErk3vo6OGSzq3wJEPgNpuikGd1bbrXFFuWS
zzZPlY0TNPx4CDui/tNfVFv0pPBJVGtN8aWJ+m9hbbYoGUb2LrFJqJRDtw36Ol/xfpNTlo07L+IL
yUo0W/TM6i9VwZelpeI1G8jr6xVbl0DskjjbzgSU97ZozllWIO2TFG9Dqa7E4g2DTyU2UXimkdFM
tm0RnOsSVYmEm1HV+qcy0D4i3SFU09Qnlf3Gqpv7fgNz0ToquiKI2SfmIRWIXNRt9VNoReHjSW2o
9U9UemJ/NGOsyZsUw9Twuc0NbY9Cbx121hoF5MJpvqipeK9MNfI9Y2Tr62bXyLHDbW0M6AuHYFNr
LzvoGouExE0+2tqb/S5xp5XTnMs29V17sn3h5Ri+Z6W7LUj3XDsgi3XYtNfc6ojmIkeCmBo8rFao
aFI23Rsx/dgXvfVhFCGMLEJON6F6+yFF88RtjoUy/fAc9K8s79MaMuw/jeGQk3nyI0G6mMl5XE0W
cL5C99wVYehxz84rJbuGmk2aVad4aHkGu6O5xTxD97vF6dNItXcI3SPY1fpsTq63jsse74wEcqoY
4pM89MKKT2RHT2lW21CH7QwYb//FTSBYEFnyM1vxu7b+GRvWuzVMf9Z6Sw4sMs+AsU8lLERnIo5o
2m61Rgfha4PZ6MbJ01dkxa3ryHTvt3Va78uwyZ6yCRyeEnXPopt9s8vSTcaibq1DzEIUK8bhSxvA
0mb2qtNwVq50YSAI5Cb7OnPDM7Y0AWo/RnSavcw6BKzUjiJKtGM8GDA0o3w+FXEy7HNEkM9Aw42d
JsR06aMsZDELrRV4TLXtB4wRyTVpmzJOnKesDaNNWF+qDlqPKWySqRhAop3Bkjiv8DmMEP9dLSjI
VZuo5M1NIPGWENarbXjYBc6iemuafa/Y+A3ksfvWkrRf1Y7VobYfoTHcAQMyJiyZkMhXv84VOyet
6osPpSIn6iXteCgt01pDeW38lsflx2jB9IngtXxAK24BJ4N9AKeK618njA8mMJwVoWp9jHbX4eEr
VLw1LfwziIt8hAii+DzWhw/i6WzYkqr/0Lyg9zNQUh+ehRSSNbv1R1jwiEDHsPqAQjYiqo3EW6gY
RwwH9Sv6kx4BCSdYy2IsZv2aK7CIxuhjbpNyBS/JBNMdttvKHJlkTfMY2eyJg9Dsry0irteGz3oa
3XoL4Iy9MhPQuvQyqJapY11YaxNR8p6UuVZe24SvbDBXvc27RGIoQcp7HNBIRhSmC40lCoqaD9Ao
YL8hDnr2aGorG8j4VlWVBuOU5g+3T0kxow0Cx7/4Qk5n2vboiaxBCtkr3LAMv9eM9FZZg+NPIjE2
CSFg37D6nV4kHp7k8bCdy2ufVNO+a+LgOvNZlNg+g1l8S6NAPBFI7Xw0qZiyakW9IYWOol8+P9nm
xIRd1NOKQALoOpS7SUyxk1X7uFtBZmi3xmKC2uXxCkZ8crOHrjh4M06rSDviwVLO34quwGekmHcV
rnybqfTeAQevu3qIIb5w/wcziN+pcgUfxQYbguFwO4PWduxNkEShH6QEWpsaHRzB6TaOoQyJAI0v
bUifbCW56sujO0wJXNlZV687tEMVdNiYuAXEBwICaLEG1qrzMsdXs4JEJNNDGwf2y1B6BNWtbNt0
RukPBUGNwgvddYIBnN+QWd40UWmvJ7fujwh12JdYaDF/uhncQkO4TDN5oOYsoW9OEZ9zowKka5wn
pOk2vTXFJ7gd1Y6Fv8U7u6GbVu01FDOE0gSnllsVcajyT9OZO4zYhLXvkaKJopgQ8uRom7YNil0R
inRlxm+NrVVP4TTqPhG1bzy9yTAPYjrmlt9PfelHTajc7LLprqM9Kn5Ouv7SiEGs0Gzmg6veMcJ6
Iy8I8yRt/US0G3BDB/CnqFGgzC0MtB1NQ5kezUsfUVpX1ZIr9MYtf4nx2jZkG7FR9I5h4OKYmrkX
hNx3faikfu+qN5OAzsawp8nXWuXYesWbELZzzlvlRz3yQ42WZlzMsso3zZT81Rjgd2pExXHOeSq6
Oj6n/TD6Sjw5/ojLQMu8jyoE04pqZ0eMvIPNFOAeJHqY0l0QYLqGdIdwlB/maA4nMwC+NZbRKupG
a9UI/iddqWdHRfRQQA0Co9NYHNypxxnELaozmmNXtWZLZQAVMbBE1LHcACzLikxk9qkePRxdRhZP
Wt03O0i2m2hUoKxVYt5nVtoArSxf26Z4VlQAbwhsNzunaT41keoro9ZM7rCUm88zb3M3wpKbw4Mb
4lq0xES7Pko2yEGzgg+1aa2y+yi9SBzhKKlkr+ZvTWOAlWNZsOamgEOBz/pqHkfchzrvMw1y02+d
nlgHMk1jijZ0Y99IlY7XEZAhmkXNNnXDdwexms3o6biZinQzj6HNZrjnC+p7sbXDQN0IJ33HEGhc
V4TMNkiuqps0Ak1YKCFCK3p5zkf0sJqAKSqzTcN3kITbKnHvrNosblciiHbE4NJjgvSurer2iTX+
GbPLFhnz+MnQNGVXciP5wfSUAuAYslg8N+xnQ4tEs+GSNxHwStqqYceq1jorfXZ2pRGOu6y0tXUM
wMYXLnKy8S0Uo8XypulXGQjJteUkz5EnTrbl1psWiVzy1pm67aHj7WdH9WD8InLCMxwqTZ9k2w7h
97mzC+S8YrwY0FPfBpO6aRy39qErp9vAs3iSBCLcoPL0qaG7s6m6ZviiZYSFMtg3la5j9eV5eJYa
CH9VQTyuMX/8wk/lEmNx/yD8mW6FgtPFZKydFIxMSFAOtL5T42hSI2inBxkwn1G8R8Rn4LmuFLCB
gNrbetWzpNhWFgrmFUoQoMOL9qVKoXAZJAI9cv71CII+Hc3JV1lJmx3WYDx/viOzMJxEnD4rQTWv
elULLqIxPm2TPPzcl8e4S8Qhn3hcmwpwroJsRumcHHaZUE9PeO+uNVzoVlWloYhUBFDnAnBKSXNs
9RyQ15ii6RhWfoDA6k5V2LP0lVXfD9YMCsIsMqyRbOs58JJ5C0cTM4wEQmo3K+zUxywGCOBVBywv
u+M4iP4ozx6H0Da7YxYDnYJTw0ztEG4H376b8tTd8eOWRyNVy6NNvGvbzsV1Quz3iCTSfIwzNm0e
vKSVvJrbkgzo0nFXkWBEhuZE9ML1CfVfhebVx6TK32s3I4CSm0O9n6OMLbIHq9lNJ2SJu+k4GB1a
5k6DF66tZZlvWaiz6Ll56JXFEK/cjdOcH5lFcjZBY7CxuuLdjkAFtH1YcH1CLQ0+u5lZrJSoiNhL
ucFRHli+sg6NkqtF2H0bKGp9nLsavazB2tU8Do+1moBdjFiW+lVdvMZJ+2fT5t39u5Jn8muKZgvt
8ymYXZRfOrELFjdKuc+QZ+5SXKz5+L3XdZmPvGkO9hgMRzt8g9RU8qDbaEj9s7sgK+s58buRh7m2
atQqObTtTMJ9XmtD8qwpXoybPR+M5JuFDCVKEKzgmyYIVjykljdQ3fqiuSYKjwskdP+Hr/NachvX
2vYVsYo5nIrKUgdJ3e3xnLBstw3mnK/+ewjNHrn87/2foAgQZKsZQGCtN/hRMgXZKlKDYDen1X5o
KoQVclwR4+gwtPASFSZrwGBH4yh/AWIe5IWd+Z20XYlfheHOvtxstKhk+RsYq6gFRIlUCPTvtyL3
WFoNJvEaDKmOAB30YwjH3C8deGzVd3dOvxN3cbmyARpyvW65rI6p44GFDWoUHuS9KvWxONZLIauy
MBHz4DFfbuV/2x1gRP9b78Hxmu00hAQX851WDj5my19ZnHR+Y6IKt7EVE4GRPNn3VeaR1KGDKPH/
LtwYsfRpVXs1+MzQqYDcUfQg/rbTZ4inBBnAUVPac5B20SFVMuTcXzpsArdd1F/yoDwnjANHVLJx
SCuzb8jJCQLlDTStDo/ZWX9p0IYnHK64GyeplRXAaNIJIp6vQZXljN1zttUGcXHIigXZDd/191p1
jV2/hAlUy8qOo0Amsq7106RhbbODiODcupp32Otd8JJZ8eZJGiT2A7mASNkPB6WwE14dd3oOJwTZ
LEdpmDURZ/QQb6j69BioIbrcrcK0CjLWiUtzQAtGsVYzWeeVMgLScg19lXjCvKF4lJdlcvSK+ZOb
jT8NoNWDOeR4a+pxu45IkelD6z0P4WzsCCqXsMb8mCXE2qqb4kXNIDX2LKP8MC3jVZeK4sWKyTgj
ZIVof76DaD+vycJ49ELw2RhRtsXjRnfn5C9Q//UpyGPTxxI5XzfKXJ0ThDMMrVA+SobZrTPW7iHF
l+iCdyY5aWtuf4xJuHPmFu/51rw5TljseAXyfUAc/aPIAxQTYuVbF5iljzxtD2I0TJ8VlXVP4/Wb
Mo3Cb6KM3okk+Thwm197EV4QRHV+ZiHxNL4Leq7YL2nA9CUXcbWqVWzbzMb+TmTeJRbAGOWobbcn
WHIlNQjHpasgWhEtWReiSQ46ivNrJzPnPSqm824mdbAGpWmsZ6VtNkwf10U5xDu1WuIdHhGpnEhr
G3b2M0B/7ArD/prDJzHiIvoaKKUNE5xkgn5LSrVYyCvRRjXs+doM6te20f7Kh7ZCnRzCJNl+8jB4
tcRu7KEDNORrNJeTSxgnGeTWZGKQ2rRTlp6qrBxO1hK9m4D6DkZd7b2+Vt6xvt6EnkFIFcbeOujS
zShi8Q5S8HuI0dSTWevKm6FaCvYZ6rBxuwxko1VE27Qe3a818evac8HWN8F0IvAp1qmJnFJPBnmP
Iv/aRcn9W+MNhu8kjvbCCsA41GXU7Bq4Z7fIbGG9kwn/WSMfbHnxZ40hMfNpzbh4RVou3iPm3jP6
8GJUAaENJcx/pOVPZAUicqRRuZpr27uBNg62InIgDFczHltzMr8QYvic9PYwT2F7G5rWvXQIW0Q5
eGaMpusdSuAMRzL/nfJjjzLnnZBLS1eP+n237CkbZV0Wsvvj6Efbfz2F3G3PgRznEStTDoLIJ+yP
xdT4vlkM2B3LutyS35s+Uukk679tPvY/uss2WfzRJs8j2yatzdeGWo4r1nYp2m95XvJRXTZVhykM
4dT/tBq9yYRg2Z8qQHY3+LH9U78fei/DiTSgYilbkYTVURbl8pkdzALxMVk3m+k/ddSrmUX28bmY
dHG1NJXXwc0MHxCRuMq2MrMZ3WNz2Mk2Wahw09VoCM73psxOXgXD2OOgFufGg4ma/71N7sibuSa/
s2gdLye/t8VKs9K0Xj082lhx+ojZGy+FmWqbyC3FziqRGi+UynpWS1N9DjIv4tM3tt9qV/vIACLf
dFUZj3MQZhsbA6JLMc0sn8S0QuKt+BqBuNjFGEDuSYzAWoadiMneWtO9ft3XKbGUIH+yi745m3G6
c/nGnnDyZIo0J+kB5tguYcl/ypFs3SHu8p7XqfMM/VDdKCy7GFaE/TS0Y8wMX31KxvaIGEp2wr03
xFIHIDcoqnljeJqN6UmGflwxfwsdZCe50N6NgP5T3tbqV/TW8nU42PlGnbVX0s0dS8wOmcYiGf0G
dcOdWRdkelQEmTQdohxT73XS9+p75QwARttkYVMQSUrxh8KCShh/xeWn0XQNK2UAjZ2wPubBLNcZ
3LlrGiFSUI7Fd2L500k21ULvnr00O8iaLCAKi20D9Xst+8u2ttPfPauvz7LWR8VMhml8atvJA6fW
husiS4ZrHgY5NNho2ChiGK6yLSqY7AKOepY1D1fOU1RlP5Gh+afDPCJVTVQSDMpyDllk+q9osMKL
PI1XztFBxbpw9ejQd9g9mEqdHmRbxXt7bpXg2WvI4U/FGr1E8arNmYqJZzJtHVcs4QmGbdkmrOiS
5WRQZZNV9KBu0+KHHNdlUzTMk6+Wmr6T1XhqiutEVPx+hhwLbB2gksS8SpArcNDXuIydfdwwviLZ
8h/Q7b1LMzM/14Ivj/Y/+xHiz4FDGvpWnu/Rsdei20g2jpVNNvgoOBVPSAaaB2Nc9HOqaFzJNln0
hVo8tUshYgU4pz7Ni+YT1Jx/dzw6a8ns7EtdfX00ya0pDYqnR5sbZz9Vr2b2U0feyq2b+KnQSRmH
mPXetx5tttICIqi9o+yhkGG6d8tFle4VHTBMq6M6HpcmZihq1r4LAkGbgDnDVla1sMhwQ+jgXTtW
8x4GwQLyWWKFS+doCLN9HIaAqpfqEHYljsHgTJBqYu0V2u+Gl4JvK0wizEvVJKm+1xuQ++3Q2e9j
Xg/7UGHGJvemY5Ps27qc1sKEK9+3tnMMaiYldkJ0TlW0EJG01H5z+pwlmBd+yJqVacltyRPIWuQG
9pthWqgktdlFNhWdYDaRlfNZVkFMmT4ejl8rdB7W+lh5b1bUK0iCRcrG8jz3TWNqtFdzJnWyWiD1
gv4akxzZ2WC4eIXBcJI7AxAdb190HuveHyaD96osX9XlpEnLdLf1vPwsO2JLzJxu6nBGwrhwJdsG
vjybsEGFymN970VlD4mGT94oP2zy2+TqTkC4c0njtD10Ed+w9XnvpM02dPoU7KeIdjlqIW9iuJRl
nW09BWPodFh0Lwf7RpDAIvmrdZsCVNa7kvREp1L1SycSvu5Tnr1b2jgxz2eUwzQmZS5uOKc5gu6M
jmj63isjyRYv+EAOGguOEfFnrzN3slaVQ/3mGAdGx2hj42XpgAo6OrruQd9KkKLOg/C9GYlkpRUp
KWg0+l7LheOH5ASWKJ/j9yBdNlFqdlvCWEtszGU6n92mzsh9U8/E3tPXiI+6r/biByMLPd0bpvJi
5PWXTlew4nGr6YUfjQxHMRKvTlm7KAa0yJjksS/sEqqhjoYgqlnFtzbvX4OgUt9wMpSIm1VtesEt
I66VVMzVVaXi+kwa6KKlkFvhMsewC/NJ5CK9N2ljEB0Vo7/GTfqjtF1j32Bj8Rxa6MNNTHFPWZX9
xdy7+eGa4XM/ZtpPbDa2iddYLJZemmleMSHPyWG3LXAJK1l5iCt/EQv+OszrlcAb492Mm0MEkPeH
liEMp7ym2Jhcdbs4ocybbwuNOG2uxPnGHeKSpHf0hUlftetdiAxh64Xo0yftq9kXNYEAO/pRh99U
Mds7r9EWdH7urieVGGEehwXG2S5BWxVkrD3rlzke8rehixd2YRoeZTWt0BsFNHGGeW+/Bt1EHqob
Krgaxvga1ebCL4ubLajgeN9UaIRYSr7H7gkTh9Su9wT96o250MpZmRtXpv78+ZkcJAmKNSCoTayQ
6Cepla5ivY0I3tgrU7/gOngVMyOQwVC7FYFe4Padg/pStPJdd1o0a7P8YrFae+9nV7u0jb6V+5A+
9U4dHtqr0f7sGJzfzdDxblmJPD8WGe+9ZUy4aGPCvOwbEYIj1oyr6VJT0Vu8Vj2R+6XWkyy+5jjx
yhp6wOW18ZJtGJTWe1tUmO3m2U7u6zxLvThBvb/XSrO6tMN8MNVERdZC3ydVOj9nS9Gqw2mOW51w
DbWya/pt7yo2Wka6/TzqmsOad8pWRHTQDJCNxrIntvjGTFN2yvTaflYHjb3B1M4bM4p6BGuXutwl
CxKY2Dz1z7JyP1VWNRZJ1YIwajaE+6HPCEs2IYZprlWHEIZQDpPVYvkDJAFsjl5gz2QtgBNRHVud
3rOrzocunN7uVblHq8v+GFnJc5b2f5lFXBwyIl7PfV/9U6CA6Wzwlav8P3YMqjc+6fyUR9/WcDRj
1YxatQJAjrTIcpaoJRg06jGCAWYgXozEHbdhD5lSS1XxwpsEScDu5+m8eBjJNtnPxRroRVbdynyF
cUeUYTn+0T5XDfJFta2gyyhqpnKBtg6nIIRxSpHHbQ7AGIrlkJYkkZe2yGT0RAhIAOew27fMyt/L
oAqfZc3zpmCBVuJIvuwc2ljZKYMds5DOuzfVzvUnG98PECMtoBd6VMBSWRzfZCWsyTGhVz+fZVVr
gXJAxkt3slpOeXwIBg/k8HIkMp7ZyzxE9z8sm2xr8qM6FVdZs7KBEOuAJoqsRni/b2xzCUQvh4e2
VR7hYtgrWU11x3qtoeDKmvx9rdD3qZ3Vr/K3ZwvOa7RiBT/N5XcvwKJJ18qNrJaYy/No5rjdyN9m
Z8ggxQhBLTV5tijoX9OSEC+JZVJrlparvlI19dEmWUAgeaoYq82i2as2mSGB+ee7MxbTKhbC+QaA
+FSzhScd71Njzb+IW3xMREK/lh10EZLy4Q2fbz71TA1XeHSWzyA40n1Z2MGxNebwFARKtCcPme8L
RDxf9Cz+SJFn+2wn52pO+LU7bvmZZ4WN5XIyHrUSU2M3Bn1D7Cf6PJCIb4jgszDQhBs/p2Meg8QR
4kSKdBeP85s958YKOU7gG2VqP7VzV8yrrNJ4vHlT+zR7kYVi2+kL0VAksoNvDgqPfp/AQHeHinya
qHoAV0DP4dCpaGx2sFi8djwBlp8PdVN9xzZTOVhaNr1ZXcVjN75q+MF/4Lv2I59dnwQ9yt1lsA3t
8GfVZclLFEfo1qaOsoWmr36UVqwxaW23mqvb76G9IyWWfjHmedgaShRvXCU9CcX7wXRdPZp19NOM
iu/dGJqkdypnr4EYJcvmYpyF0NhYxykKTJAfvNBI/h5IEqWT5QJFqkhWOrzYSTV6az0kvVQBBLgW
xY6IfEzKD9PzNo8xf0GdmCyB9qWahbe3PDKfAN/TTRUij2k6gJUGsPBN0wdn628X1vfzkGtXQ22O
ENGrFVkosVULImIWcpcEXkbivSpz89oxXsbxbx3HE+NStLa7n7IO+cMRgHLtE2dU9ppCXg1OU7WF
O68jDxIYxx9APdTnlAjYGn0le53b+eIjOx/4PCKxaYuvVebWt1nno02T/uKQuAfc7YRETCkUcwzP
oxf/mHJMF8cB7VysFn/N0GDKVvdwAxSNb/VheyF5q+2sygqPwsqJykeluxa5anyA/Pw+WHH5y0QF
k1zQz6jrKsjfIcH6okQcYmi7lYpI3QHnvuGqFlr0WoFSkTVZVFarbSHOExxbesgiKHWQLqN3CiCr
XJFR0YD9xXuwEZsYL4aXXjPV20RqdePp5Lpl1UJI8TmL0YJfdvagC2+DARl7tPuzbDJgH+ycyK7W
jZtoN683WlCeAIiWmmzSDAvBtzZNjvKA5etzMPgyM3eJ9oUWLGqfZXebAiCtZlReZA1PKrFJ3QAL
nWXnyMqGfHV7lDVP17pbpKQgBBwk6WWbjkfIofdyGxYNB8iCScmWVwN70eUA4SrTJqkSFTQCPZhV
x6+dTvZh2aksxTgQ+FMgDRxkD0LdwzEoUIF6nFK46RHx1eT+m7NoKPzIm25TTLhjsjT91gRYo+V1
eEyzkC9d0ca/7NZGV5q509UJ7Ws6fJZ44r4R0/QnwxqxJsmNt3Isf4QJQhNyHyFa1Uec0tuDGDXf
bA0/Q6X3ho3smxu6OFbY1Phy76CS6cF+3doF5ivf+xIwTD1lRy9kBgEVLbrKAnGUYlMlQbFJ/m3T
pyhbicpDvNvWo+skRlBegYf2t7lLw8i4uUVn3JJZYdAH03KQ1VjxuoM2Aw+RXbTBNm58wCYni+79
84Y08ohK695eDq9EvQXuHiCIDretUjrnKoskbhjtmmE8OCJ2ri3a6M9jrEAz1wGgFaaAHY0jzU52
JiIYXtCSY00TtLkP6rfZcIHGDcDmf85Xd7+KTAk2MPsBRmGbcoVLp2Nx13T3qmxrzXpda3zPZA0T
02I3VwDs7lU94Kg52wUAN15k02jMpPO6WMXWoxI32TbNwVHLeTFkrW6Vft9adUEP/qgsent6KQGH
PN2bYEHiaDV4K8PJo1fH5TVv0c6yJ91ckdslU2wM4ioLTw13amHMz7I2Bm7zHNXurtDTKPHnZokC
15WzknuLiK98aumEzpok3j7aDC/56akqH72+bC5aBKvsp4O36NioV1nwHKHg0ZOtfrQF5vBeR+p4
RtFHvfYiiM+1Zv/16JCwTkF5o2l2jzYXu7J2vJ+06QcEK5AR8q3Rns56FL+2o5c98w3MnkmhH3tI
EEdZwyjTVldy00vDq9aa7eG3NnmY1RTf6zYQa62sMkA+uXORhVsTJXQgBMBQp61UFUC65GLqYZ3A
Ub3VcVDegqQkvObF0U62ZVFOrDIGYh7mRelPVaCuePaDg+xsGni0FqgUGybwn1LFDitlmN2ILqpv
9VxeWwKFT+i91rciQeTWDJXAV6GD4vUwnJzO7LkA7AyBT61JpIKU0uz6pk51/NLE7kHulE34jGkE
7xvvoE1D+TyZ48muw577ORjvjTmUR2+sO1BBk8iealFu8nKjqEO5bhqnXmuWmAEeBc3WVAznqU+g
aMR9kCz2Yxt83L40RlDAh+/PQdk/Wb1AsT0kJwUv4XvQxVsrRPAgsVjpFMwAvFKr9mNkf85uDoKt
Pqi9gDmhhGC61V5ft8xB/IbZR+7hL6RnqxmUsD9GCkTSgK+5zPaBj4Fdb4JBV5XhCGLiXaudaCf4
IBDgVoGkA1Lue/2kzmjNtZpikFyAneQqu3TUP1h3MdiAXliXhvqcdekBM2rlXHUl9Nh+cA9ZDwHO
MN7jZohZ/rmsk0F7Zn3o3ubM0o4TGW3iHS3BRKNYZfnUwplaqSNOuqgTk76dcAPwyj5ZtTPfSBbD
T2p/0cLGe11E+CZIDPZUmfAehXE2m1jdKhijrIroY57nNzJC66jVym1ht+6pz3CDIRDA5qOYBhTg
baM6IVr2BYTFiAtd229LJ8THVdeD5z7/5DThEbkVY4Xu8+A7pkHmtlC0c8ZcNbNG9WKknHmosvlk
ITgrQkAimYLlYqLDyZuSfaMN9bHugnqDfeSwbhxHnFO3ntdqq38RI/4BIKa6jZihaKhzebGAf1wq
3XxX4qjaZ6g1npFJBFfCN2WTNk57LouCKIk+wN+aA19UU38GSLDvagQZ2zrx87rcednoHXJjqtYp
8waWVma4MnDT8uu+21vVgggUnbYxBzvZAhD+jlTTt8VMdG+SJfe5Wr0PHK7zUWcjgsdzYzcKcL2k
bU8aJToJwLXQkmDF3hl87Q0bto36vUr0CV6dWZ8GgAYHZQl4GM1Fzqi1ZVrNFIXHqCMPkoYIs+QJ
khHR0Krvevatt5XnNIXniziKn8YX0Mu/ZteojuTfVL6ESY3mmnqcikq7mjA8TB570r12PSTgb5zK
N/IwOnd5JY5iZIaRaby/U4gvT9qVyO0Ny9NbZoSsnB5NCid6x6iXCWZCDNWu6noX2tN311Td8+gm
rU8osA0Jhd7BDnirkVuynYPoQxwhBGQaLce0rKiXSMkXiAC5P8TRZ5OVuGRH5p5veZ+AWEHeqt5y
QX/VKRYxI2F4sg+YcrSV9UpgRF/FoMvWQdzcPLeBY+Y2uL+pRnEIa8bBWDH9eegbv+yICdT5K5qm
6rmPIu3cLoVjYljpQMJM81Woi2BjdiD1Qk1nhaI4HWOv1WxEkrg+oKxtVIhPhcwDSgwRikKEMn70
1lB+tMia89Hedzk2do4Lp0kX5EDUEXqqx/T4STQAeeYLK5LWJ+9ZleYztubZCjeA9zRWQ/68Yy0Q
6vUEufhl9Aiw13o3kRUWV4RV+Hy2FQilQO3A4ZvxeQR5ucI2i1kFi8IuUeHwmC3B6zkVW9tb1Ger
/lO4QYZAmQG80dVTQAxmDvAw2IUzVo06hPlVp0Flan8OkAYjYL+bxgPOV9sOUWdnZeat6iM0XWzU
ogOh3CkYsGiqgnwkejFCBCQWSvc2VdN1DO3mTKgx8+duQhQta19gL1+JNDcrCz35gzfpoED1wDo4
tntUgt47KkngHq0Fp1PF3bfG9c5lxDBrNgrDWFpV+xmFJSxU/x4Aou6qrvsb7wMDTrAtNkqZTE8D
XkVnh+BxsRCIRarfUsc9gX+YmGWPAVdw+Htk1U50QwBfiuONbnTBqikgUWRxRaCiFSZZt9LaV25V
rKzEbndA1wtAcZ4F6IaPwRYy89HJSUrpBZpbSMfeSqtzifIU2jqJ4105teauryvvr9R7g8vUqW3w
Y7brNZx3vqXeApFRfkRG7+dWJo76KPBHrNRmzUrd2/cAz3YWOFBwJ6SklIDFWwfh3rEKgh6quWbO
+OSN1vCaDmgUOdQQk0k2rSne8kyxT4+iGgrnXrWZ+R/sGooYNl/PVsDc0RsscIxuBtCz8rxtIALP
Dz3U1zSGPp8l80pXBa9iYBqnuY5JmzL7+ExzfZOLZDqqM/JNCEVdtFj8tBaHKKg6Z3SL5cPI6owP
8VIs4jlmPmpn1azby9C303MbLyM3Na8U7aWOmOpWdborhaOGfupwG8GEHZSW9UfXp8w8rOgjSXV0
Ds3i1TJGezvmEevvpQjcp9nr4KG1WrxpukvqNMkxZHlwTAMnWhsFBADY2NHJss2LLgzYG97IE4Xd
4wDiivhevBmU+jJjUElgj8VZtwicadleYsDsJSMNVRhYomktXlcgMP8tlI58UY+2aeFhl2GESGoF
JUiNMfNawiz4NTjIni+JAGXWN3qArSuGW3AkMAP14FiLHjTWJIaJFWfAsYRGzghKH3hQi1NjTq9q
OI9QOwJ7PaJK409LFZmCye9NbpaZugDNnDCFV9IhPTlroIs8sziByNgPE4wU4ErPndldlBb/p9yM
k7WOiebsS8xcuBD4LfBnG2eYcjgFs/s8pprGVLDLXjxSc8e4qT5m4EbveG2ANiy+hUOUvqs5LjFe
++kWAQ+3jBI4S6ignnVWOikPlOO52pMsJj5hAKw8ZR3I3miAY69WylIB7BmAFJjq3DzK0+Ba+RbV
Ij9kccmQPXbOGsNu4CGkFADBFbNfoJgWOYXNe2H7JkPe06BB6a0BCuC/NmyThr+H5EjwFBNg3Sdz
+BEiBYf46HbCWm7tOCME9wVvBEB7nWjcXfR/U8VP+/oX65r21A7Zrh5rPpOgAhMHS2s1gSTUwuOs
64MTfi3y0viChDyKnONVT4S1TwflOhMEWOit6q4yF+OB+G+1M/axN4Zk69dePHuHMLKeY1Jpfqoj
q9SqOcJ/Bohx++Sa+nTW0vhtVFmlhpVARjGEMryYNFUBujZJw98DCvRxV4AQWd1tbRLeYLlK+y4c
kU6/usHRbsB2XaSxlYmFgMk4rS24+jztm3WR2t4rLADnRZ3eZhB8rwZgBDsXzbaKky8lEwPkKyOg
lSXJVFmdUz1jzldmADQVZZd0bsj8yUiBv1jrXHSGX5VFv4cdUbx1Zt3sR9givqzqidOAN64t/EKV
5onpMv9P29lrvRSfk61MuyJO5xPCH6/9DNjbdO3kRSDl8iIarSYzjBSm0zvpxqrtaldCAzcE7Awl
QWIu4+ctTA13QCrYCUkyFmLlzGO2YRX9YhDnYBRfZ9lLFwIW+5bbb5iWtYdswcyUC64uBGFxMJ2X
aMGN1sakHgBGhAuSVBaTHn0oihFs4n+bZLvsni2vXX0sBdfVa6HTrbIipZRAz0YHOa3VlVgH2wlH
yL0VvsUNSIHgNjYi3QrovHZrwC0axhtC5agb4nl319WQGCGJG8pMFgxu7KDkvQhuyB1dkEKSHL9P
biOO4LKsecNklV8iN+UbbVVwyfZyM5mJIMHC4t8b6gK0r9vqKAiVym5aIIXMZbNj0QO3Fg1eD8Eq
UbQljkCrAIu1Iavy1VHydaIKHHI/zX4AxbxcuGY5o9x64BNtLVHnjYQqysZxzqZsL3tGTsuVQRZR
/HN8u5xE9tJCdVrZTpau5a9M0JomAYvw2eLqtxONupMKI47nQ3IfDmA4f3TL/RvNyNnnqFHLHLAs
Enn95WbMEpmUFsZ3sppl1S4sFR3/meU35eA+Bd4Ze/kn5c/AeTmMqgFxkr7aeGX5KY9LRwHHfLmN
9zssGyVeKg/IulgLafTRNpZ6t0NqBU8mQB937K98GqDdkqEep3TcqHr9TeKBZTEAo+5q+HXEU5Ec
yarBxoyoclLGeLfZyKT3HecVquLvHubixmtC7qiNhOi2TZqbvPd24r4MxH22c20wrFtDhN4eU3fS
W8UxdVj+tSGabY+bBnZYB0LdiLW8XfJuyK0Sj89kJTflU2CFekBeuVt5RZ8f8XX0QJ/JzaWAiMCz
oewqvN4ZW4ZkBogAzBmrYYxAf9uURzs4UoBEdo38eN+c0x40lB3t5d8bm4YYdbOO2+TLPOpHeeXu
Vwlq6aqw0mktr7W8KklbsP5vNcRXFgyAvCfyCLkl2+6Pg6zLwkhxDGm6EIgmoo9Dd5U3/v5oykvz
eBrknprI56oCw76Wl0L+SL2vuT6tKHSfCDqzXKv63i62Ichd3q+vmTv9DPDK2GbMBnjqblqVtzBt
w20+Q3Ru9emqL0OH/Gxnse3sZjGDBMaOb6VC50QJt0FPyEry4v/5w7/9BrmJ7RVkdz3U7z3vdw81
GRxKe0NfyyFAft875Mb3NoCs8ZrC5b1f3Duc4re35jdQxZ9X0CCNV0SwJudma4S5Nm9iN/xb6TJ1
87jCDIJH3XGhdD8GF7V/zTCx3Mrf0gfVS2rP6haNxn72myw8t4OuAPNYxqHltZZHyq3/2eZ15Yxw
QJis5ZPQx+mWKQxLl+VB0EeknUw41o/HZ+lgVzMdTN0fkGDbyyd47KxhP+UWy5JqkzsDxkfuAq78
n3/XLtJDEIIV9nIDuMICSHk8e3P85OoLgNEo7HqRt2F4W4Zl+STJ6qOtIPqzjEiWPjubwKkGMCvp
qyMUxkjZXxaPt/W3R/S+KffPlTfsvcb05ZNwPwRbgZ3y0TYkCORYyIK92aHQfXi84Y9nWbbJqlie
QrXvtw0gvV3oRFu5z5QPu+zxOP7PR1DW5V2TW/djZP2++cd+Wf2j7f7YlpVt/zP0YCtHgj81DwKu
3CoFHlOkgNx6G4Tz8uHQPYimQmehOulbfCjI0zMvkHd8sHWMQZ2XfG4vDnMD1odnnYjFrBZ4bCeX
HFDKUHcna8GqzmN5yQe325rmzFSi0dW1KgpiNz0CMysSvFvJO5jyxS7SnId6LaLyxcG8+HHj5V+V
1fvr9KjLxsdj8schxZC2+x77QfkwyqJehmu5pSfQl8wYzpO8+vIkBXjGCcwKj10fQKv35VsCq51W
uflb6+Aaf+UWIkpy3TLhGryBVPfVllyKkAvWxUp6IA4ONSRe8A1jor9HPXB3ZEw28hrLQt72eJme
IJTLGnlKv+eTfvRiI9uq83hKzBKBMq/by0FGY9Ru4eyWqOeuw0LcvwBG+wkpPzvIE8o7L7cY6duF
DWNHw+c8eK+Yxbl3zHKQ2LcAz7NtLp+Ix2Cgaqpz4LjH79PbUVv3E8T7x1UsM4eRNFk+M5mbWevA
gi4kSSXwAv4Cl2wwE/eQH5VdyK1BOTHQRRk1a3PXMZOTLfC61W5yncMEMId87g56JBrFke1nOIbd
Z1f3VVSkiYKcm67dB2G41M+1kRhbeX75uwI7Gg+t/jIbebtVTeMi7+rj1sqtvOt+xMYUrcaiQOkf
Cvk/C7THwKHIb7+s3yd2LE9LHGlYPoDx32iZncPOb/PhCUF2cw80rTpK1s4QddWRZ+FXGWbZ/f7K
O/EYYx43hg/0zxR6pjl59dqCII0shmPgcFLwEriM4GsUAjcll0zeGflYC5XYowU8OCjwDfl3MJcd
HiP6407eH+hlvH9chMdeuSW7/P9PxVxthL309Bjq5Y+R1ftc/FGXW/fGOcL2gwktwgxyoqt09l7F
Y1F2kX/2PuWSmzhs8qrdN8lr/wOrv38o5e/8bZZxP7bMXR9YwJmEIPYYfOjl/JXkCKFr+ZrMBXIw
vpjMv9FaIZ4c9sm+aMJQ3cju981g+YJGgEE6kd7ncfJJlTO6R/Fom+aMlIOGUqQGTGyZhMl/51Hc
UZKy/ttc9v7ry3mEifM0Fui69Ww3wNO3Nlmq2UevtyAJ9d2VP8Ssj7qrqwc5LZOTOrkli/upl2mh
rJIIQvNaQAB5dJZdHlW59Sget/HR9vgbfxwb5e8dQh2MYYyZcuDsAALke1mXbx5XPGEZv+y///i5
1IpVpAzqb9NIeQvvT978TUC0P8jHNUJJF9D0cg/CrkNyQz4p/31THn0fqgDlNHu3TNd/UkEETJHH
Eu4PTogkeMi9jx2PNaDcIYtHP1kdgh+DVueH+69fnuQ72ePxztznM/eHWbZ6et6RP/n3vZNb915y
88+6POh+1t96/fkH/jxK0UhstPabNiM1K8eVx+xBHvvf2h5d5N77PFtuPgp5Px5VuSWP+59n/W05
I3vLjn/8qf/W9sdZ//hLYhnwMZqruxBG3/KK4+FMrqKa72tV+cL/H2PnteSosm3RLyICb14l5E1J
5ateiLZ47/n6O0j1PqrTsU/EfSFIA1JRgDJXrjmm2BBKQZyJjIjJ+xxmu2/udVOKJyjyO/qUjcbu
rZN43YqT37t+aRG7nu6TIcQS/O2OFg+LeE7uD8v9ofqfdffDxHMn+v1b3f/3VN6UzeL+PCLbb3Bt
HNoY1s5jYfHDdd/cZrL38pdYxb91/6vuNp+YT3v7BHGev/rcPqGPnaMi9b/l1gmW4tUg5qBi7/4b
Ld4h96LYuw/I7p3/qvurKPp5HcCA7odSgUSIcxMhHw8na+8Mb8UtfNsVtaI8EcpmWp2W6Vp18qf7
651kKmTj97I0zTJyURZvfsZCPhElIzXsW+jI841mWorXA9F/kKw1ZOA/crXbS8OUiSGIt0teTIgw
gb+5//a6vd8Klpj03/vcb4N73V+3iyiK1sGvE0IWNkqvXp50t7XUZFqK+W9MggHhonh49ps+XN+e
eHFR7pvba/VeFpfrfxZFw/3RFUWfQMqf17co/3UGUTelMbkTSsxjdH/Z3wbWt3bx/7kfWeNVwuQt
3RkERrQ5QvJl5njvJo4VGzEwuBfF3l/9xEv0XvflDxctfx3SO6W0mrQTWYGXCikFrgGiB5FyTSGT
Y/7hKnDEa57Eq8tL4zTdiitTxF2WbifZWtSpZWzFw37/j96e/S/BzC9DhXtXsSf+vWHeEdG7dboF
uTIL6IkWhWBSVFjZ/eQULMdAc1HGs3hEb3FKcQcMkxrV7+JB/hPVqmR/hXU2Syc1i4NZlu5iEMGo
xBGtiU1Vs1q5uJc9w5fgnwXGopi5w9ZkYEDGC/ke+TBUxd/oqncQmm2DBYBQhl0jrqr4v1QpUia1
zJ+LCJ2J0JOr8z94aoDuNLd45l+XX1zUL/+i29T1dtXFnEXs3h7zkMXJydHHlbjK4mPvG/EF7kVx
Yf+qu83qRMvfYs57T9F8/5PUIFCXJtZ6C2wMsYrzM++1zaNhowECXKkoZikiPQNAmu/wmaTVUFk7
0ywwPXOr45DmqcYx3k2V/xQq6UaZzyHHVXoq/KpZiF5Tmw5baSp0V+5SkvT6Pl/UIY+62DiprS9N
hwRPhZyiYxLbazkMjGwFMgjDZWb2K6KSZA2P1q5W/foBTRZrzUBjEZ6nFu5FkXxMvOF5zmh/9MHA
PqK/qVyocQNUDoqiLgV4lMYsT1QDFIjILJPHyLEgC+rtaYxgIVikLaxV1vY3juFNl6Ssf6B33Ha6
UrwOmY6rVuJ9ZgVD8gof+L3ny2SKp/Vz50zGN4doPSu7ns+Cg9JAx+n7hV9X1Vs1kdPLlLx4UeXE
XELUIb0qBNsl57MtgE4oecqMEn6TLLsliGDIUAV53BgxludhbiGUhJlAj6NAECubOjeL8zTG5Vns
iU2a5xbcsywDLEwQ3sgj3y1K8EPe2H/oLJ5tGnlG+aVyqWFHAonDnQPAC9tj5hblEdRrGcGn5mEk
KkMwdJs0JyfIaXrmw3Vu78nUYHnNIdjeQP0auzG89PMGoUt48eT4E6ymtBNVRYpJN9xFqFw54DPN
YLXG8i81NOyLzEroJZEUZTkOg88MgobIdEitSkyuZYalKB6yi7Hv27MSt87DNG+qlLQ9k3sLdTU9
7g2BmiZLpbBwRetZndFHzOaGQYUL4/0a43A630pkc0D+tbjn7seXoeE8QJkJl2XQLOCeaitLMXR3
HOsMxhvJ9Lmm6HvTItWZtFbFVU01bhZYwYPBwAG8cILiWCK1O9bz5l7k/tzEOTHUHrSRiTatUPfZ
pCfaUtE1ZS82+ej/U5l3pbQcHVTuTpAQbAZq8Nx5JIza5tB9xH32rrGUTl44cn+eLR09M5mJZCvk
JZSYbvrFcudbkMXqx1jHZCsAxHn2h5S0azhYD5PCWrIxxsahtLNur3ZRs02SKD/zL1CQ/DfyYz1I
3Fxpop9krXuuoAad7DB+6M2yRvoqVY9Rx8KRBexxJYqigaXQF/Dr2aoaFh3GHYtx7h4pCaZ8Eblc
83GsYFNlSchueWe4Xw42sk8rmfSDOFVV68rZcoIt4jCcOlOwaGt+cEr3/g0aP/4dBFN8O2+lTc1D
3TarTAZrs/SwWO789AmjwomgfV4zVzb1A0KL+hHteXcmdLwTJYx2m0dM6xBDpQOwprmHqLO04u+D
YvtZtuFx4RpIojayHyIW866Egu4IP607Vj1h5SKBdiIaLEgWOzCYMdlsXApVl5oNsE1lKYri8qSJ
PP9UWeSEzdfHHAYSXcp5oBdtzOH37c9J4szbmHmF5my+flCnychLRwd/eu6Zodchp4hdsSn9CYX7
vSzutqEBIfmlUjSLlhZxh9s/kDhDBp7fL8jrwlKhKHkpqdV7VfnBtjN7H8Z7UH4WxVq0R31QrRMV
alM5SRYBa8nGLZx44K72Q//Yzps+hntia97mS0PXJdjJvPqeGa2QMESHYkjxMJw3Yk/U6cyysWww
IapFSljjN/g/OopDbr3vR7cD5oD/n0MSuye/QlY2f5+maXMgt9fhXMhEA5d/fTvRW3zImBdqfUya
WUfBsqNuNChgIVKewnmTAZg4ieLoeRALQ69HvC5HBNfn5kKGXL64dxJ7OOgd+OFrWUfm4MgmqhIU
pYMnxihJe+vVIBUfspRo/etQURQf3EAd3VqAwG+Hik/7ckSq6qu2IEHj74b5W41FhNjxOuXme4I9
KZlLk50cmrFMDvYQknCiQN5sU9YZZVYrVnEeKE9yEfRHW62+Z4EiP/VmLj+pQXVuecGeWZtG6QJ0
kF+/ToP/ZVWNejBJLXm1U07FYk5xSqAZvIal9IYe2X8QjXrhn7w8Mi+ijUzhVYKg7jGbew7Va9wr
+rPihfmLEu9EF35z0ie5rpFfnoMqGY+drySnYd4A91P7hR5X7Jr1tOCdTTbeXBR9EJqykOPZv+S4
x73UJnaJcil5TZ0KjraiNUtR1Lq632q4prqFbkDEX5hG2z1iYwW6yBjUVYig8rXusEWQ0ettZn3l
K6lghWumnr4dsMy8FObwTApN+2EU3ya7tt8MyW72aRGCTjLV9qOeSKSQLSO7ANGBpRt0v33LbD5I
2VLdKcJF3Ky9Z4XkMxi2TU++J3tR0KwmrGHRC/9ThSzyT+NfdaphkRWbTseid6oVfm0FhDkrf04l
w9zXSTvC3O7yZxXF9CPW7wvRKJHG9kwGxhtKXvkkqkyvZn3B7ouNKA7QJHaKM8ZLUawiW79MrNKJ
kjhj28snGdabiiL64I8TeQm5EWiHClYMsujKg8JmZieC7lHrkosH1hO07Kr0emsvWrrGc1a60hvc
d7idTB5vHoAx4Wsnl90SjU+4F0UrlE3SFMLuIIomRkT4QKreURQnafxm85t/FqWxSy+8r7OLFpHf
4w3+Ngh76ZqkjXwKPWTEgYddVZ+VFxJ9VmAnumvhNC9x1MgHkhX6q6o2PCoRVPkyto+ig6iHi7gu
pCo9iyqx0aEchSYChqpVMVzNcY9NTf8qukfI0S6Zfq3rfG23dolhYbUCY14czNHKD2GLWG6GBRcH
SWZTt6UNZlYe3cjpgI6bYf0QKBZW4KPxDCEs+ZCN0lnBzSy2oohGh5R6NX8t9AEkpdaRSzB3U7rR
W8D0I6smG3BXlhsSxcvkgyzqdIMc31qrrH18mIZ2yGzJeNKD1DoVsUGCxdytGeVfI9mSO37alBPD
OgU3IvbseTMpibckgleTv/tP3b2L2DOk5lfZqcrm345XGxJgWjN6qIapPg9SSbp0boO+I6tL55fo
VyZ7L/rQm6+1NcAHytT8mAaaCdm4TMiI66e3rrSvouugJccq1Jz3qs5k164i45QUDgYsVQUtBS7s
C3KkHxLwq1WUL23Sho5ywUNlD9G3ViFBzNDs+sHRW38vmVa8CZNAfoKqUi3E6a3pXS6c+kfLuhFp
RHoEh3HUtsRsC6i7hXF1TJjjPO4WYEslW8RplUPGhVF1LHinHs0icDtPjfYVcPI/Dbc+orm416Ij
IfkZjL8rT74cuaI9IO/xKM4WWTaVZomcsLT03a0omlVHiYc1j3Z46+kr6tXQY2Mjmz3a7fspDEs/
mKSX763AkFaJkqvYUvXW1iDfd4fXTX1UNN1am3E6XkZ8XNyukesXnkaZ1B/b+mTsfIXNI/2unWe7
jxmSDrmxvj6ZTa7/QJMILFLnPc/dx0ObxhYiFX9aVWVZnSO1qba6Vvb70G4M3H29AluC1oKPRbIq
Lz6UmWoBFsvrvI/IH17iUJd+SWRa3j4ozRRQcbnxc0z6b4EkWe+KWafQjpXpKTBhgzNE8R+QUNub
dIaKy5KXHLokMjaEA5IHGykQOc61QfyMF5npTcEHL+BPxIfST9XHB5nsJEbYDMJj39Z/pZCR1bZ7
9rHmqJvHriVnGU5x/ew0zAnbrlQeyNtoSc/BYQndleUSXPO8rapqeFAN1ow0kBPc4pQ2PYg9y6pY
AgSBcGpjsC741zwqVu88Z4nzroyRdNI7x+EagO+tgqTai2KrQZ7LrKjdqVEHmEphXLZrC1Ld8tp2
XnwE6YuyD+RTVxbeS1hNH6rhq2dRmuYMcEs1HkRXR7EOoWJ4F1EKOn/TJEXyqOeq9+JNrCXmRv1U
aJb14m0GL7U+In4qN80gNxur6f3PXN1UfWV+FmRkYZlTVtve7/N3bO6WnRHaj8wjj5g85OfKk4Dn
+4g32i5QFre6uSHMWXHGWXdWsgwbYEcjDxHgNS3Ufgm7QwOYWmD57cu9Q61VmluarbHusRQ8t/OG
G2N0a7yRXVEUDSzY5ud6wm0Ly+oDyU58st+WZDdgOLogdpeftXljguI92JJ2yqxyeiQK8N4W4fg5
hnOiR4OeAw4UyL1EfY+mfvwcqtBYDnN9ONf/d38b5NK9v2d7nIf0tGXt2wDf/jn/vf5/nf+/+4vP
Vcse5bajr/TMiJY9E/Zr0Y/VVbV0dWPOdeAyqqtoyJj83upEF0CR9bWY6/46ll9OcFaSs4lUfhPF
xpjVlk5Zy2vujPRPnYx9tJPp63s30ThEjrOoKvQGfvEgpY2BYBLN16BUvb+yeNbdDo6Nmw5K/iA2
g87/K+9e1YVSlys1iOWjXyLE4yUlChDa5WMzb0TR1CRE97dyWrod0zVYj/+0ivp7URwh6mDbHbKQ
hLZ71e1M93LCS28a7IeCy/Wtw/4DIpnzEaNn4qYqsp3joSVVB+txNDvnmwaAjmih0z8Yto3haAxv
JU/kkNVX1MQIj3d1Ia011ZneIDL0m5azCuDpK7KsnfiMICWdrysb44QTtnP2WoWFrvncmFc8qFy1
F/JGDFwHNG2t1s2wV6sAZvdsuCMcdW7mOkaQI85l8iUaxKaD1b2ySbJCid5ZOz3RC+A6jXdNrVi6
AohuXXXrYCMWTxNMFw12DBByS18wBEEXEw3VRirTbsPkDyy+9rvUm08QI/1bGOEEH7dN9xDWnbKV
oybdeUOinwNfxRNDKqbXJEh+k3SY/ubgADv4vaTr0LGw/r3iJ7PRhtY/l3ldX/N5o8kMD4McXOLc
QVNnKVJNyobRFGclQRcPMlle9U7enkV/0Q2DpxWmkSMGaMBp4tmTnZR5vGS7+OoD68BXrU4uQIcw
iDAwRtNaeVjjg1adDb+NNyXSmlOcIqrQBn06WjaZxajjzYOV9uEuB2V8cPTQ2BH2yPfOOPX7tByG
nSSHxSHVcox9vC48xrUH4qm37GNcjHi9VgRJwjb21lHTyDgwyNXadvIBoSvQZQBQ3YX1iWKVRFZ7
9aA9wQ0md5A3DtlAZdc9TS1WP5g7D8+hAR651RddGxCU8nP5pWYNehkMsvY62DYsb7inb3jPdIsy
HIeThw8VCOosccsxCCFhwY/jtwnBh5dM3+PaXnn4kb2zel3DtQlnrf0UPpFL+js05em7FGvfCfwi
Lzd8AuW+ra7Thh9nr9c33XwGO8K/gzywAouHgQmVOQLpJMXke05eotrq3xxyDZgCpv0BNupwqTBS
n2n8E9C16uQYYwsKmSeAmVGxTWsFkAzwvuEcQWthUD5sM10Knz3Jsc6WgppWGMEHeofkzvD6bZf0
47tuMndSFP/ZznlSlDHLwQbIw3tIAuDKL/puK45So3hXab2yzyyld4kl5nsUQRFT1Tkz2HAw5PCa
xa1KHwEiii5i70ulObeIyr9b7t2HVPAJ+YD7eURdWdro0FjAW6Y4Bp6NosHKsZHa1xYDy/3gySn4
Ci5JCm+buGWP0mMuQrRzVmOT43M5F1V9RLSkG/lOFL2kUhaoE6MFJg+I5EyLScG8UbMAv6dCH4vD
4MQlDhbsic29j9gTdTiN07tWSVHqM7Kx/h/HTQCjCgTq/3VuUfzy0RY+AjtGQosvdfdDxOcPYTHt
0+S9HoPgmXeut8gjy9ipHtqKLtOeZMfyNlofSMsp499sOXl0Mct8K0riIF1znpo2dU6GIW1BF01n
p62RFDZZ89YNVrnQesv/1vjSM4Ii56euKOvM5nUAB3zpK5ka0gEob5tGvwlmPEAHib6XYRXxs1M3
77Pd/TI22uJEnPsgA3E/IRQoT5lSBmtwptMi1uXydG8QrQyw/vTTseTJG2spt6+kyODcPJ9BHCI6
3oudOVgLq69Ys/zPh/x1ammI0Qup3mtCjirAzPlD7icQxaSXtyx+RXvX7iXr2A4+BkRYh+L4InUB
EhLVuuiQHC+JOb99lZwMAz2wb3UofbFUSuytRajgZMkYl0QyqP9bca7Dqbs/hfNG1JGCqazwRWMV
ZG69N4h+oq6s5HSt97gCiGJjatkqBAvjttFIeL+svocIF5xcrj4Uf0T+1hXjq1Uwaa/G2nvKpqxz
SRXrrmobQcO0hvTB1oCqREDcTqPR9ducrFoIjiE5+9hW7YzEgQkyv8V7Sw7PWSKX65S57kWGtUvE
gOh1YlQSgfU8feHbBUti3vZbbEJAMSZd/8RT9N2rE/NHYXh7mUCmDwkHXVNcxQylX/KiMcH3EWRg
QaP9PYzO0cuy/IdWR98knSg1b0sS6MkaMowONywd1IIB0jOd0v7Fq/oapjkTCNE6WEFxCFKkgKI1
w8Lz6HVTvRCtURKkeF7ClBOtY2Mm50rSP+P5TKx4ZA9JVT6Jtki3iTkBWmJMHj4UjSydI5yE2PeN
KXwQe2Ijp/7HpMrl7l4l9nBDDdwIH5/bUfdW2UqtTcRC1ELUWXUAbtKu0Z0CB13e+90/R+7TU63n
5t6bVPpOEa5UKJGehtgpWCLyWDxREuXg2K1ykNFRoVkPlU0ygYoRDWIz2FCDltLcp5KksVzfj1E8
6UcxFZDt/nOaL10MK0JDJk5+P1uHTceys8bCvZ1XNHtJxEd86TmZkrTEDkt3NdNBCDafXuorJIIo
WL8cKBpuHym+YJDK3trR9ddbnSa+wf3DRyfmFvSsVt7VQeP+69907/3nvMrP1IfbcPsO81UQe1++
7Pzlbt9JtNw+tC3ShwiwK1LxjdHY8iGfu4kOnl4R5hG7okVsRnH5xa5ut6Ab+u8OK0Inqe3XjDaw
UxvqUx2H5bLCwMIPkZr5dfbNyOsRhh45jZ28MwNv2lhO+4u03NFNACvK4Y9OjbGO1E38KBz4YE7f
7oKk+VmlnrNmzHSwQZiGpRq6ijnOKFvnhylhkR21C6niRQ5oVgeHbzvEGGvcrewqfmWeuUWE96LX
nbPoeOzgeozPlVeSXNy+KP7AyZD5QcSOz51cH60I/WVJ1hMBnVVCdCvX1W9B3h8lVj3HHEvEEQRD
MS/45RKLDjF63y06YqapTnwIJeVaNbF0kSOmvAV+RpfSO+iMRbCXm6v6oUMmlcSnW52Cictiyvt0
dz/KJ5LnphXIJXxTpYtoQIP2rZlQXJVNh5RzeqrLpzrR+0vPQKixKljoGVPyfiJlBHhZxBfxX6QC
kxUccrA9KFsLskMzLAakprpDvqGRnDtlwAFs3oyJd616dPxpfrD83iDrn01OtHiJxmxYqzmsMVGX
QWDYTLisETD9p66dGEiANFU3JS56uW14D+m8AUfhFFZ5aUxwTUkDF2dgDHOZ5k2YaMXWHq1xIYq8
QbRLBI0CwVB9q7rX16b+FhqNthdVtlSqcMmGCbvQOl+JOrHRVE9lmQhmo+jypQFinjbWtw8W1Yaa
s7475tlOfLCo84J+YTqN5jZjxYr1/CVFYxjL2cEwARDOVQZh9bNlSW7vB9E1L1Y5guBLoyjhlTXz
30NYerte0U6AyJPjgFnVRWzsCdY/WCtjfa9Lxi7DxA0yfyxLkYSk0dPwvG73sREbF4L9xu3YNjRX
U+7hfhQ0NS5aNpM2L8FjaDIKe3Mr45BUrqs80Zfk+dIeFIZ6mAfPUW0/TA6jg24qWSsqW/3iOLH0
YIQHfy5oYfRnMxjVR0vUcj/qyTwtRO+D+x+JGfd+QwzlKJl49YoTWXJu4l0RXjC8a89FPrq3O2oq
Qp9c42YBFbl+yKvUv+oEya5qlD8Vnj8cRDexYUimLrAFKraiKPoqUNZdoyRzXBwl6lBUJEgS4hNz
uGHpyL5zSTLNucDlnvaa1n76XgUlZK5XrbTDSSpaeJGN8l90g4C5Y+U+OIkejPwucqhoh3Di/svH
sNlKvmNeEItaFxzEypUS2HgZDJN1EQ1KA9xTLlicEUXRADBFP5cJA0acNyTIsUHDUrKmLbuQ92/c
Gcd734DYKWZmtbVJ1DJa2yMZE+Asg2uBGsLFniVeaRZktKXVlN5aczTI4fBbrqCew6ve1GhDtZj4
wUA81NYSTIVmLxOxYewy4ZaFm6c6DYw2Ch87PAmzEG8m9XmAh//szUX4em9Zg5cf3hoO+XeztYqH
OfRe7GHXnLJ+vW9mlVA7pzCKPbHpRaLkvGFSS+KkqARd224clRXvIQL4ko/PwS3xas7zlhl2V++y
OhFmaZjFzsKH+4YxMlIHUU6F6qHT0zd9Fh61s5Kmmr8C3kQoj0yhPzJKwG7QIAkKwN3di41aNsOE
wVE18zf+s6smzo8wVmFg1BnYR9HcdRMKUbEbgZ0B+R9HLHMAzmfRDsre7YrZIxYkMZyRyDZZQhRX
8dYM7OUwR2U2sE+wO0BhhnxBX0mjJiGxa3+Nrf7TgxaR5OVmwP7LNZQnH1/Hfd527xaX9RBiB7Zu
FP0zGHVnNcxZtTGnyZ0Db5x0Jf7e+9UWe+I/wBpWsNJ9rpWES9pBblW3in1922DUtje1vNiZTBLi
MqoWktxuet18SfirDWNAoY+oQ+Y/zC2gVIzJbYD0k2S4UYWIeRalZXPGtTX/s8ReCrRhVYIF4Xe3
U/Y1ZAu/NFno0gpIfHEyHL9cGCTKXDfTqUEoWspSklKPeD8BtzIwfuhpIK0045j31bCvA7O/bTQ9
HPaeOl+5dPxMFbXcI/kt905WAh0Xu5ntdMpK7ArrVbEnNrHllWQ7OdAw5tz5fLZjKbQSgQ6Djn+9
sQrHynZhCghg1ojOf6bYiD/4XmxTDbKMgm+mN2uYpjlHUVyOXGhOxW4zEfDKUmt07/8ZcZ/ei2LP
UXrsrRDw8vLO4QSy0ea0v/vGaPVg0+rGIZ5z78V9IDbhXOxZ4lhPYX0UVYVnYO7g24xGhK1BJxwN
TKnj/9vl+WOi1BXuo1qGBmxWjd12rVbtdzGQL0TyXNOZD1Hq2BiIjShGIRRiJZR+Vwwp+wPGkM1i
qq0OVxQpGg6WnbsaNl1NPowLP8VaN8Cf2pXtklmMKnsbYj8/nWR4VooZrMt4BN/YHMM5pPQjS+cr
Ne3QjcanNC+DBYwyFkqnIjia5MKcfK9dst5eL/oxPacKPxGZUxquA2X1IJfNkldGwRI6kcWibHfg
Buap7SRfUd+r26nHQci08aS13pqqydY6izBksbcdXiy1vw4bjCj1bCF1KesjpAm6/ODy0ogedFUx
l6MySitParCF6dQ17H/wdNOLpie7rCiI32FJFNb6R9mXeBaOyRr8UrgyEPrlTXsM/Epe8OOIMjnI
c7dGkBG0R8Cv5JNELOlKMkuvfkRQBS3VEihbuO7L2SO60cjCJUTB4vRyKtQef2O7dgsQFbVNrLEb
ftcWF8buHKxSOH7qnKM/xtEyxGDLyyIZrikWpaFCuLqTAd9qEXR8TDPL7nfkociWyaRaDpNhbzxY
N1LRbBs14CLAoQt1kyutB2jF614nL6Z/dew5dIkRJOOx+qfFT/f8blEU2DGWucvijSaNCIEl8v3b
XtowopiWrD9+MngOVvaIfr+QzBg2EWk69sTYU0ebY4NHI32TP9zPnHEb29cBBNKWFU/5SDIt7hk2
Dgxyxj+6QKWLZr71AQbbvi3jtdXqMKdQPQXS78bDW6YaTvMdpEZmc0qC6ZdB4zKr+aEsmWRLlnfO
1fZHmUJHUnlEl0rfYdY09qw3BhaOOXKkuwREj3lc44BrohNDwe0mhBM0HVH4FMvJ0mxmpAis5cWg
Nm8evxculNcFvsz4g6Ys4dh8llk6IUyIqVuSlTNC9DJObSmtU7/2riPE9am0vxcJrnq+7H8bO2nd
2EwEe6Vz5wFgZ2rBgVy5teEEPyU4rIt8wJtYGaZ3pyRgQQBSkX5ZWCTCNdLCnaYQyXMi+QpxwV5q
Y+J6Qfc8KvYaI1zSRwJSsSRdZrWVGZIU/4hLpV1P5dC6Y5AUa8l+DaQsWxhR6q2qJCM+02Vrw5Ty
4xRwwr4hMhgqyoM/RA1oynHXyt+Y+QdLZ7S6VVs91TFWrRV+XcTzV6ZTfChNB54FQJKtYXrcdK9k
5GrAjqJgiYtnumA0qCwn+KsLB8PURTMO6SKygq2hS/KiA9llRvorILFSJ0kSzFfC+KiU3SzCfcWG
GCor7VbRfIO28c13um+eX1ZAnfKf0fQ+qTHwtST4QXJu6tbqCxaKLx35kqy6QEvtDw7I1Hltoxla
2yXWNoytRciMJGDTU38TvgFhYn5EvXHOBxbtE+eoq3RLlf6kyYz+eadHqw7X4aaoj97UYiCbjRvs
eU3cZbNgO37HOZt49XOctZ9Ki6G83IwXPWLk304zrjcnEIg1Ogt9Om/oDMhkS84wYEOfe2JZ5S1A
sOhbx0VaVAWmwJIm7YqBQVagK+Wy2XDtZTexCPhjKXDQinWVGt4Vb8NmxdJOtBxK68UcUlfLWl4E
EhjaJHnH4z5xFYcF77pqwkVdp2/kiyJybJhDD3GIXxLZm2aFkfDsE0tm9LCqpeQVmP8VdJq9qN86
EwJdGcbo7vudHao/cyn+mYbqj7rUMAusIPPLzKGIcG+yvh3XdspiQaiQy24n5BEFo/+uEAUdUmB/
/Zg/yVF5LudAVTbOC7G/tNrCeqHnCwekytadvoB7V60GyZzlzsVDF0SLMDeJlsyJuqU/7HKFH4WU
HCETeB+sF96apr+MlF2Vhg8WiRiLIsnPaZz/TjVrV5bmtzpk4jXol8BOUleXky2JKsSDvAa/lt5D
V2/3+wY3Mx9UtVuSgb5qtQgiT9/FrinhRq9KzbiQjGxwPU36YUM2CryORPRQW+mYSqmNZW7GoXrG
5o1l6FTfEAXYGBORzCB7yQZ5rePqvbYDk/xhclZCg9tMyt8dOY/23dIP7Jkh9thpAbTx5HWcmsSF
P/McVNOPfDDf1Hy8duZSTc1ybfrDaQLNGZuQ52r8JxXTPOVgrO28hjOYq6yo6fUu9jzStM1NH0qu
HeJ1/zGGxafjJ89m0R4Hk5xGuX8NmmRbk4MTD9wTUVOvQbKBpumOAeBAEtoAo1WJ4cYFM3CpcrWK
5xOqvJFsyzrvCeKOMOPgQwMNwLvCNz7HZvjEmzpdWIn0UtuAbJpQ/ajT+EcPTk8rhw/0Zb9I2yUv
VttMXbhr9fR5REa+TOT8sWiBl4dwmLqYjGqux5OOidgmZxmAnD+N2FE9bViABKZW7/y2veJphIeg
TXy8b6xftV6DpuAXFo9trN4zHeQvAOWFpPdYXsoZ2KbkqDbZNQbNs1Cm3ljpjrMZTGf3kdYA+qAN
7fLBaODtxyTLj6RHBPho4sZ+wBQjP6MbJoXPApuu8kQWHpEdosKN8UNOm2Ms9+8tX4qp31tIEgak
z+TVqaQDb74nksuKRdtaXHr/rOBMnxvqpon67ZB763pb99m65rLwkmDmz9rhsGBtL2T834MCtopz
SJRq2+CnJtcYiw3OMc5hfbZazHpKtu5Dnt7e9n4lCRbKMflp2VC9mW1zVJ3m0trJEj+Ha9H4n0bK
vBEJGdYNffJhoamHT5p3S5ZmcHnQsf6cuDdYEQAbnzFsqJSeEc2wsjWZBON2ozPP2DnMlvP0jPVo
xTgglIlV8bi0b2ZDUHlK7GEBh+chiYZ6UVoQAWWdhCMt9Z9zM/lVNEO1SJukd0unxTES0WEVyLtO
dh4tjUHkGEDOzvzuoNWMsovW+2wbnrupVdcmMG+r7k4a0TvIKbEL4s6UElZDSw+UKLlTIHffYBCS
6OQTQtOIHVadxkW2uIxYnky80JXUbVXLQfBv24su6lM3fapTGFFdLMlrVYPZUFfhIwbwjQfbnh84
RpJX56c8tO1RAUTGbMzY2l7zLOkj2E2n/dQbSOOjFJL30n5WtbP2O5CidYhHsRM7bkKIoGKBIyEx
3s1kiYeHQVipR8vSJyLQynJKxDreplNn7zCZfLNC4D38grdd8VNpGBuPPY9nDl8nCo+6lOMw18NQ
jLhdyvBR4fXjok4iqwn/niksj36Y/8ZkNFjoyv/RdV7LrWpbt34iqgiDdCuEgpWc0w3lSM5hAE//
f2iuvWadVXVuVBZCyLZg0HvrLfSMlYynoHUIKik+NZzrnLlBJaGRCBbEDvmcxakP64NFsRh2xXlw
GRqSL4LV1QkB0TO19rPD0MIzwyUrQh+/JpMOIHWG8ey43GqsaZ06/ZIwyN3cIkAqafFRrV9Svebq
kJ7VzOrFHPKRYjxLV8KhBrMyeBth/DuAZ3cHs1wcsswRv7dRPpml9DXdHCmsCM2IbbwdrP5WkWO1
j5X01ggpyMmkLXSz2BogU3U9SwraaNgi0jZaK18DCD1ZUfiJvxXeqSmcvUiruQI4aZRfQL+PuEz3
gWWMJAN3TCvPeYWNGRb3YpXBtt3NZtisWxwxXZl4yWyemt6Fm9r/mMoNUcvHmGDWAhAaw0e4d2nl
I2W8TQYhNmpRv2GycNMXM47P5WLR/F4LgqtHV0OsX0ZPlbCphOBAOYAEq1oNqTvLGJtJKOiFs4W0
ZBINaUsvsRD3WBOqEPMj6bGAHOREZrulb4QxPeqqdawTrsCI/3AqCJVgKvlj2sGwzjoch3M/0qxt
bI3v83gDc+Ypg5G6Ihek9nON/xNR4meUGNBGZvp1C61SNy0QvPmi4My3cNs83ENe9fagaBuLwKOV
ayoPohSbAYPbZZEqV/igIoWaIFBvF3c50j9SFjbFOGAd+DZExqduKdMm0AfMkpGQ4mhIe5pl2NtR
EZouZ3+poB2gMCE2MUK/Qo3fxREeSanxa1hdsbJG4H4T1yTWTSBEE3tBXb2LHVXHVc5ep6ScrhSX
s8Q29Q8Alx8ylKvDkDK11hncT0QVpbp2j2FfvoYqg4DS0NZqWprLG/wYjHit6wz2nXQrTHxptXHc
2drgUAcklYfVXIt7SveaaDV21N1BiTnbykas2qx6SrICOZJ1gzHmei6pn2XnkuoLSLGysmgrSRzH
tXM+W1DYK/E9ae5Xlc/JGiJbxWna39mFfLNb+YWT6G6eJs/StfdyjE3ckiUWvYgvgrEx8SeRhccc
RK3Ew5Dad33rIMtI8tPg9AxQapVBtvuWmB2J9rnxGHT3vVCx6sZDlAQxEndUO1iPUXHKTHEUmsWl
G3bkOTHHaFT7UtF1DGUh11Gs3hI48qQPpGK6fbEJo+k+CswBLqB9x0CFAJckwLN5fnXce8dSIIno
ixdf3o1e1yUU2BSY2NeF60Qv1xMutsScr4amZ94QbZWqOBXZE7Z5LsPOYMc56TVVZPhjotGJDRq7
6nHhK7pleM5NG2LYCegHd4FscLeHc1LYvqzVVyXLGLX0+jYY8dwbA8LwMmzQarv3wqH7imqo96ax
p75oi4wCQ9ork6qS7kte1HRPJW3iOpyRUhW7nlYOFh9DHkLmKl4AN7eoDc1znOR7sqPXiDnlNPW5
pwx4AyauPu3t6aUUceYH+jYTDKQLdKhoUEPfIgemFP1rWoQLQk3nHyR8a67VeNwQmJU0GkgreXXK
NkFEOlnp0zhy9zZJ9d5UkpJjsDrGhC3j4YiQaNd28VD+rgIyMtKoOndhtDEIEtm403ioUv0zUxDs
RgnO74vfUN19wUh6YiBebhQ4KquaK953FZve0OVSkrI9F9PGxQV4moDb4XPV6yANcWcrkQXWKBEy
plpJi/YvC8BC4vi7DLKjaiuYmicVyUKByegpbncRBhsrSEv2qin1b2lgO5U9aZZdbMNSe7c1ZWfP
I/iJC5vHqL7LEqtT/Lq/8Zv5oKKWm1qPzjOWwzj7pqlHGiwuBPOliYhwvR25m3IpIjgsPqDEQP0e
fsm3PAcuEcsxa5RG0Hk+2M+uNh6mBjMSfObIkjeay9CIj4IvC0uUuzh19a2yRC5H1XTMTBXX97jo
N3FMn6ZS+1eVfOYahQYCqX5ZDi2/Cact72MK3ocY30Z7YoWeUk1X1iRgbZ8RkgYrWQewh77d8aV2
jBew7Uc776k2IaaaM4wzoquRThyy1KVNZYkKDAperk1ItmC9dQO95k219Pdag0uVw5kAsL0v+eet
CmncKVkKZCiM14G5pRbKYU36z+Kn4obHyBSP4WzttIwCXYSE8rE6UQHgtEcP6+h4t9a9AdEYJ2EA
q1s3Cu+qHxbegMmPRFk5RsNdJujUrAY9TSKJRRHqa9QQ1DDpJXlQ8hED0mwDh+s2sYcjYwWEfkp2
FlnYrWkCj3Jxbp2MB+0jLJwPu2+fW5UTMzWfyb540K1iLUJyCokAxgWcINnppm24WpB1wRDftYb6
2nfmp2IP4Mow3VqD7LpEBYxJuP/bc2ygmBj2dX9Oa3zAWQCgwS3mzdpbsDSvjhIeZ5wKsdQ+pro1
A9y1X1U9bmpbec6IJF7ZkSE9WVJ4qyZshoCzhSqmL0oXqbhQV6bIbsqg+ywEEoqonzGlhP7U9A92
Jg5GbrWervTUVAX0exWD6jFRlLVY8nl7V/ORghNFn5RfUR7tMK64aeJoo6bmd+Q04FQNU0CSVIlS
jLf6VJ1Ti0DRps721UBkaq9WPqzwj1RroYvqJHSbsZ+kDJ6TDv5bUGAcbPr8Coc+uthxAUlYHgtF
w9/J0qIVosdAGvdBh4QiCH7nQnnUiRIarTJ6VNJ3PBMLc9Y9JVRhY0n9POE9tjY67cvuu73uxg+l
ZLKOAvC7C5Z/dpS9T9rwkhboqklbwP2q5G+O5XlK5alMoOcF4QclxAfBqtHKLoeNWU3vfbXo8lRu
5EruwgicS7zHddh21OYLUjlumeJFa2MCmlVjnQB4HTQhendNEinStjjmGXFKpXmfO1IwQVfe5lAe
1RoLabc46Szhwna2XVk6Xi4xuSs6P5bxa5w1wvutzerLNLLPoKrgWurlXY5bY2fnLC5WQ9qS2WGP
d5gL6Qfkx8NyQqutVQd0Rg+6MkBOR/mLymI3SWwJI7JBk0QF1OuLgbMRzvksjLXKTBUPrhAtSCE9
1evmMSEpMU43c2gfUFB+WKJ+z+b5MuDzxVjNOnGFvFgpbm1Kv3aLEg6mE271JvFs2UM4VkiLSuYz
4qUbXGvnbW0avom9AfcfjTzKzHN0rq5hVocdmQ646EMDH50ek3X+qMpw70cb8MYGT1kZVHScxcXJ
yJ57ka4JUL1tou41GhiBL6fgPBExBbFE3YQWJwr6ifOcBVsQ8dfA7s4gt5cAo3y6BHRoWa35pBAd
MpE/dJH+lo+WoNGLKGvRUzkuLk+i48ZYxA9XqkCoAsoAHlc7urEHQrVfqy75ovt9RAXa7bHNJ1N5
DtboXl7N6thUwRvlAXyMiBIlAKg/KgxyGo2wlX4yU9/J9R0sI2C9ZDIoGeqQfEjlWNqVcqbXfBlz
sN25tzfkZRfr0rQkPf3obvIZK5pZZOmuaE5FqTAg4AC+kypf9L2rCS2EiANnN84Kuskcy0pCssLR
CW+GWNI04pzAbF/xqsQktngyt1ObazdKxgSrRonAJMKmUXMiFXmGtp0mt94jj4tXzUQG06gZ+b0y
tZjG22m7vT79sw0b+oTrss2CtY2EAyP+Sude1RE2buclWQZL+tP46ogYM24CLCx7nLzanfaljSQd
kdO7BY6sCfinttErO/6ezaxRqPYiAOnDxJ7W5nnOmnY7UKE3knvY0ABAxt0D+cIffZctyi7uPrMi
90Ib3K0d/NpkdnpTpn3AI+Ne00J3S1QRknOcvSk9hqqlQWlvSe0nKBwuGirsPAg+jUT0HhCRs8Y2
QLgGJs5qwd9ksSw59U0sl5ItUg6RDYcvsL8iV/8aWujbE4tw0Ad7nJgxSAex6lz9xU0x/TY31aSc
6uXj4mUCY1jQpyTO967zjH8etocFyRJz4Q1TcpxV6z6vLlUihlWSyYciZPqcOc6+qQSQpn1JddTk
tvPdjCYm/mF9O5nZXbKMDlwlBzYcm4NQQ+m1jcEV4ZICj6rshnyMYl2H9cgMv1tTXEsua2NfDIJA
HZPubWeEkcBsAmaHauFIoNkVnqipYePQGDZ+YlaXJhlex3wJWhyTYRsY+a+M5/bU4bQRAm+rJp2y
EbrcYCeD+YBh+G6kvsaTfXLDX701mMk25KE5NJxV7BQsj8lDLp8DI8ZdyKFHi0IjXCGxXo0dXg5j
OXqOm9A726ZcMVPdJrGqvaQuqzXesXS3QCxjTj6UFh9ED/piDeJMj/1oqflLmzuZrzQihmgRvuIx
goTd0beomVQPogfL4EI6tIkdAjkEpOq9Bfb0Bx2xus53rC/T1lkhGNJM0y1BprxLPxjMwjaqY33M
KPlzCVQZDAxXsFBB4s7EXXYjPZxC7pJTZI6XWpaGoml41DIMAVUDy5ehrKBVAViZ1Xea1Hi/FHKX
TeDMWma6e13su7zrV1PIYKqdAZ9sO/3oAfm425TKqoD00GZltA+TYSmg9TcTicsKtDLE7mRsbtU8
Z7Cim5/lMnoK3msQFk9LFWrX7tiCWUKTbW5CpIE9xchdYHFWFiVgZ6+iOxnOA/o6D45K5buFiUv6
xNjDWhJr+hrEL557ybyMEwZnhHTbRLhUUN6txibt72oy09ct8UaLIf8BXP4UmrWX9eA2I44amgTW
pJaq9slQ4/jBHSGqReDVfayeOqlucmrK1WSjnI5nEsuFenErYWyF2tcbHCL3c53YKyst/EgnsGUO
uTmEoWgPErw9dSC4J+n4bBWQTNXuiakZ338xQ/0BkQ3iNrnJSmB1+lZ8ahOL6JVhgxcDLhJ1ER87
m/lp3QDaV8aoIIrFDzJzc3/uDG7Gsn3FoscvzKX+LJHGzcPeTFlJs7h8LqzZ2Nl6CZtZlNONaJeZ
UAOdhvgNOHx22lDXZuSJo93wRcRpoUiBALsFCORCo82yzOc8a3LP1orAw3KlgMuJ6rVKPCLbCgyg
lkvyko18RDpxCRtZY3pCiCVPoT6aInnpLP63gdZZuyROITBx2SPzeW4s/uLa5CPRE4HEhBbLGiMZ
yxleTNeEWJzmR6w+x0NY3qlAKJxRxSrgW/GjtMXuu21o9/hsrZo2BI0MTJ2psmxmPb7lVKWXhMNO
0LgTL5wTsdqLYsuw2MAjZuMOpzIivAWt7Idqie4+1wN/SKYXQ6K6HOzhqQ3QekIDarYFQTQs0d1l
jGd2Un4FKUHAOuFnZVj92nb6m5AZKsChq2OMEk7A5lb1jX8z/6IpuR3UXiF82kEBMzjEbhQIE+oK
Pq0OQqcTNtKTsFlwJpsBdmtcSKj+q5OYOpabsdD3GJWUM2WFyTknKu17DM0PVf8dxvkb6xnCLTAK
N+vbubVUnHECcOjgA/Mt3i10a6NmKCgYGeJe0yIyAfdQ5HCWzJgtUnySaPDbSHlzG+H4vdYQuBan
5YnJn+1ns0M6nmCmw9jLUzUqHfocxL1UrPS1W4x9hIcnRrrmtr1PjGC6sQKV2Qatjyig5NhhOW4U
vODhIT90SqZuGucWjwsKQ3V6HkZtN7cqqPDYPHUDExFLdp4eFq03SlejUMxmfvvwFLXdW2YxIjN+
9SG+dej2aYK5Kw7DCNWIdqAfGUBHrkLNvmvQjV9C8kiUkjBrwp3WslW+m3J4M0JyvbLglPZwK0X/
LR0A/SoBgodd+dgBCpD35uL7W1iAH8bTENAeJrg3+Ah0PpRFvRbZ02G0iS7Ik+ROERXu+ebEKTdX
5aqEirLWBno+e/HEb6viRzXkZzeoVCyW3GmsPdvFdFuW2SfcDdIrcT9l3ktnrNvNPX9RwlkVJcAv
ZraNsMCFbLhOlWSXqwQ6N4FxW7duclO2nNtGvQ75J6+myoUeyBBcq13Tjzopz5XjG7Bn184oSNvo
P6apvHCHTaiCjZWokM81ZQEPpNpMySLY7eg7CG2DID9X3wkiK1qF5EFX3cCLaqDXqDRjfgI4ycKy
vxQWylzlC6xdvivhjumrirWTOA8tY7Z5LL5se/FmEbRGTQuxbuBb0dR5G7pze4mXBxP0LYdJe3Pd
ZGU1UUYgD1Vq8de2SwRNMO5y6I9wcnXWUoLVHcXFxb8ZpnVVsw4HlfaY9HHCeaC+tNhLrDVdt73Q
2DmWZa7F7L6EcSRQuYFpl20u/SagkcklOohk1Yxlva/H9nGwq3mrJ0bsD012HqGMMTtmOmc0Wb3l
4iHY2OlTfIRHZrVM4ijhWGNR6WNTATrsG03bn4fKuc8K/qHFnK3ySmvOndtVZHhvHG76ToUnS8d4
A9exSxNMgPzAjF00fspew0XcZiyf9NqzYcEsrNr3qsbJBUUXpVDuu419yZmIratZtB5Fqx8gHRwY
seKZswRtyJ+kmdaBNXTEF96kTT9uMP6GuRic3Tk8hRa9Cm3ZJtWryJNKCh6jyRuN/AGKnPGHJRfz
KNu51Yzmru5TYBgrfM4m5p+C+1KIg3SjTL8j+cFJYGjn2DSGdVfk4UbJSEaoNefXNuFo5t3z2A3B
SmCD7NmT6tntxPpszN9idHaNQUx28mtbnKBznn3VI9pa1e6o/RRCjIopPEijempSyBQdJ5fePqLj
OLgNDJ8wiPwgbnDx6PWV7YqvRXFCIY47Sevqhhfo9lGHeZ0xf/GH0Nq7UH5uECo+aUvMeFgpTNtL
/gG2+G4zxJboiErA180YOJjaJNmjazGn1m0yivACubHK6TIYTA9MEbxFtzBQWFW8QM5+r0PdH5rT
1KfZFlrGfhqCC3EhSF/AIlJthKpjc8xwml7ywvxp5vEkRH+hSsW2ODqkAXtwdioQgtpNKnrO7qU6
Y45ysZJIUM62OciJsavNbq+N5KDn44MyzdqphwukwwPelPEubyhxO9f40VOjXxVW+6KU3QzOlXIz
4P+mo8ysIT01TnTomKWBuX3oouuOGmGxSeRMG6Xr3HU7l54rIs6W+C7DmcELWevLZout0h7OJLfy
VNXR91fvmUWcWDAaJE4rP6HZf6Qi/eyaaObs17ey5nsRMeGF5K1vrLl9Dw1AyCRZ5PQJEzSDjCe9
dEJPYFEGwsDE1uTfPDTDBuITK+xN0iVPfP/39mdTNe46BC8ApgX0b111pUjaKjP8GdvxvtXtnyrr
XpypfWAKEXh6ouCTbxOc5eIoVQe0A0Jb2DvMURVSgy0BJZvIA2fV53NNy68ydbYD44BR2qcWSMer
C3hiyzSr6JDn06lla2J39sNoYf5wMxnT1uYKKsJym7NwB5byavTxL+ZmBchzPW5LFVob8veo+Sns
9oWcKdDoorzUYqMF3DlZ03FXdne5GHA/Lj711IGbPvq9E0OpU0VFLgO602qJn1EmCHaB9m3rPww0
HT+a3dMIJW1daFgjQL2OaxVOrxvdjOasrZI4OlWlQmqlkR8t1GppUefbbjJVH9qcSXUhvb6wtpoc
Q9zGqpoIlvpe58A4rHH5p+KmoSkNUXSS7hghvHbrjhV+O1XJT1TWi+lUtzcKhb+bVE5hgeJQ3tKE
LRlok3zW5sg9gGx4Y0v2uGPGmj/axWNUNbdGTxAENtX8GvFa5nBdHdBy9N7myUpphWrG5V48qQRX
GekRT7076N+Y/o0VE6uRIcZIuBPMqW3dKZUvq0s3q9qhyIeNLJRwXacUZVW7KwuNuhVMOC5ivr2x
8J1oPsU5C1AQ1YWvVt1N6BDcHqrELsA40lyl9d1MQa48vGZj4zdDSwnQhbeKRtEvi/I7ZKBXJ4RR
uqESr5VJ/7C6+iLUbpe72eR3GvVu1qUWeJCBWCjDkSWQt11ofFbiEBqsmuQE2ozDfl04DqUwkbkP
7g8ZKR+AX6J2npmgbEdi4NC0HAya0iikjBhD/YJg5RJJ9RLLHraHtq/CLN9owANWbt2OurtQeShH
q5ogxQmua9XoL+0YP8KwpBzFh8rsBoQahXUuZuMhMJJ7wZqycex+mzbz1q20m4A7OWJRry8ZkBFN
6ScJaCSJnUncrPR6NNbQKHnmhBQ7FbyYNgc1R8sdl9F2GrSN3XVUJYCNLpkFq0rJjmJsvoNk+E5b
ZhXJvNLq+6zuey4aJH9B+apH1nc8mj/9UOLXr68NNau2mN8zL5swVqjp2q3oE0iWgX1VNIBnysUo
58fItJ8Te9ypurGvI0pVpdOP2O8g9xBwdHpuiGbr9KvjryYUv1YrbhhYQwyu2Jg1d1hVfjYFtoHp
pzAEOWzpHlD3zrJB4rKufJkDd91Ms9hGnfbkksNa1+5b1C+M+Dg6KhIiBUQ7UiDy8Wjm5J6WOgB3
7jypuLj1QXnB8GiAeTU81ANYTBcihi1t64RwjEC7oLrPETKs3Hk6Fr27jmeTFCV2YWJyNPBJYczq
bEynuTfM/KNpySpTVBuvfQhp6vDoCuBlw0VWYDoPstMo2Mw1Sy4TaDwSoOGKp5SATuQm2IuZRvNR
qP1agaVakxo6xvrF0mwyQ/ENTMDc+yrYLbc85gIvc5GaKxEVaNOR+gS1eVcb7dlsRsdj1kjbTWjd
SqmN26y3Wr+A0yMdmI9jd9B7psEh45RG+cLJgahHsNWVbHCQhJeq23y1knl5lmn0pfYeCJ61MdYq
7mvzttf651wFAsMVaVGkbxWE3a1rUZRQKErUKssYED+pGNsJNZwAB6h+g/a9drRN34hjb9v4oVQk
Q6as2Rha2CWAZt+dZCW6k1bG/QkAYmasJ5Ud9BG5apVq3OetqO4ToaT3tNXLz9cNZYv+EZ8ibptW
gBdkEIWa15hqu/3nZXZUxsEn1rC+XDdBB2AOYYq3vwdJZJiwjjujb85tdQ8OU99DF3uoVMw7rpsM
4l3Ptavu/uyw7JURYLrht43Wfw8EkI5KX+rK/rofZOvxbqyJr1+Oen1AW7KLEFQytuY3u25rrbbz
YNiZ2Lj8b1sWO56Gqc/lugfeXRNslwRA20zlRYzDPw/0dneOKOTNf7YLagOsdCQDrf/tr9UWLhbi
yJxUP//dnBGtdg5hGF0Pet2elRPRU5F5Sy+yqfQ6uE3I9HysA4hTZSW7m+tTyy3TJQNu9uMx6R/d
JswOeg2WWISy587ROXdkIHgZ8pvOK+zxJFUW3+tbp8ZtvRCy3v76NMncZIuwQaz/HDgM5JGsQkCz
5WObDNe5VPuz6/WjHLd6YeoiTtdPkjGRjXPghAAS7C77Ot/RTive9WmM8vQkXf0prxV+D1W9GLXW
PlyPo/FOoIymPl4PZBaQ+urCDTbXV7vE9CY4vahqsvLu+mBmdbNJGy4trLKiyOutEq8Lmbfe9WUY
zeUdHxjvGjKYWcWXffJ4jmBdMdT6e5y0nUb6gWILSKFvus6IL0Ds0aaUY3bLCH5hDlTVHRZ19roM
4+E+xVJz3eKq8DA1teUFqG8eqb0aL5RW9tyBvnHdmfIlmvGzszPTfi1Gs1hlSl++i6b6IVQWuWRT
vDhDkn+NVYFsMDG+ixkie+aUv91IRZEzU2HCUXqDWrFwzOptMFLRrJojaBWU3BwXGmEl0A+IJqbc
Gdh7LrcRs5AfBhEHo5vr76yx72wY/p+xTN6cImo+VHoCqrfWfdOZ3a7SJJs2cRUSjeJq9R1h8vhq
ZjZL0BK4fN0WphWSylmh+Bnq+u76ghZqNotEUPnXp9cXmhhwKAkzhXKHQ/3ZrwpH34Jitr4+7ZYD
lLbu+MPo4Kj372eQ9VxCn2aOZsq6jLy5sdWNYmi4EC/7XI/vMhPcjrU5/PlVry8UbdBvi5aZ1nWX
6/FHRYXnP0TM+8saPhuK9N08pMRFMgK9kBaU7/raTIgEraITl5nid8qYPGBiEHuNZnbveaacdbOS
ITPiu9kJot86Nz8geLsv0tIdIpA7ZLPSzkBV3PqgFKVxsHXpbGheB67/XGcubgyvMhhezRIrl8j0
UQ/wBc3pfFfYlfU2WnrphaGc710tLjeulWO3k7fDDex+Z0tqc3Ah1rRdG3WqPsMoTDBMim5rNb0v
Zl0/G1WO0YJhSUYTzAL7NKrPnDgMisIyPae0TlsDr4VTmops29e4pGQFA648ldMpNY1uaxSwCgrB
8L8XWn7S+knf4mwTnjRXt7ZcKPYxTREClCy4XGU3BaSTbYW0f2eYSXRHNUJJp9nWV5jd4CthfXf0
4au2C6f7666xOSugMv/bdRza/+xqIHO+V8n43g6dyerbpw+wp5Ij2WdbGeBtitsycMZ1G4Dndqgr
GfmSuNB11ahM/QJ5l+stycpJMPt6PMu76wPxsrZnYCexuT7Vlv20ASVuaFTmtmJpI7g7AcvG1Sfc
63E9/nlflAAqO3rQ3DAE/55J88OoCqQfrv9tV7nY3qBToht0diUpKnAsJWJgdAl3Bq7Ca0g7o3/d
JksnuKO6h6OP4yYzIfa7brOlsZYT9kzXZzIK8jMWZbvrs+uB0Ke5u4T0POjMHOP6YAozILiZa+jv
NvicDaNcS9/3/+7H/GOtY213uW6qXKfA0q3ZlQ0R6mOWdWtVl7ArAFC6jZIIvjviICMfNSJ6TGVO
wbL09mJzW4AIsGwEm0y9P8/busGADxz3z57XpxjnAzUtD38PcX2hNMPuYjFSx3PawQZGthctmNTd
FbgvlIxfghPz/7MxNC11p2hA/Nc3Xne8PlxfQIfKOHh58zxX0MdT19qHSwNaR41xHsB/LmFeQ2vB
NfAd1LBlyGOWt3qFUYU5o8cpewaOhl38FHrp3sUhwhu3Bk+/bs9t9wG7D/XBXcrdukYWo0Q9+xfl
oaxwhTIn0qaDqaj96/Y+oiOSffXCFMfGnGgkXjVhdJmbRM5qkVQOrc3ZtLr+2E0klxbjgJW5qRyu
m5ok5dXr8z8/Xrf+fX1wEa5lufL7n+3Xp//ZZuqOts/r1JcOGCq5V9Mh0qd/HlS1vYt7/tZZwBfP
I9t81RLEB2qVVu8M7b5NUVkfil08d5rW7YVliK2jJZHv5gauH3jAP4tSY3yGwqPQHdbTUMOXqcni
FxIvCTVmwYSVofitMR0cXLaCKTHWsMJZ/4rxPNV1/jNVmHr2rf4amq0Kg7R06NilciNfdro2YCuq
MrpfqdIId0Fe0Fp3SLscPf+oXO2NfHLlHsPs8lDo2AzG9gwhYew3dV5lL4PKEG1SMm2jIOF6twKP
A+R+/zI0YXWj1U22URGI7cs+zJ+dadoDRhYfmjRKVE9BcMijIbkPRPh7/bhZd/gG67G82GU+nIOQ
KcO4vGH5PWBQMtNK4AYWVii22El+JliSnq4PRjH2p1r00GtNB4sDhS69hiB5MvRYjKvrPmg5lx+h
aaOBE4d/nv57iOvueVW95HlW7v4eOjOgBQtl6Py+RhowjvMe3xb3fH1WpAjQ7AHb++vTpIHFAj11
L532bDMQ7PYtCAjsMDX2ylppXqaBuWpSiPrNnplbx2PWfpRZ/gLNQ34R0XzqqUd/2sFCklWEJNiX
86p0kAmsFBr5BY52Q/Qt+QhDxgnFIrfP0Yl36JQXc7nSrnGY07VqFRMtvb0+/ftCmik5OcjwLAfg
7kv8rAzEiBsYUh8dK6rdTVtB8ZWj1e4jo7+5Prs+XHcxl/2uT+tFXSRkCF7W2XfxqCr7wkHXlaNS
p0sfMFHQEV+t4+Xl6z6NEqheloGJNqbJPtxWv2jplZs/b9G1zGv00Lz82Znv6ayRLGE2pn2HYIiD
/PsZf94vg7zhzOIzWigFh7Hq5Mbr4GHfh2le3AdLyxGrDVydf7c5bd+tUyAwqDtYwqFc0W8b1XGO
tZ40R7QsL/TE5qOKrAq/Meu2am0sZRP45DYn4vH6oomr/RoeSLVTK3iC3WBU28KG75p1RvgUB6Xt
VwPmCHoyoqNC3kl4zoDUbcytxzmDZeOWofKzYb4W/BQDJanRdOZjzrF8CLLpcTSNaF0lGQIimAIP
oJn+yLFuDdMwH+YmADi1dTpMRHb05pi6G6JLVtdXbYNJ59TZwZHxPAajcZydq9ZqzjaMNUboTfxZ
2/lNUyTmc2NUNpqKEDuQOY9fKgUAYdnB/n/fySy1BVR3ok/4In/eabFiedXU6rfMlkDc7Tp7lBkK
JQw847skCPCN0rqSEUlmb+Vk6YeEewR0mLxnop2UR9a3bjvlqn0W/H98O02NuzIj/i5WFftxXCyL
8ONd1bVwtm0fzNMqXzIYenvSTow6M4BLXLeWTQUM/lO1PPzZr2tESbaF8s87rq9000RCshQBEYSI
25lx+zAS+3vL6KOHysKzIsbozb8+vT6wg7Ct/p7KflEBYTz0d4frNnbQBHAgCIjcB24vSKYdwoNV
ZM1JRjL30zzr/o+yM1uOU9nW9avM8PVhbRJImhN7rohdraSqkkq97RtClmT6vufpzwfymrJkhb3P
hctFLyhIMscY//ffaUH4OP/UQv8eyM5/CrlXCaYPGF1M29iginbGtE1sEVMoQ6O6G/UpfdC5z0b6
sk3qxGKh2cmPbQqTupQoTndIqpydqAdnR8qT/FankZAowtTbRLwbStywWZTOi95/pROsr5Qm2MR9
kTSYFBjo+HDVXVScPZRnfNQHDwjDQqo2n+k04/WjjgMMgKl6vRkR0q6bHsf1Kuj1fZZq0TqQoXKP
SP6i4y58kkF7NKpOv0e3kJIWr35Z1U2ai7nravj9MXeCH6u+26sxqnisZ0VEGPFBK1P9VnXL/MZr
f5oI2gfRmtrLEuH8tOT9NrmTd9uqdClCGYsWZ/FK7XnHovgnIaoa6/lrJAACBNNH7oQQJu0LFW7X
roym8dr8NYVBq+Cp+nbuPA0ZvjwbdULWzqCcpdLbIRkxtjGp4jOy8srZPB/hO8HTeaZIehsu8rQ2
ST8nXcxrNaZo5Mm8QjXPnb/OH4UtyZVZTbjIIWf8WH9eMgjva+OU/m6gnT96PBoncU9gTiRFenRT
kR7nb/RC72qSqWev83vXEye2TuJ+3vTtulSb/li3ht27gHHQgB22vcP8IQF9ch8lxtoqEtgldYP2
e/76uk41kO54v8682FQlsJYWY5mAMkPvRgH+vkvTWiU+PX3VFCq+5m/zR+Xx7qI8yV+8zms1eygO
r9OROUabMIFjNm+MxBFS07v9EK4kSVNVJs2VTY7sp33QcbKW6dCr1NfkaLXA9bVOcARkkB491U+P
RTxYaMRdfeUMWvLzgpO6BeD3OjfXdWtFplVfzRvOH6CV02N1Uk5rzjOqjvowky7HFp1GgtPM/Ui6
8YAZQrGYJ5EyZdtKh7Q0T2oGklEFreZ+ngzMYMULUrvJHU07RolxM8/uAtittYGHXDikw30lSPUy
hLBO56WKVC9w0hwvMco2rqt0fNm1ExvNrgubHJ4SG5HxGNZwhRiPTn+WiKEJZlLRzzt8le41F2eS
X/9aY/pr6Yb5GzJJ/f3rXzvvMuKvTSoAzQUq/e1MQk94XWzqzKMueoKlv9DRJ57662RR+SjRHEpo
5qXzgrGPadnn6VhNv8QiTk/mqSEpdjSVSHxisXZC+rrIAoPgCNutX1XEs9d9ZQ2UMvnJ0gVUcJ7R
FcI6yZWkH0rwWfPaLxtauk/tdGFPvh7BUSpVcKTezGNo0V1G+F/sAcjvGqW371WNww9Oj+rIcY5F
G91W0+zUQWdTRqTT6yay7/taD5cE4oP9vLQ2QzwxhujOE1RP1wYWO32n2PclorFNWob9Zt5K0zrC
kU0YnjtK7NyN4X4+pK206h7SKxnA6VBuGJLILVNlO08O0fBlxHcWhlWV31Seu54P6dTkxsSI83XT
xtqdgWosCuxDHetkPFQVcTFGVgecsq1DV0hyL6EwXepCjethiA1wQ/8s7hVqGF43GcdxoBEFsS95
teoS1YnfXnt+015jtEToMKY41PWYBHmDgUw3PLyuIRr3tgv1+DCvj+tJtdVbhJbzZDntcMriTvua
t+nKRC5hijhbR5fbuhnKiz5Fb08HgFL7UuFpVYFkNrrpPfmXjd9mT3g4JdQJepPXgIHadqxthP5d
eCvN6pujK+lT5GqUv5jFZ12TxbqGTLgnGmke8lEUeCA51tdQKVbzqoVNnk/rVPtqjPGGG9SAN4ks
u6sxd9rFfDwTkWLcmsWDm1OqqBQ9nTElkrsKUeU6C0z7nsKBw7xqHWpfWltFg6iZgj+KiM58Dpnb
FUuLcdR/ziFiDPVyDllCn2o+hxLV0G2QFt8o3203bhEZm1iNxhOKA5KVBtjjdp5syyhdab6q3Rp1
9WPp6Hj6T5NqpBUnJI2SDWpn8iS6Et6p+KSv1EEtzymG704LEVUnYJPhiCpBvLLg5n0ehvaeEmjj
u13tqlgZn+uCZgIIeYignK1Hxy3PK+KZWQNwodPThy4p/C28rAT8XdzleyJzWEZN395NNkCesRk2
6iXjANYuim5AHYENtFsn5nks9LXbK8GetJG9jIm7ruf5ha1RC4TQOd3rMltndYdlhNewhe4EGL84
vf2yg+5UtwxctcRkr2dZ6t4wqAWdporQo4onK4eXhW3pi3VZthAJpgXzKvNSp9WyHQkEKPohCSpI
YJu49OTBIL55MKePedKPO3M3Yi45T83z5zVEQv6IpI8FmToNkb5P23YZHke+TDY+rjfLGcCO0vU2
B/R/HXgUTFaCOosZhG6N1a3p2NE16XT/ZX4eW8tGaNVXaBuozdsnaOO8wyh/ufRywz3xQAdtbT9O
r6OOJEetqO2T3qlLANDNgwq1aQXGUZyDTsUBrYmDTV8o1V2piluvjDqQOhhlDalzL0M8VEJhRfsm
Lzo8QPQBav/gHRljIMZOvUtk5d1e12rzUk4fhkbdoswuhzAwJ6JYc6AEc4f+j1rL0ojKU22kW/G6
flNVwUatGbLN8+bNWp8q/CFoku08OS9Qg/IZbL08e13NopLKqrLkAvGmeRkXbnVht8rydQXIMnTN
wuHxdTeVbhXbekTUN280L2iaoF9Fse8iuWBH8zxRpz1m10FyOk+2mWtu0iCnGkLFG8fx5L3NkG7X
ORQBzJPVMPhrSDXqyTxpRdltTbrriJjKvUahvqnqRt7ng4eAzbkSfWgcSF2A4PfU75RhqduwzBnS
zPPmjyBIqz2aK2TLrKuOmb5xxzI/rdv0C7XASM8dV1sJ1Q6vuiGVR0P71hBbQDiDXcUpGDMkr9PC
rMyiK9UI1JVKdmg9z3tZ4OZf9EETu3kKlKI8Oum3efV5TiCFekqn9ef9hHGmUhVRK+vSaluEpHX1
xUND9bIPBheUaxfjF8Qv9rJ0yEyHpP7F1AAF8F6vX6dc92Vqbqt6KBevy9o3U/9sNzdy/6w5b0fO
qbvWOnLVUwP4z5ovx5uWTcCdD7Zzeo/qR6879bohOqBsjA4ycq+aZGhPwLFEh9f587eXeUVPwqyj
soHVX2enJS39Yp6uxvYx9ijMx5/h4CYyO8zf5o+qGGCqaHGDgdh/FrhCDfqfpg0rOMlULzkLO3wo
X3bzuoe2Uoa1CCd237T/+WPeF52CdvHpr//6938/9v/Xe86OWTx4WfoXasVjBk+r+vuTKT79lb/M
Pn36+5NFdaNjOoat6aqKiFQKk+WPD1dB6rG2+D+pWvtu2OfOoxpq0vzauz16hWno1a7KolZvJXXd
twMCNL7PgzXiYk5/oZkRSnFKL764U5fZn7rRydShRmZ24xD6O4vmvnaqtS0vGMpr51XmDzsp7GVa
Uu9bLJSgc+ioYBIQb7wwMs7LUeovH8kozg2a1jNyw1xraEnGOVX5+VYRXrN4XW9eQM4NA80sAJmc
BwRFZXpSpHZ3kGnSH+Zv+j/fpjUgp6R046g79RmaHFxNnNZBk13mAaW0rjH8NOWk6qn0nWHz+ysv
nfdX3jJ00zRsR+q2pem2/fbKB3Kgjs8LrKcSG9eDqSXZedeo8TnuFtN31NsV+Y1pTrGWA85klG30
oEOmjx+zw9IBG1hU7kEhublKDFUCvOmrSyewShAKzOtdU1JOqrY+qr7/TOdN+VjEZYP7jH9XUK5/
EZANv1O1uziqm1sd0dRVRC33PNdu6vAgXCSG82QsSKr0ugI8f9pGoj1Ye3FVIt5v5B21FvFytNJ4
Ny9Ns+in/ff5T/tXdPW0a0qElq7A9dR1a2AdVXsg+vz7C+3ov1xoU6jc55ZhCyRfhvH2Qjd2atNh
9dJnIiIdvBiu33yFvcThokpQFgj7oOXN1/h1cZeBRa3S9OxlPb9qUArDET3zjbHcE9ZBDxtxwyXm
0GCaOc1s7al+eP7qusb01dJ+rJVL87kt6HcVXu6cwqzS161djw91vRgq4uEjBjEbNdGa0yYx7Bvp
iuO8PGGUQ8Rcy1FyuuZ5Cd54WbX2+OBW0U1PjPmGNuDdDmPKD65UR6fQcNnHcEtH2R9by/L3TZcf
5ikggcPxx/z2iM8zBL42T91Fq0N+pMxFX7nG6ypsWhvpy6aaYpSrkf7JSRZS5eGDDgFhH/RXqlvc
DL0QGLy1xJLsejoXT/lsWeuhkeoXFfr/CcVC5sukOQTnKRrWa93GJCjIZIJhKlt/tNdp81KHhTDf
Gv/1pvmr5ubwMcuHMvD8+t3kv7fP2flD8lz997TVP2u93ebf5w8t7l2/XWV1/T83f33Pyr8O15ub
92u+2Td/wY+/cPVQP7yZWKd1UA+XzXM5XD1XTVz/pymf1vzfLvzred7LzZA///3pAYYWoVYMWoPH
+tOPRVPTL4Sqaz89SdMRfiyersffnzZxVgZPDx9s8/xQ1X9/Umz1X6oubFPVpZCmJj/91T2/LLD+
ZeqaKR1HaIL7zGJRCgLN//uTLv6lqrrtAE5UiQQZJq1ihVqHRZrxL6np9G5t1bRMjfrqT/85+x8v
spef7uMXmzY91a8vNslrjQon3RBS6nxVBef684vN64ABIKthHIc6elUkZXChTC7AVV5c1H0rVuA1
/C3agGgfoANZNphek9CJVkgLjHz0KSFrzpU6QhOb00pRcp3uZa0ti5gcDmCL6rQW7aGSBSXj8Fq2
DnKZl9vzzd3588v57RtCSlXjxWyTFkG3yQXW3r0hCpxPnXbsqZbnp1pWBHkjJcEO2iWskGoagmPK
AxvHerJAgv/h2EJ9e/1eDu7YUqXpNPhJ3h281MNWiETW2xLnCLvNtkWMkqqk7xtrsJwa17vIzRz7
sCKFeBE0y5/utQ86Jh8en5/N0U2Le4xX5dvfD8BflA+GUW8TuzrqRhetEL0hxcQyNLE8ZVkC4cBp
Ug0StJUIw//QMRLv7p/5/HXO3uD21nT5/vXct0RqYkoJt2S3/CXlk1demZIuH6RYqHhQIBigxBC2
1mNJs7/EMgJbBBK96jpNQNvoOaYNv78kH/9FGNJND5dw5LsrUve+6+p5XZMsMsCNhL2/pti62P/+
KIKH8+cHhxOXGo+LZduGSbfEencY7Ln0qi0oAupHAYDFzkKyXWZ4l7sggszaO1MxPz8fkSbaGuZJ
8Dq7o1WW/TKmWnWf65Bm4940d2FAwuf3f9t0z/30TM9/mqB90HRMOhC6TVfop86qxF9R9wU2dFXx
RApPXwDVewSrDYvEvQFDARnYDfM/3Am/XnapaZqjSboPhqDVentQ14/CztazZhuqRPhTlw5OrjrZ
+ven9tFVh9bvOLalUmutT8t/OjWSM1ooIsDWldfbK8j2+aLM0DXGOtTG3x/qo6v486He/cAmkubC
k3GztYfAWTRxSywlfMrDCKCQZcD0ImMZ+MPh90fVrQ9+PNuyTbq7JiVP7xvkwY/AI3Y80JqlItVU
6hTvLnVXB1ayGXMNoyjnAg1+c8jz7qa2wGQORYtCynCo3LaiVRvDPOjg3iiUjJ1EMTwiD5Zba9Lu
2k2L3LWP9oXsgYBioQVyF+mDp49bxdUO7kACNS2974RaxpMhOpY2oEEvkghNBy3YUyXv1ZeiUb4a
hQxO/nDm0wV9d9vS7bRUgdSdDt/72xZIMLVpNQ8utL9oI/rgErcfANYeZ6WAU6lV2KodBR9W69xU
EEsXoTEcu7S1VmD727WZXsdwdhCGOriIIhXJ7axDcRDC/oV2krbcLIyz1EVVjhRUyOzctsaTnJxK
AfhUjJq+l5oRHvoKSlSKjZCN7Y77eTCpQdDCZq9o4f3vT1mIX99dUld5d02NleTfu0c1dGK0EzKG
uUj8aN00464rwuc+QzZSdbdjiKR6bLD46GCGn6QDl0OR3wenOlfrYJOPobL3sqc04n9V/aIFJtUl
ufiCeQeuOnoWLB0JUKyRSAtrc+PpsXXjNOCg1G8hUezbBIEXcmHek2AQNVgn0KPaBPCZqwIZrJNd
4lQ1UXaWGWFy2beA+bL8FuKywDXHSOHx2UTNtVoVp1glGv0uHEmTAxHWFkFXnHVNS/Stu7VbzC/p
ZWdJE6wy4xpgzK0t42tMWeWJYyo5fnSMS1vkn1l6hu+5T2hMsTajleurTOt4jxp4RS9Lm/oOu+43
o+3d6mFwRFB+UWJgGAdtuAB0/DjkWr6EfkVkwCvwVG8WsRWdafbRWg1mopy0eXPD8K9GN1dfeF2w
iyoCv31+W1DeQ6YuJoDaxmcGhKdFOFJcMkhwLXGrXIkM4VXmPPqlfMys8iiNGzOrpqod+VUT5o0x
Gp+tBIW/4lCiDiV04Vq6uahtdlK2za3p2e0qlGWwBRajL2ivAohh9UXsD3+4q35tuGw6RbpGU0z3
zrLedel6TDaoAeY5aiidy5MeQFGEM1LQ34A4IyLso6RB2/iH9v/Do0reulKV1vQieNsyI9ZqwZgA
ZlDUu0rvLpss/t6UwAxG5ZY4JxAF8/Mfnp5f+162tHgTCEc41AFq7145FVRiKvsa+l7TIDKNoL1S
TlsqYDvLB2kx4nYw96LcepHL8fj7g//64NrS1qbuueOoum6+e3C9RsKybDNO18o+I9rZkDNRTo0R
kEhea2dIiyzlCcPA5A+XWbwdpk+9XQ5swAjUbF3XudRvrzOuRNhsdlxno7HOHZ6wNfqkdhl7Q38a
pcFDwphhKVsGzOC5zysaT0gx8YPZ3oWyEX/6a3596/PX2ELYmrSERZfo7V8TBcooTHyQtz1FWCuC
ZwsMuaK141UQoWxU1HFXCdIgarvwjOwCTO4qxshsnfgddFIqeiQo6N//MtpHPw39YSFtIdGMGu9u
i6LIDAC2uA1pOjXT1F6tc5N4cxu0d7k3fG+rDt15ARObUlaP9158j8/j1WC5KokYyu164S3A9NZn
vk0AOmoE8CQzp+qg1qBWezci1A51QCEPXZF22yNcpnb6UIz+d99wUY5E7Pr3pzR3a96+Gm3pWNY0
ItQdxmrv+iKeoSgYkujV1kIFvU1XtUf6xoJvnbYNL2URUawfBmiEdQPKN6hpRPgoh2I5PfgUaK4q
1XzQRrouZosUP6pWHbXkK9OpHNS7+srqYuoVCWKuIs/VgQTbN6pGTZdn+uPsgEJwfQ+ZsCbVzAkT
LfZ0XqtU+J5MdUdoX5I/9L6MtxHXl/uckbGgVEA3aM6m5T/19JBjOMlgT0pRRGi175/4VgxJSxlO
RnjQbV0sPekbpxS8xtRtkpzI/O8h9GXp0+FvG0M5oXsORdrtzRUDQOjJugFRFUzlsguzz0lfNBig
Mpit8W2v42+K3d1S3WKfxamo1k039X9MfUW9hE7IfCKfaLkOlyQ6sz28bXO3GoEVDw9jlQCfi3AE
jF0ikZpaXXeZ+fT7G2Du9f1yA/x0Nd49Z2BfOoOK52rrNSIipzzgvjaVQFGf1q3yyE7WtAs5QUIs
WcQkGNQqDQKvvG3D+uL3f4v8qKWnA85LmlZIWO+bPntoDWq6m2rrJFa77ZAY7aD13eM9vDYLMewD
SSFJHqBFKT2PBiEWWP9m0YXl5KeOEZ+M/OF7N0O+SVUhfN902FnU/BKrRuuVTH2cMEWAiiJZauwk
KLKHWjTtqePh8+EWVENwMW7Y7U1pN+FqtNyJLwlFRNiQWhI7+B6n9bB0LQ2LPOluZGJ+TpAQ4DwG
VlzHtxyQPP46RFZ90HF0YexkRd2XswGHiBJRvdcN90FY2a3ZhLzbc2dt1cV9Q2ZLx012HxRw9slO
U6wcn/3h2nJTv/uZTVUVBtE9aaqENN7e9NRTW5Eb0pzaRvQAMD2jGAg79Yxo/x8GUh80kiZDWIPw
JqoXS51+5J8eryqOTHILotrmXvo9zBGYW/kJTefR7iAh+7lPDRz0EiM1bn5/ih90eYmFaQA9MM8z
LfX9wLmgFiKHbknznMp104bVgrCqcRrV1aOmQ5NH97KyNGLFJsj5hfQwWU4GRvIu/fplFGerHBSV
IZtgO+YT+NLHCS4LNi4inT80ux/c6KYKEcLSdToXDGzfXqPaCwrsZFEQpj7S2a7YZbhBtmp87BWJ
nivAHCT7UzBr7rT8cgtIzbEF7FUJA+ztQZ1WQf5LzfpWtM25qqsr2n6KTJG2mdbeg4O91MwKRwlH
PyHKcKW59inKdVwtHICZemYce/KwK9+v2w0MdOgWwXATiG5XK3/qAv06XuOHlLw6SctYhvq++xU0
dSt9TB9Qk2YIPXLLpB1EKmGqBN9Bnnz//Y3z4R3LEMl2BOE2In1vL4zphBGZmZ4KmfRA6SYcBo4K
1uWcxlkHJQ2X1KE4aqX86Yb9dURum4IoKbcrP4hhG28PHFYC0qqRIyQd6/tuMC6FxejQ9Sml9vvy
guEKjCLGn1EPh8L0ancRymrltwrjcJfKFYrYzaWutlC8orNxNPM/vCo/CEXxB1oMHlUeZlu+bzU6
0gajX0HII+fwQKsCnIvq6A1qrAPjxmcMsOtFa6ASI5OIRuM6N8DlIkdbW6WGtjuMv+sDl/D3P5fx
0e9FD5lfitGtDdH57WWrvdbV9FQtt0PjheRsBv9USeVpXFHuN9mBnFe14yDO9AAotirWPV5+mmsE
EZvQTo4D/haaDK71vn9GSdxdN8K79N2qOvfSnaPo466w4drS0uwLp2hWpgugPKCjeZ7yXnBCcaht
KPiB4zuHMec1kbZ04QJ1MNe+6bT3FWa/OSMEdAjN9rSq64e4l5/HJs5OFT207iAkPqFTWGMQAl46
9ftDLHit6eWYUzK/qgr6AL+/YB9cL9sxTZPG2KIv/T7F7IM9hPVuFtDm5RKkH0JkY2yxbm58lELy
JvCbS1Mpv2MksPr9kcUHfS2Ht47lqBaVDPb7IHYQCsL9aP+24JlgJquNcRIorrvVXH2SC5jitCvL
s7ZNurOYMgJkboU88wf9/39MxVgK4pU5ZSN+eTPkaT7WuW0UYBaHi9JIcDyPVBUoKYRYyxcP1AsL
WKvpPjS06g+36weBdJuDE81lEEO6/330iSocLwRAQDGMhVas8fytZmffwtyDlOkV8MsVJ10ilQcl
521yv/D/8BR/0Mo4YPwcwxSmMCjqfPu40FNKwYDIYhs3Y0IJzanuLkO7qhZBmGArp/7xjBkKfTCW
pE+pOtCtLVunHX97TKobkSdR5reN28T5hpdJuOzyGi4FQRsMu8rrOG2BJPWFc6NIm2Kpxn3SLd/f
Wb1bbL3edY6h8oANlr+mVsRD6R/4ywg11bHRQP+JAvclyt+WteUHq9jSlVvk/6goMCOjnxztFcqq
7ypCTJXq5teaH99X2C8DGirDh4k+Cjo0vqxi2FC6DiyBp51hb9oHt2mdd+sgT7wTjKb0+8gwvrUm
YtdO61Oe9MY+eGLakSHch8iCAQ5GTlPVK6I5yo2BNYhrdfIucKLwlPCXe3ADRJhZZihHqbbl5ahB
eGlARJPYKG7r73oGkyLoW5Mip7tmFOFzS1y/7AALN8GNxQjiMusk+vLSbZd5Avx2YfuucxVaAK48
D0FcExypExV3VSqAxAygz90qxFHBIjVca4Zxgebhjp5Mc1pOlXa9pu5k3ogzhDBfGQRFh5yqJzBT
sUqpmJ3e9UN4o5YexQzd6GyAwQ9fqOul91xD/c5kTNuhwbgaMcnAUatbwlXPrsPAetQoJXtUI3GZ
2vGXOgmUTapBSR2sJjg0ff2ExAWXvKaLKUtOsmaNoerIeC9uz4IsZQRWx2O5AgI2UCALxHYdtMCh
Yr06G7OcXn0T39dK2GzFNDXPsvzRXo6ugVWSaiGInD5gDtdnA2GSeZawc3lWQ8qM06DbA8fp9kDo
2pdv8zw3miqYS3cbUMIYRngXEno09/O3148u8dp13hGTs2WebAaKealvz4KD2w3BwTN6Yp3eUKBg
ibIdNC4lg19aZ7vCKr+Cdmb0Mrr1WeB1zdn8DYpjvI5jTYXp5I0XSlaOFw1YqcwtsIZjDpm/4SKI
Q+PEHiM0r+a+Tl15fP0oMIcK6KugiKsQmFdRD3eQwTmQFIRDWm7c9pHun4BVhmFIzXHduYa7oKjU
PnPa4o5S8WzjW5YHs0m614adbcSQinsFk7td5TOWUegmq3muXNW5UK4goF22sVWDlE6VoyiJHTtB
Dbpf0VfSk+6N50fFmV9VHvYiTCJYNA7DGK+aqj8tW3iKi96KuiPdhLJDD7Gow6A5VtHKUsMdqnD3
sogdCYSjj0/bHDMYUBLZJlTN8NLI2vCSAFO77ocAkvBgEn43W3+nq0G7c0eKHWvdcsCQhfE2z3KL
QmMs780QomVq1Al9K2RPZj/eDQZcSSCP4yFV3PFOi5IzxRDOZaKW5V3yFQ7/eGdUfnzaNykPA3qu
guHLrYdT6vXkYlFaorgtwCPgKeKlxMj1cG1mDSk6hsQXZhXoF/M3uq4dY42FZVNvKbqaPhIQ2XJv
FaO1sYroqx7b8syya/Ms8WOT+9tYGLVLZVGfeEvSa+VWCpygOZfbKUa5AANlLXzptZsw1cW1mqTY
glI0gsBu7YycttO6zm3rpyaFh7aFmwoHbgMcw3pBvQlUohE5X7WB+SpK/JDInkO/b1vcc3vjc9t0
OzGmKd65mn4OHwSWvobbolIm9aHq8Acxc/8Jx6thoRmeJAaBPXnmyWTdViDIKB5OsEhuLge7N78k
4cTCbWGpKL1SfZb9nZRWcqcHxho3TwLH6UTbpf7sS+OfFdpgfiX/22/6cqxPqCWPPkt8Fqppvkld
/DrOKfFte5pVHVesW9NQhqVWasNJ4wM3LcfwLh2CrzQk8ddUd1k9ukaeUB5tEZl3frjRvSC565uu
udRtiPbDXW4U4saGiHphJ/2t15TurQzG6Dyslcd5KjYCcK0UBIGdz2DUpAq/BrHXS14yECpN99qZ
PobaiIgLjcYuJgWKvhBpOoZt9WokuHSSa2K4dVy8zoIg18m3ZcMtyP5oHVvqt77rk2WRhdV1A9nu
ABv/qkREcV1PH6InftBntgZJAb+lrJWEnVOnO+tSTAuLaTKkHOw6SPOV2alfnaRst4XdWyed6Xzu
9TRivGbyLGKDCWXROhFeFHyrnvmhMVJRuoaXj20cXdNiPA4kKK4kNUAeJmx9hN9AgWoBSA/mMl5r
7uFl52sJ4AhIkIcU3S4GoKZ8a306MlkUw4RQws2A/cWx7KvoiDLKvwAX4hSet0laideI7uHw2epi
l2tEbKzCwqVOMbUzGK9QoQpnPHGGxNrpxNei3D+nFC7beSLKd0aeqOuqCp1tN0CgiqCwkqKtQBuo
ERbNhrUrNDvfJUhwDpU1+hfzyy6DK7fyw46BvquO5/OHJG8gIkfdqlXp7Q2nWNue0E4N130Yg3pn
+iA7w+I5U9pH04UxFhNn4wR2TludNjGGl4yonVVm9evAqD3qbz2MflOBLWqWnGm4vpYMIxbSCNYK
ggwdq4wgiq6iyNXJ7QLVGYNnZSi3ZY6QGloumCSDv4J+X9tX68yyT0YNzmTrhnvwGPc1fquuVj6F
7d7gPc4AZtnXxheAp1eqgjsk4a9LuvOrtKckxYoAXg6tBHJGH1JJjD3FgvfaUB9HTCcIh1zAPZne
umSWXINKEpgxVnQPFOLEGOWjpvlbA5lYr+EiC+UvUr6nbXA+aPbTWPc9jgIZRYsunVbL7pZlLJa9
WudLUqEowbysXVvNCK8Sr1kGQ+GZyMa7ZsBP22zHlYjzUzhip3DZLtsUsQ1DpjjvTimxTidh9QbK
/LYKlPXQatvIM1cyJuVoDc+MOC9znfwqpooAY3ODCGQCGT6t6LJKTitP6Sur0a6t225v5reglFoA
GBJykzoumwqDCNG69Aok8Vo3UVdVYD/aIoZYHoBrG+P6EgTPlYmYYqX0g9hWIT0TRU2mIKO17IjG
FZmN61ljr8cRyCySo9O6Ss8SHb2okSoXQd8/BCN68mzEh6gETBbq4muaq+eESlpsZ7apqq2skbGn
U41PPt59JP80Csq5v3gn4RmmQP8sy9LeDEpx0CI1BElqZcsi149qiSdPJRHqtzg0xNpnKHznQ0Xh
Dw4ksxoW19UorLBcLs47nAk2ai9KpDptu3CxCV55mXYuFcYRKcz9TdVqzm4waRIM61nByWqV2fp3
JdXVJeoBfRGNznnUjpdq5TBCFhLXG9NcG5oCMAzO4Unk4tlB4F9FLlR4izZQJr9LkhbmeECQ1Jz1
vh8sR93bFl2210RwW49jDQ5QnhEJ/J4SSvYmb50mebbD8LteQQ/vRhiADT2LhdXCO0r4jY22ujNb
/WshKDBmULiQV8ZFoJCM9pyWtq7rVz2u5tTAQke2cwC+uCbD4613oNHwfM1XatfEB/wuNqOGU6TX
g1krZLQpTbxSiqbltSvMlQhxEy6Geg8bP16Fav9ZCgXeQNddlDlK3oDM50KASoF512/yFnmfFpRb
F+K07qkj7IHmMeUFGOZDcFkjk2rD2F80gW+t0iLvd+Bo+t38rUIHUHpOc4p/3IFwjrEFhJzv8l7P
doHFMJc4oxQ5zg22oVAK4u+cFDeuQsUYxwlQMGYqMWO01Ks28cqd3XglVQYVPu+ZJAQ/z2xCvdiB
7tnrfYfhhtcUO6GURBRztVipTlTsNMY3+SLpcmA4anOwpgMWxpDvLNOi9RS95Cm1IUeXBMYzg7rw
6SyAIaQb3QofSQ0E6M37YGcydseUompWwDg1mis4swihqv9H3Zlst620WfZV6gWQC30zJUCwJ9XZ
kj3Bkm0Zgb4NBICnr03ePyuzsiaZw5pwSbStyysSiK85Z5+T04E97aq77KOfwXVn/rUpir2Z9gA0
kurXlLb11ksLvJeTbE7y/ksocpYLwSPWMdHwrDjesm/IcABdsalmUx0qn7SZmTNzo92zkH0iCzaW
OxCBGcj90iIbUQr8geWRbPZ4YC8Ye4MZQKBFgg2H8NCPjo1ErSqJgRDs/zuS+06Zo70DTlDxcP/u
8RQt+DmrvXy79uS1N119WitRn/x5/ek7FEuWRFjGIKrdStftNk2yjqQC3H/L3TA0EbFD8Ljduj6s
mETIDLUOuc/BL/TyNBKseCruXxlK7FZHjHtSZT/8KWlivktIHeehWb0xtmvje12mFbcTohAezwMt
41b5+FI5+ZYxnYemHvztUhTi9PgqEOtey1y6IGXHwFjVPmunndd35F1Offcu2mGO//lWE0F54iMl
Q9tyVpQUdHlElJdalp8eD4vmZIS6gM3AF/F4xh9tUmUI8I7USuBxTKLRQK+B7rqSUjv2XfHLoDHd
sszwjxbuR+7j09XCDnYU3nDpsp1Pchk7NB16nM+5Znh8fOA63DlKHqkdFWm0Bh3c1lS2F65gtgg9
8Ul/1niYWwAcgd7GndaaXOSAcZvB68kz+1p9Izkx5Ou3ZdGTy1UfgILqsZM4NNeWf1y0YA1VgdXY
ZvegdfSqJXQMJTUVGnfO+qIHfxZzjGdfzNsCrqlSI8jswBArdsCuPvoVU2/6Eb5cM7sZ7iGQ9dF9
PAvq08ffvKz18fGsvP8tpzPyLUxzVBoLKHpdF/vH85aoDS6K+7/WXelbCE7uf/3x8Pjxj6/gxNjk
khV34yl/+s9/55/Hxz9tNKMOK6n14T9PPv4WBBde7uPLf77vPTcygRT/p9c2P17844//eSXOUr47
5ur985L+438C5jAY89l+b8wpo+a+v+BCc/aDM3NMp6BRa3Mej4+vyvtX//Ht46vHc//l7yHlKGMp
62+P5x8PKsWZg3b233+Ulw5ODOH59niKnK9121fNr2GsaZX9pIE07tnR49v/eFhzGulmJQtg8/iS
e7o82sHsRH5pHRuDWlx0cI8DUr6ivunOk67ZFzSULmRsB5rymFe7uTKSqJ098gjuu8A5X+BE2uNf
QqzGELazA7bc/c1BRAIDN2eYqOJgVfUaeam0nsbFGMAf1vMF5HeYtSy5KwgoG5yLxs7GoArxipyi
Qn2V+qzvVlGxPvXx/jqwItj2Zvovn9blJhh10Ge/Vt4PKjYR9dzIN1DovRCoYY7OlXuPW5Rfwzxe
e8d8RrCC7HPGKpqI5L1hYr/R3FWL9dX7GXhP+MjiZu5+gdUrITt1cuuZpH2OyfitzGnpsHts8snN
dlWTHQgldnd64LzWI+Iiggr3tFZP62LFWQDkD4MzzD+GJ5YxnsueWHpfAuUJUPtZbjIRLUt4g2IJ
nDWwUacamKpX9WFVdr+yVzV1z5mdkEBvWdRPKbyJ+cnM4QDapGNVgJg5P7+myYBePtJ4QKKLpsE+
5isBn07OFmG+U+mylWERMxYmYj0VEkjtXpu2BsFS58pqf8zyJnXQNEWndn3q+xHDyODJm5pfEwlR
28Lv/rSpfNPGbiESRLVhVpMOkYvPKo+1Chap7t9liRLSGOkf26qTO6+pg1Pao03IqI2MGj6oNL9c
SMt7MX0TyLdeUoNyps0SYnTv1JAFtHeDGolc3SAY220RwGPDypRFelfVkcwyg+P5mpOgZ0M9AxWU
x4aTkgboNFh1MsPdTPrk7YK0J0Wj0MlbS5vQGDoO+75grGUUV03r0/2QrF9oHIurB5X/aPf+qZqg
KC7OpJ4thGdZ1b5rZTucPJvcKZnDejPsrrmUWbt3Jls/LEW2Z/T0XeMlnBxGH+AuJtaACVRSCDx2
3HgkOg5m+0l3O2FGNptd6pnTLXM3uqTkq8l827WQXQHKeH00sd5EkN6xUaw8GsKG3p0RGPAVpgP8
QfZGQ0MWH2uiTc5e9pRMz+iY8D8H1AZIDU5u736bTMD3BXHBWonEBUaErLTDiqA+zOYa86Bbt2f8
oJxEVUsdfCfCJui7VyaJqKLEDy93OeFXK4usvO/PI/OhgTCvjV35fdg6Kep05X/MRkve5K+ikf2t
S3Z5QrLX6phXmTJhGPA87wu9ueoG6o/JAac7CDHDbJiq2HVwI6N9DSJR2D9VqZOxDMomFBn1PtHK
KW1FuBrZuzUjLiWc0InyhsZJNBSpfVoTiN2VsaaVA9OPrI28RinGWITON618csyyB5zATIY510HK
YWPrgNpkVvrbpW7oIH3zWpqshQudUI/UdaH6NtyYS/3zrgFrtZ5ihN8OfR0T/XL9W7NK1prsh9a0
f6Wa7aM0VrJ2xhTohItci+CtOHWIg0F3WG2CeTS3miF+iyyJ5xqfPiV3Q4po4F2EEtCyrAwfdo2c
0+nZSTP3O6Nz8nHmmg5HJ6lWdj8v5Gg06y4fsyIilOxPljULuL8CIcwk8Qp2szxmJATFC0nsIYQk
96DRzRkovk8VvXvqds2JMIyKqR4IBa1K4gpfy6EB2UIJpAV78PmnDg5KlAa5eB1n60/ikJZ+HXL2
ONrkWPdJcP60NkZwEY0VVqtDbdZXXNr3q0hZHWb72bh5aU8TF0wVO0pv51oLskwK5Ut3fyCtV9iM
5urRO47EB+y0rj8PQVtc/nkwuTeOVvA36eDr0iXYWwDCrP5A4vHDvE6A7UGm4mSkxrEO9FgBMhwE
d+WoQp4GhPMnGso5Mn32F3fiM5m9dcZwnTvVvZo0d06fHoKeyYqZVegRNFAUY6q2teftSe3Q4j7r
Dri8SXmqP20jN8LWajPW5MKMvg9T7cYlIixGW6CZhS/itOlTZK7crbWF/AI3UHtbJ+KjhhhLxjA/
i0zUJBi2nCvmlme3fpu121aaaegPQRbq3oiT0CpgzYssdrN0+K2q6bepk0RQUOzUOtGc/QxZHVfz
VwN8e3Gt3VIsLrNQnyglrT2jct5NVLBPBkzsnF5mI5FubkwJbp8z6CMzU1Kks/p9xecoEpYaqary
HbscjY8bRo9KNvuUqVeM8qpf3oaEu2wpRmfLuvkHw0YnpLhFu2OCxZ5Xk21O0J/qYheQOFCPJvco
UuTjgJ9pcXu8dfz6FnGjTFVxK3XQsZ6bQ14xvHjIvzHyxnwUxLK2bsHqByhrPcAMZkbwdKuuKm0G
KobA36rq3mP5pGMGkIs8Tc5PYjgBigobc/RvBRUg4Nj+ubfa38SR8qGzp+IyF8MHWMxstzB8geBA
ICNTsy11Mlz6BmFcj2037grjIuBun2DzhqpRxcljmb4l+teIiIlaY9VPx0nM5hZ2l4QVLLPbEHC4
WNOLsabo5/IOlMjdEjO1oLWWH1g6qpeJBVKUA6iBg1nXEAoAXDQ2AjZ/jM8zGvHDlBZ/lJGSfWYQ
Z8I1wYKntH4RH2XubNVzj2XWtTd6ko1GD5osC7UDc5nl4Ej49EPvhdPYJgetWiF6+vMvzQmsUzfm
wXkOgICXaCpRY5ks22ZSqTx0f1dGAfq5ID4dZEn+1IFxOGFpvhlBM/sb8ML50zPmbaAOrFf3qZNj
pF0JiNk47mzucW6RH5C8TL1VvbYlmTN5aj6hUahf0cYTBFOPY2TIH71M2jcnz+VlFtkPLrfubfQl
Zb0jIMglJAXl1Ucmp+6kt9oc6vdvUcYR5+6axdGamvkgoL5EHdgNNSvjL7SOk9+O2z6Yo6lzvI9q
geuOCJApCShKvKzzzceTh72BYCaNUZIDTmZvmp2KPEOtN4tf88bJ7epQ1pSQOEbnHTCaeOnET2ee
DmXuT88t8edXdqb4rtvqLSvlnhEU8YJ++Xd0xim0ZJ/GdqX/LcZbjoj/3KlfDCSGS5Fj0xpLpJWi
Do55Jcn2kZa5zbP5oBuD5OrSsW9ocjrlLLMUChhyEltiOzLKzqXTSeCbFEsSmpc6hTdttS63dsoU
XNOIkM3fmS9xRU9kvZapsSWqkQY3gZtp/cvc6xiMCxNCpQ/k9xxUDmQqw6xULGustcJ9mnJnZy+W
e2Bpu59G9QIYdrwuea9zghhT3DaLCU6f0zVxvAPaPbHDQh/c0b0EztUfvSlmKqSM3Z5BYkZr/vJG
3ToEuXWZLcYI1mxtXSX7nU6U5LFk30QCmKCJ9+1zNadfWOsYiHqe2hb56m6BCe9KvXEPo8jIzC5H
sm2lK0MvtTlwk6VknjDbe1KZCQwTG/YoOWNwqBCZ4TyTQE5qWEKKdkXWYQx5xI40VmAITZatm9lW
qKtB7te+TA5IeQ6rKM2I9BBkVdwp1D1NmFEVKCa9PfSFQ3RRsnwXneGcLBwLm8pEyizmCoKR35cE
aGTtq1FW28FlpAzGoN21bgVOOSG4PEXveAsYj2/MbgDaweLN0IcDd6QZ6YcLoaufxIsPkFZHVj04
wZdBSvxhIgzFGSxyQJaMok+R82DSZYetnVEt+ByjekVugmnLC/l7S1zJTt/c+8/TSsOK3DVhSeBk
P01GrAcs9z9TSNGXHki0yMVTOmMWKUkxCVm0VxQXUPytlu6OjrbfA3rakSdZn9VyRDhN40eqFIJc
6FFWlhF/ifO9dOdDUvS4PyFNEesRFJEqnnIYDdceXDnik/kbZMUk77V3Y2Yrg/2eFMsk1qz590Kt
eK5J67oP187+na5cIMfZ8cYQdWC/J42TbLUs0X666k/i1e67QSLqUiXbwJmXs+1PJFbWK3s4mE+E
yIqLqHHAGHb9rYKseEnGwniZ1Btp3hggkCVcRO4X1woGN4lD/a5AcPJcCXJNiBR1L1N5dXx6udRH
Ne1X6UBlO4zPCRXM3wW6+VXLFibYDuJVFyhJBpXqWLaMFyYHvq5XrbiJ7g+DnY5x763ehrIxuAb6
M2svwlf1fQqIZN+v61srxvzMimJ56e011FaiayaZs35y7I9uWP3nxwNjO+IGza+WCLTtoMO7sXuP
DK9hwQyULm8rgIoL58H0Yk/6UZjip2JMzNR6YkMjUKV5WjBcVplU9AVaH6EG4tdq1c+NVRih5knF
aFiyY19LK2xKtM9+SwgjFUPLVC7pn8w1kk4coF3c2rW1bD1Xr2MpqvxsiWE7Fv56qhkUbzNTtzYz
0ZMnXZtY5zismztH7B5I7ALdiGJJ2eWzf8Y7Oh+DFPF21qqvrFMdO6PV3nZtPR8dGlZIFUM0iQ5b
bZUakRRmGhtkXCjjVJRp+1oTfdKhlsK0dF5K/B9WDX8NuPfGhD5JGoAIwlFL0jPhn0+FsLK9YMHA
BHQJXav9YPnOXcSuof0QbhQRirQQU7KMIfuRPDZLINa1zPtQLCyDDOcXWlQCHUTrk0WbHdEb9KfH
g9Yr4KCkuWwJYqueq6XZughv3iau+GM+DRIXgT4dl8z/USfpl4Z586m0AHrQNR0QU5GCkViKkpEs
O/IRq2hRloya3mRz3LnpoQJpEfZVl+68VXZ7p1XkFbhM7pYFbrYm7jt+2LiOE495MuxGIHjbLvM/
1mG9lBKQ7mqp/kTGXctSpP7AGDvykQiyrdCMX4utU/8upTqO9MS73ICPn7vVs7nK/lpN2XxLkua0
LGSBLBUh4oDSvR1cHT2awLihHhLvRAWSrzaWwxbghQhJ4aIUyhXZZ0wkbk76GZh/O2+y3oNGoetz
yx+Nhj90Bqr+g7l6GyZ8xAiFB9Knu9y9MfwpYXVIBqw+FsS+V0bek+1IL1hlO+mOLgjgJDhggWE6
sCvGKdvjsX+rBZFHZNdbJJAoao/Rd+MMVAcpMd09sknvrvKkV96XD6GW9LvEiUxnebPdyj5IIlB9
fUCsYCJCrmqyDdpxpO/w0QlIBG9IbUbg8Jqbsq5d/5Bk0MYNy3G6R4ICzWHpdg2xYuwnEL5jBhlT
IsqSvCQDgGj6UtEVFWOBKAcRHnOt1eTdTzpAuLIGZGh8dpDqDJNKX2PtN7YBAYsmNJyg2bf20iA0
EKQaoTPdlcm6n+q2jeYW0XvRRiAp2X62O9du7L8KDAtce7jBGyfJLNjJxnRMOm3f6OWWSFu1MWfm
PwTuXvpK+zFX8+/UZBZSyVSG9brMG3LpjEOjLbd18oJLqxX92WhGP0JNVbHQZInaGfcQADPbct7f
L906LGawxNb8kTdQ5HPv2AEqQ37VRb3bdRz13j3ZOG/3FuVUdifBqXrejxYOeTcxkVwykqGWQF/X
qnBs2OZWTe6TESE+OqkxqWXGT5OKnqcFLoQKCC4b2L1WL3ZFsnin1IkNY0A7rg115NUMv0wnGPda
kJmbsamtXdInFduQcjw2zviHebi+8y3isDBKq61iyVYWzSdrMne3pDA9Zg1rDVXQNjWFtclc/VRB
jNzMlkxeOoZLy8y+VuJeOIHHFrR54ws5xlAGihQ5hARSPNafnmmXR2Sw02asFiPqROvsySxDu81g
bRoza79g7w21DNeCwygcz23OGL2jcqy8d6GRgD1Ubb0jIYwYjHYtEDvMXszd8MSbNeNr6OlN9M66
TbVxxH5XbtiqKmpZROL9nSiOEcoOhRiss40q51Cp6inwxuZc1zmTn6Hvr55HzemO85mb8LqZkyK4
EWcTaxmztSzvnM08jG9UUD0fVguxjBgOlm/mkY2Xn+VnSopmH+xWIoAx0gKybLxIq7oerNz6ZrAp
u0+kvKNhllVky4ZkVJ9fnGoX2n+XKL8xMd66Yh2P3OGO9uIWmG7Up1SmEeZ5o4WDxXhPbAmBEVuz
o3xLG+OXKKEgwVn5M9C07wgxSUKt+aqLQZyR2Pmx5+R/lHMfdZlpuc+x3Du+aiITF2Fs+8kv06xv
Sf6Y2zLIXkz2ZIPA/Cv5VAea7h6MGm7jHLB/qZqSgJqxBarv5BSyWAvDNa1t7rPVF3temqyK8iVZ
c87tiWGRr+UMFtr5Yo0/mWGEOYXIu6cOy9h7x8IYjZBsCt4dv2MrKqpui4H/GKzWZ+/lepzpojjO
QP8R8htkS0zy0NW5pEHnVkId+Vwnfw2vJzjXdhbUEH6/rds837kpV6YXzBtmjrAh6TbaANtIChQe
kWRwKEr1Yyz77JRCVWlrsOx9155LnAVh7gIwK1f6YX9AhqUci98x9UBWMgxaCvt3YjCisYuRd1k5
+8ZT08Z15nJTTIF1dHztF+nt33Q8rTEjR86DafFPs8X/HimR98hY8ueqBBROysrxFixib3lIupjQ
ppFNut/OY9lSCBd8kN9s1GI0B19zy13O2C+e7B/6ovmnbh4DDKwqO3j2tWHIQkpbMWvac2o4MCVM
Qk01c+BCLvt3y0vUEWNfs2tX3Q0b1k+z7bLQt7oWFUnLfd8eg9PjoVTOn5bZGrO/jOAbOWYH9kVP
id/aZ9Fbv6gp9d9lbz87iS6uYun82BDZxZtUzvk6GVtGQkQ6J/Q/OM54gweCaPrA3TNvyd7zoLmu
Ss6bkiFY3t7XY2P6NiJnpWAq86NZV4euGMpjqqf9gaCeZ6v25p3ZcdNai471XsiRIYgPLtF5/B4p
12QP75Tc5kgoq9jN96yMKtBm6gDrG9kK+0oOn2YD8qhlJLRjXYbCY7K6ayX7N4qq5TDrFVKCuvxe
UyOB0LcOE5GcG4zgkJUL2rRWDNyRlB1OQJvCxcdg3yXLRpDZeux1TlE5J/SGHUnO2VDQCqy4MIw0
P3YADc5I5uK7kH1bz6n/PIhmCrW51WMwoj89hGuh7qYYx2e8B1i3IIU2474zSbGZl9TZgLzcjTnj
N+hoJoMGBdnUoqdZGx2mksE56BElk7KLWQjQhU4/eUSzFbvhnj8D//n+Hicv1zIp3TgPgKzbHVf5
0JpMaESdXCp93uuzHRxLaunDVOIyd9sBvZNZXsVUavs5jXkd9OVa/rI0Xo3eZhFXuMahyPFPmKlR
7siPYthjz8NhbW1aZe2SN4MVOrpNuqGxwiOsQfL7WLwiXyesdKRv62b3o+Ragf229JQK4lCjoLpV
rXatln46SLcYrkGagj5oRXlRXJfCmo2jUzWITeYEEAJaOFFcxWjLcCid7FwkLW/PNEKyr0vuVrWe
h48bvz/RTXpaW26a0TQPnB3XbKFU1Lv2qUnzm2Uy9F3tKSKTYDrxZnp8hEZu5G0LqrGQF6byHSC7
3n1NXJYTojdfyZOoo0QhPpoKNkNTZvyqc8KjMm8gXb6zf/gMWkKsQLwk/B1bQiut7/q0H6evsR3t
t87Sxyc/H99ITcoRA81mWFhp+d0pxVfjutNX0zDfAyO8WXv0sI5GK5yRsjdprnUYzLm4+Ka9W4O5
/cExWKNBNPNt4TbiKK2e6bhcvCtE9TRO0qYK50lGqdGVB41VepKZb0MWvIhq5UOk050vDfmMGKQX
JIuVdR17zo8kH53b1K5TKAARNIzybt39YdFJkiuGfn6yZ2UyH9Dtbyuq8Y1Q3/HJBfceF6wGUT0L
Ie77YW7/Vm3RhX7udWQLkcje2Mv8RPJ1eu11vWLd8FIndL6MbryTw5wz8jEzML4nIdokgWELqdeL
aK2dQ0cwASYAvG1rS90P3dzKKWrRwTUwFEaaOlNp+HjT4qfhGDfcydoO26aIzR6RG7f7n55BQqFF
lOwha1QajVlfbFezcHFQiWFv43V6Lar1b8vnO/On+s0OpLXv6KM3Bdfyqk/6Tc3cfnKPEGd9Vfgf
7znipNUibLF9yWp1TU5VT9xltmZnDI3F1TTOac9yuxmtCgFJ8DzeAzeU2/THYuJTh2NoOPlEil8m
ux6u5lAe9K55tRwSMiacOQe/7yloRic0PSquB7pyXoIXhv3jcfJFZGMR2CxNmryiEf5uK19t9KIr
QF8n5bM5cME34G4jz8qYkDHNuwR5w/DPxKA7C7M6s6Olx2qnPVlhSyzz0Xxu5ocp2Ik6Wbrn2U2H
q9T1i8E9IxpkQ2Tu/RQBQU2iGDzs64K2SbHAcsq1YS4ox5dUa/RnQlwHd4fZqvxdMJ4i61wfnobp
qRnL8lxiLqDxLIwPhIkYuI1+xAu2qnf6xUldktb2f1j5SCaty6FoMP6hOvTYLqVpyMxSftYzYcjs
Mu0jAMmfdAT6yew5E8gP2OrYwT21NKcRPTnvCjenopzEk5qtt8an1rMNwYTk/uCzoAK5IcHUBtYT
NohnwyLJDUbI0c4HVES5kZ0mqM/h2OE3Ghxy65NU8anlIR3pt7VVqX0p5Q7eqXEgoJwcG4Rxrk4Y
L/fFsLKm9eQywNgvbqoYyVRHpWELbAMr/d5njF3TakjOvOs1DsaOAbRd1D/LhEIEWEf2XNXS3A1s
R7+z20am98xkz7WLm1khuKvGY+t77fdK3rtn6ALkdWrYhi52qn9LWGj+bayOI9BznlzJpG8adH5q
4ltXtkLPhaIY8sdk2S5QoqJGVtdmnTLqJ1r0pmj1i86sf5MW8nVEoMzvtc7eiUuvNp2PX0wtfWwb
i0VHa4QORehUTe2lLcoetjuZZVoXcBPOneSpr9xPP3UJxXOnV1NLb71AcCuLet4l7kDTlvCf6e3y
2Vl8/8SevmETrHLmJGWyr0vAP0Bfp2eFu0ThO/hwewafRZE9G7gNWZSAS+SaxOWRHHD/xe5gun9I
tShc4lQaZlOPh9wxCBtJbRJDyEVNI4190Edpd/3JLfnAG0Wtf4z9JBGpCf9kKeR9chAekQ1TdYHw
iXbbceQ3wYebYW/xHTEVaSLOvaVaU+/QDqmxCVTQ/lpYES2ZoZ9FDvqgBeV5NK1V0si56DsHVvVW
Zf32kQp9GxjhUA0QaOR5fo+mQs0vy+I2J21MvmbGQS8ZebNxWyNUCB7zqhqNKXl5FrsbxlduP1Rn
f/nredo8R5aFshOojBFCuJMEC99dB3c0qbMqQeb4ZB2HZLK+dQbpKo9v3ZbzDlrcEvclMRjwkEVE
igtUY5jBwFLSn4u0sm9l+xK0QfN9MpP0RVkKzUWePwdKaDfAB7tWJG9MdUj2IM8VeV5ATk8NI9R4
7CLk3AKEr8MA3+ebKNfzGDge45RieSsaJm2YzE59iQiDNsc6KQ9LVBr03ceasMLCXNAe8WZOu75n
5hCgZgMsIIMYCPrGdhBhE5+Tv65OP+/guPv4S8r66iz4IGuLTe6C1JzUkfvgI+NQ7ZyhuZpN9ZdR
g7/rTB0Fg6msAxU5lwTFxmauWPAnZIxxdKPk1cd5jWVAL0ttvVxcCv6wbdREfaeBpTTs8TattLxt
kZrfF3YPo/TlCy/s79IT9L0iD9mSCqj2NTK0TT8WyRnZN2ErLokdTEbdW4Gi2C/CcZLJaUopeKtB
/uXtZECYDsMdc23FdVXcj2LDeqLTtZ9oKyWWH+dUac68Heem2Nrvi1MVb12q9W/Ub+lG10qxc1rq
I1XTY6t1XK/OzKBsXLx3aenyGxJbWlyvWp5Z7RjXNWkiWXj5BQuHwwZy+Qle17g8HrTJYNmDB5L5
Bc+xJtv3XTDt/Gw98V6VR9R6xkviHDMpi+d2IH48IVNY7wzaGtez3lbjdQw08934XQ7y6s9B+l1o
ZnqDKPI+u0Ebkc3Z4G8T6ib7Qd0qfz3jgE2CI8ib3CbKBh9JvVCirhhfWRPXejzc8/DuRIMToHtO
ZYu0WKfNzCdpl595gPZyzlvrHZ2UQGT3Ok50JLlrQKC3pv4ihvrm2ZN2o2FABCQmZjxr3p+MVCPv
inceaMq7uxpyb08eCEVv+kFnYRwwjlknRnbpfp6NKg5mPDM9iU7bAB0og5PCJvrcRFm7NdOkixq8
c7jN+u+CqTgI1vqztE3xbZVP7iiqLcZ/tV0H+TW148vSGn402426QKo4To3lAI9Lv6VBp59kNdob
ou/We5qZv1OmPf1juPwfUU3/G8DS/xb49P83qqkFuAiawf9BYP8/VNN3EKX/63vWp6Ss/19s03/9
y3+xTT3v34D+QDd9WFdZC+Na/Xe6qflvMOyQJ9lYWjHt3//oX3RTWwd8qhu653uBC+bu7jsd/qGb
Wt6/GdycoGm6gQ7nD/Dp/4RuyomGhfU/4RRs/wHGtB0s1Qawi//qqk4Xm/sjUVwHYnLz2Debr2rq
htBUrOK9kfm9ZbGxb6k9Oik/uZlxFGjnQhnyOsWLYCYNYglNVUoQ4ZqHdV0kkWPjlBsUUxbX+8zy
5CZnvd427pwgx4N/VnSki5Y5Bj2VJpfMPbXL6kaLzqnInAW1OfEGJrV4otZ39enaDlN/yYxYrntf
tmye03av9MkMWRB1se4G22m0gNh0h96fm4ON8iaaFnj2Zq0+vVRULL9UjMAqDY1k5qbKmaMIEFs9
VFzYAW7Ap+/UeaB3ZCKIQmwUcNJDIEhrrZP6ojUkfdgoDreG+cpCB/1AgeQBD+al1K31CXOkBoPD
ZTEzTIDpxvy+MC/uA3LYKLNF5+0YotphUER5nZLXW2YcRYyvXwvpEImeRf3E3Hipuyw05WdPosrG
vi9bUA5jDDa9FG/WZpGz2rJtuvQKurqXeVrkdoSDG4Tkbtj1dlHadXjCAbyqTOYxw/48IrU6Fkyt
36zJf4GBGg4NFv4ZCwYj4OHiYyY07nvnt/buQ9GF9saiYLuM2BiEenboCiblxh2Fg4untcY22GTv
6z3JI1i2na6dVBvc3Ga9TDL4pnvtp32nP7cLKx12E2Ox9JE2+of7n1olie+j8DZpPfxUTH9Cp6Z6
HytUJbphX+m/6FXccYjbsjkBNmDKhnSR/Y2xL7AZqhRBKkG+xxQD78nXp4s56R8Z4xzmmiYjbRBb
sYAphxRjujssYGk17bgJCtvA4by2keU7MkoMd9zl9hA3pM9uqsGctg0f8M3okE+td55zQrZGtWGF
/VifRvLr+MClTdT5+hi1xqrCji0Ee/10V1YIW3xGT1UKD4oRn2H3MlJpcUGJiQFKt15aw2QW4Tyb
ZXBrGFaxx/lppyUKGSP/6FrR33o8y3O2qr1mJXSWkhU2A/ytpI3cakMQZz3aylkrxHlwpk1F1Bpd
tbErdE7rtO6OSIfIVlV4tha5RF3hEh9raWonWfOicH83y7I6pAn8VSn6iDsBl9nchqTqDZgPk3PS
a8+T6XSR1/U3YdFrQWE3hknRRbNKb6qG/Dc6LYzZr9AA9XABJxyOg7HpWo9woqq7eNkUQ1RT38Sb
bbYvWf/iV3TbjV0jKGjXP/lY1fjMzD+O312RIcTA8LkW7aHaSTZghNm0/5u9M9ltXdmy7a8kbp8X
LINkIxspUbVtSa63O4SrzboIBuuvf4M+N7FPXuDhIfuvcQQdF9uyRUbEWmvOMTmZzQ1zD6+NXwfn
Qouq3fsjfrp+VtamDV2Eq2tum9c0vUcyneAArJFuMmOxDOfObVDlge1eN9NLaYzfk4bGI+6dO8nE
vTPAz+F6xXFC2vucoRiIx/5C/gbO3sohodojdbzptAAF9t7IfTgPYXRt2njr6+FV9efQpGnTYCzi
wrtzS6z2ViastVmbNS1lF7Hl7IwYltjRfafz4V7pe129+9PsIIF9H8eO9rMOYjHS3/V5eYOiOcZx
b2+JTNu5zA/WTaqiveaVPdbj5rMzmTkWBfHKzHEOEgn6TT6gZtYRCUEbCJ9iAg9l/lAw7Ni0Sfk+
dbEdVFYcHSEb88tU8Tf9KgRxg0UABZqe3HLPFvUiPqfh2fVJkI3t51CQTgPTYtUzyEYR4F17WuIU
/0uTCMqCR6s88JnTIVRb6AF1e1N4zrdIfzPme6brCsRu8tvAYew+YI1DTAY/VUxgxRz9kZhTtRnU
J3DR4Y7EHYJ+c6rNHtO2BdgVmTPqcRGtwZjF5CexYLXW2kq9hsE6K5NEijlWZHN3uR1dxc5wu+a2
1SbgDwmu5rhJil3oTIFoURz3mq+t7EWC5VKQZzRM6845McJdN7H9VNTEo1pxjec5pYOdJ0SMJyuv
ys1lIFsfIyxcBQXalvk5f2OXxNgiepL6XnnyPPQDQ5TaW2skKQYUF1uGZSYJ7MvZri65C8B+KEfr
A8PZOI4TKM3HWWSOm2hg0OZkI8PmrNABj4nAm8qHJm+mde5H6Q4V8ZvwXXotv/28fcVxQ7ZzLq9q
wnps7Mc5LFdeNp1z/c7O0f0zmeyCtu6C2DYZoraWFyR6k8MURGQianLLSAUOYDWcJB35S975m9Sx
uHaSZ/YCuQ4zBoKuFhl3fUxnu2FbGwp5wWntXUD4rAutXAnbLV9H044ZBmiSPTJh9ItPN28YjCWi
vlV78s21MybSVUr5jo67Y4fs9ZOt+w+J0vAu9Fp20TqdBwq+g5aKfVyrvZMSkdl2D7MrnwBvPTKZ
hP6QvcQcYFejN7z4BpclNI3tUHfTgQjRcS3RYQL/n4PB8gF110x21YF1FQ2upo7JLM/wuPpr5p3Q
Yqwt6TYwHycTIpiHKsXl6xr4D1PvX2dLm65hR2S6Pc1f3QTBIhkZWHCrvUFmv+/aSTuoZSTkY8Qs
ai5MzhxYkUKzXWMnQDEC2qBrN1y/Z2dwgoqGSNCV5L5WA/mIdv1dOTbpx2P1LdFHrAVRdgirGCT2
drNFbmFsq8E7MhRYHDfxr4LmU9N5GVMc+z7iAAIpgZAw3+82MRMFv6u8tV7oxDaDCiEVa22xHSWN
NgW9jvrYEP2t2yM7TfbhDOu5AOYnAH4gxCzOmKI2MYrUN+m6apsYWrbXe7SU1Rw/EU1E6lphvsUh
mtvZZ4OHh+eTySeaDE+mLB6NzH1xupG53bgWx2rQQ5RzRryRQAn2giTHLfY3ta8YnaOHe3doeb02
evRJuki5a7xsZ5nWSchBcQPxF9M1C/mDibm/7AI38cSNCa1060cD+HzXZxtzzOci59wlkHanrY5S
qi2wWUcds/RKMPLv70F3POcdltxKxqiBW7zRszwQWtHeRHAWuVD7J0kLDTMNK5catAzMA50p153r
22oESI1+waw/iJew7ixShhxXtPgjxvQ4T+2hSOJrYtTOKaud97pPmg3y0GuikZeMPkcsgWa1z4oo
3wSIlCxt7cACpL6yI7NaMQ9X+8mNb5WNfJ2WxjVPnG7FdMW5hp7xu1i4tzaKbY4PiLA4PmEFcVNa
RGDwPSwtVfiCy9jfNma6dXmfD5xW8hvPYDRbstYlQ8jEX8lo06qB0RAJngiX+2krSQBZNc1tRGsE
GvAH8O1hNQ55vRuIHs7MD03DGtKbqAbobn2oyHyzTeSBSkvOObvoySh8O2DmToTOuSTJaF1iktuQ
5HUfSnnG6VaREZbep/OdrOIrWR7FpkU/vY1zWIP09tGPYThc1VXxuAhp4S5cJ9I4Ar1r1ugvrW2j
9Ptq7Ms73DlAijii+x772ABAzzGXxT0FKTQvVUN37+gD3uyquboQTDy4DWGGpbzqx47AU8r3IcR9
ZyO5Z5edLaDWvbZnReoomOfmV2HLF468nO0UPTvErsa6rNWlK6cCPRRsPLuKDzUjsMesbfFh9Mho
jRz1gbI0j7ubvzfZJqua74n8cdzZQIlH16CZXja4vr0x3M4IFU69liaBjWckG63o0M7jEIQper9c
+80aQ6NXdsWb0x9caRxDq3tudLXVGBGQ824Su+MBR+R3xjyMFMSoG3w3Vh+MPqIa5TQh+Gb0yIbP
2UybiSKcPGvVam52TiEBcLDu5BvWVgdTe40Uk8E6kJMo3ohCMpIMh2c7cXcE5wCsSen0t8XwGtbp
Z48mLEyz8azi/ruzmMeltsBuXzgXnWLjhhy4dZPgVS0iEglCgFbR8imuPwz36iAG6AtWf9I9rtGM
GyBA+onO4EYrHH4UPo1tPEg6TtO3KbN73Az1cmItGYaaN+rW1ugfyfKWmAFek1J24KTN4ktEMKHH
H7ST5xUnkbcCGbYnJva9C3HpR9XV71RRV9FPz4NGqreGb800T3iz3lptaHdRaeCGn/37oo92DmHx
DH8IiEK2Okc5sRb3ovbvHaJ+PWTp8LU3DZBLeDVAwKN3HLt4FOhTg76NKG9ce0ALmOMbN7rA76tj
BeuUKdQBtz2cgF7sHDsOhBJ7EcYfvvE0zvNmpnrrl6mborEt/CfbRWeGKG30H8PJ/+T0+cvtWUMA
hkPd/mUuoIyMnhlodrYWT8+pDcrL3LL8ueFlhjJRxvVzgjus1hb6irrYPgOmNnfvnXQOIBYj2zdK
5msotmhnrT1cvJipj8s/lebFtbZxoAnraBTZhK7ALNBkjGdHxDf10FzS2XyFarlPB2JTe9yPISu0
BnHEqU56Gd1hyUYUPMK3YV0gzg5RpCfkdoyYAenGsyWbfW4bOZu284G1Kqyq25l8FxCk2aNvWwzx
m/PkahfwUMh6f3V1tdGyaqEywqzSArpom7muk5vXJlnsY5b+SN9u36WsysYBUIlg8bbPY2O/yap+
1JV5G8nwrss2JoxHDyhONGZvju9w3pPOR1f4N5x/mZXGaOwNu/scpdhOP5qneF0beZBJICWKg4AY
V5KjnUjLO9CZG2hDn4hir0yC6AiklH0mrkNPBFbdPyYJ+tyCpsHy1pTMqXAZbYtm78cU7+A+NFM+
pFW0BImg7x2hnptgJYjVPI6VeWzhTsYMUJHGvngodte0/F8GdqTlb64N3mNT2Zjk4sewvu2H+t3V
dwn66lXYQ0SvHBdPlX/pzOE56ut1rfqNv0RRTEzLbOeJY8Uz3YucYxTVsxaH5KT1BJ4lkCl623m4
R2mPZ0Qzug0urnrVFdkFHQhj0oHzFB2XWw1gHABatdOrmeiZnkWjjjkBzNRRFaEwHm9TjsQn6v1V
CkeTQlmTa8sDz7KYWSOrvQVIeB47OgBsXIt6oLgVg/aQVOZWi5Nmr4X2hQw5Rj4mF36Vt1iTJ6Kb
o/FmzvCpgqHY4GZlrs0LCCfU/9xD8+jmZyXdF78g6K2iiogFs9yxUy2XhN8hXJvv8hT2E+I/s6sp
X/X4veFYl6A+DPMKuobh3ViIyOlccYyLrDsIm93WvRPebSM5FqSxSTEf33J2/EBq+aENB9VwjEsH
dguBtHPN1XOHUAQ5ESXaasyxGdbVR52gmy7sGjiHT3CMUQzb2FeXOoJM0WrVixApylGsa6HSPxpt
mB715Cy9EC9cCJcvbJ1HO/JgTMhLb6XaCiDkzp20R0GrubOGZ1PRgqkU3Sq99hGWmWcX3dgKVeqb
kUn0j1aMnMqbuNu6Pdcl42tdAlHzwcmV2W0Cr/AuidD7hjhxvDreNHMSH7WM6VuY1UQRDbSbuO6c
xS8R1+abVVUcoutPmPAhkWACn1/uHCzd3aQm/WqyJd+rEHnE0KJ7cm8y38RRGCWIE5KMYPsUnx9B
ljkdz8DR42M07/QBe1PSixkjjZXj9MXAYtWn0gj9HcmJ1O3G8FWkqibbRQOey7RA1SwbxEF4myJD
7jOgFRpdk0h0So5qfEhjACl+QZJ02b4BV09XAO3oyuHhB550ADiBFtJpT1NMg63twtfIFitJwC9+
eX1b+kqBMLIMLD7DHZHRpNY6NCcTgGtUFL+Lnhu0c8k/qJ3+VbQZ9cLwAAi9QPhFnF1SMdtTPlXJ
AC/p5OMw3pq1du3wZgV8dbaJTQq/wnF3o9Vm2GFCqrvZ2bOnuiusjjQEAOCdOYqv/JTNdsB/dsgc
Zz+N4tjE5KvKwt3Ydgj6T9HeQPbS34/dV2VhqxsUfhvCaelWWbcS1PjBiHQ4EzaYHRNnZc0gBZwZ
WPNa3Q1pc3HHCu14bK+GsR83UtuSTP3phLQCU5F+zaNwEYOZNrJj45P5wnfhGuV2yENt1Xlueupr
/aHx1V7XUFvYXXRp9egKyeguXJQOoe8Wa5sgC4ZcNWfBsVsbZOqssii91Ln9mSg/RaPR3zBNu52N
cJuZzXKLWkXQuDJdVzUyxSjTDqX5GDIVQTPLP4xqcJzyO8gb7qpM22teWY8dGgE8/9pbqZlwxV39
2PbQqhB4x+tI124BEVkwvBEBCrkWmHGVjsbLKUALubsmbJ8rFdGPjcSm9lNILEzIbNNS67KgM1pG
5rFTm3ho/C9NN5/ETEdKpBH6MKefdzRU92Ff7EPIF4RJ5tPKxQ54jNpkV0cpFi9kjNgXOfyORArH
vb+ezYMMbwh/X7WN/Gw0YmxDLuWlZLr6jI+P7vIQIa46xmnubIWhLlhrjT0w0bWWgZrApuMeh1j9
61mDXXszDOWybmjakRuFipBaJ3A8ep8/Dz+ctck2Bbwm1Gqrnw+2fgJNzOJWV6yZxy5Kuq1Fw+qQ
WqY8gkO/oyHjoMQu1LEu9TigNYO0OlnM18uDFZGSu2r7qDpOiJcXQAwGHLowFBupsUcYO+1oJ8sj
6p/9UBQT6piyPlq9zcPybGg51HjTIa/ZwHIRH8i/LEjvSDcqa07h4FOK/Pz02PCbI1nDgSgrP0ci
S8X+83N/XszPM1riFW87r+XPxziFYgSsTSAOvIl9gRtg8EntGRrAiWZM34c2tHksST776yEuKVuZ
rLxYRlEeR8eh11VU/rT+eUrUFoQDuZAhvCQsjknL/gNK90YSWcCh1HZOfZWkO+68+gg1DCDgolg3
EoTAWObV8eeh467ZDKb+/udDpuMdOeXWTJE7Wmp/PlFP4B///G86FUYwtSztfz4xIAcKLMlhjvzB
Ax1AtaOUrI5/HvwGQRivjg8mSbuRuNpBbXAXYHBFn2h20H+gmZQqakk/gG1JPOqDmxO8UEWch3vQ
8eNAA1sWKJLcUj94NjgRHcKvga430HtSDpoWSH9XeFjE8SynHB86ReAMxUrqaxoLDxoOdgIUKGz8
6Cr0+5wM76TmjJSyl65GE9sq55zkxgXSuUJRRuVsZuEm7sX3jDh4X5f9gZrAuemmZNe0YPkhq4fa
+GBGssXtjPcbrSs8TQ9dB3gIA5P/akqKpylVw46c35XLRXlKbeszWSaeOLL6bQbrk2DR+kYjGb42
3BivjXmconHZBKKEOnMwN1XYXezcVycde7BRoVRBQ0FOjoQTOFrpHjsyu6obHWdyANcsc9V67juT
NgwmYWwX+1KfwHWE/S+pFU/6qHAh0g8S1bEbSP5xDWsdO7V7QItAuYSDlEXSYh60g/bJQ8Uhzow+
qH3zS60ZmJDD3GdoA1bGHoKmrL+QeZ6VfhfZ5l5alCrWtIN6dhWF84wuGlBFY30XmnhoKKpzpLp5
jpsPgyatTztc23l6a1nmUyYhqqIDR3h7EDYWYc5kqML78VFNTLuzx97EAhZZwzns7HufeOjBT+/0
ZApqWT3TjKfeB8FJKVk+TTYr7lyBUQE7hZjvsvzY2jMYlRRqifzAzpekX5jIVj0dfAZx02so9U0R
oj0CRPbg2O6LrTHB6WnK5rH+SnA4YRhz8zU01mvLb+ikNEZa8pWszlS/4okedmU+NO1N1UFroFHp
ruxJvSy/HVJp37vNhJh3/ty+u3108TUO59BDltbuceA80fZ3aeRRueFL153HGttMNXN75HB/dmGt
P8l23KFyoEpMui81tByvqHPpgLNXmodatxGyt49mOoYwHIqW9cw7oDfeJSYq6ZhBjSABcjUkxXdm
A95yZV8FJajXBIpdjCU8pKrAq9TMK8uYHmvT/xSRM59UTQ8KvS4+kEm1Z20SUAMHybkPx0yrxQ0d
h53T0ab3NBe7FqrpPUkK4lLSxaycuVjpzDJIaSW+ocHTCTqOPB8me8ufjkGR9S7xYvSW9kY4PVUq
QVX+yu2cV02AGmjFg9GhTBKVfWsygkv7Fjy7Sc87NGj4hhJNBxq35f1oyH/eAhHxV1qlbo3Je+kb
/Z210grKyvrVV0C2bHQhpWxQXffTJ6DbeqXl+ECaCF9VPvDp5hE5Gg0E2AGFYZ0jrDjbYZDNln5N
tkpS58agWbcH3qgf8zb9mEqPWYi6JkL9djMaoTNWjqmoEJpBGlwn/ozGlEGEzruI/w27fmy9zbXH
24MFRNr+zezL+7CzvjD1NysV0nOtEJHVLbgzmyfLpxJgZassU18mgubKs59Fwk0aJj23Y/XcuAba
+37YOlk/bBpIZrl8psgiq4vZ/TrKbaT6wFsOfhitVUZJWRTOIxN1m4uU5q8/uFRuFsJiV26sFAFs
onqOzkkSyF96B6LPKeAzpQlvidec0La86JpzZydFTgbuJo3nF9JYDqY9nFsEKUkr+MmmZ6+zpDto
g2PsexE/prEjt55olmMqwztPs3fAkzkbazh1knQ5u1Nt4XGfFIivZAECeXu62a9abKH99djMT5lr
3DSNeJMcwZRDlgiEqCCsvXvpiw/g95i8ndfS6r7Nar7W8uKa1WayaQOOqP7pOnXfqQPmpJTh63LB
N/G86RJ/o9nRwbK146gqmhOdfc0ynC5T+q76CDllBdsOrX0n6MX5g36ZQjoxHBbMwJnGJxgjzTrN
tPsiy2/q/gNYI6rHvj3MDrgXwGxrQQQfIk2Gh463sRSuZqeLNmbtYYZ1/SCExZWJ6Y4+1RUMwsVa
4IgduBBYslVunX9+7gQyCylsFlPt5ThOq/tY6RjTUCUg0m9Wtp5wdQo3XHFA4kSUoX618yc3Hn2m
rhFeqHL6xoi1g2sas/MsNSJefLYXuUm7ewXCEAQO9EOvIeK4BM1ogPichmZX2O8+fVwU3M5nzbo1
gJpUjXxKZbpT6JadUruzfAjSMavi6F88uklWu3BSWlKbmcK+K/gM2uS+tZ7328s/9IocG2ZnjyXa
B5WmgV4C2M0qpu6NvmdxHWgK02Ed9f08NG+0cSkWvZQyknRsFlqtlO9pVNwjpjg3vrPOa3tGjB7m
QV+484YzyE2sk9Dp24/o9l9qnIWi4BfgbHlIJlR4Pq8Fvo9cTXTea6QUNWOY1aJi5Uy+Yfp6TB2x
sCXe9Y6WcZfXT2k/HvvkXnfaTz3ijIPBsCW9KOc+YaPd5W1/Jl0bBgkjG3s61BVtYmOmL+nVBlZf
g2l7gy8snZiJAardNTrQzqkybz3CsycdJ/CsL9OrEE17G5SoEzp3yqkSmaXoztqV9a+0I9cga3Ww
JMnZipt6AThfYaZ9eR4dpMwGapfLjWrVh5zst0KWwOw4FnTJkxT9L9uFRtuX45WzBsZeF0WKKxMC
S4fsPW6trc90YkW7dNWVzYfD+wmRyORmcEHhGhuPFKq9Nz1EqdZe00q/qcfA1KVcM+uzznloQEuR
ZDBTt81rh1upAuPo8o7W3ThuyiHhSnAa8INJ/UpDP0CYBDlQtswljey9lSgCQjYKxmLWFtnwrV4w
L7b5wyAnAOwKuoTzKqARTWz1SZ7KlpMPLjV7hYTkROf14mhYotz4kI72O3wbmz/1ozcZ7zTN8rUx
9DvNR9MAPOxzub/DKpJr1QrsF0W9Lkz4Q6MtyA50D2jnWH0EU7jBAiOD830F+bBYCdOFKwH9IXJx
E6guowA1tc8KWera0Z5JaVzpgClXAjfOysHRjjRgb5cCnbGATxXTMv457rvtlynoT7UR1CBfM5at
+Vz2IQcVyZIJ0M7I2k/N5lUo/LvgctezhtnZx4aUlhuBkAf8MiQkNzIOGd+3144S4Gdmlh2smcyh
sLroWZqcOiYlFrDVClRrD+Aav1v46CfiVY+ZC0TheDtl4XOr9yehvGxjSOBQXaz4KfX3JEuWDHO+
lum8w+UGO7TIThXlEF0FRiEtsByXJI2gc98tBUQ+c53AhdtGIwkid0acZQGRggn/2qgiAVHbQ3Pq
WQMuWudFzgkkIFXQpTOYT7rJizShr3OI3IUeRHbfzCCCwxMyJ/cV4Q0++sZfc9xq1qE+8RtZzLg7
UiDJnMaQeTfRXO07ObJkiDd4JvlmrlhXeHPtbanF91JGcmOEyJeHdCuq6FzF6tWcU2ODhn4ONIRJ
yicIzHOjnWFBsGF6gnO9xZNAx8Bl4sow6FQrqopKOXfGwuCwPNjVaMzYTC6mMwwHZD9XzU2fBh1w
NfKdCNIZG5kM2006Lg5Fa5IBhzVStkt+c5aoQ4l2CHEuYfYq51bhXgH7AUYekw+CKeF3W5gdcl9H
B7wEcCUoCDGEMp4fGJcarT3QJxAXHx/XtnKS25y+1Y6Zs77rjezeqa0P7CPpje4c/Oyuoci+gqE6
jXFkHRiZtTom5ajF2TuyYRXpEoIWefOB3O9hVevOCqw7Wim6eXVXcI6Mocb441NLW2gwy/u2Gm5k
TxohM/znVlUL6/fVrz9F66pAU0kIoSe5L5L5vrRo0zXMLHE6DIDirl4VnWZ6IviYBg6I1Ul0+bDN
Z+03vARGSskgWJbHBeLTY3fufpt+IYI8nHZ2qj/Z2hvxVt86MIWhxPxllShnrD65mTFuk01o4pnX
rSVX5M6c82fb4bIu/SU3FD3BrILCA6OpCXLhujraD6q9640RAtuE6yhu220YG8mGfrQHa0Iu5nqd
NXEqg9hiD+Fd42yTHpCHL/PAGFk1zIjK34nR9vZkKOy88Zn2DD1CQcSp1/YfpclYpqjDh2F0Xw1z
fKYd8dSVQKPRwjQ7rYBbB4dgpaYvo6Ejm3ccaRqmNlEuFuM2LnIfXEmtd7vM6zAAD5ETsIdymebq
kgowInHVYIzO+m1LBI/06dVHXvo+51RtXfE6gDEzwu4NJsC2bBvm8nUoOVANtwzEbyeMnFDyInFl
NutaJZy93ltnIVOPrhsBVlF+RnOxV7N79hKgm8XcG+uJLXsvZhOzhM1Bi1anY21jSDD9YGarejQ+
UNy3BHoZQRGle/a+aFcZT51vF5iXOexleQHdVotXXl5cUgfIWWn1V780H3r3S4FrWMxORNXSwm67
V9hQYd0Ut7mD+ajlvxnJ0sp383wXhvMN+m/KXBOaWWnaxDsATE7EpvVBBUcK35tnEJQILYpCrBnJ
CyiekoT05YIs9xqpfODr8xgsaIOu/C3LrNr4HTwKLxEf+LvqVVakYrHF3YMebA/jgPFZTeK1+/Aq
M95nkmkSLcYOAAqaZkT+aUvJVdbbOKSkzYYnz5G3sQnx0fMAAs3lFDjyKQmV3PnF/CBMLTsm3L8c
+PJ005q1HXRjrPAwYHJEJbMz25bJWrk3rHZYM996mKPQ5GY9Ow2ddSNM3oVnJoceSqACILtuxg4D
4FikOLfGKZhtZ+eTo3yvOYAxhH6TatawiWmvIKcs113VQM8cbeSK+Z5hDp60aeix6e3Nuu+uWcQr
M9OFqt4zw43qjaWPXz/q4/8v1m6RuT5O9fd//uP9q+D4k6i2ST7bf/zHd7l86vD1n/8wdJ3gnv+7
Vvu/8veP9+J/qLT/+pZ/ibQ9+5/khqLN9nFJmobnEpr+3yJt75+2a5iWy+YqDB4Rhf9LpG05/0SF
veTr6pYtkKmgrP5vkbb+T9O0Ld93BCBDnUTS/41I+9/Tp2z+GY/gMgJ4TMvUiWBCwv23KMLUqE1b
UVzt26L1t4RaUB3M/gkXMugLeC8wEPZoQ/RVpIqCuRXQm5nZz/8yBOvnZSAMpHHqEcltmv/2MmYD
al1PI3Eva1jcU256J5pmH67Sv/yyRXucEmqtag17i4c7TkcKERM+tP/bW3f5S5n+H2VXXOg0tIo3
d0mw/7tgnb/GT84nvXvfFbazZDb97a/hwQtUfg/ySG9sYCbEnG8mQzMPWsgW5h6GoXrF5nURif9K
CqjGyt4yCy6wjJeltlNW398NCYee/8fLsu0lgOp/vjCX1qDhIFVeAsv1fwtkBYnnSMNl+OH2oPQL
vavYbNHQVDGYV9fxV3CJUfrEMczpmSOaO40GK52JkEZyGF71vag2eE7FLuyiY19X/o0x5gSuuLuM
4vtG0bnbM4u+DJVp31D5/Oshr1Eox7AZg5pjDJVC5awxKI1n4tmmY4KhJpRFjZO5gXSbaNVtNNGG
wU34rUlPHDHvRyhqgZtAEtxNS0QMci7tAB/2t08Fg2lc6WsZ0s5v1d6V+S2litoI3WJu3GQthYb6
6qmR8ZRRCOhdeaun84NXNWCrps8wateWSqsttlK6q2GPbsNzSanMpv4UZQc2lSrp0ROLwlrgHndu
+uVP2cVOh/iUZzm4BtnSTpNwVktzeAyjHptC14mN8uEnMVc3zfIm122xNXxQEI6794RHQhKgzkMT
l4HoFTCGyQNo5qKzyg8ecnL4emyteLKkjj6x5pBpxf53u7whS5TdkLwUjph2Y4twd456tYyKgmyh
+g7KPhJC3AYJwF/GluFOggAuFxbw6NLw8uVvt5wvFbBgaS0yG/aZsZfX9KEEKTwsbGFMP7Q7Ftww
csJzpjAi1And8yW7ImKDcayaE33T30T4/ZUWMzPuKLE1295aC9o4bPZuCdLd8J0HwxJiZxopAvs4
JWaDLnwdszsW7JlQ71akWnQbbYSjXI/yQyBxDd0L7be3yIW3XCMOpUMcvqC0JpPDGBEVWPq1BdPs
gms2Fm5zuxCcm2JhOS9UZ32A71y6v4z6IVmoz/7Cf071D+QK1jqjggEPrS+caGAC+s4CHY0bDRsW
0n21UKXLgiFLupCmXa9bFwt7ulso1N7Co7YXMnUOotpYWNUjPQxIm+Jzwmq3nhaiNfvqb7pG9MXw
8q8AyaD7EGJxIctiZ+SQxKwkAg5p1w6mzubGychQSSQUbXT4SDgWsHZnOUFMb/yoIdc82jRcc8bD
PNWRf//toWhjHM9pAjl7+YTmyI8JMu2GRDVMtpScuGKdLXAj6CzLh/ofKPjP//88tCDDjYUd/udL
fp5lyxf/fMefT/x87M///jxrHJjlKYzcbplVlT9Ac0C4L9HCOP/5WLfA23+e2ebMPHnKX0xMgfOG
hmB5HP6Cpi/f/POFxsJUx/wqgp9P/zxUC/wOGcOCfv+hwvMnbdYISDjULN/41wf/evz5KiLhvNW8
cN5//rdZvvPn2c/DLP5iwy/f+rdXMiHW2IcA5VsFp9ReGPM/X/7nl/B+YPR//Zyfj04/L/7nnyfB
GYj9z1P583JZQhg40U61BR15J/VRtNlcXhqXJyODjyEDh2va3DxIBCb8RPKE+BChVhpeVKiD/dBD
fONN0IwNSP8RyY+tvoru3IdT+iwETtFCHMuh7K+EXT3bVve7HYcj1eki74fJHAKk2+RTV+wtlIcr
7gv9oLGwr4woWshLzT7Uo3ubgKCNk9Az6V0UlBaxp8I6I8EGAyzbqxl5/g5B7BtU0o3bgVESqrED
8g0Y7EY1enfPvovLKYRG9Gbo3u1Ye8CxUiY+rN+IXvz6mwE5GHrRoMhOhgXSB8+W8/061o0HLBbJ
rurrO20M4yOsxoMNJ//RtOgQaOoTAOGGTABzg3Oakz/qfJZneS1npJFjqMagjm2UEFZN89OH966j
WYFMVUcB+nlAsui1WggCEB/UgkrT8dAUeH5GhY5w8uALFibLL6lwjvEtuX9/ye4sYmLGErJJt+1X
RgrVjUC9iRquxKYUj92ma5dNC2VTJ2z8FlC7PNWhqGZCp7fbgqbjyq8ZVWXV+ESAGttZaTbbXvMY
99QnNcbOxaVyGTiBB6YN7Y0hTzMU3/Y8f/R68+RoTXmPMwREPCxmP2Ori+irnTGUF4y9lbvWu7Q6
2b857/mk1jOrasFCkhOVr2XWv6sRoJvbLHZqNwFhJ9hH9cY8xZi5DF+n+c0d1jjZuodttupng520
MFbF4rKg0KdT0QUqv3h6RXvDcCv6FfHvpOqPhTRO9Pa+SPobIKx4TEXPxAm8JqDaAlInwRzL7li4
gPCHxHoR0A76xDwZHoByvErjXqs0ZjxWs+vtYmcZzM5KQ3yYhfwWIzCROpFyM8024Ur4DIKqPhmC
wFaPBoBdzXezxsBuRlXnmPSwhxFghY7WCgNitzKltVWudcC2v58cvEz5tOOIsddn3cZ/k56FGU9b
nLlZgPql3ptk8KHRlB1SlAhCA6kHmXZBBeIf+vF7pu21AkQyb8FXbqN2eEsqfQ4wRE2rKEY1XXxy
ix96R1yTDLmFWzs36IuDzC2fwnbRPf4f9s5ry20k27ZfhBowAfd46V36VEqZLxgyJXjv8fV3RqRa
VKmr+va5z6fHaBQIgCCTIoGIvdeaq2yeHfu2HB49QCve1D3mATN/rTFRg4FPi4p8C0cc6poXfbKo
mTo6XmodRcDWr+6SJUMIOGAuY4ot8dKpX3vrQUP7i9XzXpfMW3t5RED5OOfDpzGwvLXrTSTJBGCb
MWOvTeeekR9anhDQ1VQetBjFhBNOj40hgKzXKFm1xfpOzgffLZMgErS96EZwKFbV3sv1t4mi3Sqi
yiOKFGKtW9O87z2M6DF3sZTIAR+doj+Q4dPvC/A9VnU3JS1tJhv5fj/5WyOksQH+FtKDmXv3nlvf
tw4Kp0kTKwZOr1Mw3ujCfWlSLk1+LvvDJ5glFVft+V7mnq3C2XsIMJfRO4d+MYR8PSLBZTKb1p7m
P7rUNVZBBFEgCtERujY34WYmMqU0D5U7fEzoRa4JtlklVtPw4yA4CBdmV8ASry0oJyAd8SuGDszB
CO4o8DQIwZp+KTIk25T6z83yaC6RufVMFONhUL1VFmLWXhgvSRdSGhPWs7ucvZi8cni8N7qePc+J
86c36Z/pTKMA/KBFzikVzS0mf5Sw5RO4WHqvyUwgmfetGPOPZYUOTY8P/hl7NrlLuRtt0LVg3soy
2M10uPPbjDrfNi6IZVN71Lb33UbmMJZyZlgR1XPNTeaQDeYndVRQ5c2WKmO3Bt7R3moMYvZAA/A1
mvQjQxqq5G/mBThof76YE0b1KJ8BCdhUJWDmwdCnC+lQtADvjQGlqfg1mktII4HqqV4HgPNTSrSe
/t09QA6akTTWLlaO4rERwTGvWhdymunejCjbKEsb5OJQLCe5w5QehWYT6LDVDO05dl3+QvlOKLgs
FGeDnKuqy8eHeWTrW4RXNQsau14if+PvxAcUd0Q6sZgaNPbD8HmMmoHoD4Q6djlXmxT9+w0dFetm
4N8bP8wNmG/+6i6/8SvzTxP2AzaN6U2rLAyrNB4NK7gk3YR2Ui/v2zh29kUhbgo73VCpxvKfp/FW
t6rvmgbywLWmE5b+OxBYFje9zro1kD3TOchuvuiI8XhKeZRcY7OkrjzazY0YDaKuJ/3BRtB9dHOw
F9UM98vTWp5LdzSS/4hVTkZGmEWylAoqam6NeevVQyCFf8e5QVCcx+VKm5xzL2r/2NVVf5u21D1x
445FkALmj+qDMRMGUoYnSwTkdCVjesLlT8N5nG/F5ImT4SK0ytPvkcN7hLdltQMvk/PNShe7vB3t
9Ia0XTkEp3BfcN23KakZJlbazn2FZ0ALqcEkxoxjuEXdeRyQm3BfmokbKohPNwLgZwQECRvezrIA
HQx8bVsbMwrvtqzPQOOOReeNt5lcgK/4c/RaQfQAX3RnecmIJlzZaL7B6sAY6Lb0sea1HgTdrWfF
X/xwkiYnL70AztvkGfDmwFy+eSSd2P4XJ97wtRhPajHINa10Z2OtVluK4Rg25FYr7D1uUszoEExV
ouIDkWsYxEoahD8fq42iapCXqtVI7Wci/+P4v93YCn+TIkRZFX0J/TLi03agiZ7UWmwmzT8/VIc0
8hlq7fpc9bTrQ7V2PZUH0pvcLpRm6oXUCbh+29LJHGh6c9LI/jipteviH7d5hUCm8XfPq7nwx05J
tRqiyfsR6jDXTGoYzPKV1CKX4j219n6u60vFJjCI9yNx7OXBII41hhHdTd6P/2V/KHrf2KqzpJ4z
/HhH6rE6X9/3b1RDzS1DJXqkSrKXwiVGOyVfPsN4l4Xmh2yBvmMGyV2kFVQ7wQN8dOx835WhcTfi
V5aNc/gBTPGOSQiBgyzPYVW4XiDpUd02DfP7KAkf4gnkKU2pNZ8NhWQHaFcjyvxm7l1a8QiMdmio
sxuPziS6curS6uEAYe4m1iJEmpE94RMc4Q631kui2/DPLKbS4D/g2gEuJFnU6Q9x0RhHj2Cei4vq
dtGbJyQOYySSQz80WCaiGMVB1ERraSnsjIgQsrEdgGzpd4RTd6jP7bm5zLy9VagjsJ79g9st5WUe
Th+YiC+XodCWi1rzpHlLK33utHKHIRcFMV7kAtPtqOMfh5EnTrndQYCWGsBeYa/WFe9ksV9jQmJu
kBKlq2VmTtCmOhJBK9h43WJsQVivG8QopyED19zJhUHtok1C+5jUMFEj+MCb7BZm5Y3JTOWENdw6
m+F9xo2Nz4gTMp3n9rKU04Wr6XSxw/y5NtEwF/KIJtTGS6qN+Hch12zbDL+V5hIT7XoZFYYpfnHN
prpZPC9j7Ib8gFS3rxGw613QV4il2/rgRYIYFN2WzNcD9jFCxzKHfFnUuDR34s8B1kjAoPEnCJDx
PvTogeuZp2MPYU0tsCkQP2STf2lmYAQSO95R+9Es/gmGJTXLjToKOiopbn2OxhKU0rnOC+dsI/Ym
fQKLteF+9ZnOX1y7aU5F2G01+QilAwsKGxuU4kAXf26LXEorU7vC7/5YFYx6cQ+Ki/piqTXoxuEu
sTH59YY5M3DsLgTxOgfFLvfHztqnCU0+X9CSD9dTahuXK9vcGSvr4nUHJN8M+vDrU7MdtyHei6Nd
MaOcSwC5+gQO3dZchlpecDH1XLuotYwoKCZgMSSZvLqJ84vbxe0h7pHI0yjUCqK3649Lb54arBJb
EhkQ/qVDenHMLL1YbvfaWHtfEFGqtoaEt25AzlDhgXh2odX140h1uFq43jlxeih3xE32c9qh8c19
unrciWP5TxTlgvQs+Rl28kuvFkYfI5Q0jIp7a8VE0E7OSzT+WGhxCA5DPX5f1bQETYLDDLfXlhe1
o5dPKZO+/8uBapc6m9qvHro6yfBWahnvL3PdcX1Vte360O9qSyraSQH76xtTx1VWm5/m/iOOc3S3
tAvTX956FTpMAYS/U4e+v7/rK17fXq3eeTZQOSNv1F6rPSNfOJ9GK4FpfBTX1/7t7f32UB3829tQ
z1XHwUP+ihblpkmCfE/ePHm6mFo0m6xokBEX5Ddk3TfEhAi6KPclBeeDVVmfkEJqt0ljFlIyRkOv
EPE69SL7xo/S3ei2y21Qgh/Tp686ITdrDOn8Ghq73xR2ZiCkNM0Lxcd7RIzOgVF9NHfLXZh8bLEt
ZdQstmBavpqMc7ee4/tcpJjpitIjEYJfpwipx1a6pcu5ZfTmFfu4zNyVt7Q0EsdpQX9u6vsc/33j
mOTN9d5rUMz6Db3sTxHzGpr4fFNGawLi77nmkTfR4TBhOGj7ibfTjPtwmTEdBMVbrkupYvS5gtlQ
NRMBSZAJmgE3UjM8FAPX2a6LIVYxeVovHgz+tEhfI43b8jIu40XUFJLG3vrai/YroQoClVMVbgeS
oFbdlAC5GF7bwLvPbd3ZaYJwFBJDE+Mj8zT7jA4XPA14BK7nwTYoDUqq8JTPNa4wrY/8pwA92bpM
Zq5EaKvLaKo3JCyeGfeDP3Wq3RIgr6t98cUGmL2u9RFVg50+mihRqKBH+ZoATmKAdLAT1dhij2NT
gUGEajD2NUHLmIwPYvrwH411+9bpxFSImYnFIgjBqz4tiR0+AeDbe77p4GTrbsaR239J0NRQm/EO
q8OdNgS3w0xBh5+yOGWHZRIpUzAUOp3TPOg+ETEp0Px+0IpDkAXj2SbTDkaQ1jktUCriP6EcXSZv
xp9NS5cCdE/cy1sSON5lHObqGZvCqaN8eSyHRKCQAupG8UvScEkHxs7j3Ime6VKZExYq2mU3DJX9
aCThrmg64h5KB+rraNwEOqlnVW6dsqKYEDQA5qvj8U+zCOc9C2vLOBsDaTdioi9m/Hn+spDUbsIj
CvDOkDGtIfkZym0QaduUKfFWz/UODLVm7CKpGKJGpj1UUG17b0TJTfzJBuo5OuO+Mg/lnHwXkZfe
6aL0Vx7fKCptFkW+cU/cXQ8dGwlplJHdihzjC7M+IqIdYjowAx7r3DumBpZz1Xj638bvf9P4dWAR
/dKn+zdK1/lz0X5u/9Irfn/Kj86vL/6wPd91bd2zBWHlhv+z82vo5h8MGk3d8WjnCdVnvOK5dPk/
1zF9y2cP7+FfnV/nDx/jGw4o03I8wxH/s86vrou/NhV1XgDnnWcZsMJoQTv6X7udSJ88elXMT40g
OFpJpl9G0esMBUYmzN6CMUpOrOcKA1hfD+e4z+qTaCcmXa7tVScSzyPSAZjjtk6cHdU2rm/1Sa0N
0tZzfViCNRq6xj6onUXwFgcCf4BsMhgZIbtqzZJrTd+DD2Fi/HPzdZ/aBjCdIeJ1dwekaU+Z59zA
Ily4nNfjLhbhFp7nNtfiV5gaROv4JBDUCHWkYwdSCY1DqXX2GECnK9UVeG+CJGW0XZy6OjS+zn0w
158xl04HQ0D7jTS6hmaMRMVxvg9dX+9x8Efi0uQt7DDq6wvX8JNatGTkrGYv+2jkiCRna2KsqvN5
H6lxq8/RDVA5dZ62N6iInkxmxvjBWfz2cKpQo7chvOFlunMzCmN2BAAyW/qbrHW6k9EGpwr7F+N8
UlvUggQ0eEhejphekEoawOJ3fdunl8lkVi20xaBjplZtva8OGX9zScgO4VV4fq5vQ72XRb4/taYW
vI9u1+rjg19hT6mlpeq6UNu6st5AiegORVIHB9lfhclfotkFIVJm9dFbO6Cnt0KzSDjyvIUSp+a2
J7XQrXFjlMnARXZpVl3OfXLpMm23DNHT5MfTqQSBelqA9RvNhI2LubcN2gxKyykIYujedUVQzQJV
blpiejj2IG9M7UU12WKawKNrlYfpLtQG/+TXEnBgJANpE2Q7WSXeAx2l/CrVl1OMeMzIYxyEC8V3
UeESLWu/2BZBLE6jYRMHUhtf/NK7JJ4Fq7wcfiyQdMFn8gZSjthEXp1HRzmCU54hzgoZYJ3UIpD2
MLVGqPdwNLLHYBEf3XmGu8avKl4iKT83HO9I/leG1NCDqHIoXL6ZdKIxbpOxl4CS3cxa357gpJVI
tIW1QVvXUtpJGmqC/ncfFvg6ibECkTZnnKr3o6s8nGlLyiNF++fUvgYT4grdOnD3JHBb7x9EH4id
4bpAngbzK6rfma9og8AATtIqSbrxBLQNP2C+4O2p0KIS6lWBBKBuGMmPw5mBda5r6bVTH4OdGlh4
qurxt7+9GA0+hcCN9l3QaHjvcJ7+1vtTv81fmneBrZFrUdC5hJ1uDeTQxNq3Bv4McbXkKDLsMTvP
p5XuY4SNfNreNYa5YAYSuAR4rDMNlDYi4o7GNz1YJpjPDsnGfMVc50Rj/AM0kBngqx/toqLew/0l
uHPaTWaAyK4b9RPM2OVESEKr15QMpUkRw0nF93dIM2xYIAO8uc3kl9xcMyZhViMz6wOMO1u8IgZe
Ckhp9WCPB5egr4Y4lJMQprbOCq4UnXyICdfYznn4+drINRufYJAp/BLOfEHLwV+2GayUA7kOh3SI
nU1r49PXhtbed9m0N+honiy5iKVRU62pbd5oDMDbk6/q1+/VbXOq65SrwUKk+XYAWLrCkRhtGFY6
0mYCgcpCA40sZdh6DYSU97dElM2hHvBwy2uQ2oS4p1sJ9NKbIftsABMk7ZxF6mXDKUX9nuSLJKaU
B1emuFHB/vFjeF8Vtbsue2eAcYuI1kjLN78ArZ1aQXdKfWhqoXnsMQBCzPVHselsKlqUj6dTQpp6
VHGFMPV+PqXIAmPLu/dRNW3VRylkCrkwz2O8hBDJww+O+bDk2pZCyMz1JSJoF2DWSl1/1fWtiPQz
WvPk/brsyYyYIKeJ70KVOOhGpRHgPj5ouIDGiDaMqJg9l0ZLmwMLJzacdM2QYF5b0COhtschfWAX
g07SXDTTGWG/xXT79YYEN7lmJQZCVbyLJCgA8ij556DX15zgjPCtkA8Ds0fdXDLijAATzPKllG/U
dq0/ZzlfJfMqO4+Rnp5JROr5waG2qU9TQjeAVi+rakEi97/WTBTggcNlswF1uJ6gE6yimSL/iqg3
aUYqjwCWchTAWX6ejT4/96NTbUuNvmLeAZB1yMmlycHFY6r75Ah6d0V6AheULohIotDXi5X7J13n
ChvKKQ1Yn8ei7Td1Z5Xb2vMeirFBMZ6ZJGwj4baStjy6tJp9U94L1LbZqcyNn1Giykeu863nznsD
nTTWUqLJ6sE38PbW0Z42Nf3VEYyKk90Mkz4d1NSv1wYcpMwWB7J3N0k745yw7HDrgUz3TFfG4Ib7
mqPOOH+Hs1/7qxqQhE9U4VQFOycsNX2t/n3yRv/xL6UeRgyE9pY7kaS+zrtl3MOGf5wofCHzhTCJ
G6mvBfXDrrOyk99u6J6OJ7XAa5fsrKp46ZXJVg57Mjm+UYtCrnlVnhztoqAxodP6fd+BWzQr1l2e
/dlMcIrdaryYRsz1i4JdijZp1TbGY1KOyIDc4bMJcrLp0RBU2fAxDsvPM6y3vTU26XrUelpAs76f
BG6R2X3KK/QyBuFLG+ndjINqG0zjS2ZHWAScnubC+HFOkWLZfXBh8g5divRvDxUXkfdcXyJMUY1d
f8wHB9TalK4irYUsHc1f7IxSTcXPgx8jtcb4pgvsbG9GHUAAYe6zKgZYGvsvuRFfunGZyZOxdpiV
v4NRvy2BGh57iqzT4JWbzoiXlwahP57dYWctScAFun6h+UfyfPbionW/zRnjWagHijhDIJ+gdEBN
dEt586LT/JbYxjeXRrsEfWyxKpAQSBliFRf5IXHpURETUMgR4yEDNL/LXGocJYnEZVvK+8DnCts/
yvTaPnal9BRhUzhMaWfe15FDsOF84pXdKK/uAjiIK7uTdx8kZQTx0CQPJn3tCR9qTJDSXE+HduOO
OJkmkT9TOkdSF4/Lblom46XlnkTczXdH5PRVM+1rp1vObsiI8GoSZxUsDjqugNHf5HwzBv4b+x0O
Qfp9XQ+eKCT+qaMSsUkWBhn0j9CKAV0pSzBGQ8uPzgjPE62XBJpWFlJ8jfX8bWqtT/M8Gg9DlEO0
IT9rwoRHsS48z9NbbZcRxIzm6KP355omWV2ue2e2VnEUspKq+8Fnr7RPosMA5LoJtdgcnZd1j8Mm
eUxjXLwmWcI7ggCOFs5kTG16t5UiBwftfjUlN5NM5AQgRSaXTR+YENgPZo3ZkC8B+Vbgaledh/YM
2Egh4PGWhYM5eULFAjaQxPQCx6gGaD3hlkeSfeE2xqpBb7XJI/iWQhvewMOJnR/pL6MNBy5xHinc
5wdKSK/pjJ7EtcVtEdEabW8cE06LsNJkC+9ivOkdoA6ItN1qNjCdEf1rLD5heeON5vNOh+c+fEid
+Bw5XQksZrCp8DXmCqL4B5jION5owS1IjIk9L+8JWgNOKWtfYuTwaQIhZcftm8v/xwQ13txs7Yqk
1iVxQUcE1aZakktnU82y2ioi4Zom8mgtB+wWD3MYJRsXCShlN/LBbP9bGzZcCAWYPUF0394ZECFR
9sWbOB6mwLkbEAPyK8aZkOUCP1dK8BfOMjLqKUz3froODJsCQ4m7LnDnTRQG9+FYrujorXC8PpW5
/U3TiE81+MP11ttZiOBDv/wYTsWXMMISs4xo7epF81c9/zAr042+lO6EBHXoXw1dZF+Mzvk81MN2
ZLq884yeEr3BHIqksDWqCyQpgIkMP4vmKj8aJQNtP5/yU1U7zJlmOV0bCIjcCW4bTLGIlwzIqeaA
60IddH1YqGeWcmipNv62+/9zWx43N75WodgHzWMxOgoV4ELecY0pqJkty8dqEf9cUw9HFAg/djuM
GXcmufFNUJDJgn/ypNY6h84oSVSrJnVutJw5g9qsFrk86nrodZtac5yW0ds/7r6eJsHg9/5i81M6
8NlcT4RbODzOEQYi+a6uB/7yAtfzDGkgh4vCSZkd//wDSkbO+yDDVYsVAQ5X/TGR97hYSvj6oI03
aYM0IlOzbbVRLa7HXLeVs5zdXx//dgzRwjgxtO6VDnz5y2G/nS9Vur7fnhvJt3TdVvQVyXHvR/7t
O+t9Sxa0C4QN19PRVOp26ZhAQ2ss7Kwjkldy9XYFPXfQm5Q/rgtHjrrUw3rGgjIG2JRjNdYaKllG
ue5/f/z3+8TPs6jjU1miJYaBuazAiQQGJ80dMGmDDpRQTYVhrqfjnVpdBDnC3UQiHFmCjA3JXUBJ
xtp1EQOZ/OWhXmNO4WJ6uB6h1goNno3TTuOaFt6vT1DP/7tt/GJiZCg/j74eo/v+Q1WVC9Q9y4Cf
MrBoij81J8dYW2ne/n/LmM38w6Ty//KvUEP8T1XM/9MApir+6l9RT/lRxTR0/w9dML+zPVdQeBQU
EX/4VyAQ/EH10tFt7CMyYwC3xL/8Ky7+FSAknu7hLfmrf8X4A7iAp/uu5Rm2b3j/I/uKY/1m2dB9
NCwWLC+MpxKJYEnnxC+Wjbx223ZKnfHiWVm/jak3UbthMU3pcjJiczmZaOmYe4YDoTZS9CAnvYHS
WKg1uYiX7GPROeFu7BAl/SgowWw4qR8RcyUkQNG7FlnJna+qZFWbVNvepcRqj1anPVEv0VGXd66w
nJ8J4wuXtZrd6oURNp8ArF8YFAc7VT66Loy2ZfSvHueLzyqiy49Kga0KIUqpHCF0xGTxLmuuGc6B
mDY3wo8Jr5ELsyZHBgUhhTtxXQUS/zVOzXYbtgWVCrV7GGhRvR+ZMJxd1lmazJtkQPblKJmI+sQY
vdWHlIpqoqQdatv7bjAj5xYMkr4bsfCf7JnLS+dQDbk+zLIIGz82X+aGITUqpnzFktpYDOVqOMpJ
vVpVC803upM31ZDgg6JnLglHf11Kyfd1QZ+DPz/Ea0VhQV7SqQbQrs8r7M64DEAqUZl0hwSIkoc2
TE6DHaOAEi15OvKA61FjY77Yo6VhSO673VwTLjsjvrEkikmtKbKSWiMZpwFP/9fdejwFxtaykpzi
jPEceNTi0q6iAaYOVI/NQeltrruuZ//lnGCv5bMkuSlTDCf5QtdXr953/9yozvH+Smr1eqR64ZwB
20wlJdVSKerwjPc1TXTmybIzioJqVe1Wi3rJ3nCxkWAln3Fd5D8f2rU2HwpA/2rndfv1WBvY4Kkk
JFIzuD8UHp88g1OW7+tq83Xhyu/K+3618W8f/3IqtUpKebJLbev5+hS19n6e30/xy+v+22rif7Py
sTz+/gq/nClzZmdF/dMl4FH+Mf/hlf67V76+6V/+7l/Ofd2v1tTil92/rKpdsRwBicwiczct16bH
L//69VZr/7jt/Xfx++44s4rDbxs1SaFSPx3QHP2y/u0VqOg1+lZbFj4f0UyIebikXZ9zPfq306od
zvIQxZV99OSoBPlXeVJrhqypXh/+tq0UxHoDROQp/7aqDlW71JpaqBOpU14f2qpWqx7n6nRq1R6l
dfk/v7o6UC3Uy0Dtfdb6MdupTRjSneGTWh2ATOrbpF2MvT5CI5CtHea91Yl8C9QLiWyTqY1q4WUm
avn3XeootbWLR1KQAZEjIKoJMBedDA1VuxY9cZYntaojtSrvfjmN6YRkflTwYfI0ZJD5fi7ZbUnO
TRMDUcTNvJkzcMFaQ8ycM32JG/EaLKSZ5AbAhCg3QXf2X9JMJMSUAAgZsm/zyHAfGwodtTYHK1JQ
3PbiM74V8hsmAg+Y2Pf5iazxr9YyEJ/FLYgaEHQVhqju9pd3+f5nzAId/Rw30baXcwQ64xJcL+1E
asrwT9van3vfnyafoZ77jw99Nef47dT/xWlknMteQA1QZ/bVzVa90vuq2qpO46m5gXqBf3wnuR5D
apzL/a/vhk7qrjJnUlzknUyXM101N1VrnfzLrtt+P+a6+3rMddv73Pn6+O9Oaw7Nv171eor/2cuo
015f5Xoatc1P0ldIccVplhVtYkQbGbpM1ViuqW3qIXfweyPR5911+xC1YB3VIe+ralei7qvqOb+d
UT3M1R1S7X4/Uj0J4PGP137ff338fs6Ivu6sUTSiJYqgo9RubZQVZ0N/i4ihP0dLfilJg2J0MePB
7Edy//QRJhwjUiSW7ab0Un2zQGJfQ/Gq1klUQRtwlo03kw7C/bnbOhHw9dBO/T0xC5fW9wHkdsbe
r/RhnabemyWgPVcx8dVvjgaONaUKMno19S6Yu2vhPs6Fha1Ch8WgtfXXZBkQjTDC2MbWreeEyKfq
YN9Wk3dKm8xYZXH9rLua2Edl+ymLta9JjoaHOr6/LRf7Nhx1j04w5Qj7IxBaDLAx0ip7dNd2GqGS
wh6VAUgesoKk8W7etnX0NZVklnl0DhYg4bUdACcQ6S6vJvKHJ8gghSvILq7vAy3+nhZjADUd2Gri
OBemCNEKSKezatP085x5NfSblKAJRuQbD0JpZuofcyudbgEPXfQZCC1j983suE/DWFIOrynfNda6
pvWK+1WbtqKbcUCN8aNjLHRKQ4q+n4cCugnur4h/SR11EoDNC5VV5GnxZ/S01tYYX/X2qQ+r+1rY
67A+lLkOHNKV1zk72gPzRUo2A1hJYz3d2F6Qr/ogoW0uUZ8PwskOtdPz7TUbE3SWZDJ45Vs54giE
p69Jbo9FnLf1YFrfMhnMngcRbUQXNVoazY9551yKuH617WDa9MjX+vkhzENa8RX9h+l7lRvFSauh
89sVflp7rCg3di0OVOoVq6CI4mM3szedmxtUR6exk8gq3Sp2grACGkctdgATDk7tf00whK/M1vQu
M4xc3yEQ0fbL+Bi55usQYcxB8lAB11jXovE2VdXtDcqFggrc1lojnWTsT7N+18f8Wc4yAtPwXovI
TO6GvloeIFg96cArIA4By7Rb7U8N62UNSgP+4kvpLyWoXCD4YVSs28WSpDSqtrsQdCV9u8pfdzYc
C4NSK1xwYqWIPljjKqhXxFXSbM3aY51g+CH8NCIQq3E3EbUIDbjeJghCyod5fbD87jVM++/EqZNA
Wnc9MMq7Qe/y7Ty39p1tnKOS9HQ/uK2szjl7IXmIfhavp+qb5oTBbqSNmuVA9epSJyO1N2jTVN+L
WtzT6DB2eOb2yzZqwnZLImO199P7OsFAbjcmHd2WIreN2nZt0T2h2w2ArwWgyAfHzEY4uPG8EGI4
3rxHID3IoQ2H89Dno5r62sHuddC7bcExcas0cQfLZ8xVFG0ifb4pyvaenN8Kz0Z2iAEBda67y/l9
tGmO9YZGJiy2h57R/qpqM+/sGBHZEB6J8jrAA98Up7qcjbOZJMGavyfcitD4OtlNRtKdyAh+mqv7
qXCO8+TPhwbC9qaiVD1NWS+5/jMcsnzgbg+NzSZX5h43ckRH0KepOXsflnHgHk4Ky7rqg44UkdDY
17Z4NvupvtRJ99RYkXdYlhNtBxR4c1PNgKWo6/YMoes0bG9075QT8wTTOrufRqZ/QMBmOhT2B5SS
YCFpBA1jSnicIIiib2nwhbjIKkrvVBQ/iwa5A2SXEKmRsaxLrSHmiWZ0BzrT1oJ9b4fTzkzpnvFF
/YAigpyzzhIXeGfEz8xvFoMRhzBcrqdVttY88I9OwwniobG3IRrkVtQ7wzunfBuPNoTN3h426DL4
926Ieo/67GOp09UdURJXvLONJdqbevTFyhloLulwh0BAGMVKN6ZPXUfElZ2Mh4p/XMIdoj8hZvxZ
lNFNPCwHJ5meggJfXUDwqdf550yr3V1lILzuNCCPU9k9lybJuFEAN1CXwaqdZT0NloG+KPaPRewh
2tam+X5McPtZsbYfMKKvoihLd10ueytQOteOW+06mse7Ml/25Pdt63q6DSznE4ZbY00TEg2rD8qy
XF43c2E+1m71wq+PDlPTV3Ab9WKT8ajzg105CpjCKSDecAnPiVljnm9NuonkiZHp8QGM8bDvrc9G
iWNspNi4Nmp8SBSenqaANpc7RN567nBeJp0MFHQutAafjZ4yb+cP8K/e/Cwo9hWwHr8jQjYPMpz3
Tf5kBXTDkKfSgivIdaetsycfyH7KqvUweOYZ029dExLID4xfGl6HJJ5XSPLW9UzkG/yyszkPkHhc
z9sCUBrotG3iit/kGEgWUa2ZZBXe0yW6racUTYbLd29Mew/WSXpMu48NHQjw6tiZuNx1XfrGBAGf
F8QGH3rnDuov3w8HLrAgjnDfESuyZSR9bAjk7s25vU894IGJSCSkZ8PVLqEfOotzXBJ/zQ9v04eu
vh6llFfEEHaXfbl0/rofoCX1rtjPQ/BC469ci8l/mU19wXpS0xnus3U3B5+bHpg0+pPNmCK8L2Bu
5U2mbdxpBlRfhEhpmQmswsp8KqYYgCP6qC2596ZDoV/UAV6ayTd2XVSnW2LHyehxzNfaw3/sN7Ds
IFnXq6bSPaKHiFqYivKVilp+XAZGRL0T07NzPkykBDlG/gEHLFVmrzgASXBRUUNqjfzlAjCPUrnd
Phe9aFa9tZhr34puU68ckdLagLKNGMiRBwt/GcOtVSR3zaPemdMtovmdm4AyKPltuGkw4hlA3doN
n4c+3oYBrJMYDouFIo7bjWnzhdZP6FgKlMTmaUzjGS+DSPfouV+CPMlOS6Ldur34IoZpFxkL+EmP
yC0APCtUms1umek9N1q2F7DySme+BPKTrozhFmYYk6WKK9/YISXuxm3hwam1vPhbZcTJehYMFFp8
0viiBDajsoIuqhEyag7Vvk+KZ48CEaqA8OSE/i5qjfGmSFDZBTZRIQIzYB/pDpmKlbme9fKJCJ0P
de00m67r7n0yUcAr01DszIqcFfMFAx8ESmi7wKMdC2Kkm8DVJ3w8r9OnPjUuHMQ/m/Uw2SAflzy8
xObwpUKwLHRU7YWOOQ/s0KlBC3kxzOhRTNnAd7SDZBd9S2Gj4T+czel7NmrzunY1c1XAMWyljd8S
qbtKRE7CCTCB9fSdPFXYwXUG5tQVHzw/cteWHt0Gg6fRUteIcARWAzUroTNYQNGLiek+1gyh9aa8
VBW8fkcXBH0R4eB6YPA169hH+LV63IK84nrpG2IV4MFsRG3px9qddmASrQPXONi/fnDjFAlO7eFr
D5RIpAZdI+L9uiiLdwmkCUY+/Zk+vUPF1zmjmyuyOT6iiN2ELR7r0Th3/lJIGdc6S6ZVZaba2sfb
u2f6sDbF21jW1l1ryEtnVtBYJfI874evhY7JhtQAPnEMk6H3LHuVTOv2ZVvtZwxATFzyx0kU3kYr
qpvQ0h/NMe83ll480Yb9FrYDnvFKX1Vu9ClLkP14U2ReNFFvdai6hyiftgtoxFUZJdEZSNRtShl6
WrQVdCKybSKfCMLa2ZLGdeE+yHDLITQAeQmkMB9lAwOFSkB2hawj9nXtrw0bonBbgzgM9behm980
m1gXq+9WhlU+5sRswUfNA0wZyFfQ1m50U3r0g8Vd9XHyf9k7s+XGkSzbfhHSMLuj7dp9IDiTkqgx
hhdYDBLm2TF+/V1AZFZU5bVuq36vFxgJURJIAg73c/Zee97pvfmQuM0Ny5AiAVU7rbndVdLfO/HP
Rpr3zWCCwy8ECZrnCoP6bkypdc/J+zRbJUKdhsmR50Q76cyco5h2NGFTMYEOyhRN2wwyiPyoJBip
HgwuPoDfGjKqcXw0zAEOfWDeaxV/o1QkZRE16m4SzbU2ADeQeGVUGmiib8gDvMSqCw9iCToIpzsQ
fWR1hNmnqJvDQ9FAfe5Y/+Beq14VGAaTNEQuL2YHRudss4FyB5pTXPLRN/DxL3pYutsiGD5MhefK
I6+bFI0PN3ylHI+3pZ0+BiL23pyo7jCNIxoavNHaDYZAZ1C23R3BJ4bpHUOIsVobXisFCx/ae3iQ
2l3uDd+9qU3vqBwR3Wfh8R3bO/z5td/M4QkOrnWkRv/NKbEcDmp2IP+e3CiA9Ol175WsJrwJu0iP
f/RmisjRdinaeDEOfUwFUaZ+Nnng7WvIAnJyiE8y463hclOohPfDJb0YwxFMA+/OEe3BblzumJnC
wRA+yiZ9K83giArz1W6BoPYskjeWmF6aoOZb7V6NcOSPBRj+hZ7e93oLjB8HTU1DUTbJLjPLt9I2
v0XAJ7Hybqayz/xJwtRN4/m+BIi4SfFBHntQaYfG4yvTjMdmYTjoiRPcKhhItzq42JonEHkuu0gd
OTVjlt792meQzoxUkdzH378VmkGEO2nEnLP8pfUH/Wx9U7MYEZ31ROnNz2393Gb2cBuM4aAEWg0W
qriw5xSlmJskHEj4isopBFvOLDapO4ilvYJYGl8cm6uKEsHCoQwf1bKBKvnYDAg78/IiQhJl1w3l
yNmnvcxMtBR/7ivciQS6LuKS/8e+bpbQ/fEnHWqpgQt3AhLo2aC68iqIC1wUJkO+gvyZmyCZlg2l
2QrAL/7S9WmrIuuWNCJ+GDCerLt+729d+1PM9BclOr8ptdq8ZdU4b3PCX3a/X2uZgQmA0Qm5X/GS
f/qBtZEW05ffe3AowgKZyuK0/uP1B0E0bJiNWVsWpxXKd/7V+sM41YsLbvPndZeTV/G9IEx6QLjy
SK0Qjcp0U4YBGrkeP8a4Dk6DYd3pU5Jdx9Gxb+tGzlxXpXKd/e992dTD2W8teO3g30iMoOxytbTu
nDqpc4uXzfriDrbkDMN6N0WKgJYCDSchTiHxX04l8aMuz5tyhgSNf82v1udR5ZAP5I63pJUPM5k8
yMTqgWuns2+el2oPTnwJlycWy5tfG5ZWXzrY6ufJzviLWQi7dCwgN/5+3Zj23hFLM8Di5XcFjIEL
TIBbXuXdfVWStbmeUQC6MHcikPOyvH0omX092poMH03gE1UQjpf1ZevGJZFsE8iiOq5P19caEkCe
syQxrb+17jMnM9tqZXqXwXf2PT30sOpa3g0L/Hy2rO4rEHTvtu43Rd4/uANKrETqvI/lZQEJqZUw
o7v1FawCb3psWJRtOP/KKVZHLfTcG6g+cauKCFFcJOctayxxW39gqKQ96dWCvlpet/4gTHX7HkAF
dNZUaUz8I2wEORCzHo4c/Bvn+vu1UV0D40lbccjMGiDbBB9t1oLosSocuR3tKd1Z+CcWznEd7DG5
dH5b1/Fjt2xs1aoTNaViE42okP6jJPh3lQT42P9HP9T2Pfs2fGve/9kR9et3/pQSCKCWtkdp9Be3
ctUL/Ckl4EdCClob4BdhZZo0+f9SEnh/SJznzMQt2xG6ZSAy+MsPBT/TNmAi8vdMudAr/zdSAlvA
1PxXxqLuuAbgKx1n9yJn+JsdKk36KEHnVx/7lJs/VJvzbPRLJoI8D04UnOPcoXlOZtGGuIClz671
YOjjGvJrT7QWSgSEqnRqNo6Rh36itZspsck4NwBTTSn8Coe2z2avCzAZVavCS19EO32pRVRpb26H
0lSXFoQfWbXXrkXbqIVfpcv8XjlAzFuIA5dYkmlPqrS+Neromw5N89AKFwjIlJ9ilhCxaxMyy8wl
WtDsswx3jNrv6VIDsFvCpSVvEUoLxKCi/WyPsI4q3pZhIRvOvtoaNcHA7g7juBRhJ+aVzOnfJksP
d2kUAPRotB2mlnTXQKXZMcPC0xvo6aZwcEE6znOZZBfSogGldY4i5SWaL+7E5Gu2D5WIsRcbDmw0
ibkxH0+y02ccEKqmjJnezDD8SmqN8YzvESeLvAZJ3lBNggaiTy9diUNFE1SkVASl3uL2QM6poDHL
DG4zh/qXGQq0JPnJn03nGSZytcNjmj4HofhCPbPJ7oBcYzdTZOI2tvE+F4LwRFHdG5nJgnfySAzr
2q2ZT4jg2vhrV+4ogZLCk8KFL3OiShn1qOUPVKFVtc/zJXFb7TmHPtIB9otVwTtuqINVYQVrzeC7
3+umesvNkNbC2JJmR+mEtYjfy/Cno5FGXASw343IfGx689FJCUPiRhNthy7CEc8kef8Qpcyt02HY
6mH6wTpzm4nz3Os4sw1YFszNN7ntvgRUiFlyE1vWNtPFqeJ57yXQvkrgO049iS2pNhXlKMgY/CMX
nNwmFuoOl5ZFFdJ8RNeFP01cg57E2sBbhs3iuY8V67WAXkGjlD8OVULgLy2BaVk6LbcmSRVgyq8O
qYRVfqvq9DzSmWN6zn03SfhS0in86rnBaarc+0pDx5GeMst6TKcUaXEP6awsWQwA4ZJF9gYn30dI
mqvRryzqoXDsiHgU2rHTyXCMqTxVwQMqOChCmKAFiug04J33HQHzjjJ9QG4ESBnGPu9hKWj1vCwI
cGNP2dEKtWqXgylrOvL5VnYauhrYF/14LIfB3ru1OHYV/HpPG8YTAKMt/VS8X6NVEEZGqUnUrDsq
fTrFSfjiGnLcFIqaX6TnH4l88lR0aenX7KAdPgQkK6hwyb7DD383yeeuaYcHfIbXXHcPYq6eXW1S
T1qQ7T1sPIXRRG9WhVltiD8McxvkeXGCLnIM5Cw30lH1Q+t6x2R6Jjmypc1qwNdJ5UsX3YmMSnKW
Bn45NjGWH0jtukduYZsnVzdIYQ9ZKT2YHHW7YBG4dVubHgxDTdr08an63oAyuTn3Vhaps2dRG2HQ
2VfL2KbFLDVLtObbwPg0DfQoQ52A7Jg5nIklDSob3ZHJxKd1bgvLB0pLddotKxTXA5U1t36sp2y8
WjNhtaYiH6lWU7iLrKLZFXFlY/ogJcgAJzH32ZPEmX7MyZqgMNHug5RsEdGpeW9H+oPXkwdMmWqo
6UoFcfRcRjWup6h4Zp5JapjKPwjtNA5qDov9FBE/GJ+1HJfb8EzIwbGH06gXNvXGTegZNwKTl2SR
ASM6fZrkopZqLfGXrl+x9pWB/oOqTEyuqPM2m8VzHHasQ02bvlgXuBfXLsQlGVkGMqHf9TIP92ju
u002lt2lMud8P3AA9CMaXLJmczGHJAVDOf/s05FC7rS3pvEtMSjOugZNhN6RBytU6jh18aMY2/Hg
GZDEykBy3xCNezFNFLlVB7orf6MK2V1MY+wuFJeZQGeL3U7X1XEu44sdE1iQBgnxC6pOr05GmgZk
vFNGqGqZDs4Bp/nIoMM4Skdy3noleNgiABeYW+2HKaggV8FMMNVEITXOsI+FvXnTCse5QAGsWNsW
FHMyZF5UZtBsJfw7zRXJkSjve5Ugq6IUf2eNk36RRu5s+SiY6gO4imqPMk5hffK6OTlYtoCW1lOE
gXJ8VybEFyTA0ei0wJWJFUWT9Sia5VDWR/X8EYlEnNcnuRrGIyfar6MsonS8pB3piQTPkC6OwGmq
YRX+eljH7kmqN7pe8zl0rZdSt8wtpITjZLjmvrHNx5GUkTMVyj5KrbNLqOh5fVSYhgWwFTOPShwd
vkH/kTt1uC9RhQFY/9xn7A3w/WVw+IDkQ1bWJ/sWFjYrDW++y9QSyUhoIV7OEDa/GA+DNt/Vo279
ZxL6/u9OQg0ge8zb/nse+6kc/lXM+usX/vLk638Y2FSAaNvWP5HYPfcP1zZdzgDCz4XpOohI/5x/
2tYfTDBRYNiW9Fx+D/3rn/NPW//DQtrqLDpXZK7Lb/3f//Nj/K/wvfyTNd7+7fm/sMeF9//78S0H
ASsiW49MaMv6G318yukcFSKW59pKP43K2KgG8kfLFdgt4FI9SN6kOcVXMHRXuojthWVr74vJ/KYl
VrzTGHgJooPBjUjgWsmvUT0NJwsDXBq/xjPDdpV9TAw5RzSCP0cCnxrNuNiZ8LsJ8rpIY/PFossA
C5Y0Fb25xv2k33fDa9Do6Skv0maP1OnF1HXrcRIkIrbjeaoGVP5hHPtuoWFvLALvnA7y2a7gBzRK
WNs0P5hhI68gYjZB04/AidJwb3U0FUhVV/uwsXbUiuhLGyI+FSnxJFnmfoq8RH8AGmBuMtzcFZGP
98iQt4kbwI+sbOuxLtx34WYeyaT9O+UOOCmNc8UXNZ5s2b7W4xzuRdZ25Loy0bJLS7vY9nTsBvUF
zKl2H3dYVQckFs4QHILCGF9TjDaVZd+Zdpd/Z5y6IDk9huU8PY4BmZZGp05ojGtf5OlMYLKZHIJJ
ng3V6/uwXxpejjjJusq2mRaQF1g9QE4qYjRUtUfVrEfvZE3UEZpKoA8ZTHKBq2m+NKl1tLMT7qft
WGPkHx3CwEW7s+Jo56VVvF1Mda6Wmdepg4QrBgw81gh6se8MGgH4qpriq920r5MZQ7kNoHpnEbzq
wPlZFzkr48wF71YB7h2I64H+KfLDNKTuqUxvqm3Mc+dStDDmp45c1TMVomQJV+JWlRyyWFysaGea
pOB6SAF2gvRUqsv2h2UR7BIM5F5ozTUZNe8aDHLvvtGBCQ+zB/511PBZZtF3e6CHz3rhbPd0ZlRI
Lp1T5vvCicdjXL5rHJ7fhXq6T8ecANCk+8LUfNjG84QdmZxiowick2kal6HWKT+JMNslFroBAhPV
FvQPEBrISD2pJEXpYN+yTWZCYfDTcOPhaKUtNO9QYj/BWrH4CcH1a+LRKQCTktKjkAbDs5Fu/7XQ
o/GY2eqO2nV5CQJnA3mQQoJWnhwRepfZdJEYbGRJ4no5PVRhGz66yRED+taImvKccoIdanq0FJk+
O2CILxOrKeivgDXN6rFpeuCW5dBfE+MDoWR2R9ubHEgWan6jAR5ouatXwm7o6w/FhStu3CY0e3K7
6k6VR34MjKFPnUueOplCth+JHHlN+UMb2+bg9fmXcFLMnWQ2b0168efW87EZOfe6udo3k21IpY2z
bvpiQYag4I8TXnO0hyG3BZe2IueF1Wqkn3Kpb7veBihvF3c5C1ny7d3hWGBjdCvix5ypSH1bKrE3
0FZ4aYqKAuXFkenHfhTZ98LtbehN3ALjIQsPiMA+Kyr9gegBakJNmL7GWeztkaBvvEg+NQMDF7BJ
qnO1TsIT5daW+XNN436bgKaenfg4wCjZRETIUmPMdnrZPmbm/GEH+lam+SWM+13njXIbO/o7gqiT
S4SVbwZVAAipPo5J/oPjltswFaeqpEFcIPjfScIJCUosLzP6jXJATFJ29HBU/GWkt5AGrbZr854v
cJa7UY9ecwbtjTspGvtZiZVOVTELRVQOT01p4y6lFbx13DG9157CGoFEUcQns8oe7Hbo953j/ugj
WOgZzCG813Wxdzr4PVPaUYFVhKCqjLwhN7k1rdvvvCytaA2ycFb4EOl2+QPKsGNiP7heA04oNQhH
KEPdp4OekIcX7SFZBLiEP1dzk+65UdV+noAD0Md+Y9fzEu4wbDNyxnba9BMxfLodCRCCVRDuc3uS
6K2ary5Yo4098i5rJYh7nsWn/B2zfXZIaZ5QboeTrBOwFJfT1YvBdHRx8aMcvSuuwfQ+7TTs9IbS
tjrLflDUpzjikEv4dsiCwTMXuSkArTpoi7T3eUFFxSOTeNjbaCmG91QMno8yBaVrbIVv3HP3aoxv
xIrFW10BFUim6ZokpBBkRf7ddrVXTQ8uxtBuDcBdWCFMQh60/lMN6BvepN8YeIWzxhC7wgOhnbXh
s5f3T3VfOPt5JAGXYlO6ZJJZ+zHqEWqN4nkKdJICSpJFRKubD6mf9dQ+ZHDukC34rUk3YcCYvmkr
Y6IObef3uoAVb6EX3KHE0v1QFAjY7PkWpI2i20OHNYBGhu/VWryd0w01bMnJTmQcfbWrKmnBUaDw
zqQlI+Mh7gLZrgOT28saVm0aMg2vNg+RqY4QPI/lktY5hfkWS8y8rVvSSIuoa3yvTcgHoHfl9s58
b7lVve3d3NxWLE3igNZvJ8dq72nZqwRI42t9/arrE/lJIcUQ0Y9LWtLY00Q2OcNNDXvozOfWzPRT
nb4E+lhODL6ofga3uYu76pq7oX0Bz9z4odmC3OAyccYyeRgydXBD636uvOFsau22XbB3RZwTpgmp
IsDj72rK2I0e0anc2aEUDMXBrkAUMmvRsIYORJYM5PUNs/LdMnokNLvYtnaxTbW6vhCfTuDoEmYR
dwk0CuEdIAQetIzeslcYnLlJpU4ItLagvjHaerj0GzmQx2vKu64i+7h51uJKO0aWhd04Dl8AjwBW
pBcAl6Hq/SECut3g+5URMguKhVeC7imIJIlzZ1c9K+hqX1faeAUIgZmxx6qelg5VoaZfjjJ/aGOm
AR5BFVpNeGqmUc2KwpOupNhAIg6XqI2M0t50mOoQZV42kX0yLuiLxasaLWwYieimewZ+49PpMo/h
LJA79VD/NyAWoJWgXtkGEUydFWvbNfKnqUDG9ADsFiTub9itvUBsxSIL1Edojm3/PC7cEtlNQMpL
MXCWae65Ml3Td6KEpHpOs7MLbShBZ8jirAeATymrYRA76ko/AgqazutmzjpjR1PsG6ZI6qFO/0Ob
F/8rc4PyrOfLt53psHcWE2zuzN0RYgs+e4MKQQSIRsQeze0OFWhiyuqgWokBqLYhJhBSyH0gdfoY
l7LydaiSO0Op74o5OETfEqXlcpAjRmAuRxdt4cLiGTuHwNSeaofVvja5uw/CVj+T3vgapCpFCYDS
Xi7KewMOUFJSj1yfhZWEVNpD1F4AKdMCq1ofmQs0ZX30e4NHgA8j9o7dQmdZN+g4/nw0mbTE43CH
pAJDuMReVHpPVqAnl5pi2KlnPCk6afgOEZR+kbjhrnRIBID9T6iMXd3WwwVLJA9RGpLZ9pcVYvUt
WKslYX24btwworQTuJ/GRS9vL9yIvgoztD7LZT/GTb9pVjW51/SnpCkaIl5Q19ur1nt92Np8vKkO
jn0933Tjk9EbQJkW7krfG6g+1oeZ0yLPmWuJ5oavNZVAfRDEh6Rtrtt1h2GXt9nVM78wxy9hjVGE
8xMP9PLo98ZaSuXNAoqy4d244GGJhxsm31yoOVZvYxtbNuvTZkrf9aqtd793pRUlWNvrmGf9wxfy
y6mxflYtee+OiavBfAHmN58jp7HPoJRoa89JwV3KjC7rpl0etfKj7hbS/0D3jY4U4XEha5SyqPvz
2IOoZ7JDvoboMQj+tfGowZ71TJT71Jtfc63Szmg2NUoIyzmHUtOvKffOC4Zp3cheLKGi7Xumz5gm
5qGeD1ErjtrqNtTQwq9YZPn70YpwJu7R3o0Ym1dc9LoRRsFwKd0aCV7P2Ne1NaP6gjJYDI5u3N0j
6A1BesxdTrBn8+SJYdqvP+yXi90i5gFmBcVPm+4kYd7ZqDZ6mTMht4Fi/8ZPr48I5MZGt+KoKZO+
xRI27fqlrN/F+kX1KZAMtxDPLY43oErwywFBeXsRG+7h1wn6r+dvO8AlqNpkRE3814ktPFZZcJvM
ri7IdV1O5JFRA//QVLfHhgnB3znU6+fljYutLk+66MRy4tdHsL7L9f3STV/a9nws6z6G7WIvyfrJ
Jzj0fUNamG79BMHVL+Vt+yiU8WiwIha2zLeO2TD3JiN5o8/2l5YOizTp7CgFm2AqX7Wii/1EFsbG
nGdYN1K963wrEgkh6vfpc5OmDLAyRJdTZDH3cc/aNpNK735vRq8xfGHElxYImmfjU3XnJXamPBLp
PJIY7DyhkYy2nXe3pFSZMBgaMBq+FnGjJzwoRKC3gR90slv7qVTlc23vuWNS9LYJCRVAljAopPvZ
K+7G/i4pih/Ezb3pITmymZay8lsyp/S3JAJ6lMnqc9gXn00RuH5icQkYeXJPmFV2LO3xUYfOUtJ0
Hcb8Godos3NMwUwtrE9dy8oTOx9De9uSUAzeQp+h+YaE7g7Bot0X/UtSoWoPG/oL1iCPwPFfQcmj
32aiqiPRos4bi5Ohc38NdXXqpChIdDV9YxpvXi5fEivXfQoRF/l9oc8Cwcqpkcrhyekksy/Zn1vb
vsuaH6P5KOcnkp5iAkHJFanz9Aq0+zsLktyPNe1e60ISfW0II6HNal3KmkpETr8gENRuaWRlsnmG
bw0/6DbJ9GcwofwDzckAmoXf2o7JijbpI6Et6VU6o/QB7BydpHqSIFGWpZ4ZFIRWuiUfl7oRJ7I0
TgistAHSBAPtmZKwYaTLd/r4Fgg6gyqkI8AkQ0F0odZBpb0lWY05M5SR6lVm3OssFLGAnxpfpvFp
VrgaRl/Z6bfW6V9aV37t+RBmmuObbtA5EV3nucnSM8EfT3VGR8KarF3VzD9SkzV1n9DKSYb20Q5Q
7bnkiaP5JlA2i9+6Ef58b75OQQB43CPDPnfem8Zqtp1Vg9mKEO60HSqFfheV+9keEcolBy74jzYm
1QbtK1ASlDzm6KD9znatUwLvIuXDqGOxSxw0UJXePuWVhhbuaCZz6MNC+T6b6VPiTWjOYVxkE/Ev
WEGuIhiPFiAdlRMfb3d70NEhnufxR9EZ91HevM6NeE4N74vndoFvch3N+FhOupWixK4lypb8UOjZ
/UCjbMOc9NC43eeyzJ84SsybHtYZI0H2EbHwsgkGGy1SwCYdFwadTmhT3NsEdXGNryEcbiP4K45v
R4JCP1Ov6V2xj4dmYxFv5Ds0qJH+e7d4bD/DoIRzGUx+0Lafm5AQiAHRsDJdLBkSIMrchCRYoAC5
mDG0lWLWvjRFSpq8UXIrOHUsekTZCnJeXRa3df9NR/vX6BoGENOD5jMzHLid0W5Epm5dKyUc/m2E
xWcTgafaa1l8cQvjBfFs7wO8zLYRoayJSXysBZqYfy9q5smEjeb9cOnadoL0HhKyQ9BLa9Nnawa9
PkiiYtGofmQ1saS9W32G0FT5Ff3h0jDe1QTCKir7e4I8IvD25IcQJ5X5XYXEOuzr7WBHk5/GTxM2
l0uX9zFi1QNuHmpEkNWOeoo1He3PORlq7aqb4TXS6VWGg57cqg4lqgdEvHXEEx6fzC97E+AOfDw7
G8U+mdwPZhaIgru+9rlGhRka3CfepjZ+ZF0MAt+Or6WXM7N2uw+r82rfI+eWP/kNZQ507Eb/UsQJ
gqfZvnSCLm9SI66XEXJZ66edEc8xJwT3gO7YpmnlI9iEhy7vIAQRUYXu3J7pF5CxuPES/nalE5CM
5oRk2unWFlRj89TqD7qyjTMT2DfuGtB0AgqBU3ElR5mlmiAnsNOfvGT+Tp5hcWdi8PNnobn3KnMe
dI/cVqT/MIJy8EGqR3XQh6c8oiygcmsTBPIjSbJxxzLE8Vst7raJiOE4OsYucqrPMNGwN0jKHiPf
phM2H5Q9pn0zVluEutWRCI5nbFPduSA0MMqItrACbp958x5RRdnUw4fEj4hE9Sp1JK5Avx/jqE+3
uNcwzOf6VTXdA+jqn9xiri0D2T5nHujG6nPXy3du6b1P1yciswz5Yq6fkuRniuprN8zdcHUxv4wJ
c7LOJiS8lUgY1D5p7Yx3TBnEsVt3p6VobkmfwvwP6tPrtRDfFH4674ZBKN46GqMMs1rEFvpgMgxK
glpm7TuJNJCqJ6wrutsxHsRPTerk924xYOnI3SUVGcU+/8nIxC1jYY3DqKq2mj1Y297eNd0dWgLA
1vbXZhQF88xuOMA4InLqvZFc8giL916ZD4BBFUlEHFqpUDGb1M9hSnaYbKIvpV4X/qy2Xu1AkhyK
B5LapsfACYACkai9s0aArXM8QmC1HuxuppNYC96wiahXN7J9b7pPbYIpapBpcqydo2XVCCZd+Z3M
gzuNVdgWEFiFLeqlSOeYVUMqKJYyoIVdfwsQhHdNdRziIPHNfLyHoW/fWZzVMUS6ORmmq20NpGxP
uD+ic5pnzXZsswveeVb/bjnz0dT9AnxEJbjLVWtfKHj7IZYJ2zGeQk79zADzJPaOGH6kVvpSdndt
IZGh0knYQmb3/L4zWTN5Hf6PmQqci0xckqqMA/A29YfRmPUzZTLcODSlfXyh3jZuSN2KzRuJRd02
sz+l1LfJReCcWjeid0lBK4KjUVQvNgPbsB0EaXRCEUCfUByiGVoCX3XiQ9IgIolTbv7hBzFb1SUY
bP0glp5m27nLYDgeNSu74zbnp1Hn3cekvtKpLZ6T/nusLoFZE5jElGgjqsDxA8t6bZTNEyJ1lEi/
eQHqC3oRzXHK+i+zMX5n3kQyVvZVTwf8IZl8DJJya/XMW5r40co4nlYMP8fIJpRkvMJht3e5gGUY
2N8cZ6rOqqiQ+DsnQtUnP1bZe4ets6zRU6gW6Z6VfK9M+/tMxWNbKSyWo81Ss+Osk6iFzbgn0bAM
an/sytDnO2EYToucAgHrfa0DUZBFRHiFpT9M4FMpmT5ZNVSgps53Tm4hkvZONOiHvZkl9X6el1LS
QFvZMMtdJ9CGZ8o6Ed4AGs7pQL8V7pkEywdhIOzLJULLMvfgi8Zl9aCwGOkpcghWA9Dy+4wZSpPW
14hEu1TPScwVBGPHDglyfbHV9R91pQK67iV82Mjcdy7cr0r3vg1VgUqEXLLcp+o0YxsY8o1cCuad
MV1FfT/MFC28pnzJM9GwvpqAoRsQJ9WU6eANw0qd1+d6HZJUtiy93rIFRdqsdYQ8Trrz+vz3Jq4i
hguHkV4rBB5kozpE4A83JYV/fKP8hZWHG69rNvixVRQn5zUqsxiLR3oi4/53juavCM3lKPoBfkog
ZOLjOu3Oyehk7bG34XvqyV0y518kpYxdBcD3TDAti8yp68+FKkA1FXJ2fEQH3FdKgmuYIIYQdZe8
o2HZcADX2QiLw7pfd78Q5osGJXeHX2RVidoRP5Fj0G8vm/NYtx0NNzoj61MB1pMwjspdimV/UmAj
vc6rY8V0Jqzj5ES7qwWEOA9bsZRHnGWzclB/bzKlx9vZnMkaXBb2q+htDKwn8NHM1OLsxRnISHRI
hTuvm5U/PeNvSGJXOwbLwnmFBUcLMXh99HtfqQ83NZDr1gjUIMWyAg8DiDukIHvwYpbnv3cWTbQt
CY04riDnbF4SA9zqSNBKd57HKuLuHtAsalDYbUokS+dsqRTVhUQtWycJpbbEMXeI6nZawu+trOmq
nluovaCn7X/wp5dX1IStIVMArtUqbEsqukmLxCMH0iInfpfIs25C9MMSQa6drpnn3DXNc7U8gvQS
ngip9fsW5EqQDjbhWIOnkYKAS3XZl4SMnOsjY7Tx0EH/p/XTvRuWNe4Kp2Y2oUXG2Q6QmpBcvz5Z
d9uqUKeUb0zphX5eN80/Hv3tKRPedpdWCMXW49PK0eJU3hotb5jkaOvXZt09KRWcxvKxa2ckFCwT
IKlnyb1hRzzNloNdjzhlkuAL1zL8ajlGe0Jm4y6b9em6cWuVbOvmKa24E+cYKs4Q0Nf//08HsXxI
LkCnfEN0Hge1PJ84EYgI4wofUmcXyBe7bhD/TJXfRVXImgvwNi5xnB+bmYToTRzhWUhAOjmTcOlx
kNZN0pXVVPb9nHskYpaUtDW0O3gaFCYnMIOjTL6lY/adOZCfWZj5JjN3AY3H745TvJaKsySd4ICW
Rk1Kid7R6cFTNad8XBjfLkzzWUtoNA/7uM2XqKMaQY99Uaxo1Ij6Me35cw2ezQ99O7LePECYjZmc
hBeKvg17Tk1svJZG/64tWF63ly0ocI1PAZM4nVLO3F6cQwXwUPT6s6YZyQYTWOz/R7387wpHhPDI
lP/vdSMY0Yv3H+TcdOqfBcy/fu0vAbOBStnT4ZmZlmuZctEi/yVgtv4QiJSRPghsWMJzCXv4S0Fi
kvXgGBaXh20KsRLUfitIUBoje7acXwy1/1Wig1wULP+iYJaIRjyTW6Y0hKPr5t8UzI45uZ5L4jn+
bv0IXAwdUlhf7Rh/XARyG42Y+qy0j7SxnqSOCBMEnwJ+P3oIu1wcsZJObay1pJbK4hM24gdaFy+y
lymBX1Vw6euPscuuvaQPvKxjSNyh2R6fMp0KjEh6WnidvdCgKT3AaRw3WWmTHyGZwbpwAYr5lSlj
spmM+d6ICELxaNxUliD6Nn0VnvmYGcT56OGA2QdQrbjpO2ATamtWKF5x/7GS5yAXisYw7APL+Ib8
bEFiA9oeX5FMMhuO7Udveuoz76UZ6MLMxUszRx8MGPeuk3zvBg9BZXQ3NMF1VNCx9OY+NeberxQL
PmLfdda+zec5ql4wXz/hkfzSZs2BMtCu1RURSIF4s63o1on0o284eJeFWFbGH2WoLIzbfMzEejy6
lXNpiOoyCz6nNOSYQ9F8tssdUah7KzcPQdDuEqyfylvJ6jQk7PveSz5nfXAIDVY76dziUix+WnWy
a5r/x955bDmuZFn2X3qOWgZpwKAn1E7lWoRPsDwUtNb4+toGf9kRL7I6s6rHPXAukk4JAgaze8/Z
x72JBJuNIB/iCnhK7CsGredvA7VQRLm5JfHtgn1xZADnV7WSAzKmVRJm1VpUfIaU+HQKSzRyaKUF
CCTG0CEGWLg31ui8+7L9hjBHmeHRzaaxRjsqO0V5xuLGN0inX/YU2CNAl9512CaxVZe7JKQFxlL/
xqkcageJdT9LwjdKkxxXXpggAfLF1K9NK/27Vb4GE9uhTE3clKP7GuOPhmdA1x5C0X3DTNauxp6u
NQr2YV4lGD1u7IEKA22oxkKkGDXDtWMpuzKxjXZV3WzMkj62mIPnpKFe4ktqY4gbfzbm7G3TOKdd
Glwjya7D3751G3vFZBesQCFf69aF+p0G3/wUl2pbe0+ILvNNFODWJMyE3ogMu2HViDheh1mMHLUl
LU2ng6v1+jej/qYnkfZgNP5GT5dFWSkwmW0q9M7gUY7WjJylljI6AKgf3BpcTMNnHZAH0QS9CXs0
uepg8T2P+mLYY/fUrfUsfhKAi7B/Mu9RHlC5Ed5TNbJIm9NrEvH76mwgYd/3ERgSQw/uqzaPdsnk
AzvOQJBXTBXdchfEuP8nvxxvjPTbqNJIyxzONRZ/D0vZKngQQ0dzzZNXTF142Dgfdan3w28Jgs0e
SgNcSj7tCbL96fiUpmb63swXUW+H1HVQ+V/HKfk5egkp6GAeaRAWr0QZhLiAYVRwJIhXnaki++i4
op2Ub6z6bA3sIrJHf51l/FZBXnMqH4I3vUCX0RZE5okKwUrd1G9D7DDZvMkCTIO9auxqHHRrV+yr
Mjv7JrtDRICvh8C8L5NDoM/HOfmaINNM3GxtVGxrbN8/hR4gsiEJZNiB8XgCN7PTE/3OhaG/diUH
Td1DzKa6SPEhu6msUeOGf2pNmSAw5v+OG381dUlJZ/RcFMj+GzNQxGP8hNKST0ZtaqC9uy3/QRsO
QweH18ja2GE8NYkIIcSL0rk9pFvI2W8y4X0dieCesZZe0ISCz7kmyGjXQ3mXl4xAGZPDXZUxNy+T
7KvGQLaO24pMXgYWFfG8RpKeGo29LQOlkxEmJdbQwdigP3SI0tYxrrNDRlFhbZR4uYYa3bxnqGO2
Kyt63fI6xgyWRV1/GIX308BSuUZ7RYu+Gjd+ha0rKf19YWknl6h71hzmnbKK1aFpbM2KL+SFLw3e
lm0iCbiYBhPCTkzMTFc0SBG6kKqwtQOAgH5dJBeTDUERyb0E/klgJVihGHmEOLgdWwLO3NlaWWQ8
bESc/DSLzF9TwS92fWhfB41fsLdsfHuB0636PJeEE7jPorMPhYvuRbdX1UVkeEwK0tRXIsO14cmC
4S2j5EHKwTagyLiHtGtRx+23vZ6LTQ9xYD1YVJZMSnrmrZbxU2h+fjZKn2o5xUwdWlpYxt+7PH00
B36txH4bWhals0zmXYE9YA9T4muJt3GVN/ZTz8l37ZhIDejBTrRmcOVY7C5qLAka436qEyRXXvuA
Z+WRtIfvYzc+105qrNwW847pBHcy+b7s5aN3aJMwXMX0bltnP1hkHWcN7YFSFrckNO7gizHc5lZN
+Crmg+WEhR0pWs8aH7TQGp/lBjIF3zP7Nfier2ZPrPfUfsgu/xkS2R7P3ZeiYjcAGP9daByLmcnq
MDCyfWYZ9jYi19VvwFG5ZFuuUhGeKkqep7Hx9/Zo7ytG+wlFjxYgnoIpcZ0HIqLpbPoxZgnhg2av
Qn/bUUxicsSAP4sfwmlf3DmICEqe7smDwLaaV18iAOFq8c7G1wnlNkcdSrijHDx9XXNySq9EvPK9
cqbH2Aw+xJC81qU46jO12dHa0y9gtxc/oO7Fa9cf3wGcgBS1EJs5wYdlWT1gobM9fAnbIoWcbzcr
X6/QSoxEzg4Og42H7tHreDag/3ynN/mBgp3Y1OD3tTRgkAqwWHQlg88gtacGG/GqdgOqsZ1xDxR1
XWGn3M1qgHRGWirEraACN1kbpf2pGv1VhfR25fd8iUHV7uMQFddkyVWqX03J75rCjs5kahKTzumQ
g4cCBDOOVM2+4gjMhqbv+0hliAba0zy1b0BssdYUZIsQQIrC1LonHGIT0UHbeR1nytC82C22pyRm
2kDL7FEbVLyNdzEbHWRUkYpNiHDy3Ohb2gYEzzF1wSh2kWBmV1TFr9Ms3pY9xzPxMbkezSeNbOhc
c7ZyJJGn4xQHe91JCLRjNVxrze3Q+69RnKGWtKtVcAX0m7AjWcTYjbLdjKF/Z8xDuGmpV+OSIfRU
L8mXaieah/kPd0BlGtkkE1bC/2g728ZoHW5DgFsryUpPvmQFU6VEY5rlJDvb8ymPtIQGlH28a3Xr
gU0OpNJxWpZf418Xlco6rYdeyRNrGCD11hmJHzGR07ptqR+YgX8JK/C+SdBumoaAJibHw7EGRL8d
ivQ1RW1JgIV6tQc7lB8BbPodZWMKtgTt6scAjiMBHeq2aOZ0k/dYkAwMyMewSG/jGBxJZ4pH+j4N
uavUqRYcayF3LVH226ijDzuompDdESdSqkLRcnO5AI3SHX0o+BSXHevroJONKpeCBK76tTNRX1r0
C0nm3lrOZO8SVejy3NrDcKY7a81sTh59H9LEdg6y4sMso+3YWFc9C4FPoo5dhQkOecuqAP/EBBvt
MwPsxVIpo0NCh4DtSGslfbZr6FifUhwAxhZBM7XGzJsS29zqAXGm4JV79XsiXvISf76JGrx8XZ2c
wvw6Ja3Y5kYAmIQkzDMFqHPZUXOrUx8iSQYEAW48VABSOc3QdFA6dc7Rs8wtxcaRiky7qvOcOMsf
zpj7j+DDmIB5/beiqPtzKEV/nu/T0LmWaONBWrr2kXd5dsL30g2co4lelzzY9CYF4bmtanYYtxHj
se19ZHTL1UQaTHGc9Odyi7wbgBAdrUp9jh9jVVWLVaTYco3kBTuXwUkCUTrF6O5If5JfiKUFUcHO
CpjEeZMoPHaF8oyQA4SPRJiKpvR/bhsjOcdOHn7PlC0ETDAlj8+rVmKtJ5A2YBR4H63Gv6JrvkO1
JfROKKqiDdMcUCajCw8oM85V0WunOkYhE9g5JDxuGZT+aZkQ5EFloy83vZtqp+WiUf/+vDmUL2ZE
VoJTtHLLQiWijtsOtHKRlBgDSg8hnf6UCeRAoWQSkOQRjRuf5q9p2ArhFVyXvOVfMcjLNd+CywbC
06R4SzTy8pCu8o95A23bial8z8I+4aWw6U8SsyzrEppRIy66aV/8Ie5/kNZ0KtF9fkkIFdi4uC+u
gw9yr/e6HqHhQJtc08705kCfWsNj1Dbatc3wIw0G0jVzSE+V7PQnjS7cxigcknzUTXsOr2YWllsJ
znldDsJ4SqNYp3WFGYlEUrhNEKKJAXSDTYt+9b0ECyJHmdwnNskudTJ+yTrcVmXn2duUeGsIETbT
c0gvZsfWDqXz9Ft94S8DyN8MH2o1XhDVCSbh+//+X7bFat1yTNzNDjuL65kG//+NXJ56mjFbRd0d
CCTP94aP5jL8GSUIcs0ck1/NrAZozAYXBpjfiLPX/8v7WypOEk67NMUf1QJvsowJN2t3aOT4bM/V
tZZMJlkImlHyncm+0TSA6pzw6OvzJ5H/b+aX3787pZd//upSGW4s8qw894+3ZvKvWdGcd4d0Yp2o
FoxN5z2NKXErGKzXs0WEXkj0zv+vf/1361/02ChJ/Yv610dKnaLOo7+5pz6f9Y8oAHj/uqlKSxih
qFhZGLH+EQVgWP9hCZtVI+V55oySH/y38pfuGp6n42n6dOn/w0BlGv9hmybWKWICqKG73v+o/GXw
fX7fqQQfSzd0B26oKSi1qdyD348nSJ8FAM1uvOaD6W31QuzKdrTOvShHEpLC/hl9U37TWZG7qSIb
PFNt1yu9BfMY+d1j7xfZUybSb9h/z/1I/J9v5tfIYV0fQsU08ttMeNrRt3AwaAhX0Sz0N2iMD41X
Pg+uO97m8TTeeq3r7H77If6LgcL+0xemtrfwqB2SwGAR1AqG4fcvZhHBmnhhh4OCYLb94FHoaq1v
TMds5jFBfi6kDDc6sUtwjjTVAW/ccz2M+rUMrR9tOJcnb+xvC6ccL4aOWBTzVbtTGrdLjdNADHV3
JyP0O541JAeQJGigXD+9+K6Pf3WIDhTBHwo1yMqsqNe60fRbPy4JhHVzFN8i/wk1cjjVDt2WiUWe
llfDDRKz+GR2RJQnLZ2pUULzmKYkYGam+7iKBnCxmrtp6GY/L4tsGi7hKcQRowU31Ay1R2cuzUNu
sZANgjr6N9vU+QP2oHYWy5EMu4ZH2ZbwiD+2aSRD1/Gm9howzd71XRhhyWZFH7QyeOoxV9jlPB21
GYATiEUEPGX83hbDd9cKmn2ELv/UAAJIcarf9j3AprZouy3mFwMV+r4ea/uRdM7kgagHCJCO8ex5
LtMg334L0rYHye9gQC37/BSMAvGFywpnYOmQR2J4SgpoV6ETP46YnelcJ0G0T8NSZ76eFVdr1EPY
mz4ySYNuh1a46W1v+xvR9aoBAyGJ7sagP5mSbenNFD0cVDMACDF+DZuWpKlLohe3U0+DpoSzFU1z
ewgNm8gudz7EYZu9GAARbewLppk+Lg3HXxcsbTD9TfFfrYn/6wlBhSH/cfDisBRUeamQ6hTX1THw
28lQTlowaGXaXHP762LBcqlSs+licuZYHKzAgEUnKgMOCkcr2hOCs3X8nGZdeGqBQICWtq9da4kz
ErWtGWp7T+kzKvHyr49FjKB/+5iS0FME1FTZGWO4ULvVbx/TFjRzyibIMVZpzTFO7EvuZPbWDodI
sU69f/N2xh8nSqHeDzOoQIhK31O6fxz6Jfv/XNVhcd00mh7eavqPqkXEqWms2/Vat64ITXNQ0LP3
WHFArYTVbByvK06eAEbSWeJBPsDpC15aU2Q3YlBlSvkVvhVd/0h7KcIUFGHtl/vCJyC18SZ5Keas
3pUGU+NG+M7l32w/9YF/m/TwhTjWDNuwmPs46mzy9w1IfwRLRJ5FV5yw71RHwpOkNYEwS68ZroJq
jT0Jl6O0+23Tl9oZA056qufO2MVO9YCCJNj0IkTUwJPMidEQO87dcpFY3g8E06TNRRyCNBkouVIf
Po0ksWESrXcGU6ozyVc19qx52A0dRHy/Go6VCxUZ+q1+nFUckYhQ1za1TPH3sHTxse68egoJEYas
OfzwqsedpGycunQE2nXgzQ1DQNlABBhcuI7JeNFQ2ugtbk1CocajLkvyNpruZ9uAR9RqIuF93bDQ
pkf62YUPie40mQ+BkzYnv8gHVL1tfv3X293+5x0Jvg6nR9MBBcyJRB1/v+24iKVsTP2+BpVi3foj
Dk/NHu5dm5JrSKx12McA/XHLbIxw+p7obvzDzPQNCKrho0qkzgTZcm5DLRY3yaD1+xb58EM80XKI
1GP7Zj2amMu6LrkCQ70ZDSd+jwtKY5k7hbfoA6e7Ks2QPNspI1HuWB+WjjDVKx+syoW/Vzfedupn
SQ13uovLbDjPCcstbCbaTZDrj4ORWLvJqKxDOJOtjFkQ8oAtKqIBR+sQ5ejJtJzAuzmqtpaTp9fA
bon/rL/0yVjeAk+rXyx5XxvN+EoroL2g4P7XGxj35D/t2qZFMqp0POY6AA3lH/Ztp3YjUYeteYGm
CBNPT/WTB0/1JJoRBFgQ6ft0dtzD8o/lYnR9X4NGzGNqTaOp/Os5uq99K+ey/u2u3x5iy1hHmKie
+OvVetgf615O5ebzdZd/+yAywFr+euTsaNoahrBFEZLow+Xp2lBnN5qBOHb5QL8e/fmWywcMM0Hu
nmW9fN6HIoJP8OvNJy/hx6ALI26asN38l9/p16P/el1dVUChf6kttTxjufbr7Zebn59pufr5pl2Z
3cb6Rq/7bm+3LkBU9fzlASxOYY8uV5f/LBfTsvmXqxaHbFJdQ87xe2wv89anLKGZ/ilSsEZ7Eyl0
Y68gjr0HzjFWYMe277r1wDz2BXvdzznFUzS1z5M2/OwLS8cBZp5ja/4pxtbZ9FP0RDH3A5/FjFh3
/FrSsNnEHRDqQbqKaXnCw10++528xo2Byaxh/TrX+asRMV2FJX4h9AiIsB7suzw7ccKHZKMgl3Gu
bQH2mSsak8AyFhRmxTQh8Y2roTCZ03g/KGxmQDk1os7cDk63GUCUI1TEUJtIaxW4YDcNn+aLK8bH
AeHTtlNwzsiVwAXAdSpsZ6UAnll0BHiybgbDecWfdXWi72DQr30i4wveedWeAewLE5R0nNsu8KYt
9Ue5Egjd1pnTThvZaftsgYoqvKhhFg+hAo4GTr/j8H23CBvK6mKDOK6k7eiu7QVWqrClsUpsXkCm
LkjTzHExbON+Q6J7LhT2tFEAVM/S3+YFiWoeE1NeEd+GJ6hYFFGKaesCfj3UirSe18YZhgeRSkXy
lmDKDxV8VU/H7zGlUoPK26ZwjIc4INqxahHXQ26dA0UjgeVaeRiCkWxpuf9E0LC/gX25RrVEw7z/
JqHB1goLC4KUtkYBKta03gl8IPa9NPftBPMoNEeqUJByNSffU6XST4VgZNQ3nC+jGxScGlzaGijU
kTM2RBOQtfBvgddCsSUwne1AQ3mOx29RlT5kMkcL6DJKKgRuCQuX0C9xM8mq2WgjOxhY4mGN4CXr
im6V400cQ1iZiOuiOmgPemxzeg+BtdvUriFL33ToohjVc1pX7Tyt9DE2WPGHkPa6mNlNxlCcyGdd
4X1nA2QPXZwsHeu1ZjSE2c7QPV0Tf0SN9bBWnOBMEYNn0MEQCo7p+GLZ8XengD8+1v3WtuKHHJka
Vgp5LBSFuBgqd1fhTo2N/iu18XMKYnOtRQ8t5/lVD8o4B2nci5WrCMeRhV9cHwATWOmBkt4JCfXL
iP3odihhOGKD5Sfr7+qFnMxKbwalHCqmclc4SC/r8qop3nKhyMuRYjBj6d/1isrsgWfuwTTTNNkL
l7zuhm4P9ChYzq2iOqOHtFctPpJ1PKffZ6vHN60o0GO7nhUVulR86ApQdJcRIGIN4hzgAikVS1oA
lbYVXRqIyEpXvGkPdtZx0KddHsuvKJ4BRtXp0W2Sl6nTElZ2JRFbhnmc/AlpciKO2cK2llCuIwcq
JNJlDi2wOf5HRsV0YzLZ2AUjoay23R7FVIIyCKZr/yTj9JY+Fp4bugbTkPvreSYzrXG7YWuP8bVr
LIPoCAr6MXjuqmc9qM/6WZN420fJoTyCmJyZX4L4LJ6ZbO3i2HsenCDe5Wlx1kWT4XWovrAP0cfJ
XRfUAuYaaJ+IOocZk0Zlf9Fctt8IRH9blgmNtyLyVxnxIqsRS41T1FuZZjp9POuROpQKUMjzQy8M
hFNapW1iz/0xNBUAYLvJSYGQJ5ZDpEtna+qY1EdtBx66q71oEZDhyQlee5DpLMVAiCmKOiIsG6j6
WEFX7xVnfQK4HivyulAMdlvR2FNWRbPis6eA2ntFbKflD3bBuukUy91OoLo7iu9eKtK7r5jvMz2G
UVHgO3DwSd/jmQc/5sCJT9vXEAcIlFz6NIokX48w5T3g8pN9VyyseR/LWFwq/rwi0YfOfTsb7tZU
jPoWWH09IcH28FZMIp3wlglzb+nEFCvGfU/XxTVOGTgyRcCPQOEHjIfrsIaObym/ggEwP1fkfFqf
5HsA0/cVVV+33zsg+4ai7Se5+WQbLp4bfuEZID84QMj8itEPTubRUNT+UfH7DUXy780PDrAemEP0
nDBwklMM9T8xqn3IrHpWeQDlQDLAmAT7TAUHqMyASaUH1CpHoJYECiTiQYmMvuQUxwkpi+AU04TQ
TOetJo4AhMe2BE1I4He3kwQWVCq5oFMZBlGI1BhPj0/lU9uPKunAV5kHhUo/EMQgDCoPoTPNR10l
JER+wQigUhPoBD11KkehUokKmcpWwLB0alXaAoWJO3jF6MAJUyaOAVbBjy5Pfuhdo7xC48GeUfnr
RDiQ0QikTKU6RABMVoiHAVaN3aVS2Q+WSoEIgEC1dv7qqHyIWSVF9ERGOERHNKFd3YQq6qfeMcBE
pWl9GzAPk2urvxlEj209YQ2nPvC0a94UYr08YrlYbiZzHtxSdx5PPow0oCM8TT1fZ8N8cwPeu59n
DeFhNx6wRMp9kATxU9QKGnu8VTNMF63ou9eqssKdhX3vOHhSu500kuQxitrfcve+z9L2qxMnEapa
PbyObdGc0870N+iLtC99Vm+X15IznVuZe+69oY3FDUuxbN+RmneKwxx9pEw/JGju70amn5yoad80
S8+3rqEVZ8ouhGWLcNx4osveMb/vloey6dGbkIfwSEDaxOptSG7Cea7vaxrpq89Xw8E4Nek3Q2rD
OhVC3ArMBUewvf0Oa4j57Jfem63eF2/eBUVN+IZaswHTEYRntC32JUg4ZZQWuR8zuJhBdypoR1WB
5rTqHpnynOiO4y2kT3vA8qzfC7xgq+VhwnrFEWl9nRpNrM0or2+nYNSPdgPdZBB19CIN92V5pD1b
1xg/+msXuOM2kqN1IhktuIawClBZ6Rha3sFDb4rKrr+7QUSUh2PGj15da3tjmgwsqI52b1WGvlq+
Cy1t1LJ583UsyFypsX/ddrLwUNn6ya4XdcsK3n1aNhD2jTtOV9UrJm1zy3EwnKqkquEjDfGmEEb9
UWAqXR5aYhKGfVTYD2XipwensPoDdtbqASEWv6zaiB6zXTd0/Q/Njry1q2vW1TOd5KTBVdhWJLy/
+F74uDw06IKHIVZlg0q427q0i1PGfnetzQxvvtNZH20Kr09tb+FqA4K/vH/Q/blBoBuWB31oxYNf
9P3nG2NpxtUBDbQLeA27QUKL+r88N2jWru00TmsQi8W3wXrV5tT4gCsiaL/V4lykRXs1qA5+PiCn
PWYSMx5HSPQ0DW1fr9HpnviMa38y829ewfpy0L9mDrQHyxqKy4QbCBqPrpJ3eIsMfgA7nHB0GJtu
O198RzaXoXOyTRVP8qtLnMXyUWosiB04govb1tFFLxGfkNXNORkqNQDNw/Iopnz2uuW9rsWomefl
AcKL3Y9Je1g+j4PYYp1PkbiSsNeevQbmxzDPzUcPXenzA4VIgoqCFKOp1OOzqKS3yVvbfZf8WMsj
qEPQqXez6pbB0z6Fk6FMIlP73ozN57e2vQFTT6Trt1gkVd9PljDje/9LyF65vEZTo3hgA4V3gWtn
p0wNTWpx/8WJCh7Khplbfh7D85u7JDDd45wKY6tw11/yqdst38UnJm9FF+4QxVrE2qDCgB3l3pad
aXqL0Wwsr9NqtkqDcJJ7+vMVdmYr3jmOBlQvyG+W1yFtDUFWXI/3jYETbILwurNjDi+mB8flEbTu
O8ilhXc/V6V1Y2Ri3MUF8ChDAp3XccaM8/gRuXgsbTFFp8ouaOZX4tuA0+yDg0dQD3D8Wzdkti9C
ShpSPUEY6Zm6pP2cGgjJ6dO1GIqN4V1vTssTkY+P25a6xpHzebol4KKhzZ4/L/8sCzekgAridLDd
9gq9BVuOetU4mR+QyHRPMUQfYsxSa1uAoPpwBiY3aFXasc52nQiLGy8V1bNBgW/5+OhmhjVlLfOS
B/54q6cRoib1gn2P2sWWyWPXmOYxKlxQV+r+PESy2bTDl3IqmJ3kcXsYRtt4mclkWz5iYU4BDpFJ
P8e0Pe/sAM748kyHdBrmeriZotgxTv3EWP35D5++Ki6vNxcE3R7A17wHNJy8icjaLC/ZjyFu0jli
0S5q/76dSH/0HBZpmtt4d2Wuw/xsKv2uhOVzntsBQan67tg0bijzzC9FbrM+05XLc/TmLyUEYZ0E
5TvaHCjvLQiyY1kbxyi2ssfO1b58fiqDHc2PiuFWRLZ1QaQC+U5tgSacr0Ac8ud+hvDbeglr3LFL
PlqxWj5tNw/2tmoim2iEghQJw6dGbBQPn1un6fI1bp6GsdyXVztsws9XrfXueaAw+ij1IT2OZjp8
/oD0rg1O9O8uersdFDR2mbFwnt0aM6r6kpqu9AZqF+uCwb9ddjvMita7Ee+FESLI5NQd6MmI9IHs
KpNze+uDhylKgk/aLi1v6th5R/9fHjLTri5FGDA1ybGaOlYhL2UCEt+VE1iAvues2j14wi5uYmm2
q0GwWNUtfT8IC7e3R0wQMz/3Nm7nh6mtrUtBUpxwSw8GfkfUF7bUibwEpIY4FgcFUWsGa+ONzrSh
/fIu3ZL2jB5hqBjc4hljJgDcYVxlfmXCynAPdc4aEJSwvEgEC+vA6oj3iWi8zUb/qKXWO2WMQxq7
9guW8mANRa4/dE5r7ELJMYqMZ9yGPdqXuU2qk18htVgugsxACUQ9Sf1o+ZEcImIql6ujTUJm1xun
eqzCvRuBy/l1/5+PWx68XJgKbfJ5s7PCfZDPp+Vpywss9yM/4z2Wq7/uZBhHdSmRQnRWTA53Q2bW
EYsunIpSrntU8pvZbaYLr4Vl3NHSbZ/kL2QhUn+JWAGFWouAw21fovAto8PFhDhDlKbCsZsONUel
LpJOMNcte+b8OWYpeFG4v9qIjSu0jY1BbOWyiXap8yFbCMRLOnZRE9eBcKDc9l3acRIYgSH1t9Lq
nM8H9Ehx4NHhgsrUxWe49klQnDqYo/GYYAa2mxAznfhRaBpfiBBeMn7VxYTCerbRNNONMXbegGKm
yyYl+3mLmoCwC/gWBj7iRjbDFvnXbSbNswzqBj0Rm4ejrNkaCQLUAnEHtCcWDHHVPy9fjupoecRl
mImSkWOAz9paX5OWV4WH7O8AXz7rPbqUpmmfRByO6wbg2LEdaraVLgTRGkSxRDrm9+W+5b95wxTd
MctN2E3JJgd3EkoA4chGN0wUAtSz6+WDhWbsbQpM56siVagR4qCIXHD2TMeemoS7ibbEmur328Lo
r1YMCLhjaQmUHjV01hx/KbuKgBMvpsF+7QMkwOMVAn4zUZcv7/P56nZNHspyO4t0b40psFuFVnuj
+/GhoWV4mPUu3wYMVbRYEA/OdK03jk3JIY5SDTKyJH0Rs+26b+v7zsq7vQhppIIyGvdGI89ApPFH
RIkk9Q1axabHSbGb6+ElsqKdLCrAa4HnHVksWq0dHUOYEtCPRH0Ev0kREoHh2nZHHTw0sqeyLBh/
Y2MixQFZljb634am+R5LP1sv2q62MoFN5uW+LpzbdCZS0hiHlyXvFt9LdlywQsu1ms4ZJX5tyIkV
s/ptmzjzIa/NF3LrnIufnh23k3daUYXgFLGO5HHp3nQ89QIljxSoxkNDXGms02Pb2iIfjFE6Rt3e
l/UBay8sOeSna6NPpr0N2mFr9np3hVcd3wRz/9LaHaGJsZme8sYqH+apQig5Qd2wncIE86QRRdOF
9pomJNgFMjuPfYd8y4eJ402wnIlyZ2nMqQEevGbuURPkt25n79AC+ScyWgtR4tYX01NgDf5dUnjx
1kzTYmuLdH7QcqqMvA+ko46abRLG0VGf6HDENgLUdND1Q5mlxjG0vMvUlnK38HASCa1s1VVFum/M
5BSzRD4uF2QL3XmNIHavMM4LkGmhNf26SDQdp2eBXFNI7VsA4BWVTbtmAuYftaJ7cUIAhslIs4GC
iERefyRAtjnK/p0AVn03jcZdaAK+kkpSjssXJhoLnW3FzJ/jGpLDomrrDb3e40Y9L9K1XxeorjCQ
w3RaaVnx1Q8z2DeFMtARlbB8/gGqIScJhK5d2eNqVjLD5WJRO0byxSsgwTYcoMe2jW+jPLV3qYEM
cblrESQu13DFoMOQMLmVQzcdxynFBWQ2R+JImqMxmdpWyPEtAIm4p1pzl+mR4EgMSmzqPqDytCGu
83M/B92hjKGah8cUPif5krMgaDeBmZ+N5yQuvBWwTCZHktNopQy7y8VyU6BhSVee+g/ZZfzOBMcv
4s3lIjM1yGyYVTmFEBMxq4sSMeI2y8l7QKprrvO5uBa9eFpYUvDA++NygSzrr2sLbmq5jxdD8q/M
lIlyzbbwQI/LNUvZbH/dXK6JUm6yGEfrH7itpMqeA8uId6Hu1VilucgqxrGFpPTrPjcB9xeHgbXW
qgYulQlhCY5IswpdCevRdJ67ACW/P5NAvPCqEoOhJDRnzJdZNa41S44kArKS1MvypHtuioQ5A1FI
143SqMvYboiBMjQtUGM3D8WL1c8Uaixx77cQODO4f6cB//qqnRgvAtWD1VrI3mmtGqWcEZcLh9k6
5IQIBKXaJF2WkGqWeso6yV6xfJ2EMJ+9z3JdaIfcdFFsRskHroH4ZPfBppr04TPHexm2EIBT+KBm
SCPEv6O8Rh7WDGUY08Z4tC1rPCJ0IdzNg2BQzJ7AupwFNwlpuyyRGLQzyaFm5AIY6HJb2ZwCv0tv
DDwRG0FVbW1lJglxXnns0COnps+5WDmS286Ac5dKiPWh3z0tyKxJHSvLcLBc++M+bBDHymsrOq7s
Fx1a722J2kB5y8nbCutwnRRgdOgVAs/UidHTQlw5swjGvcxES3eXxZhRWE8JqXE7Mcbu7QjYpGOZ
+0EPJttkHhklXgJSMPP94WYA1VLRk750GMcpAQfcb8Klk3NyNlHxEKaHwx9257uXGQSa+vVTZtfj
ye3NdJM8hrY3PqAF9a45GgOYuP0x9mgImiG9JYuWOKxOVNnAF6fboYKf6rR4hIDgIK1GslNtG2Og
TZP2IbVYwz7rdrHPEie8ywYE0Mzes3YTZgEl5VgtVyDcongZ7g0qvNvRrfB6pMNwL22bZZQu/EPo
TDtj1vK7DGf85Djmne8C7zA8Wjdk6a0kxZc33YNmkFVqtI6BpdkwiM46OjFiCsxi5xgpJPsymOnO
uMamzwLvKe3j77Xwy8tyi1o8U8CCQYU8v2TdwER5hTK2njSpv3cWUnrT0lFfGFn0OpLzt9wvy54u
ghHqsBeS+qXO6n1RxPaDNxRf6ikwUFib1JSq1jkYEwIYY7afSmHXrxZ9/psyIs6gC/L/ZO88diNZ
2iT7Lr2PH6HFojepdTIF5SZAFlkhPZR7yKfvk5w7aAEMMLMfXCBxWUWymMmMcHf7zI7J1xLgA6Hj
gqHQ42/9DKakkz/ojUFBw1I02qQPYm2rl6zNXjc2r54b7tjOB1+1TQDDtaYlBaLZWtdVjJSzSkQ/
XBXxpFSefx8sWSWYJ4Zgm9YPulZVGp9KazAPCOcetQ/Ya8rGQ8KzfGoZt3P2eKmV5r9QIpZQFJAd
GaTAZS1j8yl6/B+oLUHa7AHbtIHxMarPdpI64EucNxRngpGZjxNwGrxfipdagr7I0xH8CKgG4+G6
9ybuQHk7Nls9dsyNLPIf0ZDYbouqegkATc9FIhHbbDrCTQvTme/b3Yp9A/g71sqvDhxs1m1Iougv
g5/sCKDGBPqj+u6RjNoWAwQlHFzoyfqJoITDD4F/G7c9XVq2nLD9DeoY59B53CynqDsFDUECSl6a
WrT7wSjDHyujk1pC6WEHKdtt39TVCwb3DRgTqMBTiulrsE5uUFyZTJn3JLbUnerD3EvJuowq3TZD
K88Fz8L1RrFRlioOv1d64kJnT4qVNzZUr/E1/NZY6oprXuTt0TKb4+9HhodpT9NrJjcecXgrwscc
TvF5ow3QV7whXzdTKb6oLQRh1aXRqcuH93qoxgNjUbRvxyLq5jtU0zwepm46OCk6uoDixonF4/5X
8yYLUuhUeJ/mLdYKOnsbyN2hO14sZ6q2XfzoObUyWOmYRYqRgbYZsvcMu8ICP8cpIR6gvVVG/OVL
thK4rJlrt+/4rlyINdLZhUFU3oMA2cKt/Y/oISUgVVYHBkSATcGSrKrMIQ7XjOMfP3eXAHym9yDo
cEQR41tEvtUuKoDRK80e1U09Yl9tPSV/hgiseuW5P1pKbG+ldcR02J75u7JSS25k8TsGSODIfix2
fasHl3YkpOQMr0YQWc+1oycMEFkIzFg3n2HE/vPh798y4WRI6rBVLGVY30gzHKphtN/o45zWdRhh
WXl8WDfDW9cYOO7M/q909OnUxbT1dkF+BuRe7v00YINrowA7LhXnqJZi7jYRs9IExOND3tXdP4Fg
fI/FI77bhAnWTEnGTaT73nUyYDU3aVnPbGvq78XacSL7r666r5Jh8mtRgEXEvCPOecQuKQmAW4km
YY4zZinDhmaFNzF9tpPhXc9IHXN9+J9wnC61b9Y/vVsymgnhPE/lBvEnBGVHNaxTgVTGC4ZE6kAK
pABI7iA00NPzKPdN2RGsNW8yF5GnGSCSuv5Md8l7nkTT1p6kOtqTtyBBUL1U3NlFaj93gMdvgmu+
sGx1pqGxmGujb2x5E9n8NvxySS+BWLSyVZTwuc6+6tStrPO7URMzTq3pgz7KmDJD0vw7qZKr1KSx
gO+rwdWtule+5i1rCKyrmguDfiAQRB4g7VGhb40BjJrItv3XqXyAnOQ8k5b7ZjHhp6RnqHXjbNUS
6CU1o7Udtgim8cZCSnpEYZO54/b2pugIH7K+Qh1RoC1iE10GCpc8MxXmwNiZw9zOCN6WhendmpGe
SVkW7i7PLGZ6TuntVNZGdA4wy7Ry55hmevweR/THTLn2FRsaM7p04OwaQQAeuSP/kcO3PfTMYHur
OloaLLui6YyTTNuXARI99HrhHNJWfjSN0dzyqKp24UPfdP3G+fTfh5KotFSOce8NM98HShhXwHXw
AROZs/MtrOdp8j7TylhocalIm7vmciKDtzVMsij006drOSHM+WWttp1j+aQaA05nygcjrkHRNfVo
PGCVeYSNS2/N9Ks82i1EU8fWjikm7SXz4upaASNc+Yqk6T+/QUWdoRWZd1fIYeEHmfyUSbrCjayt
nT7Ot375eFV061ZnibXVs7yiRoY5rmEQFO+c4RpPg3YyVLf+/chxiTGxpsijpDuxdCewdAy3Fo6X
WN/ZVH4T37dXZNroDZcJHAPpffZYYkmmsxWbe3QenpRikFHX07McMF4YfmK/B91zEacj+DN/xFAp
taOl22I/wsbESqRT7jb974emXHta+8Mk46lPQ4yFGjU1HUHlvQZgPY+N9DnRRg9bFOiRmArlM7D4
4MxVCThXEZwm4it+oA3p8zS2pw1jqvSWU4vaSH/XjC40EV0D0xrxLpQShRTuLl3W2bEAkcN6V5Bi
ClW8ymj8XZlxbc5+D9NStACycnNLijC45YaGASZJnloC6bPBDeSJW5RX+qe851hVPZ4h/iftSAr6
SdQ9UINnoY+033apf5KKUg+t7pyXJo7XIhgnwHpGtWVoTF9oDWknKfha5dTBjm/3nOn9a4Il54Xs
FInLvlgOYV29PyaPn0lckyRPezoY5MgOTTBA4NnkYLmhzSj0hZ3Wj2pNNvAPCi+gqsS89DQ/kAsf
UmiVqb5ufapOHdpeidnKXWHX8oXUFuUlgmDm4zLpZEGVNUFuWsqcL70S7uMI31+w2Iu9zdZ+HsZG
ArFArik1fjzz8DmygM3k+Fj/hI8dpUaSDQPssiS/XfoXuG4eWfOu+/JZWNw2iCnSy3LsQQZw++4x
v4fqqJtT+6yF6VLIMmGpC1GUoLPNCQ71qxhs9MGR1s32mLK4iTadTS3JFz0m7E0UDOEqZ/bBCF9+
ip4hUNuIv2g0TNUMD1CGz27JdJNr7dMkkttpuXH8rp8XFjfsyXXyvS3KcdZakbfV9LzcSN8weO1b
7GKT1k+zxByoJ4ntBWnk/NUpdCSWR+OfyljzYUx96SwWehyJW+XR3u7BrbA7NzgnpqUo/Yu7/QiI
YS+MyF0bdE+dzZZZltu9i7KOGN6KfD94xloGijUsid6cyIMd74a4vrVFaVTymKTWMtdJnJD96oon
M6VEgh+B+ZPBUYinzQ9lPUdqUvgboktFPcKSHz1fImAZV1Gn+pULuCE4rZiM2jYHP5AEv1ZxUcTN
UkuA2rlTBxA/iMN1XOndmvUDW1RLkddvpVeVsMqXzbiNMOCv2XGEMyN4VFEUgPoz/mbf+EOz56x8
0lw8WaCongc6BwlRWlv2JsWisE1kvjS29myzWN3ke6zq9GlonXqvZ9oRXFV28rNcscLZtLsRr51l
JLEPWU4nPYy+vZGEcHOFBi8cHNdAC+MxRw17bTJmlEX7oqIVaF5xUtAATjTgGVvlxNQG80ciM7DT
CqARVT6e6Dm/R4nukWFXIAeM4BWgBGy++rUbQElH1TVNSgRgl+qBbijlsqLgyi/RSTxjo+KSC6aa
Fh0dLOtIY6sjnLXJuOLDcpn4pqXz4bhtfU0r7vZSCPdLr425VUbRLRs9c24pYjRR8pG2XbCqHbfY
qEgNrwpfUlrAoRGCLhxNs+Utc3jDMv7Y+EEk3VnpREh/wqL4MSxuvBqIUg3dezhhCFN/qfZx3LU+
hsiIcGqElFhTQ7NLkuwwduxzysb3gA+XzafCVkzLX4HFzjP3bTzQl9jxSqRjO7wSPIGujZ+CAZM3
vLJnwUgZNlc4lg8MTXbhDFEs+qIJlm7pNhsHAeOhHUTH34cEuuzCKYxuEURqDozOu/8+ZEi7o9nM
+kQMr73ADFWnUbpOrJhsixsQwdH0XRi3+VGGLMc2NbcY8lS2yVWs77KwNxdCyOoDpeoJhtWb5mgb
zuIdWytuBWnL8dVv/fxUfJgjt7u0JXlvu365Ao3iYkjJNWxbXb4eRZDymx2zu4KSAmfNfu2gorJK
GaewgkflajZn9UTctSAr9zpqbRph3QY/+BNk5MKTVoIMqZpqb2qE8ZNIx0Pe29ZWYdoDVm4cR8kx
s8y9mr2Jlq4x2Tq8Jzm3DX1+aV1bHUGfHCKXum6zLTGZCQbOGqYWz8Obrapa7HSE70ByoWWdtbOz
hN21z4zqwQi5+lLNIbd8SMsLXtrSq3Y52xE8omX4Mg1OsXrhkF+QbsmLMwaTZeeZ/SFeG3oZnaO4
zp6dmComQ++PtfmYBgppnJvI9ra1X7xRx2ic8bHswRXXW6t1i2evMHbFUKcMZOpHmSp41dBPk68B
YnG67n0zvNf92N9N+uXNBox07amj5kQSOosmmO8F4WIICTcLUMOEfdL66PUMXnXZW3izWkYQOu0i
hYQWk5U0L3DzyDcKMhAbDB5cCulnyhqo0dCp28yadMMeyNgPw4B8VtLx6fW6c4+VOkeFLT4DinIx
f2FIaaJbZU05qM6sfC+qiAGO5/xYjNndIqjYiDrs4p1gDSQvpaehNI7IVPpRMGo5YsdTu77RDqqo
lwWy1Dv0lnFZqzjZl1H4qtCEN0zwkPs4vqM5PyUNMabaEvdQme3F0vyZIwqm9OxDhd7on60GGQKe
i7FvDR1zG1PTrQMRETu2sF50H85FMmrI/6RxXyho4xY3evmtFwZSvS9Bm+bP4DrtGWzYieMrTRwM
te0Vuh4gyxC+QeffhFcdYzpFEa0coAmIZGMzbhKHOx2ciZDdmx5ZKxNV5zx0esSZQL66EszV7x/F
MWUtRdlVG6cq0QxZNfNED5csq9lcVT2qJjbLw2g6f2wkrXnZaq+inoZd2NYQ7OxoeDKcKloFRACZ
3LSYiJgmp46P73/Q8xdOfCeiSvWiSVpidoEOHxrj5Ybpu4XyEbmH1KzPHhYI5ZvRsSeudVXoGSQa
tWevVatJOvaKaFq6sjTLO7ptssfgXF1dh4up0MqFqdk0HwU5Q5ERcbJAVN0ATQnWZBspQczLZ3PK
ufgm8VSTTFnaAB0xvBjPbpLUmyjK2DAY5aNNuNowFcOM2CThsgyn6JjbwT8PSdBQ8VZMQnCfqj6F
0Nz97wP8BMwQ5AKRXALax4ESUlRb3zD7GxevLbONnuQPeGdO2L3hHIoBImHXPvj2BfRq7DYKziYP
tZjVmo0DyavdhWKqujCMfdzr2btBU8J8HI1u+QsfVOxWdlltpbg46W5TbgsHUMB+YhZtAHgHzwsP
2TwnDYQc0n5q02nIhmNPUx2dN5TcoKQS4Cn8XdHH/spI6lvrev4eSdvfBzTWL2Q61UuguZBgMlke
Eq2YbjK9QxXKF5GR+OtO9M0dawgHealAcCj5LVxsJvYIu7/qB8CaOWYN15dig0t9F4CtujjFpwxF
dBy7XzPo2J77hAsz1J+trlXHMMN6ldWmttWM6DpOGvSesnXvo+J6TwiK/a9zdRePE2XO3MUmPHCq
+QjqbnofXM6gTmiltELxIQaRA8xfPOJIBDO9LOKdORj2ubLGGnvpBFjEqd4sqaynvv/ue6N9mmRE
lKHEDdQiwR45S64yA0Ype86c02lQL2BPb4CwhK+pPXSrrNf1rZm0T1xoTPJNvVuELX5Rtwm9tfF4
q8ZlNWO6M+36rpbLsHsMsJPQ3g+/D8MJ1afeKUar5SzGzrPBb7tzM1M/iT5Ri6YvKFLuqY4vfOvd
raeNmCz3UoNRxCS1LUvL/bajCF9xmw7X3qsP7A6CTZ/o2G3LLH1mHAgF+GEnp8J65zTsrX07sK+U
FeLURtPLrHhHU0DcpAALwhQvpFW1kOvgk1EG+53UEUeeRJ7ytLfhLsTd1kBQ2XltBxneDK74ptO5
kcX25vdDzF6gzInmPk2+cRiqAs9a10Aj9rlWLE0/4mYGcTJUYPrHXD+Weqcf897kjp6yJBpWJG9D
+y7AQF2paJW3ki2yFpnvhavrzxDSSMlpxT//9/tnWuc3s0lYa48WrGNK6Opm5cERGQWC8YjEVY0d
xiaD7tehCcBUl9wyDDxIhFFbRojR+IEwCvqoGW5JLXtk9IwAgIthue1Fc3akmczSfLLmk+ycZ9vH
rDmWrnrjKTEYg7P+2Sr/uYmiS8Klvo6dCX1RV0/tRPyEMQvHdhW6oL/jwf96pGTN1MOhHUcgO3Q8
T3qBeQc1LrxTcYGZOXZ3XpwPJ0snbBYn8pEcKPMtIdtmZ+pGuMtWuWX3hzQHNOyrFpSMQ3FXW7lv
HQ0Eq1K5372H8mu0Oc4XEwNWDabwioQMkHoqsneMi68Rw8l9MfEtek7jW1dhTygDLbpw/8RunxHj
o8rIQaNkVJDTpnL7fdDGkqrrKfB2Zi/qxeQF06KvvOTw+wDuRa7r2Pr8VXBjfJaGBjClatsfk1vk
to6eFOjUDby+dpOivzJP73xq4RgzWxoN60zasFcbpCAJMuJmN8QaJxZpq1Aw1O1Uxzwro2PasBG2
lafWekptQGxrDv2blr9xkH3nWcMYr44DjkBMJjf+Fxm04KIQuGiE9MWacQCMWFla8xI85d6woJyi
gtV2b/7/utqf/1vqgmHqOknm/zN2Yf1T4rL8/K/I0X++5h/ogq//y7d1JlAeVGHqZy2Cnf9AF3zn
X66OTUz3QIu6nuH/J3TBgn0g6Y+L//3fLP1fluPZbuCwnzIc3/x/Kak18TP/9wCv/UA88B9YFsOG
9OD+D8pCYJaFz5Ys30hR/ZQpi/XUUgRT/4WyvkNlVLM2yJ4TUR9oql+PcZyg2RM2z6fH4YARFMO9
ZeQ/upsHZlV5SLCIyHC06TXodbjwlmFDUYkhg3gue+Pit9rJ7wFlRaUFn9O3/jaj/ig58H4mt97p
rhbsU6tLVnnM3LVM7ZPGUHYhbeQ5YzCa1eBpxapBsbPAJy9zkVfL3mE4M8kxXlqtfxLmW2+wfQAS
/dAwybyUzlOlMdNrM24qriWPmhj9VYMPecZXdnMnfaRlQ2ubdwJ0YGZ+F4MTLdLJWsgMF3DSk6wy
T0VpfxjNWPANJ6prJ3c1pvon/tknDE/Q6mWxE4HYjlOvAHi1IDlL/9wpOU9gA9IXhJd+7Ps5YWhj
ndh2vUjj+NaJ7lKHnND9AHm/SXymAPrCZA+4xN0rFkraOF1rai0dpolpVvPjVs+t6h6R2n1ZTMjt
fbcQkns79n7ElcoWnGx6+A9R2y/sKb5wRPyxcyA8bAQSx1pn9J2bxbROBmPVpzRlxBTOc0AqmLjN
zDG/ZMgeEGS2tTCmBa/Vk15OLz4dvnh3KZpq6bMzorJbNoq5SK8jotcUibcNLi/PjV1GzGR41DDM
BtP/pkjk1GTaX7MLF0ojLkZ/uBmvncn5E5jhJi+K1yLyeT+466h1/mReRJepqs4jTyucmif2yq+h
sA8MQKHth9GCrQR8vUcUrx7cBTyny6SNnJuFf+2VzelTn1NSubbsg6nab4QstKL2FQMJm31YhYXn
b1xpUckbmGh09oGme5YTCJLh2Ky1MflR+YgrEwp/nGVXzjzfRAvWtk2oqKZ72BofcRNBDQDewGHA
sDWaZrTviU36vhEsFGP8ld/JbUcr4J4U+M0J6X7Uxz+W88Po14SppjMMokfCiGx9mYW86nmm8HoZ
6igru9oyO4Bh3efHCiWcg3VorEThmMxkIfP75XilOlOsEhnGx1ZPt3Y2trdcsnBm9YYbi7j09V6x
Q9urZLgPmBw3GkKzJSkjAB0RbsGwvU0qZ/w2OuZskKu8ZlpFOYC9983h2HEyonWJKq1UEiAkfbZE
eR5mZZJohAvMPb02IVKKtqsBTK1l26J50JDEaVfepU+lVxzX46Jo8V2TR4qKZaZqn8aWgduFWx7x
+n3ABQm27P2f08EymEACv7TSHWGz6YD1/FCWvHcH8LQEe6f3uAuYMHfNoVD2uJI0fqBOjXNl2+cy
8ylX7Hv6Z1l/wzDRluC941XryQvYVX1jfGtjFWwVIZWFYaKfkJfoZiTHlsGYuWgDjyddDU9+kfYr
Y8S4xidsIvwDGyo81g4crzV+L3RdOCxzEwQgU566mheGNd1BRvI2ir+gLMt5NdS3gfKpM9u6cRYH
+a7xnOriGVTeVIMl8cFl+145GtvYsCZG+JbhAD05FQ0aLqfAIHEOjRP9kSrr1hzxXvomcTeYk+pZ
3NZsGABAkP4DNYv/wFz4ko7mh4I2kkmYtV3d0zngl4vBrN7z1nNWtma3+5z8eMPkZRr+2JNI7g5c
08loOML0HdU4htI3UINp6AMUNJfCO/QPZqc7aTyfiNpG7XFw23d1JVZi+sa61yxrg1ZbWoWOqeo8
vhqDb5jmzQajMucXPeZm6b4o28LLxI2mqx9sYDNbDSpurmVkUG0ZDEsdOMgs6F0GQa63B3hJWrQi
AOriMgbI8WzJGIpe4K0tdyj35Si3dpx8sIByTp3CawLM02QoftFrHCQTgKDMHZpDb0uE8ClxUfEK
8aKK4tPTh2M62P3ZeBh5/CD8I1KNfx+l1YcCe2RcraUFGpWcKsBqhD3QzJ9Nmb6IRrNoNk5Qgm2Q
0YlMUHdQonG8nmnTYz/dFTgBqnlgOcbGAey1AAZsUqDlBytMHnt/iPJVG9K1qtUMcJOYDKVpPo10
DsSjbiNUYqqBJCPWkRzeY3baJ3gvL92IWhMk3ixqqDWsUkIJDgOphTK1qzMB8Woi/WwE9ZVJfTsP
XNm/2SZDIVBu1650cEcrflQjhkRheZAbDZ/GX4tI4HOp6U9+LYY9A+CMAHQt1hWb3TKd4Dsm3fAG
lubIgiY3IHET2uCfinLKl2NmG6SbQ7l3W14RM0Z9n0JgjF0hz4Qe6E7LuJNmWNHDklOV89mabbIV
fr5sLdW8Oz0daXFhQEod+f0VY39oOTyfQ8KtJvLzUjldi4W8/GKtcV8JO9B+fucsM+xzIJNgCIMb
CjnTHL95zab8T4cQh8M59KiBDjaTP63cfhGYpKxmAQJ2o3vfEjgWoqn7RuqEuG6Vnnqi+rt+56qJ
I4hFk9hoa9kholL8t7i9arHNa90VGOQwM/OAZAnahxUM6TowkDF9FuNcAMTwU/sIizvYcas22YmM
J51I3YK8t3bXuaBRNNR76nnZygZrgc02U5jIRosXlnODPTnOIsjxN0VTrFGOZxFPrkZ3yawrWAi3
iXdtGgMaV9sRTNWRaeSaCmwaih1/21AJiFc9T05unm/qDoYswm9VspyYvuc+DuDsThjGAGrMyupd
f4hHvwrSqNefPuhrI1wNVQlj0AQV5XDRVoJYtWtjPDMbsg60gqVzmiPVqikFr0zAUHvCS7Gm6/oj
04DD0mvzWJcwNg8+/TyUhwEsz+JmRyvdUgsn7paE/NY8h/g1al7a+K9UH4Dp4AMHsls3Xn2PPA7Z
qdoHMdXNA0Z6rFJsJDBP0bsKLH2OMqE2lRthlKDdHglnWxQRG7nBqmYhWxFdlycoDHCWx0HbMcU5
GnY1zRtPNfus9D6ZqrdzlDJ+x4/ZcZ3ekibfhxENn7bpgtKOeGt6GNeXbpX/sB0Kdiqq7YWe+Tgd
Gl6MKTVYNCfztTELnM+Wg46uae1KKS4V24RGizqkKmdLB/lOp93kr/mICXobpo7xmy0GY+0KfA1V
N7HHKrEChWGnsfvqhiX7ynBDTKOdmSEs4NasGnCN8k/q48yzKqfamPiUe8wfCcHeunV61ISTb7jj
Xg+Ff3m8Zaosdy5Dd8XfJ5b1RDRZI4uxdAv0rTAciaNA0bXbBCaniYMeAf3aWi5zena3K871RxKU
3EGHcN1XLskSw9PW4yPRi1UUdaEonpoCy6ovL7qn5JMwm/KsiJxjdXcees0dL849cxP6MMZKziej
ZpITe8PGyC28I7SkMTVQDCU8hBLFz7Z2sVPPJXocb4Hqi5xAtmcEXTJE4dMcy9SXNr1MVWGa58D9
EEA9qEc2840nMPjFEldwWR1GYb47j65A1cfFPO2yjgsFY7se+YzaWKS7lqyGHxY2IXWWgkEXOwOW
Wyke3OjR++hGvKaVyNbTlJ4jlTM8QL1wmtaic3o7sHXRMGIWSXDNiu7TLeVWi+nlasfwqFXFjy7s
TV2/MGb78hpox3j5W9OEoeN/hX35E6th5iTvIE/OYzJupo7jxksTOKT/PjsiS1qk1kzDt4kTHNmb
njUdVDO9nV2ozsOA9k0mMvKYQSmGiBabiBb4gG+JeTPK1Rj3a7Ik81qTa21qVlRLrWnOe3EGOdPK
1FzoVkxJfECz7jRtbIveKBxLM9/zvrA60A+uDujsNz4R63wXryqzuvjCvbPSKjIuPx0b71k+ytdQ
WqumRRIH1LXP6n5tKiJNivk7gHDjWC0qp355fJJZZc++E2yGsWR80l8xzhx8waCvsI1baTR7+bDI
kJlA5qxZaa1gn4/upRz9He/sv60TLKMIPSarVlWFc75Dce70dlVRSlpP9spvqhsy4mvfXKKgWvOO
vSPCOam+0gyfJsBoX1v2j2s/EaJjSsU/WFtyY0CVJ4gGKCrCLfxov7ZR62lRePy7HKhnmUEa1GON
p359UdpYdbRqDll81WuxufQHF/RJT2+gZ4Vk4B4TAxehrdYfF8jRDSiOo+HFJZPoJQlyJSlbEFjz
sUo2ozIXHD222AgIzem0Qk12ANXGhbmRHIUt1Z+SSg6f7BvlkS/dYC5VYbxjjnvrG3kY8Dkb9ads
umcNyGp29QBLnSoNYLcz/MHqvp38D2hQr2FMQWUl7mR/r0UmP6Q9MCQe6B6cDnFTre0h3lSy/LJG
/akzzaPbsGEBquG7xJJNb7wVg393x8J6yJBveN+O7mhtUqPdiu5GLgCluDqzoWdQjEu5t8Z5RYe8
U9AQ1eWb+Fw1LK5TWK00YY0LraEAXiu2nMhylEwtZX9bgXSowJvjMlyFzZNmiicZ8k6pTLaHOpYm
5UGblkNwFii4sCNK/J6c9PZ2RMTGRcXqtZl27QgZasJ8qmkucnG3RtwiGD0ckcqXlYEAXkdXKcAK
gIa8IZPe/UkcPJkgN7erlHCa00KhL9TOnqqzXo/nxsTFkpfaRvn1qcZKaXAMY16ycDXngDTw2jmP
CkpzFvcOhau2tRMyeW8z/YKR0xsNsfDANZNnubpa+ybpA+UmNO86+aNj77W14hgAZId2y2A+PtBQ
uiFEMNMN8TF6FnMcH1Ba/ZMN98ZgagPhRkpzF03PSpfrBlQ8+7uZ7fvf9AIsLMt4CtzoGXr0NvHS
RSCCXUnAcezAqg71iowjrwBrai7EUzPQz2vZ1Ixk5KTt8b2L099bZpHbK5nLdyLwV9ePP3W1cEOx
wXfxp4ySJTH2myjlfuzLL91yVnSn0V4k775JgXl+DvxoBTcNwxzHLSG2vp1ccOo8DowwZuVfwwkv
BKc+IGIF/vDhqfol4gY3ZS6IcPfe5O43M++I97//3An7WTfkd6C0r0iNu8IjTx/qC/BAh9QoF27/
B0cG8ica6+PNEjnpe5lWn8pn8xbbJ6Es4mbxmxPeCwlPx9KphwV2P2A9IT+HXxBD6dAHSOfOY/Qq
5KW0fMpmxr9mzyXn0TtVDOhTmfPYAZeLyiOuic4tcPNJLTgNbCaKynnrLcrXx3KOnnzCFrSs8vdW
Sz/JBC1w5tzaMl6mgX4Y7RJDbFCsW4Y9ms4Z3Wlv3DAwVWlY6ghEYjrcae7w5GYYK0RMKqje6Gpc
pxwsrJQG6iC8pWm8TYl5RuZ4xGl5jF1KQtungdIdqm0rEuKwuTbS1B63xY3X1cuYWdJi0OResz+8
E0Lj2TfZjSCOdaw+fUw/xEtSV4B4cyBNWRt/N2a0qjv7nGSMXDnwUqA2PIpJuWHm3cbwwVLabXYF
h/GEMUHNnYBSCG34hgPyUjFGWUfAXmcZlg5UictIM/uszrR7w7I5C0V1HMn31rq1Kg3vBYwORVgV
Nb6JvmrGeFsaVKQGOHlq2MyWnMmqeJcY8b204dA2PU2U25i4kPtRv/YBopNVrxK3eQ3oMautpkb4
wowo7BFOeAMCaUwwPfT9JiIaUjJcoP/La1En9BSJcKh6tWZq92GU7oVat6kwTkWSn6FXbV1NXxuq
PxeddhaOgCAtl0bG0WiocY8848l9ZmyxH73u0DKEBEg+T2XxhtPtngrjZlcYR+vxWE04K/oQ/wd9
PlCUUo5EpbMkcwY9gI1eHRIU5Rhouxsi3jM3DRemW66RcxZ0kVumd6iFeout9TA0nMHsq2P1T41X
vMXirCXFPrVZcTn96RheRgiuDamw1noz8pZtsk3nOIUcuovbJtylcfOmd+mdcE9jryPuEd3gHZEe
Tww0uexL+UIF5rJJ5AckoSMbYHZaPZEGB+a9e3Ea3KqP71Xo4yF+FPOOWOIBSV5wbAsP3yQFHKn1
+8b3+mjDxonfCv2jvWP/6JxoScn8laYHLdxa4LNcmsH4ijvp0vHsWhYKo9gPZrf09fonyuhEGE04
LM702tQ0mxNUyCeKm63uyXVJotZaNbLFFzggo/+g7Ex340a2Lf0qB/2fpzkEGSRw+wCdZM5KzZJt
/SFkS+Y8BWc+fX+U6/Yp6zaqbgOFLM1mZpKM2Huv9S1fThO+SHJi+urb4AzPntm9FG3OxN3eExO+
76utSOp7s0ZZhevHZD1Wl3J+y0X0M0E82un5a0hEO7Y2kQWe1d8T38fOfcEqFGJKWfeIvpFaAWLM
bDNTRTmr4Rk1zg0yqIdyDO8MDD5umuIimfD8aVX10KkH9MQ2cj+0DxoLaV8y7GkPmSBt3cAyQSd7
w7Q13diEOezKmvakAprEF6IKAgINFUCCdn8JjVHfeuVoBxToD6l4ae3xhsqVDRN8Lgzhd/lylF75
ULUZt6th+aoGooxkBdQqisgQLm8I/vjWmXg9JwZIs1W8Ze18mvr3qCnXG/hzPjgisHJIXs2cY/rz
uDYM+qZNT+ABk7mzCukr9G5pbBRVfSAjLxCOed2LcYOwtrqt2uFScS6fcpsCPZvQyYJ2Owl7xCWY
6Be6zuzqkJGMjXOQC93tCk1AlbI/slz3Z96V9MA63Bwe1Jtew6a/cP900EFB4293woq9WwCv9O08
bnXtkiAToITfZXUUbjw7NDf9XOLqNeYjFcDGDQaYF1TOHVoqZqhThd9+BESytdvo0EO6RxgVPVIR
fF9ike2aNlXHfqBlHuWWLxW4LsuNkws8TPyxjXhMHe+WOBFzj97pFnn3TYvnbONZ2nPj5ci5o+hx
0aZb5GnPoS1r3vasDaypJ7a7g1uZ1tm0xy8abXLTYN+8gtfSFGccolDHILc7G9vnPsu9QJ/lFxN/
6i4pp6Ni3VII1bEssv2h1EvYy4FsjbStaO4Z9ZGwUKddYMK1IX1Y7YoIR7FCt8BUBT1rUWMRGFx0
Pg1m7B7zAG327noT1ugwvbg5qpXAXOU/GDK8qvGauGK/F/JJ1T20JpzopKUKuwi3uqlpvuCONmd7
C/rWlSdJsHbWGU7kUYyXhJ7QNMjIzorAP1fpa1wzgpyL/miTu8P+rRbHLDfIPC0QV+UN2V+avu1C
9M5o7yTvBiowrwW2Eqbhiz2yPY0S4Epaq+x9LKk5J04lKyM2k8gowR4KpZmNQs8cnOJsV9lD3ufv
K9uJuNV2R+xewpnasag5t7GafhLLznL3BR0WFUC1EAT5pKUCBK4JgslGLL2eyeinSfFxGffOBtmk
eYWYF6/cZoocmhvIX7Hx78jTMDcKrgTulhakGdmksGimYjvm6jZNrUccQM/xjH3gVgHflnV5U5fu
NjM4Ze3BxvUdjt/I6gUnt3fc4uDkcbOpNMLkF3FcKvKBdTq8C/B9A1PfbEfVJpvK53pEwEzI97E3
xbnumu8scRd9nImzRtm4EWokaa5Vl8ow2YL/MPaQYFEg1N8Lk9BzFxwWjWVOC5SHWdjeU18TutDl
z71cW4e1sWy82EPVYr3lUGd4fWJCiDRrm7BJsA+5W2/LQgY6bGWBQLvjLcA2dig88zgxdBCath8n
ZKVi+BaC60Lgv1nq7Igx44jn7wnnD/04zTiyZGM4bJLrESop0UndwewIDxunN8oqRld9/uqg+cmq
kVFRbhC5kpXf4CkdXaJqR91YEURv+gq3mZuHKLW+Y/+5pGHGXqucfuiTfcjc8RmbzLaXktSa9kkf
WX089UOrvhBcHB9DVt4WEbgvuJJpSWsbxuvFjrMRzQZ9WRsjJdVFk5H6yqqYhhaBoybZ45F+ImLr
3sZLSBNkEw/TNUOuLw7dQtTU03scqztcqvno3jNDCUi42emaSlgu1EM05Y9m0d8YYcjOI76r+vxs
gyW7Gjv9SId5oEpMGhbxotyaqEdrzTnNFTHImaOONKffnC48IEg9USUFMiFbFTwDV4J5aYb8NWJ/
jzLWRvQ+7qeh2aHM5I8Zx8kZ33Mn+2aH3Vddt2+wiaAVKPIH2D+4+97m8j2C/EjeCbnfHe10aZ9l
YVw0z9maFtpQa4nQ4vXXyvA8nsh8QEv9agidYL5Z6hv8+UFNtiDAAvcBOKcvZP1qTZRanr6wj8k5
6ZZpPTkv0TjMKO2Jq9GNaV/U9buWqNPMTFEt5rWo4rukk5govKfQyfeLTUJLURGKpI9sRhSAL624
dTWhsCp1z1HDSDFFqv0UFdNNKtECeSo+OAsSs36q3onwOBpTeTuU4CsMpLSxIAqwI5SJriI4ZmSl
dHtbMuZ1PNgfDx/m7H9/+mE9/vS1T59++rWP3/j1B5J2n80Wo6fCZSvqPKCQMXb6wkuoGmgf4cok
wQNfnkpmBYyYl/syDQvolm55MteHj4/+/fDf+NrE8ITMcdoickyyY7dmqyNCc1Br8W4YZVmfcANU
vx4+PvWk7I5yeVIrO/6cRmZ1ynWQ4Bt3klFgxwUBxWFNqmPiWtQl6+GKqXAXrJx8WBcSpuDHh8QD
gbJ0p134QWvxiqk4fTxoK6Tl10dtyMkaOgd0SShW6ubo2j3H+3GYvz7M1n/l4/MaoyYNO8RYtUJ7
CULtNEEPPfXG+MfDx9c+Pv34hnTx23O7/M9vg/hUJ5Ixc5/1YvQr4cLZ+/h2XT6jWeuYaCb1iQka
hBFhsrCBRt9EWdycGKdCqFo/+vfDx9dgCWqEh2HlGMguGN/yXK+PDhTbOHQBWka044Cbf18Y3xD2
BeLU7uJum4wRzpVD5s2UojTfANqxHLf0qszxPevckSqVB2w+x7ytmnNtzHPgedoW7ruNSLcMg2JS
2AwyIzySingzJPV8UmI+GErn5joP1xkix6205YTiU36b7DowIhZBquVNNdlfAL/kp4EiIF3s6loW
aC1JcJi3S+Vl+8g5ajmBibI5WQgxT4SKzdfutNy7KRhXU4TdOa4i0KLNdwUN8jCUYUZtvUlb8kvb
pu6vO9F43FGdM1MG8JFKbit7OEqCovypNfhnTHLFtIw3syqKdIf6ExJSJFmqXK29ruYiQNBc0Pkw
9aM26nfWaLTXg60uRoVqZKmcY20u1ZF9+ObJCfP8osOeiMrOuh5My4J/H3H1W6hwNedmseqfssiS
Lb/SXxd2FiBCvqgkcfac2LdJN7lHaVjhFRAbdkBWAFPyxfBoo7i1+d6aXXFZoUbpwvCFTMNO8v/U
nUK6BWC1jQxZ6xAr7tRe+zpOEETRQZc3WruUNwvpKoSZbQa1DIFLdzHFZLDtHN4VG60nEfcdPuus
KK9jKYtrXXtkujRd7AWgZFznjFRot5XLyt00SDekPpeXnI70hR7pMUrKezNqJK2sBnvZgUCdn5jG
AceE5LM2cLxLc4kCOnldMLMwsVUtFqTVlBL0AUisrik342K+JnR8M5fefJWsR8LsSWM6x/bG0CUB
gtLt98hHeVf6CZl9DQbSjDzSRwfzK+udfqBN98gGZKuvbyITJZQmDFQKZnL8VFxyZoFotrYfX/v1
7Y/v2AX5JFNf8cKcFxzhNQyEYiy+WJ771jvLVVU07F3T6kFg00mFug6R/6Va+DQBAdKmV6ex3vU+
fZyRzGYFhjirOY+TAfMyKjadMJ4rK8Pj7NUvqP1p3yx0ZRsAbMvQn4vcCoSmX9kdO0XDGa8qBjAH
TfpNk59qK7lqS/Z5KWLkGAxFYoExkxEIJ32woT8NX0RlHgYiTALYd/WmI7nXiwF6OCH7VKl5901E
XGy1pqeU7sAExRgePdYqbXLvRiAHNBsg3xttTUMLUgWZBVPFFqyzn8dwvLhz9m3UBNtUCk8CxW6N
AumMoU75gdE225LJ24Z2Q4BV2oqNbdXwli4dY9TBCgbPZJaSJQ91EkI7oW01yKYDxpvB2fbqH2PD
JkwW+ktf1/sCszRJd9YQwE521xxFmB4/bWo7OKmi2NnRdB/CXAV3XNHpi1rfYe9gOLch7Fzfs5Md
DInpPGaL60/F8LV3rHux3C8xp02sotteA6NHaKTr51MI6ivb1ANcpwTvZK1d60UHInMUdFfg+UIb
/hLWTF7NuGS2m0EBsJfXMORyygZ17xpiO6b3tn3NHf/R6wAEpNDdIB4F2mxdNY1RbHvbuUPYfqy7
9IcwbkeU0DTJmVnA23ohMmOXVXAfZknp10/vZV15R8WE5FabYokQk5Gabppno9pZq1h6iVbHHXUe
GpD0Zll0EcA4PaT5vJ9s80pP2VG2JqR3czeVAHlbzGFjBercmAiKtChyrMTgpKwWpBlwquJkvFSk
x7GLC5JWL32CD5otDQrsT0XzLiPxXUoC63pmlXpv0ZNMvQdQCdMhtsFgqNIGZx+9DrFhfultGi52
eyqkjI5JP1kB0s8vhnZN2DBzXBQoQjVveYNAvhpOVR3/NJBqbyRC743Kbz02Z4M5UBlHaMWwXyBv
1hHfU0BrMcxixQock9y2biVbSz/P0IFoU8B/dFRP6MNEJyKZ29fU7ejU1yXnDbm+EXTXTfTmtk55
lrC2KPmmAri7Vd1MtBM25uwepLM0B6rd8l619ROKqe+DSN/T/s0Str0bzDnEdIe5q6ZGKXixCkBr
Zmki16PiZx4wPeFYnIOcRBJ6Z123e9Xtst81tJc7BzfQ3HiV33XTjRFP/bZxGD42IbrALLPsK/s1
1qxlZ1NR8nbf1JFhfwttslPi5cZJCvNYEtawTUFllkzoNyomqmMZYch6Hb1Cx2TbTNMjnuuIiWaP
N74LRRBbtYcMSPQcD3LmAjgmMJPmLqf03GomOvKSXI2tkvPW09of5rAa5PLlUYNPxR0pPkVGeW1X
0G0i3XiIbfbMZlFOPtoeUIZ9Q5aTYP+Wl++TlhF+mBL75nFno6XrXFIbiU4VXkEiusajh/LNy+mM
tUowO0P7ZcfuVprqpZ91b+/U6o62rHewXPxMDKXwOdznGT59i0kF+OHonpn1gc6Qex1JLeKMrvVj
Gtc4ZOa+OGAP6raujbIb1Grht9N4sqz+J8r752IsB/62c7Id86oP5/Q5729i0b5F0/DYoD1go6aC
YcQ3o0I8t2l4S5cF0nvU0H3uZp+7DZhu9sabMDK+Y5gdN4WxVguN817RAYayJFcuSrebdO9N79Bk
Dj0g4CzTf4SNxlOQ9UGUAghFh8axyGlPhJTUidNgxC+PGc/MV1intqACwrMWveOtQl7nZlbAYMw8
J6y7O7T34LBjzb3Eru5e5lwLjFHgEFxCSJ1FglfFljOjYks76LLtQUk0+IZLfTxJglj9mjcRRKyJ
MOmURsM13Zd8b/fodHTC5bdNk33P+147iTbEfwf6IRiWOi93hZOqQHYcfaYlRGNVEYCJ6ssELvX8
6yvrlxe1VgHxowVGwy918idCxGFnRzUsVcAqp12vmi+/PkVzslcCGxROZbFb8RpuvG7+5oiJRRaf
Pz5yaCIfBjvdziubKsk9JJwfHy6KhnORQ2yySuO5XGTH5JAf+XiQ2IYInui/8ll30McYjYaen9sI
aUS8frSmiKCZt3C8mvilyvKo10t5rtu2ChJNAQULF0r7zsEcaEqn3pr9LDbSZi4MuvNlLuKS21ZT
nrm5EyEq0y1v0FXNsz+r9aHRQgzQtvbl40sZkGIfZQkhmJ0tsuPYFsmx0eyt0xLe4UbtDjVze/54
GMZQ98GxQpL0+gM+Bi2QyuHuVaY6ZnOIRzltkCCfzDWpLN2Us72PeMfRA2rIsEp+AOYTcVlLVJ/z
oa/OaEsaSMVAIVRYfCfWS2Ppyg594l73amK4WExoRZpUBJmetWfkjnrQE46wshPIsdFR4iUESJyt
qEo4xpSYuYnzARXpeaQ8WX0ZjZ9C68+NiYbJmjxai7k+01uosVz3KDpqc29YFlaaxYOYOdR6E9Bd
ABoR9c0ZJp+7r7roCgJec+6LSJ1LXBu+0Ubr3SViEPLxRfgyAacUTfDEK6ncpdq6JWxsOcfnzBX0
dj7+wYSOW2OfqsmqzsP6IkQTA4O+TS54y/ujIjT549hT2k9AingWXcLa2qdsotpZ3ZRhkdypYXUO
qR9mpC9Hj5lvbiZQjgZ57CrovXoznmMB9aKp2c+QrnrTFRxAok9fTUbwAblMV3XZrjSrwVmX7ZfG
oQPWNnaGIoXt3Gw6r7zQu2XEOctYuw5cd1ehE4owyPoATKEbTRFBqxHBwOM4IZWAT6P0ZCfuxH04
stcDeLlPYufFGtrntEAIrentrqiRXA4kVhOIQcNcpunPD43///wt7qz913/w+Q+0YJBT4u7Tp/+6
fh269+Y/1t/5vz/z+2/8C3PA9Wvx3v7lDwUP//vxHyQ3/uPysHv8/JO//XWO4I8jDF67198+2eJo
7ea7HmPD/Xvb593HkUTv1fqT/91v/uP94688zvX7//ofr29FQjZpCwj7R/ebvWG1oP6VJeKq6lFG
vpa/myJ+/dZ/miLcf6JeIlMSOwS4K9vhD/5hivDEP3XhmvxH4KTBKoQ/4Y8kSsv6p25iJfCIiDRJ
mvMIb/vDJGHyBz3hkl9pmp6uW97/VxIlyZa/myQMw8DoZQnDpmsupP05zS6Z1dhXiaGOpT2QXhK3
3t5V8yO6qx35ronvmA73jxgB5My+wZ6KcUeHB1X8QH+1WXCxmmxfYwOuMq0Fg8yWsrlMpGXfcfd5
MtI8YBhEkAwBGFsmHG3AVNrdh3VDJTjFx8IATiS6dRiGkc5U33JBf7NV5gC9iz4wkAjGBl/cGxJh
sr1ULWaEgk559TV3EuZQ+Cl8lDvHdNA8f2I2BZxJXsHDQ2+CY9ClsU912bsBbdK9W4JO9BQH0RSv
kK77A+rAR9W0JDpHPNdKJ45jEC6TWMPcRwNd80a5gVHCP+nkoB+5qx7yOIm2kulwXmvwjQrZQT3J
X0FTJsw3GFQ1c7H72PPNUzOdUahiqjjVnjveIHU66KR9+hOzmG0yjDhqp7fW/RYbqg6IPqAqSx2k
65VpURhMDbfk1PFHw4qCaEAAKhymJgZduTKhcIk0YhAZD23dtUmRuuJlZgp9+NMZffsr7+7P+bfG
fz1BBMMxYXOWcM5Z9poz+Kc4tnR21YDVGBqK5T3qnTH4Hw+52xKj7lAuRnPv+QubK73noASpKUtC
HNDHi/nXx/IpeZFzlXssaYZC6A6tQH01/PzpUGjJE2pIvtLxQ8idMGy3cB+oQ6X1t8grnjSvfE+I
3fnrf9X4FGq6/rPSQnHtGii+DBBMv/+zZGgbS0se97FFvc/ciKi4J7ICIh8K/LaD1bGfNWav6Uj/
uVbsvjRaTgzFybnh+j42qDr/+ojMT/ltH0ckPKkbDhesSzP89yNKdbMdi7LNEY6jaCdxS4Dy68g0
RSEw4TLdaD01qiMAjRGdcR5L0Dk0z05xuhBwajmmH43e+zDV6JGchfELSMqPPwXRZTtZJkExYfrw
1we9Grv+nKf4cdC2IPVWGK5A2Prp3Yu4ApKySDloTy04POZDl7rzFmc55JnUMQLY9klgjc035FCD
j5MVXXmoo9/wdABa5luDrGtvIbHZ9Fp15xQwhZPmKQ+tbTMhxK/okLPN9fMm/d5VzDlys81OAxRI
FCXzd69vyQpdXwgzeYPhj3jLJkPIjs170226bZ97j3/zjNcT408JkuszZrTIMyXm1xN44n5/m4ib
ge2W6cmx7PAgARqnpZ6giB+fYncxr2gqMSnHaaObIoWHvug+BnQgfQtSi3qU0a4mlwsoT7GTDq0V
Xdm7hHl2wl4Qfav3OOD899PwmsQcfOY1NwGv7uugzMNXr6b8t/smO9n4M3dw7F+baloOSlPUSgRo
wpD0k0hsxRD+3fXyKbCWp23roNuk0OETS1a93592brRwAJGZHDvlPVb0aXnJlxsV5t/x1vT75mcJ
MbE0DW07tXMLpchWW2RybQTfhKSHgA5th9TALwxb/E245Efq6e9via1zfCYMftcVOBJ/PzbFANzq
lJMem/mAT0KSFFF9rVzFktA6j7UmLWhCNlwG7ubmAPvMqbFVRQg8rBwU/TgASFsv8958aWX8XSwz
rdPIueO0ZHI50FaqsPf6xqJ+2kJ36XY+Lt58skt6WfZtExnqoMENJd+LLpGbIx1MBxFojLhqJCgk
CSQvifjbLNP/xy3M1oFtGp7hOJ50Vqfnn++cYGJo8Tk15b0TEmaXp7fAIT1fd1ZG2JLcQY4OBBHJ
Y2edPbD5wcJWES1BfL9uNQ9lAjf2ry+Oz+sKsZMcxpq1zVbGNnTx6ZBEoo3GEHvJMQ5BveT6cqPH
jtgrmHVlLsUxRpN9iAb9bHrEbnZSXScSEVxbGH93JOtl+Kdz4uNIbMPkdHClLmzj0/maFuTbKI3L
tEuQwIi3loiPI6VmvyNGgBgM7kPZHEenBYFnVCPqq4iI6Yp61TDljm918ikHrwKAHt+kTdwto86/
OUZrPS//yzFajus5rHzcTdZV+k9LX4/XTjnVxK2kta+9zvBOSssC4VXPmum2L6j6lkgnhjHB21XH
3yVFPIUEXAIbrBIbyjccpbhX67cMAfsD7jNfp3cP/Ky4NTV8fiFxtVgiBEbOpUD5aWpPfR83fjWb
7SWf2O25Kg00Sbbz35wHn5aF9dUHt8yabjjSdAgQ/v2ZDbORJY3dJUddzGRhdXiemmGmYncjHKKU
YhbK89LsGMAZDduKnFS5kOCRk91Wq1CJGILyILNU+5v8X/vTbmM9MJP0WcexXIu9uPvpBB0iZ6iW
UCbHMfWgFczAJdOKuF5tfrT1MfWnNBvxvzKACi1jfQHB3/FIm3M3mX3BJjRiYZOlHbRwddYxXlDV
sEqFORuHJW/JQDF8R475jT4UzU4ODnz8xDXgVxNSkyf9ozXpxqaHGPJaFfXRpvLz87l7mzJR4xQz
aLaIHl8YGorKLu6As8c7GGZ45aqMbFHaxL5XjeoqdjtsnsVCcGN/XZqZgUyQ95FJc2PX3au7ED5n
nnip0bXG+cFb59Je5O21bEmDDuYgaSYMR4kX1u7++s2X62n76bS2OZmJiqNC8nTn05vPdjUcF6lp
B8H24zAOCas3PlQ62+jQ6J3fWniIQ88JEbUN5a5p3Hy3UMTvHENDFR+Ze4TZFlBoOhES8hWT4PR2
dvVgHioCSqryvbIEfkQRfQmR2hy4nl1EQMoOTLaZm9Ebk6PbCbB0WQjlC2l4PSjxrQ4fZRi0VE5X
lZ3nTP29r2kUOyTuQZcgSyU8zqjWTguzjlWVg2YOPjQJC9wf1tkD7u9+/Dm2sgvs0WbKIST9Jx2m
9Ehis8m1/Bq3882S4/RULvWCRSc8ar3o0GWIpxINh0IUIhIA6oaGlTlM7WhDMObeix1p5h0I+xuO
GKmqqnYLDglE4NPJrW3P/+s3yPi0lnMRuDrnv07lxl7V+fwG6V5J4FrOq6SRWeV3mOKysNQP9dQj
sTCQ+9L1r0ZCRxq3YyMzlY9kydOIcKu7GDHVNpfmJdOqj+l2uwHw2G3/5gg/bbI+jpB1nP2GSQNU
fi4KEvLFrVBrk1974WZE5R8iJKx01naXKKWRywwPyLwbsVftcsX+J2qqlzlhm8zUtCXQJjqIhR6q
XCjA/uboKO8/neAu0APXpHSwPZdp5+93t9ltbRwMKWeZMsU+SXTPx7r+kqd46EI4bX49jfNHv/lM
1LiFIBgLEiqXX4teTITFXx+Q9aui//2acy1Ll7pnU0pxaJ92pQiNNRPnanggK8hcE0Gye+b2NJ+w
og2l9pVvEYqRlFdRkkDDrN+93EQoU30zUoDnlWWpH727blXjAnSdG59FBV1B9edQjvRZUMTsYvKb
SHqctmNMdiptWq7rgasCxprlD/kzKO7qNNC6H5AJ3SqZUFJxVR95KzG0tm9MPtOLwwz30HbLbWhW
XOfRAE2bV3IXMwzwF2+w9o5K1ll/fDXZYEFB5hFYmLILBs9+slJ527PDOMUexzmoYG6F+0Of0eBh
niSpRViTd2jK6Nzn/KnUg71sC1wTKTMHz1ncYxWz+BcRkw6TFuGpTkNI7dUy7eOh/cnb3fokDeMU
mt03S9FtzXPFkyJ+tXN1RIbxMhx0OBBm4dqgyBIDzo5IH03gtSqKL1Y53oe6CHfYWJcg6rKMQWaP
+NAAxOPUnb0N82h8DiU227YVNCVVkOwdaOsuprozC+qLJsflzkLtLiQtCXuZc78YY/uUr52LaE4x
ylb5N2lo0zkhJWtl+rGfLcLytAziG3oDm71eEmRoT+tMcy7wreiQuiRBNKy+B693WLFIckFsF8b7
SoXO18Xco2rcK4B1x64wf85LZt73efoql3mkDzRrexQjUNMY7fd0t/bOiHHjKzfB68LQvAvhvsd2
7MLrfA157cqBrJxp5J10h53ppebBQnMfqBjxdi29Nbt2FYstWnxbm/BrLFEeQhNHAdWNSc4AV/VS
9tpxESmcDYS4QVzJ58jQnWCuUX2Mk4be3kr9RmeCptvON8IEcj+NSgRHCSNH+Lc/YpHXZPqMGGZd
ZI/kCKPbSif1SNlc7JwevJBuzxDCtMrdhQPnclxWHXoaIFSSZO9Ic/Dl2TgdBbOMoK2wUEu8xoh3
g0S2Z2vKGFTN45NYcLqzqQLzsJIdG4NJJsUUea6SXPnaOQuvpS00tkirW7k3hbogV4svmeMx6kyz
HZg/pj9IxPzIdqiL6eTDWRV3pgUySZbw7LN+mmFdo+RNJ8SBOeiu01Q0twum+SB35JXMKx1jOUNY
/B8Q8La/Nt2qDHepx1iambWJl0pKEKXATmVsHitS+YJQGdtIg1xaK+KZXdmv40OL5IYwc3f0XL6E
Rim3bRtm+OS95DbPO3uztCxflvtcDQ0tdoMED1TDKyZPHy6eMRvPYPxQUpvY1aLp2UQhjhlnDYhl
wwS3GV0zgAdzVzlI1MIovOoZqjm16wBUaqhrJ5zTswOV+QqpfHjwNFBOziRuPHLrLnrxY9BH3GnM
3Ah+hQkn14NOWo+sOun6ccUor5UGWzCq5F1mLRj0YmTcXixq7sr7xoqja3P+4RRk2zDLv6BV1zZw
abEsClTEOOvtK71EmVr3hKAny/AoCvMQV2l6NUyW2OqrDtqDtd0BV8iBX10NxkRgI1FVZhnrd0CV
AnhL03OlinFvwMXairSfnt2ayM8wXZ4yw7xi/6gd4gIcLaS9JsiiJPwSd8uztujequowLosLYT7W
B7S2ib0vxsV6hgsS+4QYDOfBosplNUwwPPlcVru6tUvMYAobQpKJL6UJN8WyUgZbZgRgSWv1b00I
pDPNnFvk7WJP6c7rBHiRZkd7APeCscTAZICi4Ec1ItPAvYydLe0gkzjyXuFxe3A0fC9qThEu2OlL
nXcRFqB9x1byepYJhDlayhgPvgrFrafphyDPwcur8L0Y6BpQNb6ZFdkdjW31R6vVhpuEOSPaBA+o
aQs7X07xhjKbCqdEH++RUFzOAkJxebBl/EgohLrRq6oLRGKV1ONWvc/GiwxveCvzI3q779Kb0Mzo
IJ6Ro5CHqw3WNW2SrwYbmcLu2tMYJ/GlKPMzdOb9kjd3dsw1WClLwzZvT9zrocaptCXpZ5x6n+Qn
S42veHaeu1EvL1law8jGD76rRXNKsnRT0xlHjcZfnVqZ+nqC+TKbRrUFKEn2rfEiJsW9CmeeH+f6
3pxVu4HJXl8W9ByWVYigQ5mumU5xqk3v9AE51Afssa5BhlVNTFWaqrtmJlbFba3TYoTGvuuHB8Uc
d5dHoDQKT0H1MaAKolS7ZxRkwDfgHOpdktlMkZ/GhWQVZEX60fAqHcgiAdIaIfIQitl+O17o505+
npPa722armElPL8vcQ2NlXrKsRGEmTV8zfvXrqB5Q8VibZSbXU9x2W/SNT8gKXR/LGzHpweldtwv
ELHnacKuMoV6a1+VjpNejXGh2K6R6RZagj+TxaxqLIJNUVkPMVoyYZyxiyINaNQx1artWBbuVUtY
rGFB7Ggq0O0LqLbY/Ar2zLiKEZj4WXzC691sjYItoOWxRtde1VFG9t2BfJVz7T5i2A9sDzwF2bgG
Uc4st7rurMNVt19LULkd0Kcgi+nVWQch7yTMVcOYUFzCIK2D0SJOGDNp7LzFfcom7032MY5JEZ9A
F9EaSuve77FURFk4n5exBcczpFs9i3uqcNuhjun9yommm1yU3t4bW78YwAvo6W22aPc5FIMtCl3E
lug9gxzNZi2H7KRaIDfFtKS+TKEl5R6wdmY4G6Yp8c5F9I5ebqyPXqqe3WR8GbUvU8GgEQ0CLeLZ
Jz7HfsjWgQf38SNXAVqFFVyEe+qphgyF1a+U8tBa/KwZCePKLAABJQ9JT5uRSw7XCLfkamYqz1gH
9v9Y752se9UTMrVYiacZ3xf9bxRjOm0ntau0vNnNmPLoQsNRap3naMRc1bShTc8svJMNxM4CW6nT
4eEIJ2S78xTt+q5GqIrjT7F32ilD+KmwH9hSByaMwaueUIgoKdzdPCxIxvv8+7wNy/57HSnyD2nG
zK31DfM5NTvRwq7IHhWtkY2OzbUfmeoOLAPHkTk7JgPo7bYFsaWdUd1rIds2Mztj602Q0ch9liwr
lC9FooQ4kXj4PsReiefAMvUEDtZWn5Z4M8CVrL+MA3nsDd2NoM5ZmhNCAcblq9l3xTaL+iQQFh5L
IxOWP8mi247N/FaP1kT71nkzRP2cjsAacMCH21BLdySW0qWBrYpTG2Co/i2JrV2TEW6Yk2mYJjb3
9xDK7RhXfmxOV1jsNH8Zta8CXUPizK/U9nhrG3cft5Tb+XR0S+RWYKBI50HNtBpEnmIKOLYVEkCu
uxsGQK2kIX83HOsskb5ivlzDftmRDISj/x/2zmQ5biTKsv9Se1RjdmDRm0DME4MzpQ1MFCXMszum
r++DkLoqKzf9A21pGSZSVJCMANyfv3fvuUg3dylxF0HXxIBsU/9Y+u6prRjczRFo6lF7yMqNP9ci
0JA6IiVFxo9PdUUWtoM0L7wNQC1lL1PiEvMBkx3KtJTOP1Ps+AEg2ygWahUuMA5OKhbnfGkG+bX5
I1H1pSEkPJBZdW418rfLCQbqeXIRi5QTXhtDJ+iVyu1KCPpCt2518PWfmZc/uQL+u9vuCbd8lfQb
sHrT5Gh8Dul2CcuLVMey0Pc+poSNT1sGlRO3y9CkPzMM8GiK6E2o11iCk6CXaKytMONoovkHN4uM
9fcOGsNj4fn7mKUAmlfF0rd0A3Wkbbu2jp9rbKOwpJz2wgiQW6IZCcSY2+8UR2zZaJ/Xbuy/uonO
1mks9tum/BNbeI8D80qcNwkweJA+JI52y9/ev+T+4Z+HaS6PpN4s29r9jwNRkdKDW7N8sVsM7GP3
L/QZH/79mvvHU6Mnyyp0un/05wtB//pbf9TPfz78x7dannrIPKKymhiEuaGh3KuGdFc3BW/F/3xm
UyJy3vzzaaeO0KjcKv/8JPef8x8/059v9o9nQcX3XM5pviXyMsH0tfwmupMQKBGlUfDf//xfP98/
nvJfX/OvF+7fL82f51l+xUiVr0u64WqKLhHI5MCWenFwuq5/YCq871PUAYMYf/i52lOrIkrWiKhD
MjoftVao3dTT2Z/1Cok9K9o27WzEiUY/3CyPAh/dzkcRK1xayQ/gwZe8pQ3a1Y4eFEBqbHRgcOPf
Bjm6XOpA93SJYhbEq9wYY/8exeXCTV3MO0N4gNdZsrXZLqQE8CdlVpNyhP9UB6BCaaURuEF4R+fV
5bli9o5qh4xLzPWWj/HGyzbgOPstB5B44y10JdfUf3exH4Eh/WwHVGtmtjjsWmRdoW+PW+9AEgkF
yTj/aBOoejD9MM1g74I1Ryh30NDtW1seq2maj5fcSYdDbpDf0A76KW2tx3Za5hBh1QXeeJb4BOsE
1XbVz8idJ2y4NqTUnSvaXWwTy8O1ctFxjwknrTbwEsnU1W6AmJo1vzWhOzgqAJoyILdw1mvaU7Rp
ObEFUWWHQaPhrSLNSG66UGO6ie4wsPNbrj8ntLrX7Sx+ev3dHwt8bOGFuMPB5dJZCfOLEAJYt7wa
Mgag5tQNUZ/AZ9JQXhBO4L0k4GI3lqq90Jig7gEDWBXatRgb/0HzYAwOF/oaP3Sj31UY5SIiPlZF
xzkIBMOEx+c1tULvHPsA71pePchN32rDvzlMk5Da4r2UhbbtB9LiKRXbTajShB5t9lhbITqoyBf7
MZxuds6CChTnFJvVtndbqBAO0WAhadKt9W4CVVrhQoyPjcgqflra6Rbg4JYT9YNXDduowWgfJmd7
srCTcdWvxsprdnAJx2NE4sQ4T9DrhH/AyZ5vkxrZNPCN18wspsCbtWQ/FxXhHw2THIzGxywHI0vv
ASOwtytBiM34lw+Q8y5WzCRzQsslyhSQomIPBMnQY3KGq3GvF13N7VfAbtCwYyslWyRK9rWRfOEp
RIGmW1/IOOPdOA3G3pCud42tLMC0xdkc4u8aNXC4mlR941frLgXThJK58lVLMcgl4ldHPtsanR7X
MuBbcOdke5OvuCEwu6x9E4eF4pVpMGMlQOx9LiyvidJnMX7ZenfHRuOzGAucGji0p8r93vfIwlrx
mc7P7TwDrZpx8iYwOCdkl33SbuZIsp2a8w8HayEW1eEhL8OXLLK/mCLZLYDbWEyHzNFIVCAEvCny
cN8LTwtiO1nw4x4D3dBZMjn9Gp9y9TGqkkvfgpQjSzeka9Q8WKmpls7Riklzdg6NahO3TAQQhbIR
tz4rV9OeTLsyYDN93mFCJZlWBSKG1szKrZ6Ld7PrCnLraCQxpnvpOrIjGA9MighteK7J1kq6l6yL
zg5RM9ZidZo03KLoWog3jANhlQS7T6W90vURF1HUP7Q5SI0cyTBvbW1AFXK+l0qwaMC+Jq8NK4RI
0IyAJAZMVssPeNQnKXDawQT60mGUUTI/m/WwS34jmjOCcXRJwCUT3BXGby7AIRjGnBoCTyyRituQ
On8XSiRxShPT1rdMAsqx/4WWyQWIFIX8O3JkaPBzTMYmTqQNA6W82OSf1BijjIgKyO3j7EKNhNhE
oBvnl8hsn/wyxSekprfcsYptlrz5urWqTexpnR4SipEal0qMux7DhGn7dFHt/uBMyYuGpDRgphit
RROCldSQz7dfTjIQxeFRhC7MojIlvhfGDE6Zon+B4kdIV/q70LxHT+pcaKENnWy2N2SBFU0DlAQ4
XjXlj0VWXCBb4rEHqCWML2lZYPmkPBdR8451C4dIhBpADcVLPevhLi1Sb60N9MD9ULqbcSaOQGg5
4csz9Qz2ltammWCQ+QPnCslXV91QrEUXTb8mOoiMumM6YQ0/QmQTsOPgTkwKJ5Q3R29pZv8ymync
dkvraZ5xwpSUFF1uiieLxCZhBfo4wF9siN7uuAPiVvvsMCusBvEBWYcDS2tWl17KZuU4b8JQR735
Puk6/HQT6qwsyLEh7VpvkmbnGfpxzgjeowxvgpC0C0q6Vu200nuLF7kqxJlvLoVeI3VzS3YPJXxI
u2wY3Zd5HvbGYo3tuEOzuUH1AoS/Sio7iP2B82zBnLRKxz2cjbWbYyBIwHTHdqyvMkv2e5VXl0Q5
3xUN3K0vM0YfYkdT9KM3JGpo3/xFSAiZjoSkzBWHxCT0gw4oCPU3fWHytiB8+piRsLlD5TGsel+Y
W7fkvOElk74dVFdue3GUITiwOYyrNWV+49W085JsOg+k0q2MoYo2YSOfTJeeRmPnL53aaq5mgYrR
Uo6q4BLzvj3kqWmcgNVyxFvwO7KSL7XPud5T2Rio2uk3ltvrMHqp+NmqSDDx8TAkE+dBzGdIicRa
0wEhOTL6HYr5gFAFqpkNjEwbmGzPXcshQpJtgLGKHiEdqsEOi61fsXHq8XQa04JI7/5Ql/3KxmrB
wunmyl2XGUI8h/DnkEZmUJojvNFkvJn29FKWPU1hKxm2lU43j+V7cPtAa4APicg6at2Cz1oSOIlF
2DgFgueMoOZ+uUl1P8w3fMeJIMkd89aEfhvWVC/aZ2lc8MKCV1GGRk1DUuFGNyJnUzh0QGhWwP8g
1psx3blBeA9SZD23AqeFWSfY6LOnVJXeThn1RHbr81xZ5Rd9cdBAeoDMoj4CIUneoyx6VzYIrDTt
KI4MjAMjY/SyPoQYGIOmRWkf+vMD2TirxoU1yk305VSRx1wks45TiTW5scyrNhTxhrxFlgb8a4Q1
bD3ASfDYOO3QqCNOhzC5cWNW9TXxnRS4k3toEfNjTfOHbSf08oDxbEs2tqz79Ljm4OauvUIXJ99M
L9jp/P2kT08Q8VDPAWZv2x3qfsjKQ8wm8d1MoEwBVq4nXh5D1Rj8GQlJv1+3lqoDqMtwI4anCeRK
EzPObmL3XdWjuSXhS9mhhX5JXvSYksQu5AUJ34nwkhswBF6BAU+MjB9cbn/MWe41dUCzOk4TIoCm
39l176Fywe9OYm2PtoG4nK2x4TzGNWIAbEGv7nSI1kBM90cjOlejfGFOkAae5hdr+v4ESN5kS5C5
baB4aqQfgdEJ133Kj6NqsZ+19ow+0N70Y0/J5c9LKd5cMeDEF4fcEmUQ/GVW9COZvBvawyj956ID
hFUuSeC0bmlKl4lLLOSSPv/nk6pnvN4iDiIBgsFSvjhDNA3kYlqT72Uyo1KwwuBfwd4uhmFiN6rK
tbKrhcLBYX5PTPSmWuKa7w8i0kbkd5ROqfyboE0EDG5dASLPUboivoGHDtOzIDmQEFmCDiulPlD6
gQcrhYlRgEgrKYk7lEOXnAb3FZE7cwJcPd9Q524yS4k9rtDxWI8tCjSrOoeaTo728qBBHPjzJ7Yr
l6MDIv/75/D2OCQKHe9Z2hKZ/TExSdUmNIwhqjFA/KsM5wA/668Debj/hv/9saWgMEwAKcF9CEud
sJ2Eq76WFp0f+TdJukw4P6ysQaYIPLzo3SSmFsPvZkrr8HD/nqUVd/zdf337ZAlwLIBopYU7HGlZ
w8nxS6iBataebYUFqPvGoLk9xsvf379oHFG8jYTkruBTskDLToPZnA3ESJVO4NacPyKh15vcaBmj
l7AGW5tuRNtPE+4zBx5XUoLJwzJRJlyMpd5Dmy4pK7gC+preIg9ZV+TH+Xo3rhc21GDMD3Re6jA5
+KGYdrSD9n/+cjm/80YyKBw/Z8+C7pk6WXVspLW4zAt+E4bdj+Ny/rw/pGwVayzPS26T1jC4IoKk
SKE4Zc41dbG+ypoMdqo4Y4WT/q8BPSPkBn+97sl9m0I6l5N5TCaq7QFQ77fMmeXBwzyElts5iiz6
0biNtrHIzYykLLZqyuTx/kA/e20oQak8NCKY8tCjo0E6/f0v738iGVIeW49sK1dCwi8VQ89Ym9jE
l96a6Me3Lq8Z5TQrbGXcAGZcU1y+Vq410UqT39jjvrEC/ixBpkBxW8U9jBqm/cgFiP7Tev13VPHp
uR8ec++UhfqbncNepK9Bl1d/mznXrpCs3szRejdM483pky6QONX8wsUq2m+neSQlzoTuIvpfhEKt
o++Roz6agnGolfPUTlk+CG14RIH51vUD4Y/a6+hSgYj+h977fG8DFLPWfArb/oH48nFsXQ6btU4q
6oRUDAOQRpM/8AZa5qZpFSdLImCnNINUgaemLygZWZWqYyWmcxbPHOqWT/33Q0c/iqEDjM4SoMD9
8wSTNTst5cy+/N2/vpTQYC6++1Pe/1pXUmzakZC0/3reP/+MiGl2z+WT948JZvJws5AzAhmWVMuC
BKKJyCFGDb8bZ4Dji9ql8ZMPsPDJuqXbVNQTmU5UADh0fXnsW33taaciDb1TqwjewWx9GcPCDZgL
Pmqd9xC2Lmya3MT9YsnVEPGGkI2zIn/9CXcZYxxH24I25gwLogZkV8J0idFGnzSMjWUtnrnlDP23
6iv5UI8BZKFhQ3DhxWDxOLt46AYCjbwsJve2T5+sgtBfQkawNJKfc3TH9DR2xXh1sAgG7dK7i/KS
OUYtPxtknrsKyWdjFnsaCeZeq5oXieqdmq7ZOQ5QHUfqWxON8hrLyLxxlfFspM24txUJSE7IXuxR
Y0xs1zvLvVot1Me46W5YMHdNp8tjHJoHHIxiDSa73eHHJ9Wds4kfo7iOEZnv6ERy1pfGbyHG9kiQ
+LrLmCSlVvpRkzPWhvhFceMG0/CuA/U+kmX0w0hyuTVd92eXexfhdkSj5DdXRl82eZInIDew1841
W/nrkJk7LF3OAdxuMOgUv1O3k8RoHjjOvhYtgNC5YlBnFNNX1XlvjWkBz1sGAV0lrtwdr4kfozcw
IlLgLI9c2/gTfMIHqz2/YnWwLZOzREz+pT/ehIPIiXn/nI+YGzPuMwnxt68aUuzErHZIvn5pX5yz
iL7x3BfDjYYNIlSxxjvxguNEHh2bVCiNTIHAjcTvuhrCXTdfQoDlPpO2I3PMArqE6Npw62Tzs714
8R3T2Bn48V37J37eiFuX2QdzNSLf0EJLprEjhj0CxJNFSwWTSTFEUn1Y75K2uNHqpcrlcG7Fm0Ez
96pT53Kcq62jkaur2T10jeSmWcZ3YcW3IepvwN9XTs6BcrAhDoVhRDSi39C6xocNhQdHPCfNTQNt
f6oXqgPDqwwliekozsnm+BIZDIFhsX/h8gXT1WinsukQJqnLWIzf7IxyNYaRB9n5sXXpVUjnSR/6
d5JHPso4vghn3Kf07J0UR286Fd89gf5s7mv8sdwWcP3OFSB43n1gY3b0CJ/pJ7UWiRplfDCn7MxC
rzNX+nK76qwA7BCo9UsxkmeB/jHmCNrAszE7IUqrLMDUSAiJ2APOsDc+i877XSM0rxES+G1LaJU0
blb3hQbmszfc7+aLVBC1URT3K9zyPyfd5dWPf40eYDdc4+SVjek1Lqxv2by0AkxmFl3/NsHd5kyU
IhbwIm5RSYcCrjIC929cl8kmXQAPFNzXKdLfJFjXdYpOmD48ptnledCLAA00IB+QFnWyvPbZ8HA9
dEwTaZ0UgRN2+gqtziIDFNR6euDrJSCuFr9Abs5nS1gM6fnBsw4Ttm4PL2kj6105l4z6m1Os5DeZ
6yWj//fEy2Cysq0WRkGzrw/9U4s1PsOhKDXnIR6tZmdAdV5pDT0KNORGOfjrwSAMqnfpgoG3mFS2
69vm7I4MNjhcP8SRya7+UC+2Ibt5bWnyupFzlhO9K7GsWaYDcCSMDzohHS4zKVpr9s9BR4Zjps0a
q3C8NiNF7aurF69Ln4ZuWJGcYowkJaYKM32p0frFycNqxQWYGhSw/GJ7rfX23KWLTviQDt2jsrQf
oe898QrDPx3Z2/vbBMVxKuqNNrlrhblWU/JBZeGxipx9ZdL5GggMLoY3GkyW0H8jfi6Vz4RAZE9V
NT33cn6vF7ywb8BxSYpzmzMA0Xh7egf9o0EDy8CDxwEutx6hguB5lf4nbgJyZHoVB/EAbzLRUdQ4
fVCXkIlKq0Ll2iEl+RGhpVv5ffh9HvR+Y/Bz5NyVsXYj1Z64RIJeG+aVyvqkNXGaHXxKdlj/xHf/
Tj5MkNYdyazTrxrebdBC99mlwllomm9x4r4ytaCJpuggJ/nwS1YNe6bhPerkzKvmW6iTysEpCzoE
0d/G/BND6tsYMQplUoggbhPi76ZoKN/AKuGuAGmxBPKBvwGyjCFo23uknHQ09gMyAla23X0wTLKD
IfXIvzNNbF49qUDoSKkexulgmv1XCG0ONc98a10iIcOY4BxkMzTLy986bVE21/4xwrfOcgfUHigI
x+SXufupJdiOFJwduCzyZPRAUZnc0z8qnouWGIyyQdQGOElhZaAELvofUySSC1GJ71EJcsrtdP8h
opu6Ypb8aTAU2ON+SjZJURWHmLXE1hhEIEyAcYHTbT1rvJ5pCJFtMmiBzqZ1rmb6rLqYGgg0+tVf
ZPR6HR4jzwHX49rPzfRs9RlKvQp5hYEaD+BXypzCBfalo/tZ2ktKuD9DippTM3e8xANeERUOu1lF
zd7iILYRGeC73IqIgK6Rr1cu50vY/KDps+43nM597iN7gh3D+mqaNRgyvn5ukVaVqpDHRHr2dvRq
CKyG/xJ6ef0s04wWig1zmHIz2fhK0YAmPBpz8vTYMM87+7YUZzdpQC97VI1G41Rno/BrQHTmhZTl
z6gX8znER3G4x/r65Pup5cGrErkZDd5evHvukfRVAUwsP1WLE/puRE+g8wCEWDpLi6m9zZUPInx6
mfKC+I1GPLgp6rn7A/AQitkCU7Pj7zKc4Meks9AE0daPXEB/k2ITNWx800PW0R9jK7neH4wJ5Z7m
ozS355vH4N4lpGRxJSL6hIvpn4l6QivijjgL0yLe96h+zaayzyObYUDQYbuyq3EKRtXpz9Sq/bM4
1LE+P3sOlBaCr00yNCrCfSTTr34Jm5TGWGxxRVAlpqm581IuuUg62qNVvUaqErf7ByD3pq2xzPAr
rVr1UDjha3B7rW0TRXe2ZMLHc8y+6lLN1DrAIl/y8rhmaUN2LX91NqAKy2zdcz7jrDLaZO8yoQvc
ppsDQvR2mQitqy9GZHMq1DZkLOnXnE4wADjSkebBlDvT5Lgnyb1aDT2gismHYgzKlmfrGQzPFVP+
SafnIiEpeztyJqdnnmVtpnI/sak/ZGljrO0eTosoeyJ8BlIBzF2YJMY5mtjiCIlZUBHaQv0YNZx5
iiNDPB/mSel7sJYHIHbdKqacyFMjPamRGJ/WJXOveZKzFdMINLbx4rPERMcQY9YuY+uotRdTu7sK
5R3yGKI4lthZAXxPG8nDcLxmQjC6kQ07U9Lxjy092rq8ZDvyJ+Az1vQVu05666FHfYF4ABOlfQwT
BJWd1VErimOU27eqTw8GjT8qKK3DvfTm6Zw97oZeVdtJoMPgGWZOfgMxWzuLDXRjkyNK5t90wH5w
gfcnLnE6AsqT7UM92+e5K8rtKNpvWa99+fZgoyUtQBYs8pYKQH5X8EKg1+HoGmanHJ48g+kQEMDI
CjOrT3uarkQhPldlnzHzHAF2dZEH73ZB27BtlphaEqFtHALtNl4xATLt7d+EU7d7STcPidN4FWl4
Wv6fHXbfVAxB2PjNe4xIjLFm3A75yQvNl5qsgwdv0Dh9sv5bgKfHiaibvHqqOlJCjAh0mJWh8Jpy
3iPKFJvZ2TpJWKrtasnS8OjBTOXM3FjZ696LPvO0Q1BrQUxJpmq+pMnPvHR8ktVKGqhuR9IZqRM7
u0SGmcCoCzTXuWQlgDXRYskmzQOgQ3ak8dqh1Url0ms2WEF1ZmTuOy6Z9Caj4aMJKT9ipfZlxIFt
HtKzn3bFpi/sEzDnxTLtjxiOh5VryGofZVZENSPjvTVysk4LHTvkEqTWDOHRcuH29nounyzD3Kf2
V5j5xFQXKK5HRqunMI1vyuk1yGr9u4yMJkCagE8pNk5dSixp5UUIsIif2xT0CJdrXN8oi9bwnQ0x
LcnuJRsGCaaHWNXtQcd8lTo2w55+fsyN/BY3hbsvfWL4mHck59KpNSCj4oH98FUf62/cQvoh1tB6
enPrHwSx6og7tQfTrN5MplA7V8nPMk2Ho3KSJ1TFi9tkPE9k3RBM7HEKpr7oyuGtzcCru0BdJ2Ye
o0tzFuYSzyUJiE2ZkMzzd3JpFG1F59zp2AfsmhOVCaMAxKoIsVKmR66vhF5efXPaORgbhflH1LjP
SZhWM1Ka6LGsexv/uEMylxY4iJaZSjjvOYoIy+k9HCY9hu7S/jRmkGcQ7+mhM5HYJEuety8/79b4
+ytWlLLfZMkDuQcdkRVrQpBqZ6/rdO1qT5w6Xtp12VbdurIpEXODZIKMygqFOe5PFCL0gWlSeHZ6
7nznsVcTFdNiJ76b/fRBOieXCzwAo6RWwnHmvYOi/1rbT/evamWLQtPH0wqmALF3SQ3Sxx0KqLjx
edNB+DgSIYLp7cTgkpwzl1QFqXc1LJgrfmOvGrtML0JnbtLAaKszzyDeNpwulU+EIqE0OjDi7d2a
qUdQ9afihbM+M7M53jN7OWVGRrGJm6bKPkkuIw3NpRnczcYmc5LP0kbEiqQl/uO1N3p7Owxo4MsC
CVPIHVAnqKvcWZa7eMPqEAfAznk1HB+TJjI9zXbwLHy3asKwYmSjmwq2MnUgtKES81wkvuU044j3
SF5Sm6ckhrcPoiY85BavOLqoY4HRatXhgFUumtkkf7GbkW+dYTVeAHU2bEZlUXHlHf88BvEHKrne
dH6ogLPwlYIImj9LauY0IGTt8Fvahy+kC7DSMUNCvsZpV5EOOPjab6snO61oyiLoZyY0GQbqFmsI
Oivi0TR6V+YX6+liYctuBmluK3MoLeCxfI+sSddxjBRiMIHhpP05cawfwmA9yvT2WsVU1HqNTddk
nQeQRDARJp7ZeSBakDfJdADLBeHET+V12suY4ymv0+mbVJzF3Jqpj5bwZts1yNoppTDSUJl13Xp5
ZRhGQlLzKO66UUuCEYUHDc6dQFxoFTm5U0b8ed9P5kYc8qgkNurWE2oe1xwdap9/cm/ftRaaIL50
pJYcy/4jnnnvjErTcGqW2KERoSS8fVczfbANq9y59VicUj819i0Ggk7JcVvEHHI9k3Leywft1Y3l
eBwMAnF0/Tp3bndpGyUvUEHXBTPTg8jgXS81sJsPzY14Xw4Ok/1NRYN96ykj9dFsMfzlG80y+1sm
lwnPvGbWRnzvMKb7Urnf7nCi+4PWq+9xrEVHqMLOJq+SsxYpPYQajLza4BBC8K94jwcN+awzmZdp
1JN9OOMEZx19Ytje72ZTf6oJY9myljgni3AbxCjUQ2NHyFrn7Buv+e7nhhk0nfEIawwMx6RtBpdN
crmo9AXrECv7QxMME1O5vH60147OhDPNDo+zTROU3/I8+geGPXC7OPNPoxSkL3GclN5eNLkPu48Z
K1oEBneNDltYbw9ThuPpLrs1VG8FhgkdQfHuURj0K58yYVhOaiYpDpuOAYysGP1xI0aHSk8+0h4l
aCZwM1A/PjpZfRVjhKVsXre4e0j0Q23aJlxLg3atqGSQOFA0wRB+tqVTIsP5hcPOg1mLABv4Gn4v
tEP8bPUUVG2zaQb3TdZkLDIjn7cR6p6ya95aKuOgGVmD7gsR7ZUKuIJF/nbHdhzmmsPN/jmXy2lU
Cc7+SfIg4QIFgrkEs3uKW/IMR+hsKCMOhWDqT2et34jiodBBlgzkjO51KBFUiuhFiBHaMQWm3vNZ
jVXXvxsahuuQssyGC0Opz8iYFFKZt0dcL6htezbV++vkuh9gSBErG3jmTRxD9x+4nseZDJV8pw/R
60whuKZ0Za+HgWIU0McYom9jLgGEKcavaYrHNffkWqts3FjwtWlihxStI41MXHV0FLhXE93Bnlim
9AxYsEyDpSZD7iNlr6h6GDrENTNTcagyxnhJHRMOGX8u5n/Z5Z+ke1LFhNhSW0KsTPIIAt3rnyND
vpEFSiUBuxy/5f0S1FuG3ime78hWL8a6z1ixson1kVjcsrmCpmV/9A4wDD9w0XfrcsCIBhWCsoQv
qqTYTQXUP5NcXpIs9V86Bna6Zd5ab1nyw2sxT6zJ7nChdT0FAhwMPHWg/REiE/QB3WppexOSuImM
4olz/FWLMAgKA8Hcsl713bZHFIFmn/W5mzjwZXw5qUgeI0tWMWGmn343Xe4tdWwkpKRzikcmUdGC
S0kTst2zWPqULO3zNqwXykVW3GqhLgmLDOEDn9JQRGKG/Da1TvBvaTPrJ0U+BP/s0D5facv7+GdN
VMNRM7Jh6w/pJxzmOGgszDK5sU7M3jrlKQIKZ/DBXHK3e9MDZ5L42jCFWhX0bd/7Pm5wi1TRNidT
/b3Ac6gPQCIrS/1KaOjsm9HRb8CIf43jc+RX5ncaFSieSeU9J7ab7h2LqNwIs/pao0FV6Xp+rJqK
/C9TXayxJ26Jw59v2Oalp8Yp8hmddTWFOxKbuU9CCCkl8k20/VzONciDVSNynpAokaTtGua75adT
GgA8cu7H5QppDfVT+tOraZYXmALXoQIHErYw0TC9H/TWPtD75pCjDMZ69JmH5epx9IZFiipRX1aC
0c/YZllUSI8guy3njrMj7/usJhDM+JxdO3tf1kPuE1QHYlPHyWcswpcqax7L2f6QUwxM2d3HQ8mq
Rs4QaGAyviZa+OQgPzeU19awwDOTpbOfU+7ay03UkBRCi53G3uwsVsiifojqOMDqy+VdU3bgu5Wr
eaL5prMi+yRDrnOxv2/YIWdb3TxhmiNpI3LIAmbgodJTfzJb77PWvUNm+7gDzUNsJNizZP0zBEQG
PQdQj3JeRo85uV0E+JlLv5hWZcMSPSECnks2X6/n0rYZpLD5pZ8uZuolLX6/3Ltm2s3bgh9n1LyX
UbLctTp5Ipomr0qnVlRLOTFa4dZucCt71UNYczPoJW7pjla3E9nXCh3e6v6Ttz0u7dSdHhpPe1a9
rTGOx/5GFVHP/tXMbMTlMxuBJbBvSuCVfYzXahTXJuPyv4Oo7rdLlPorDBIXIq/X9BZ5fyNMCEql
aeDULEsh4ngMG2/QLiF6WNEI5dhaYyxhdcBfuy4Af1SGT46lTaoY2PbZFi0LmB7+JrWw3C2f1yek
VpSu3jrvkQohGWrDhnfSZmI6kQ0SAslbvtfytR0LHHikVRURNXk/7tSEFgWmxZ2kkguOqKVLz6YT
lwSKexYJTSbtkFJjWkIwDBMULgoPT1PuEjxEtbQcvPJPs7CObeZhH1s4WWlS7nNBRzGMFoGdy689
++m0mciS8OBTxcvZvtDmS1Y5P52ak0pYsD/HtKBFXPu7XNPdDZXPW++HG63lcMfVv8pzLAN3a64n
SSUpzaVTCMQ/hHnYdBzFi5wSQXj+WgA/YriDIUMbrOfGXNIquGTZxdulXUG+t8ZRYNk2uTgqPOnz
DouGtpkb3GcZro2y+V7xzm3SzH/tMNYYxPAkHQClpPCZmtqKIyPkrbC1STFqEn5RUlDsQb3J5ZSV
t+IkewtubsQ27YGtTePhluLtJnki+RxMbnpyR3bKh95PHoOFCgQhVVW0+wiJPxrLGUnJ7NMyXq7H
4c5HqsiE0LTf97UbLx2NBgMF+1jte1lO1I28ZaNlPXsN6apisn/lxScYs/GDMag+iTMuOoT4OZpe
nMwHK0umY2MQu5uEtr92RFoHyBqyh5TeQ5CnNU0Yl7hfUs6YgVfeM+OcoBxic81TbDEKIw/CfWdw
Bx1sEqkHf3zN1BSvgfgjwpk6Rvy6TAKah0sWLBvQYBDaOLNimWIirxJNFDc/bg14wV7jz0R1djeD
n/GUCoRsk9Me7GRoyKx66Oh4zeiWvDR880ujPdTYctDhuLs+wjU41/A0YEYYSZJhNfXJYrQUe2xE
AYS5oYLZWc7bsZE3sEeYWgghfTIslDcVyzdGmh5Rn6nSS8cJPrBo4pWaXt5GTotPMwJOhZ7kD9Ln
/xMKF87h/4tQaAsD4sD/+icD8S/bcMEx/u//OHz9iKv/wTT88y/+0glxF8MgtPjPsC3ddW1AY3/p
hMCX/xMqvQH3DZ+2gNryl01o+/9JI93XufMFzA7TgJvyl01oG//p+5jrdTBxju8I3fqP//uT3f4Q
CP6gJaE1/v34n+Q5YZj/woMgUtYtXHYufBiDBerf9ASCBOigiNC9GlPa7zMqcUa9EU7XmaEWjgEm
whj95PH+UCey37pRTHyhwJdpJB2hscsf7w9px5CxQ6fHxkVIw/0BX3l3HJeH+4fVmCIOL/N4mw9m
srcWsc39QS2qmsQy/37453NaiY4qhF2aRci6MpWjjloe7n/CwcwnbVQxSFXDhukcxIEa8wC6qeWP
IRoEJjBC0CZ8nxsXLbXWkna7AGuF4+3dKr6xlBCzJ5vrCKUEDQGLB0grkswFKWFs2gRCuH40bKVX
XGIU3OVI597A3Li1pALpiuOYQ7I4dFP26ZcumnqyfI93jf6EWuCo9Qa9N7O7ac7/Yeu8dhvXkjX8
RAKYwy2zkpWsYN0ITs0s5qSnPx89A8zNATa81W63TDGsVVV/grZft89upSx0pB5hVR6nUO69hc4x
hYlx7ibmahLSEoI/l7LEhAGWQeyoqlGuxpdJufT3sqnhQEESJoxaFkcnhQYd/B3nosQC8e8Vo1F9
SWp4lYWv1d8X8VVF9CrxbuybIojrKQjJF1kxi6vmDJkqfMTBnLSGQL73RA27ls8kTtcRlFShbfQl
PHHACUSOYThYnJ9xqYTKKc9j1NJtvmpnsRBusM+VOMis+UAuM+nnufrfl3BmX/3vj9NMvKK1SA6j
IXZeOoeN/H0R5mCSv1f6nE7y90oyJDpOhQ10zkn5O/K/L/pfbMr8hWUaOCNHmJP0IJZ/x9MmSQ8J
xpcWQXZCKwdxaya70mRhVXCQNwggRMOqzpJ60lN7/GGGSwog+b5F6z0Fr+2tfuHRH7VW5j18hGPQ
dGxj+mzboFqwQ1N8dEdemdAwZDu/MBiB7d2g/xV2LQSnofEe2rrRGaJtwTqft/Sf6BAYdS22EQi8
6srkGadLaLYF1Wzz2snjSSl/CtXDk6tm2lGnnQM3riSBHdYLpDK7WkPLB3kHd8LKN5j65etLOEP1
IqUL8lB8JA5Np+XHLJMoBn2tCUsS4wjoQ3mxqJ1XutGVDQEkJGlgQqX9JnsSaEB2aX8ZH7UR7APr
eXqe5MTTLlpHON182giJUvHqV0jccmIFMTZ8dz4rYdB4e4xWRiSLYaFjgLpWh2+l+VX+MAXn9O36
9/igXRb4gbI5b9pTTy8GX84JKdI7HzW5ZLops5Y5cdRCIHAoyRY88v3yA1mE+5kuGUGtZ62Pjdi9
/EATQoxdRrgCgpaRPpd4CFsg1MmG1KfAvsLLwJ/iPYnSwBTTbwfUVH8nFObUBOCu6bKAL/4tkK7W
EuhncXZbOFToZOiXP8sO0MuqMrdBTw0f2x4lCyIB5WR3lFGr7KWzfJ0JHCpriMVEOMGI4iCTKovD
zIkBzrJHav50EfimYEA8m8fSCEhjpgeAfikw/BPc7KRt8M1vr88v/fy8mG62S0AIBqbVa7P+MGF1
BESHIvUzO3jqPrreTncMVqT+W5cY3p4NP95mky3sAX/zlobDMd7lzeKmRTYfhttW+VR+x3dmbeFa
W5VLKuqX3cfuArW85GSQkrxZOopq4RvppSCTO+fkW0lmpQiUC0aWZGeEVndIi1O/qS7jXrobeVDf
8Kqj0+Vm6zcGTbtpYQGfrZSXja0SVQc3lJp5ElNCrE0oJkscLuzwXq9dXMdIc33HbzHmSti0okxY
iG0Q3fagRM7rH1J7tJaW5BmNq9vpSvtnfkfv8rr5VX7klfoZ/5gH1p0JuOIUukwvZj3264zMGAhP
GhyhWJf7hkDM1havpF9UtslUzSUTTDMtZYedybLfTU+3ZDvQ6IGs5lP6zAu3QKfM/ZB70NGjH8wQ
BoLRnZ9+y9Sv35K/ql1BPxlU5R5eGg4JWLnTuFjwU4U9bnBJ0DVtkTZA0q/WrVO/V9v2haM8awYR
qIHxjypuuggvHJVdub018gdrx2Ni/GmN2o9CMph+VCOXFzWxEkvpE6pWsSIkg60n4+3GgoN16w9R
sEhX/sHhQbOR1ZCSeISgwjlvPokW9cSv4tdkCYUEEkyah7F1zxLFxO02ndUNICTL4uCHrrIcQFyY
JtrqOf54VTZiAH/md9z7xHstyz1AKwV6/QAZc6MGItYboE/5/liJD//ZBtl+8U1MO9d3AODNVjx7
z/cxQv2BQtzm94yb7vJ4LYklxXFkoopeeAafo8BUE3wFHSPkZFtKwZmWPJAPcZW9J7OFgxMu3PDT
SK3ItMTajQpLJhMqCdKHqx14vA/5NvmKEtv8Do/tY6XudFrZl/xrSCkkMIvhgTXeiv6cVNsUIuAJ
S2M8aXibR2knHUm0G31xb2Z3mdErEOV9i6f29sAdBZXVHpFWj/PvZRD8vLioGlklmN2ChCtekfut
eJkQowuHZtxBxonwFyCGNaIH5mZ2H8pay+jhfvMkQI6OiFE6jLcSD0BSqgtLP71Oj/4uNb9zkDpP
L1wOSfeAFRgQZQ1kM1RdWr7nPZTQxNjLJXWaxQKKDF/hBw6hRS/emFwZJ3vco/6qIChIVg/I/P/w
X1hmpHJ6jxGpqsf6L/jUZqvoO5xs0XonEfIQZrdU2UpvTw63tV/bYWk/bvUK97eYrW8twFmBEfAM
xvC71zZEUKQ5PqpO3AGKwdEMXjA1C1eM9kUN+9YV220/+BweiXfN5MT5Uiy28IdfOw6W9O/WmU3x
rTPBCyNZASxjjtIc9HS0xHKdfpgreZUcYfEFypu8e+0eZ2PFHY0d0HpxAyurWGJSWC44u904BAJr
6oZIW5AY7ym/lU3mZEDeyPdiHPZOkuko6kp82o8j3dw7/EJHRiNj4T7yREHpPkkxbt/SEfHMliii
aU12nnehd+YKqj9i9K1EuIMFMAVkxtAFWkHbgFY76zTC2V55rR3NAYXP+oHe6auFC7d42guwygWZ
3DY5NUniVyK+0Gyf/pC8w3Ds1K3YB3iNGtkWOz1+XirdMDs8UzdkiruwUdqXRxai8/xWCBp2UC4M
qlvLXJa/ReXU58Vege+mMVFklGNzlYDkk984PSDH4GWETePk411DdIUEJQDhV+ekmk8mM6EyFdpZ
eW2mF30I8BeGpwZ3J/5WruXW/MgN63ngu1PtP9bRely8QT5NbeNaAd+45VHC2d+aNqNvfCnXwhE2
2RFPDTJXKrv9t9Cd+i1Ege/VPkrZ3kdb7svu894eFn5/eLnhfiGuumWzG9byRxUctNB6/tb38Y2c
K2MHB4j/42IWgAwhuuicBNWuk94EAkzf68IWcHdac46Ii5kIcl9Y8akHEiD6mHLVpFdYkpjZpxd5
XwEEhzYuQ8/UwSmg9oUv80O4ds21H9z63KdOf8i9LHWa07SmVuIofGp2PNM7zUf0l60IB9Ds5KCs
s8N0Ha71mfPPL4u7dXlYwKt+Y+Ogx7eLZfM+vGtPa+adOmj6WtSC2dtzpV/E8+s3Gl05DvLn9nWu
V7QBQ+m0PIOSG353+/JTYUTH1mphTAB6ImCdBveQ3MFjtwxPi3f9hxun9sWz0F4Z6akXUfZFQqhb
myZCE67G68S0RuBIPqE4ipeMNysZugR1fyR6Qy181SbZQZc9Jm0pPne9tWGyiz0goBGx4s97cmjB
fxEOdm4WdIJXdDihHGPN7Xpfmx3evSFnQObJn1nIRNoSP92m2hU/7NMmyU8oEi81oUx+8UPCn89A
sl0ykJMeZ7qqateehS/4keYNZyrBQ+RKMC3hZk2zBQJ/MNQcqG73/bE+1tJWZKxylAvfTJfpByAF
GLGxrvaTZMMxqk7pNx++kt1hN0/8NJ4Y24xX1Z6BLklRDO6YevX6G1ygRbzqDKvZkXLPjxZkHonB
88jQMIN1lxEUDU3MSu5TAw6R7h5XjqibBh5m+xnu+sLvkcq3Hm2T+U+lPF+s+CylciAks45Pevk1
5kH3Uz29YrgxJ4c22kEa8agmxN2w5JzPEqgN7k+gIn9Cksh41hbQqALU2hgrtDfGSh6Q6pTdkohH
Y/X3RcdEYLVAf40c6/6Qs37VRyZhdl3331d/3/v7ghNevzIFhQrDIKk3a4tmXXaz/+0DWnWDJzVU
mIpqn3Z5FcUlHd/8iqnZf1+hkaIWTua/gWdHtGvWr0dTiAX37wdHVW6fM9X+///XSlkyeNUG6kg1
0BMD6ASvwjrscdOiUsQNtgTFos/s5l8oGbTHBAqBGUEjzcVp9eyzFp9H5vKPZ70yoWEz5J9fyuQM
rCDa4fS711huW9C1KyOM31gi9sYWtrRoDcsjdtl2W/tq7edY5fZ4u1ldQyo7gkmLspkuZfjFQnFd
B7Ky7HXsOK3nl4ad64aOJ2kt0sXoJJBJf6jsFLakbwrJaxKHeDaayW2Pt+Jo4/Riaj5vqmhv3RYF
ii2dtJO8nUTiQtYLzBRRLAuM/dz893md9gu3pRaFVcrvoP68wkt8bLAh3XYf0gcN0mvNp3/DuRfS
oN0GUP4OzBU7D7B6W93pOmHlk42DBWGM9ZXhUo+V2HJc4QRoH6Qp7sW7dmq/FpMT/rYwlEALPvAY
IgQidbj2U2VlqiuhTPrtfzCVJkQtO6pfhqMeCBkm4DiNjuobSSvj19N7YsgKKdouNy1mA1RJdvNv
gRjrlgbTb+SJdxSzw4d+gCrMqTOs6S35oSim0xs0+/HR/BZ3qAaLxob2FOn+zC9yql+KS6hnHyGz
DzBY05Iu9QkfBghGUekg2VM38he+CN2h8bkiQNbVlvjjiSo28rjcJTSR/USuTqAe2lW4HVAhvc0o
YeI+dQvEjaxv4WeYMRdsZinZ2yQY1/w28sYQBZko1Z5QSyze6nWsnOaGx9oDIYLTSroFbov1aYLg
2Qs33JU4ED2/EtyNBheOP6cTC+brwv0e7ZF1LN5gO2uDDi615Qvp8fbBwNZtvHglB9COICd0fvsl
cQl+eNdKttEyPoN2bSKY+ELgvTi1kZvz7wO+cVwcK4Kj0NNCm2J/P9I/y2vmKOJaZGE5JbtQgeRs
q0TRDWAmXFcgb/0oDDBs0PrwS8i6uNYPOnxqKuIlLJI+Mjbyc6FYkB1X4VpxoTNheVFRw1fHaDbx
8LiNDExxSYbHLdOXkUvItrnFPgGwKOjOyU4tHP1arQj3I2R8V9yjU1pB23OmH92WD5jVQGgOzy30
hwFis2W6/RfejTJX+ToNtJZa7Eo/Cs03HdXCpsPnc9QkllJSnwCtg/HK1ah80yt3DwZCH+Aa6Rlt
Zr6lewFc7cIgviulZ9IIzJrowlvIS/FIcX4ocxeTJS57CbqEvadqk2MMjwnvhjTA7IcXbePhsKgp
x47xExsnegO6B/EwJ1+disjFCROuo50b/0bFlhdbJu8Levdvij/aU80vMRa3VBh7c5abq9KhVH8T
A2YEsU1D9s/I/X5DHymE9nCHTdx/zqQ5xY7ZJxoOwtcw5aYsZSttvO5T/coDHY4PQw+mk4mnSwiJ
T8/sXb16wmVclruYMdNIEYNUyYoEBz4TCAk2Tz1zsCsJGkgfX35Hdhs8wcodv8TSEdeEX83zlsZu
7vNddDd+mSJArDxxY2Dvy2PIAIgL3h2YCixuNN/qFzdJdHsRQI449i6/HPWrmQ45aZuQihlI3Lpf
lrjoo6zwRXIInGixGto3bwuJmsrpryXkwppFkuNiOLHUDoOGkNlL9sPdFKGugukiU4MffU1LJpOA
Sq7wm9Vuc59Kr+OkDduEs8D2HWLOZhv/GuZf+BzEFqqZFUQwTBgWjH3CeDVsYXM4utN8PVDDcatv
5c7KLy+n85Mdwoyks17X/G4eJ2xLU3fAp1G0s+yQpe8PVqYrhEYiCfuaJIdtM85jljleLHnDtRLW
FO5ZiGs96SSoOMRaKCPI+bQEhg7MCTB3rjava7/HKjZ4nCan5XISP35grGWD7nF165/0wEMSyidd
ZQvdvuQALVY++Xm0MgmE0izZac6YPhx0JmlBBXR6zg/AcNW2HC5MvdiJHuo+MikVXLac+kt39Tcm
aER6XXl2W8GatuVO2097/P9mISOr0qahWCgsfHM9zP9pR3m7Q1zCnnCqYTmd55UisaMTV55HbnEl
5cs4xAlEHp53HsYvdo0GO+iE5UbEIoKVd12c0+2w1++KAz4JSR8qgRJ0PHLpevEFMzKVPdwxp2iV
l57BJDSGEwwxyBrN/YMqRoc0Rr24LBa/f+ebC4Op5qFnETA+cDywo9bPrUJd02c//HLXlJ4q2jEZ
p+CmuqVTRhQBiFUtuSLNpwIgPBEP7DPCMn7Zag3c2yd/kd20ZM0OxSrKjUUgpi7Salrt+3CUfpFQ
9yceN400isFlJM7sLoHFgjshFuJgu+TPKI6oWyb7Kw+KhOLHit4IAab3x28CLh9eI58RJqEgATdc
hfLbdB+2PGks2AggExxQeisWt1lyFtR1JtvZsl4SAAhpeYbsiyUdKudqIZ+pFgbdfQU8tVjjJb6y
OGIIbx5l+luOnfOtnJoh4LnQig2c1HIt37Gq1J8OVifla4lNaGr41egZ+Q6Rv/ETu7THSOs8MXTT
HAOQd21y9TqYkMU2Ln6EwuCwgpzmz8zKUrnMOrkdoTNYEX8I1K+MOkWZL/ij30ZlEOr7NF5NmN40
dJVs2wjmie982BhCkW2dYb+qoeuxGoVxitdmh5YFBn1HN2zZNmBkxfTJD1t7euYby6+FX8oFbBTf
OkNaZ6bHczf8is3JNLymp7t8E85sigwFO7qkn+LQQBvzEy9W91wU+aqcw0N4Vn7Qb+tveKGS1H0l
Cx6SlRUG2MDOs19H/E724boZ7b5Y5qnPM6rMxF6r8JmLwEoRECrjNMMojn+Nfg6bnsrC1ba2Ma4z
j1jH1zvxayIXJLReXyOngnLu0L7DmDIuBLoPCK6cx6FhIZnH0SndYrHErdgbjs1ZW+Wf6VFwtXtV
YPzm0dzXfwP9bliKV9Ub/pmA2C8b8r8NrPNcLsbvsgganzjST5ZftI35mU3ypXjCiRMLNYFnt/ml
Fu+Rl9PFlSAD28UnW3q6amxlZWzLmwhB9J+G4Kv28Kps28FKZNsQfCY2JG7o9mNFXOCTbynzYBU3
FhN491/+Rs9/13UQN6o9qXPqEu9WZzgPbnjJeQIo8PDLZqV6BqJq52tEd9o/5KTUZHD6cUtgRkql
VvOTFhq4jfSPVRfqMI5uix0cRwQYp+eP4j4fCCadkTvBKjfTAWHz4zfiDaDrYszLHChZvQA/hl8S
ZlfJvjqGAXfrNweJzqlpNwxLy3LHRa5Wj6VC6ear6Vaibb+jeH1TXNyw/czDlLR5oRvn9mSo0/1j
WzYzO3uXzpRe6jqlKVllG3GnvvYTKmhm5LbsUJwfWaNqOZBELwMgK5xRncuMh7gOMfIq6Xu8VrSF
YkNr13+ZXzyci5wij5tF+pFah/NnNVt8vVfko3P3n8frlDg8UA6n7+eevb829ak5sygmzE+Y37zH
lAmutFQ+Xl/m9dX40zkN7fzOvqQqu6x7i6ZvNhrK/8dGvj8qJ9LWxjfVyQIp/hMXsWV0zCkf3tVD
yUDnlEocspVxu22kd5178oq/zS/sHJqyXbodD8JNxRpmiQIs3zzXiu7i90W7h+HhHMGBGpZif1m6
5jbcE8YYBaOr7IonFbjqJhfJk12enU3syoHpPffmegzG43ATfWMzE1xolshBnyuHFqcNArSsyONq
4D4pUUjBkbQiwxIhfln9iTWymdcNK/sSa9SJAeV7uKB9YuZsEBdON8bKRzVZunXlc4crTzveqD7s
VOCAdyF2aKYhuzDUlyEnQx1hwovJ6riePLxbEZXkmLxnnnHqOot8HkzxsIxDWzBLPZ3MdKTdyzaC
Tl9NMm6oAUOd5zxtWHWUyFKQiS4FYukO3+KqXrX3YaYHqoMj3dD/OFx0KuYOqRjN4Y6uj8L0WMDx
uJMCuizOdHxrAIEljYV+hldnbrO3MlpmszgRCcjcajQfApNWFv0QXzyXewe9ZjDcxn+4yw+FtdhW
t0XrwYm7PCSUXEF2qFq7exIWa6kXYy18MbjC70e5Lla16EfH8YLdsIqUHC7UD7a7+BLN03yNhkwI
WnmlvbwEQkkMAMBwkwvulhrjEBcNRAOM97RQ40ub2ecZPcB4VyNb2DD3mU4TolpX941TdQuZKAFB
UYyTLZwzjGFMclTSe88nIkjlFg8nVfHMyUb/AvNU2jBJ/w4a9JmH9shlg2dFPgCDNwv9tIHxNiNy
lpHgxYTzp7X1fzJ6TfsRunnoq0BsYhDvZeRumdNwW6DvwtL2jOqtJF2FO582OIOnF+DqSb4DgTmE
hgZDCkvNyp74Z9hMFL9LS7TDG1wwQbFfTKYRPuFAXDsp3l9HcXKiB5UG8k7aTlq8aZe9tUhJeWD2
xjeKIn6YvgBTKz1z0y2rdka3Q7/3M3nYhXhgi/vqjdhoQqNcyStXOQ8PpTIbSbhV3dIrPruL+tVu
Eux8cif8FBgl1/Pym/4riEX4134YCIbIwsHR1G9WzTragrGG/+T3xDffsaq2exr+6a78GyGX4TYZ
z9hoZHdRgNcDT1q/TI+Pxf5F21/NGOcLfaGwf73eeEdMZ8bb47keJQtAEioui3WCaPCxMlLMaUhD
2pB/AEgnx2iosOgl7sCK5z3rLH7BxHoagWj6gJb4tT6gXKIKNfxXcyP0tsK5J7OBiWpr7Pxn6GN6
/oeJksve2XDIKoQk9sxcAqO7yf0K1BTNUTE6mOCzLRBcbXxSHD/e4LFBFleXMJNcpO0gWEDfPADf
z4+c2RoGqhHeswdV9ePsogYIwk08hilgrOQbK5d5y3LSIP+E5hbCWBMcHP3rbAfAMcBJw74oD2hc
KjzXqRMSD3W3sA3vEusY1b0rEf0VcPWogNMDpKiXOB/By7Dyg+RyckTkYsiFNpLbbaNdom6bfokX
Bxsi3sNMYnyWbFKYLCrj5Ea1nJdYDoARFQE1mvmpn5GWPy/pT6i53Or5JrVN1/hgEgBvlcXozpgp
P4yb8A34tH1P0Kjojmn6/Ts9PICi+VEP3Bm8+bVK33ikh4JP4C5+h2/jg01OIjuLDakPyMTI7y80
8Ohg6Rs0ggqobYc35Tc/VJQ4S/27gITrppE3ScvHYwMNU/PVm+xwTzzZYXmSUg+sf5y8+Om2tfMk
/pLrwlrNxafsfXeq2gNNBi/TMWyy2m82UNlOfqZzYbgLkcKfU4qBonBBDIl+pHYlkCmM95NqQBPn
Jgs4805BH8aTxn29sKJz7DWn1LAEZD0NccdBdM8IH92X56II9EUAuADiIM45RZ7ZL0XSf4aLSUIU
CXMFCwXFBofidV8pcx5fY7zjAAtyrytus522z6VqLQJGR9wLVHal05+Zy05YNlMwnfQ9VGF1J63Y
HpWL7NVec5ULr1wE+Jb2Z4nY+YS57SZmaJwylsJol1rsFF5eJ1G2OvkeG17LAQJDAGUFUGgB5vTW
TlQ7RuoKUoWRVxh5rxoX85Uc3bU3zW0Q99ldYte3GLJBcoaviwsgZg32w37wnxxMit9PCGH4zBY5
p5ruMLKk3FAAfRFXAhtfmFy4wFg37Km1s7jHo2ZXvWdHNnWTONI18RC+/ANglNCP1pa8BHAgSTBI
T4KyS1bDTkNzjt/77+MqXCd6XwrvZfXx9JOV5LxcpjryJ8Pu9s78v8SCCfmNLa3rO+xRd7Fsz/GJ
j6M4D9EF5ZCX0TKGYMByrdrRNtyN26cv5TOekswIXRzBpOQOpviq33k0x3duMhY8qfLUk3wzWLh3
SNDEpYk3hbTpiw+BEcYFP8GWwLrRJZw6G8FkbdKWgLvL36e8rlN0n1YOVsYWzbmn3MkDEicj+ivM
IlJvergqy8vgkMNTpKvEWOrlFh1FpC+7kkRpt1P81wiW4cEiyx+ehtFoSg7WjD+MSJmRimNunV4z
XBdafd0v3sQtG0s9rYC+OHv6Hx6XqI6A6k4Hj7bkj/o3PuVfI05SvwDCB96eO2a+CKsmslCgFjRK
12Zd/9ZI6vHcwNBik5xLxcKkQZg/nQxzGGSJ0VZlAQHC2u6Z+r1zdfiM6CNflGFXad05+lbbQROy
hbVxBDscSVf8IVPdeTCHqG0doFCx1GStrZH/f6e4WNOI/gPnWLZv9Whhxzgm/jBcwg61nitTpOEP
fAhvfWUVTHb1re5jxnESqG0VgE5k+Y7cOZQbOZgdDsWYh37FV5qKB76XkQMTAoru5HYrlecUSs+X
scZKOTqU5yy3Ym+xZHUQPDnx62JjEmg1BBXyepfHoILETQ2s7MNf8TiBN38b2H7b0CLO2S8k5rJg
LOFIV35f7/HZmVltm6sQyGcgRfRfp8WHdhw/wiQQCRfyW1v6Rtgc/3QOOwWDuPMiXLa26YMtnvHo
mqU+J4zDRku5hicWBU2YiWiq4uLeT5PyZmyHAJyh1GwzQQhjV168F/3hO923gG94EgsWd3x5lj8U
QJ74hK1geTa+8HRSGf6su3fAkxcCj9StUf1Y0zvv0R7qg/ClrNOdyWetEQo4VHjwUcbL6177+HgA
tTYMGpiLngCZVeS+Luw36YaB5ym6c9uFJ4Fhs23sgHxwLMw3n5+01egPhWD0U2qwXx17uHPFUMgm
PH3HMcYnhQXvlJxfJ7gBz9nQC6mr9eyIAcADxKq+ZnmwufmXcULNTeaHdsjCCXcBbJSILQdYGeAW
3pSb/U4nzYsOzXqukEc2XogAFhSSMwPLdfuW7zC2wTUQ9Atr+W4de/WxPJhLdY8//h7ruy8ZwBB9
kJ2spUDdG6bb3uIrj260ip3nIXsbHNDFaVwLhIdcFcbylJ0HR1w+/RjxmLeA0qEH8PAYszCYPxKX
LJXzh+iu7b1/0/i0wLc/88g25FKDUr6caI0UduI8064jCz0rAebwobtR/1XRmudLC7C6jiuiE6wf
ZjFR6C4avyNrCcgHwiEtmNczdQBEJGfsIEtLbUeJmVbv5kpY5yyfbD3VhvuyXGXnInb0T+2L73Wi
Jf+yRHCjiB843WZU9td6KzkiFVtMReRU0n5AyQZSg1gDhlVus2TzCZXQl+lsK5ux8xDNt4jwXh/g
fS6A3Oioc6bln1TvpfxOqlL/ckXJJ/bDVC3hu9rwTpBlsYUSiNO+DCcN5gsPAroq9AdrZf1AX/TZ
vefvyZr7E/B6Nm5hsg0R89RuF6v0vVvCotL+UH66xqO0iSZnWFKplyx9HCI7Jg1iFBhXIOwKj8+t
+MFc93ekqtqEl+dmpoiFjjHeH9PS3FWf0ZJH68U89QYnBNymtJGTZZsF2z30Obc0dw8YsfDhLvWt
oQUfHCVzWLfHWwW6y3RqFV5gdCw22oGpQMsA/s5O956mK+MAsezQrRgefFRXAQY9+iOv/GTFJjEy
sXuZ20fezY60PSNPWENKBQ2NQbhNoSlW27CypwNVtr4X8buIbFwtuvowvTcndY/ls5+ly1ixdSrb
C1aax3HXKd5ibb5n4VJ7wydgx87M+OOFHYsfOpBi1glelpDXMBHGptWi6p0iWzb8yTcdVoJbrTvj
Bay7viQX80xT2hpM/C3zHNIGUX65odOtbtlj+4zwz8KBDwWIRQAF9QmQ6vQvxhnilrzTMLRcyNDP
aJrcal+/JdQctDUVJjpuIVEpu/lP+0mnGvd+8mbeHyckPyyJSDXb3ImEoKK5jK3HsH6Wb4kQaN/a
dyph2mxFnMSNjrVZGgCjxzd6qu6mTMAhrgZwJex0it3cTvfDj9AGxQmV6xuiDTo4/XOxZ6fL5V0e
fmApANrDXJR+agiEadMORLAc8ZAf5OAReRVQK4XpbwX+d6WGwLaFMqNgjOVUzFbO4feYutKDMYfN
48NKnRluXgRD6VYYRad+V19xI2GbZGuqGKeJsGUD7jKCEslwEfEKROXMA80QTNoW69ZH5c17TZRV
fJ+lBbMSbaV/5KJb+sNX/FxiJQIhe61qdjTODTX+uwqifJFmca5o8AHK2ayjeQMOT1PQ/o6+tI55
gvoZW1DfmyvZbq8Q06mNQb4s0w/FKeSgyLYxzIwQ70vYO14BiU+nabPF72kVbUpmGZhEzzQlNo82
JGXDjdirMBM7JAzNh8vY7vSlAWzaB7IMDXXDPg0sjY6VALhgmI7hy5HHFUEeMZYzHcYk8wHn2U18
QBktZyEXFeuyKxyRTQUwgtpamk9/JbnprhyW+WLdj4e2OCJkkfJtXgZEtoijDcnwtbgshuXQ75/T
ygDtAoMsACZWY7+VCV/RVooBWewyGYxrngFlCXUZtRBFAqqQmmEIJTtlt4QPmMdayeXAmW0YN+bC
f0CqI2wG926smDUH2l12U47mHnpS18KNtVsA6yJYLCwKo2fpicVnqCybcaOOcDguLMyxtuzP2le/
/wP2uxni/x/O//dHUWZVJwxq8R8uwN/PRUY4T0dq+HD8g1FDQm/nNZ5DqhQt/743PTTF01t93z9y
c4n8yM07BmNJw5NQLhjKaa8HzkLh0DFK4ZVewqgfJhxSq3pjEInFEGL+1t9fSvitOWQ2wPObvyei
9JzDTXj592ezVjwDG1y/JZwHs0+pIVkm/hGHmWv/9716/osqhWr/92VqkB78vfrfX/z93H/+CRor
rDcXcd86PSFj1t8PIbFHOf/38u9HW5K47TiR0FyqWb3DxXks6caVCaJK9whkDlbUYsOvh6bwCFTw
JzhAUtK29jhok6M93XiWLW3rcDqMj6Z1QoOrVuSyutOe8S7Lok9Tzo+ysviUcFD1sPFUbBN4A/uU
ZbxI3JrntXvsxuco+1h4kNKU3R4LEwUuIRIoW592isIJG5km9HKSIB4FEwSsXwm0hhY7yYng6AuR
lsbQaZM7eKKZnLxhzXnL+2JY4kgGy16Apo3RCgTcLga4aroxyDWQ7Xj4LIRCWiNFhXcdBpOBUgrb
jgT3lloVeq8h45N7kNHosM9bbLYJ2ATd0NUfQwCLN2SvxLluSlHb1tMdVQjeDi8Kjq7HF+8BJQ1V
v5Nn5AI0MfxOFbZF01ehO3XQGpuBjTBtGDYPwrjMiujWJ9KqgJ06C0kewAOdWZaBoLYM5pLO44Q8
baykn1C+CWfOzYq49xiSF5bIkOn6fhtq0m8jQGfW8M9+NqL3wlDELqOBSMqX/pPk6ufTZJ6RxerD
LgieQbYGT8OA+4Lb5zKBTaHoQHu9LIrObNEgYgpcGpaGmTwd6y6PINtBCJyeP7iSIeTHxG2Mj+R/
tA1ssbqnDUgmlOnKa3BUfAfsRWRm6zi6xDhOHR9FCuEpkg6iwMahyuq00aMCUXD+YhLXZPmqUb/G
KVCfi9VrwRo4FUnscMrxioDijinmC1Oy7vbA4WlZ5v+EBObDo4awro/ZYL1SdWWCBfSIHmKRmQPR
Ksn/sXcm240rWZb9lxynxQIMMBgwqInYN6Jal0uaYKlxR9/3+Pra4ItIj8yKqqya18C5RFGiUyRg
sHvvOftcYrKXunZZa9L8gyAVgtovcVkhUihcRAvQQMBu6PdQa/BNvvPphfPtJMmdwQmC8thQWzB9
jPn4iwKb3qYMnfGSKRz6aUFqVuiy6eVUO2ir2+DTH/ftNKPmhhwp4PbfWE7xUnEkbsyFLTGQNCEl
4siExSx209/1ENanEqv2PNMTAQrAAp1zfvhDaKDTsBnypOxd9TtLYPnbzoLv2IGAn5M7uk1MWlSS
Q5bwta2sRH+eXUzNs8VZErMbsOPmTbhcC0o6aFXLgKi2HbGRncNiINMPVWW0uur4VUeSjZyP1lmX
T8STwf4ROX1lwJ5sEoz7ADcq8yLvqcM5vbLKRK1rlrK4zNSdSfUvh3ufA2ntk25mS6hMVQmEyUxR
f+e/CQruzmbCym1La+11FTvyKIt2ZNarY8eWJsbiuoN9nawqRLeFJGLOMHLU82TizaBouKAWfVps
J+WcHN6AvqJ7mHUcZv1MFzwYQnvvSiT+cx2fu4iNStaw68vL5GEIPqJmPJJiyCwHkQFLLLm/yl1N
NmOIKBm+s7RnRBoFr2HBSLnQqXkD9HA3WQ0Jf3Uy72Rn59vGnThNUKoGfU7zv57tiAI4+UkEyIud
3I8wuIeWGeKYTIifO47gsHZvUkETq2DwGXliTfqG8aDtrL0rJCVMMn4Z2ngbRz7rggw68IsJYTXV
Z1NQ25MNIvloJ+vOtWk5Cvsld0yu1VcJ0MTAJQafOGQ5GlxVP46gs6A70wm2mFVqesFB2G9TWxwH
NhFydLjgNG57TProPe3gb2CiOxF7o1FFgiNTPQPSMcCW4KMSiabqwTNbwgNiYHUWY2JguGioTMtY
91VRb3Mx3cl22khHB+vEJZDar62ntEtzxO/0DDUhcGwZgB10c439Rod3OaHdF0N2r7WEAV1znnTQ
vtvRoIzX9CfCoAkvWUkBqhjaz8q4sQ1M+wXVnB7KkudlfZPCfxR+wJyiEskRLWIFrSgkLnIdewzJ
QdmxRBbuq5HQpvSzmAE+DgUzntp9A05YOOkPUiNRdDvde0ve0cHQbIcH5zN1sl9TC65IjQO2fIMe
PNkNBNevEx9piZRZuMb+Zt5Br0MyYBbJ2rWplzpwBpIszd0cdA9RSYqSF3ovdmGQyraYrTnNUMpB
/nJtl7RfjnKUfqsmwN/DxHnIY+eQkrgWoDfMjSZfcTV6MbrHaWhemuJxeYlHX4ccVKEjdtbkE3hj
KY6T9CXyyI+Eym8eSbVBc5xPA2McNB4mSQFrt+VUTIup3Xodm+mcwUfviA4JtLFqzImEuDDwt32v
iPVmN6qVXWy8ej6A0yk3TkPcSJZN+5wxz+A2O02WDVimeQnSGIDxZoD2I0JrNo6e1DZLGgwiPMlI
hdPF0EbquzzgkNdx06+npU3dsBG3Iz5Tz2gzbAloV8Dm3zjwolclnA5YafS+pG8whGiBYhk0DUh3
nFsxb+wK9UQxNOCx3XlfLkEHxYiTUgXAmQjevfEyrH1xQJe/VD6pij7sVJ8qLIHQwgSNEgbhyYBk
IXDpGlpEy211/WCZpdiEymBIOFLYxzZdj8ah9uu5whIJTvNLexMOxJQZpkCLjXKkmvqeQIem3AU5
Ej7tqMs00jMujt4ESi/vmO9H2ib6ueCzqTHKEIEOQUmT7h0xaDdHcpR8BPJ1KH+aLt1lwfG9eLxv
iniKKBLFDy9t3LXvZgw5ByIXSLd5knn8Iqpgb5LhxKirGejDU4xAt113AaaXvInxLXExyWr9s0mU
fMnsy2TVhEPpci86GpiTkeDYaotv3nFKdtf76bhqeJ0698sHEQpFZr5kXd+chuBgjcwDpBMNJyUD
lOYeRT0AOTrTnnv28uxD+WTW9QZT/CK+H0NXH625+zFxBHKwsq1hd1cOzQ5nK61XJo2xD5A3Y++F
jguET8H8KXPs1yxjkCUQseFVp/AlefPGgjCIGs38thJFPC5sxRF+FEnp58hH9NlTv6xV36br0rR3
eYJ0IWweZ60PkVNBF0DUIM1q55KURoA3nh8rcN6tZoD22QI/iEaaWCK/lKBinHrGMMbwoCSSxRNg
4zpe/7pVAeirqb74InwDTRfuHdJC5vUUZ/YDGXBQ0+kmZdKbd5XuN32N/seAuLa2jXQ3jk188KP5
CHftvoLnBMY23IUR3SszRMVfxBU2pKjDrLiUQKShbkL2Ak3PZTryLsFgTgegR0TzxMU6Eb23NUqG
9CkEiBxmnSC+1AkYryoHI6Nh/lZD++UaLT8W3CODnk7s73jDyh9EsBNCdvbG1n6apYPv1oQxgSWN
lBq20S9hHNlbHODz3jOPZcQwx/Y5as1ZEcOqGKZUgEGhceEPqgG70KUfG1lR59yXQYbhdsJK2iig
6O2EtjaDHjBrdFfD7ehxlRiY/TSVA9VtQg0JzcGyrPiQpgBv2NXKGsMlgvrK5KOO2tEiL7ne5Lh9
oQhU+jDp6kQiSPBYxgnssXDV1EgVQR04AEfad+2VwznzvBMok2PvqXLXj++5uoVWfW6wCm+EdhkB
TeQ2RLCzTPXUprDQOl4rb1OMmjDzEzaQyfMUuJ+R6tXemiyPKKP20Wz74Ez6GZP7KXlTifiVtLyh
ij6pp/pDqMq3ukJiLLLmNZMRcw2juER+Rbg6BffAmbvOnPpmIo/jpo2UoChJsTRZTwYU3zLqgb/Q
2zN3VeAaW5fATK9l51Tl83lQ4bceAFWL4BMOBxv/ZCII3uRK25YTEajmJQthYwrYbNbWNkskxyVN
tY6ql8Xfqx4Mj4lKGxWQUhdlb1x1B09XYhVY6L8wbKoZPKkK2Hs2OEQqNb3YY4ZZ0Y1azMfg+zxV
LVFKG/jwb4XkOky0yC4x6R0VeYJSqKH5Ni0BYFgLng2GZkPUvGVjDBvOGtBNkoG7Uwjzk5PTS0po
2Z8ci+tHG0pMJnnGV8RfMhaxaqC86NOUVW/gpI6Q2W0WmC9jhuguWvBdIaR7PNADlrLQnIKNozCH
ktmJTHEK4q3vU+rNVvLkhwTVpx2zWj6NYtWpZNOnRrOBzUtPvKro57ugOSg7DpZw7k1d0e9qtokx
HQW6iTFjPATRie05qaFllM0bLlpwBoYDZ7L32JRwrK/0VTpuaAU5edA4AX/zwuFgFXJHDhVj5Sls
H+gp/BCpiW8jE0TZ8wEKs6YHMnbvSZcnK8d2N+zmxYpg37M/Ma01VIYKknbjhFhaOQ8O1dDRVA+D
wUAsnl7ioNt7CWEiOjTTbUZSzEZxskuSioafyhQkWPkmslpox/xNL5i7x5Ms0Vvd2XnunVQx76sU
wIoTqSWzYHzoe5PKu2Yz41tQc/rKvQB8LxG+BLezv2yWTQ5O9qUIchqwdz1ZX4HHfNf7dOuOtJs2
PpkCMH4gb/nDSZZqKNjE0OBh75ckwfg9sRJCURXvUJex+C0MPhtCuBxRj/dWi7Rk4v01ls/dR09q
mf5JEvH403B82oyiPcXt4lMkTXGVTml+k1ViR5w8sz6DucsIHajjo7RbBhsqqdPbcenzNaW41OFn
N6pjPbXJyXMbjg7XZqxTB7h8kLS6lBWguRhaz7htB0sfwvixSJExBGH7FRpoKmqaA1VL0eMxVx8X
viH4u5t84N0tac5sCY2CDRQx8BYFxYUDYBKn9ljvuQpggK4tdLroEZ0KxlhY6G3pqWFpZeDxloji
Iul3G2e0EKzOMj90Nfq6Du4Q1TY4cAs1ueGXLmm3EY1oRs+F7WCqqn9PLL3KC6dz1qXgb6aaTIMG
9dHgKX9t+/5waRKAzf18OxvEFecuuj/giievawEA1mCdCUTYqNh/SGrE12KWJ2IviLuwWZjsrHlx
gF0Jw1g7w885CIwjQJCX3rYQc/WNhnuJEojPM9zbYkYVMzJyzxUpJ3mHUapFOz0RuDyQVWkpfA3T
i0VS+Dow5nEVlyirGi4HAUc9Uc/GdsxDf00V/BNpRmnU8muunkIZmZtl1dd8oBhM4QFdZASgerCi
hwJhRylRGJaA8xriikGt+U9GjUNkZi7MHwYl9mfqWFvgM1aDt0JY0Ylt4QMdkxmxxbDLDfmbhfI7
nKsK7BvVXd4NoMOtDNQQ8fU1kUR2LOEh5W6xcSKQWbHrPeeT4iR0OFA1w8KBGv5OsthgztJfcxSh
CUH4Dg2bascZ3nBQtXyIdX2G4U2GI4rqqszHrahi5hyiDR8m59MNHrE4lPSkbgKv8zZ6kO9GyzBl
WKZH06seqFxSp3mXBmVduW18+9Uv8JZiwToaLTqPtAs/4CKxnYIZAAwM3NvAtgpk7qapqldOORpM
PkQey7DfaqsjO85CeEpmuUTmbnxazvA018w0WueS1AVSAEJhOesRkA3Jd6ij/H5Gqi8LRmXFUscq
SjiTPVw5BGeBcQJAIKHMqXn258h9UjUDkYHh1UTzK7Ai86ILc10obFRNj1QzKcf8abaMTwKCwk9q
m2/lc0qbznPuKbqaBEpwfXvLHHovhM6xy7orqq7e085UYzBugyp6sw1oUgB0By6okY2Zt+loq7E0
nDMULlOOb59w5sjKSHEJ2MRoWA21NWy5dDGasInNItx7lZv9J+lz5UqiFC98dieTT7RIQXZ8aKcm
OHiWt3wyP1Lf+0GsCP6V9LpYMXzyx0s0pm+u2QChJwr7XI22y7xLEPIcEW3uedVHP9i7pcyALanm
zeTY88nz4KTF7FuKuSbiD2gTC118cqVn3wQlDDnDNZ9Lr6I2zEaB1BNTnOpeuXhFROq2RJW53pNL
0OvGn31U/1Xzw83ztTNV9nosKmyphQXrkvUvN+16nQblTgtDLNHZssT+BNie3EqDHs/I2pePRg11
pHe2WW0f6yJ39qC9mAvqbucLNqEuTk7LhyHLRgU/ArskgtzxyVPq9SEritvaB2F3cL6CcpXksUcC
ZSWOxOx+RZnw7qK4vJ8NTJ2E5o5bL6Pam10cL1nORt52oMCrrV8Z235qmVl6eXuxPgeEJxkL/4qK
sELbS8iEbpg6+D+tPN+4s4VIv2eeEcYfdQky3qUdTdUw3Ti9fvEQ32VY/fC82NNGleJ3bne7wXEd
Kjdxp7v6O6DxtikWSuBQWvPOQ4kxlzTrK59t99K1LwziawMNVn4IA70Hz0lMwQgmUDMjVSSQY9pg
c6AFimJfoEGYJCuGSf8qmAmgD8NRrHTXvQWBeIkLrdapQ5UclvmrnOZsL1Vy8okkIdIH+6HVLSLL
tl1nEz5+MbCQFibNZqu5r8nJ2EDMos8RhGrbvHeiO9XNxDRpHjB1ODW8gqZruFiJZt2beHmMfCZU
MSI4q51pR4xc4Vax6aX7WBog4SXvqhiNL6dTj1aTqTeo9ji94vI9dsYPoxWXBZrPtfZ+4JN9KX11
HA2A8rDqUKw0nINZam/j/HWkKt77NRwZgZohPycDRv4Y6Xs2sPi32LK4kIw31CNcn53qC1QvG1LT
RV5cLOSdf/1lONUPQ7sYqpTKjqNHAufd9ceDSrsTg+qliOiHaU3hTxLa9YeWmz93s8qBiXC9/9eX
11//l4//+fW5r3ldf+5rlwnjsDPF8Jv/Eiqja/GKl5vrV9cbUfT5sSZc7a/vXe9eH7h+78/df/W9
f/UjPrSZsv8ya38zJViFvWzMjn5S8tdMy5/415fX717vz9bIQyKD9iG94on6pDhebzi6cNz+uS9m
/x/37cVni48metXZrPbJLFaeMBoJrzSZj2nSzvyVoj0Q3wmAdXL3/ggS03WZnmZ9pY6hEarjHPru
mswBJCvL3baa//5AsvyIdmwmD8La//mF649d7wqaQjtnCE/Xb0XKto+jdHGydUZi41+G23P9uesj
1xuIffznFJ2PcWRh3HZyDF3x8v9eH26lUodCfhFjoRAMez3uVgetQARF7MTGAcrWQivSFcN8P+Va
XJVMf+24JdqDAU1fT1ALC6c9Xm/k2CKICIt6Rt84oxCBOqOL9nsUaC1yV9H9jE3CXbmA2zUTs7Bp
GBfCQEyAje2jhSoVL6Co/HqAL3ev38uI5GRSqWtC14N2XZhLYP31kZ58lXnjl/mvdKAr/+f30ibk
gjp1ztEvscUl12e4PncZiIU8IvoTf060+/P//fW/XJ/2r5+5PgSPmfHxAJnwz5Mn//HKrj99feCf
nvt/+/CfZyjduNl5XXP487P/9H8WpMJHSU2QCxtgmFksf24GSEF5QMUD72mwES5KE5+dntpzQusZ
nBT0jN7NGYYJUm/yj8Q2KwDSPlOBIoStPRFnGsb1WXQDU6WEOX4b7Puw38RtehABupWqAOUFYgUi
vvjoa+O3Y4fZsa8YxNcpW/2anQsVp6LKhlQgHIeeGDNL6VN5erk1QoCBQdR7zc5n9iEcWgFNW9N4
857ZgBWXZGBJ82BYt6ZhbII28ddl0JNs0DCs7/Ma4adLLWKPQA0aGB559qsPIrGpSzRQ7AXWXTLd
d7To1tjlURc5xXPrMECoQsggJkqKni4Z8HDNvLvFrxildnCoRvNJ6vyO7W1DHDchR04U71Muwfve
MeubNofBQ9wUNUKEnMrFz1V096lZcDGL/O4ymgyWCGA5AYfHerCowdPAO/ZktqzBzo8Y19ASq7mc
ObWA4mi0ynA/JoSSRBHU9wWzRT++Az6crrLZQ0Jjtt+KzPrNHFd6LT3zVIRDh/zUR4zeLIk+GEAM
7f1MkFW2zEEIoiNSMuhQ9OQNzXvx0XUJPNi8+TT0NknTlkGjYqKfJPdNRbEdqxINdYhfl+hjZhyR
f7LVu4Y/L5MO82xDM82ezL1y0I6H4KVXxV2fIDfUafUTlwFJUy6ck7oNgpvKpU9qJpHiEtjMADlY
HwSBNYdKUzsEzGCTNqpPGlY4c4K6b58rg32xSWXa5jBMpiZaMQy+DIl5HiywvlPWxZvWLW5Fa1Xb
Qfl3QtqfBCjRt+XlCA5hmiNS3Ii4AxmYY4xJ/Py3TqNT6g8Yx4NK3IY5PTQuZzCFIiipTiovAZQR
y+jrVd3QDqiQwExlIFd5Yr4arfXLSQSpHZgr+NVb2gGcMOF8nwnnqXfq8Z7eowzYrCUKBZijtLfX
8GgqmiFHkjUmXFNJcoDrT6i9J07af0rsXj2AOv6tJC7+KP0RsEHBUZ+j27Xf+sYAl0JuV7gXAeHe
xizjvZ0sul6n/WIYuBR+g4AqSq3XFpj4rC7dlDGrmpWZM8MV9qxWzkgbCWyTa2PNGIuQsER/BX0d
vhS0t3yfjKRwiLbVALjNp6+7BVB7NJLoQDPzh6xs/1DxDgnPErQ6C/XDLNpzmnlo4FwWUTsbsNXZ
ak9sn7tvS/+2CaP6aBOSAhwlO9ISuDUwYY1N/1al9btR8gqyEhFs5j+UhXnfhCOlH+93D3dYsRW0
uunbTBxxW5P/UcuGFp4ITdQ06LCSCBl4rPzXMEJUPecGTJ0wY9OJB7gN/dtiwa4anB/QI8QX5RqK
CoOARQy+QXeyUdgNGHuaGqQSy/nWGqDxlSIL0NRm1Wfm0DZoICSuLQf4no2+Dbo7SroxabZ6toen
rK1RGcYIZXhvETC3obiwpwfgZyK6nfJTq6PgXhPHSk3t8y5EwXa0zHc39gzUMDn6S5n8mOyo2zUJ
ZbgZanXpQ/+rpYXWmQokhkTeNXa8rqqL76O2BB84W7hnfQJjprHvkcVMRK3RmVIBoql+IIBxHuWG
0LrhuSsGxpbDc9U0BtrS8Je0OgtKuWVtW4XmdySDlT08T8qUGI1LtzgRBw9GL57ptMlaeCex3Ij+
jpco17LxWxSjtD7ssal2OYxKxvgoYcepOOXB0ILOQ02KkGM3C6E2Q4ypAhpQlqA0dhqVHaQFWEiJ
8A4E6YBGayEhML3b+rHbHtrAuKtmdGEMq350c4qpqX8YyJRaSZfex1Sa2AuNwD4ObvcVQ0ql0ZZ/
jzFIwqEOc3ZpxoswqoZ3Hd6xUJAyq3Y6GcrF2NbpbR93tPAL6LiBpRcMKLn0RjU+ja1ED25HdIvF
epblfGoR16QqyG4XkRlHri766JyUc7aps+xMn/ROEFCOAD2yN0XsVJQdut51Lfr/YZyT41TzQXtz
c7GDCDhNSUxMKcY3snsZF47jXULf/jiUDFYyFxvXGANmtwryGsbkbUDwqsfxLXUYphtOfEtUMvpo
AojWjsTCZNTWKlBI4ad+OhPPkB6rLSmnD2lpsqbm3keZNzTzWyy+Tv2SuORPcCA/OQy18ploqsrh
ypwJ/e0spyrJXDDKSP8bOIHo2bHbm8dP36gugzERceLw18c43k0DS7abYUGuwmfTa5SJVNerDuhy
sgohAhRQni47Dg5wO8bM2KCW710fmF3YeJW2n4umDU5eqF6jFLJhXBOU3S0Em2G5MYcEM0WQ/whJ
LSUPuvaOkz2+hgJQRZNb09Fkt4e8hJtaqGCjMuQEMTqoU1Ll5gGS8lou3UO/kbtxqQEMTV1QUUe6
TWHujIXveb2R//HV9e5fL3H5hSaKGMxtrt/oW8l2blxeuTuYzyJJgfxo8pVdvOXoIn9mY3sqc6j2
bB9nGk5LCLMrXb5kkA5k3MmttemRHz7W3i6HiZjVb1aA9t8k3YmrKlv6643tcijI5eZ6NxQuHXQK
trXd1qSM++8BMdkEzS7vptU0w7xpp+YhXI7wxOZ6QBQeLHzOFopLiohKgi4plpvrV//le73rcd10
MBjVMqY5uVROhKGzpQ2sDvUlIdVB11HQwc/Ojn9ummXj3EUqWBlMnFd2xbBzby5k1isiNUgCapbc
INmTqPB+uYm1Qsp0vR8tUNa5ohvjpdbeEUvK8bykcF/JrFn92LeueXA0xCJ3uZlThLyC4FxicYeF
VAUs9tiVuM7qQt2GxOzuEIHJ49QV1vH6VW0IeSwHp6CZQSs2uCZ0W9ayF1OUHBBjr6/h+pVDqbt2
bCRcYXQuVWUuufHmER17Hzr+QVXQTGSC6BfqPyb41LSnQ2g9MhYpjrnpVrswdoGyNW/zwD6PWi9b
MTao+AgLYh8DgWVHN9axlKZ1bKy4XndcQ29aB/WBliyVCzoZ1qWnc2gBEG9SH5pCiaC0ZFo3NTaB
BD21DHPM+9InUMDMNIeTR8m7aSPxe1jqmOtNt3xlDj5i+tmiMfQPTK7OIyj4KQ2RunbzU96b2JcI
mSOWKCbvJx7jCIUzN/RXD0U7m7uR+ehxXm6u7//1rkVLMc1o5vB2BwD0ls+Andvfb7wRhoqLVmA1
ewIFbkpBJEMLUemwKzoULxUbXm8BCf85AK93pxhPeTHN/rpr3CfLGt7KEk9dPy9ayXiOm21ojJ8W
9njWfX0YxvL075ndN6HdivEigRHO3oHmDvDNgCsvPWvgkwlJ0RtiJnGHGe/zd0gBEdMm3CCvhue4
8Z6rT/FcnBhNGYhUUWove0GYyzEb4hWOJn0Of8xv4MW+xzsmFv6P8DlD67HTE4TTVfYbiOJyUo47
2p5MEEt8SYwCphvL3jAEgW4dA45kGv6aL8AxECRbFvX5CZ50PQB63XbGDqpj2O+Nx/mu/Sq4OyEb
vLERQ4A4Ygb4Jjl9zTXCnPaV/4ocXLz5UX1jPGJGY0iY4QZHeOOco0+TKgZ7qscvzcgZ8BuT8G2Q
h7hh51yPOxwh0t6G6gsxDHjbEtDos/n2AMBqE92TJOPcYDNGaPFMqArkE2zn8QKacs/TV3Avz6jT
ABds8MdCJEgZvX6XXM4ILnxyvtVFPol36+g/0Y9nr9dgx7Jg7xJ5embPwLIi3+Kf053/PeIN/znA
wG53AXj6g42BnxRTFm2HQnJrV2vBFAs5+Rn47AyAH9vXK8cBDngSmn2mRuf0RD7Lh4a9729MexvU
OApwxKK3wNgL4KETN1XECGuFPA5Q1HDPTox1A0m893BGbbEbP4PqRj3+8tptOyGVP0/4vN2Ki+He
rvaefhLp7p9w7f8Cgi5deO7sC6egyA/f/+PfEJ4YymA7obSLNNVUyuHxr4/HCOnM//g389/Lahzi
1DIxahrHUiBZ2SS/xanYJ5/dMXiEcpqiW9ga/n2k11O2o62oz+7t/MURwr4WjV66sF0I9DW3NTks
fBTpwkmNg13oHvz8HmbnQPwx7jJBOqhkxs6+YSeR/L1CNEEZ+DL/hu63zbbZGxSOWzyg+/Klf4gf
s+fypaXjsCLn8Fd8hFj7mn7YGFx2/SU9cu1Hh2lwwGKs31u7iYnETj+wmKE12CObwU6NfBrfvoWx
adrJYUXw5hZecbdGWTrbuKPaF30Lhnmkm312ejJZt7/q/tt5zs7geMPfGBMwNOjfOKDUvHJOVGlr
gGlv8SdiSIOkFqTFN8MTg4Xnig8dqw2sYh7hrIbXIJD1IyU7YJj1z+qBQ7Zl/PiI2KwiDmflXort
BaMEXl16w0Rl87I3zpuO2GTv00+0+lvxYL1Awdx6m+DX/Olg7LZ20XO6cBrlq2ttonN3MPbhzr7g
C7Xfm3KFfWqD9b59AAOI4Dn7WUAWwfWCsmmD3BlzJOepxg3wGW9WhCgSShbecIZNdwsC4NkyVr8A
k0V6w+5gTfjjeg/MEtgnE+wQA+GpW4wXJ3wK4NQ35iPDSjNkp3OmRQ5dfKE3cNgi47tMa3YZxMLt
ITIc+BODrXVvfmfZodqPH5TgvFQu4Dt1rN6mk/dGXblj57Zlb74n0IamG6CFy5t6R0mIQnRzjHfu
5r858o1/deA70jBtRzueJ+3/fOADsm9QdMnhIt3+gmcpJBBr8bRZP7T3KheFKYkg6/wd2wzKJoxG
P3AkNQvxe9Eq/zcvhiCE/+UsNG0bxbNhk33wX89CFbejU3v9cIkkvUL+tWRO5puJtwhEGw4brh9r
fHYk5FBXBXdlexcwwMVm+QP/SHR3fTn/P/Pi/yrzwnXJifg/ZF7k39FH/vGfUy+uv/P31AvX/hvJ
FZZib+TxcTqu+2//SL1w3b8t0Ra2bSDmV3899I/cC/NvWnnkUWqtOCRtl+Px77kXlv6b5gHPcyzP
9SRL9f9L7oXl2cuh/U9rPvtzy3R5OuTs0nGl5AX+85rfSRocM4OlA3a3mYkWw23WrDjK7vwpxOHo
Gas07PSliUcckfFIMvPkcm6blGzMsZEy2js7zQcMXUypEdM4QEvSXdY5jNbrj7bJ6Cck8tPRtB7s
3HyoHWkf+yT6qHQYbgdSNlYE/LanougC8FEdzcOMPiMRYsa5gbY8F1CCq7xpDu342qK4ORu0N8vO
6k/TEDBYkPAzMmgemWZCa2X4etMcLeTUn3sUW1uD/D+cW8YtaSLw/yXamKqKPxETVCtBI2DVEOqb
+w0O+LZ7FFy4ag/npY56h5aTwhlMv6i1LOj8kl1TiKRgUvq9ECP0gsxcByVBGhVKKX6k2hXBsBMB
eIeOhOZbE5ZBvbAYbWbRjnqLU9DvmVHC6i9/9z89w9wSXpOeuiJmnbMTby1DRVx5RrqcQDLjCAwD
DBx5i0eARkx890NtblJvIAleAaYoyuxgwO3rvF/0R24qqc9ZmgAKMO+MIJW7Cgk+nZ7qRZFMWZYJ
0r42vPXNsb3gzTnXHTJ04srvmdKmG1nYn4EdtnehjV9RJ061LwLjSTxloRlsowbojYWo6hrf4YYm
DIncu3j+aDxU3e+4vfOQJf8csHWsM4rhtaXlV2drTVHdAeldchW8aL7YWbfLZv04RSUUZsIq7qr0
IcGErnvYCk6SDptm1sE9UbT6kLXiUVg0Oqoi+XYqpBH93NU4Tb1qFYsh2EWa9LyeFNXQNOd9GMVk
WFWMokxtPTQuEq2U2fK6L9Mvv/CAtWtyHHM2huYwkFKhSZlmMvUjYpfm5bX1EIaQ4Ls+gzsxBfmp
d3jROXiR5qVAonqQ6fTYUuCsLdTBB18TniGd8mzievcanzaHhTdmbOC1qWk4TcYQXHJETgTKTx2a
W+dpSIry55LH3KDmTjHplGlhb32DK2AfECKQt2m7nhmAzxo+NwNorCLdsG9F9JKUxROi5nztj8jF
ZNNsRaqblTSUs3c8IMIm2c1bPIyGwjOYW6KjC2Gn2zicLw6XWcYjz12PdtkHvjcHcjrE6D7dThjr
SYpdg1APd2N1p90lkCpf+voZ+Hyp9Rnt+ZYGOYPzLB2Ib8jCc2Q0H9HsAJyeDBjeEBG87l3G/V08
AdNyF1xf0paPwiXyOq0eGHW4lyQO8ZPG4G9Ujwa/1wBVo/gwZD2d2l7uTHtJ+GuDT0EuTtJM4c6b
sy+RJJfQEjjm0T6RtZ3hJAlZaZidWYpdM0SYCHR1kpSkYaAeQeQVO5txsmk4DTT2VAd+MIf+V9gF
gxi0KNuBtNtWo+mp2td4qk5xh+o2bWCiu/NXjq0G9LtzS70JFQ9xK1ik9qFT3a/ECBjxyNamgprW
WomRyB30262t2bVp+7G6JVXubCMpYHTTIcWxmNq0ZymbS2Aa6zyYLm0FZz9PFIZNkLWamWdYzFR/
JQuQrQJ3YyI579v4ljxXfLtOuWQG014yDKI/SJpdiYyyrxvOJkfHAf/aPg6QsImAvK44rx7CXE+r
HjHGQpEdO2Xd2ilLO9p9QZUVrnvTejRK/UYHFkZNlp0G8TOVHeZIjCXCBmGqohBb/oDWZU7sB+Fh
gWqtKXhNYBF5Y9lA585ZIxg0hYb3Gg6j2qB3AQ0ue3c31tVHUMlLH4WAZ5PixZ1KvW96WpNhku9R
5v8yi2J48DxSJO3Zfc6IbNzaonWfCvzxQZQNO4r3ezJnH0f0kUxTDND7dTscPdZxs8vJ2vmf7J3X
cuNqlqVfpWLuUQFvJjrmgiAIEvTy4g1CUkrw3uPp5wNPVeWp090R/QB9wxSpFA0A/mbvtb6FSICs
F5A25k8gRT4Fo+65bJFLa9G32Y6tS21wVQ4aHHhh1NxY7d5mxA7NrL9ZZXzEKvGAWOGhFatfqsmS
N+qzdmMM5sFPmfKiqWu9aTxTM9yYEq7HoBzxswhl75jmCB+yc4NZTDYxuoxSPA1NBAJOIsYklOYj
sh1ww2WIdQKIiahSrJCEg5Kwb0qK+WOs4tKdpfBbmYuRLPgfaQ7wY1g77C3V2tSVHWViJ4+l7moo
wDYq8nD8eH7AKbhkRvhORzGdoxBP23rGlI0AoXCjQTvHFihFzaBwiZ6dXkLNrqXRVgrlN3scjcdg
mHYysjtwK5iiRw2yQkr2sdAJVJLEuTo05vzhE5ONiip50Q1xOFmltgvKDChtOZYP2Rhtk8RMXVVl
NNBJAzCjQEO1mV8HvGl21rDPQkeBG72mZ9SI5Xdp5eKhTgChKagR0fd3H3qt194E3tPM5PhY+ZCN
fVPuXK1jn5gi5Yhbn9aVpuDT961ir4jD56xoJ5FW/Yui106nWp+9EYxOW5maa8QyvQSMAqu8yC+C
pntE1lMus+ZfSd99xhgD3AY/GkJLAuoYlLw4ABWCtQbhovY4xUTTCz4dEpRGqHlnaUB0Wj2JpEAi
gWAbSPKoU0o0cMfQqNZyPrO7SwSMfemlzJgLhQnTn1yIPsT1JwIQ4Q5MDGdtOcbHGopSrAs6SSCY
AsM4nOwyWdbvWAPXo/Qjj3WJll0/GovIvzP09QTKJ5xRniWUZ0/s8mdp2iYKdOK8hEWsK6Lh4lah
RBgmIXQZIBwCllFpemvqIFvT9wV5HiQ0M0Nk4aG4nwxcdBNALZIg2Rn2KWr/Xv7wK7amutEZx6BH
Vao2guRSkkcjpra/pEAbD1U2kLmVkpCh8Ulw+1dWieah/jUaUIwLqXjW1erWUtXcJg3TSKAqutNS
8i7a9DFqa0hO6oMpkYNKP+o1JJZ7Q8l0JU5pCdcpB/lLr4BA0hFfoDB/Rk2I3zvOT5RI0fVoYKSk
SH2RW0neILNn/bbprfqlvIi+4BYm5a2oxXIr4cnYmC3NUfKunC5YmDPF/BUOJMzKrPRgD3Z7TMbB
ujRQlKYltccyqdwSbwrROUAjEK2yiKsZ2BL0gMjP2ObLAWWwCbIOYWo+iOJZoi9SUPEpul48pyNp
IYViwvnQu12vRQMQUZmRVoSUJrAGKeb4xVQqkUTGYyhYj1HSCjuFwLi1Lk1Yi3Azzc0+i83Za6eo
X88zntoRuoI1vcwM9CM4z9EqBsRw2LQkCYiyEMubuojJkSlYBRoj8Jy6knetj/A3K08U0m93CP7E
Kh+zL0rRWNWjCdKGVrmjAFjGyB9lA57UmJvoe5WaErcxESxmySJuF/TGjTNm4a9MkApPx+QJN81/
itTwKfIRpE19DaWQMjkVKLWmklfAejP9CIP5cqMtSpeNIFLwv9+/37DGlqBuPCh3H/mfnOJFGDvY
k+hqFxGecA3VhoNLiq56wlibR6240To6aZ1aeswiWM2Xn/6ru//VY2NP4cVKUB/c/zbFe2SXNJDs
//ZZ7v/PryQym/QRhh8rIuwi/3pNLcmws/++37KGXyNfXNLA/vWbP/34+00FOqyjykRL9/uvBYEm
fhAUKCtMFlN/PO//9FNKAcRKWuS6zVfgNlU6WMh/HaU/PsH9qZIS+lmmCNYfL3x/rKhzHZ1hYtqN
SkPB0thTtaAhtPulUCv4B+6/KJYr4P4TLn8YgT7T2e9f1DXDDRUUIIRouWgnY8jXpZlLKrw7B+ql
c3O/8eN8X7CYd6Ulom8Z6v50c3/MUqCjBTmFNQyls9t26VZeugDdIiNK0hEUBW1x1ugyOnQxr9A9
ZOmzvJxQumuF3S5NnbtuTVx0bPef/vKYqppbMe47dzJYt+zlSstdtKCeOqEEHTSy2e9yNn1pjvwh
b6M7aRAbJ8MDAufcR8B8UCejt19Uc79v7kq5Ymky/X6s0AloMWbN9ZcG3V2oF8xQxf0hOdw1fr8f
7/sRbGCBFHuJH+yMkh13xmve/8gK9YdQyouNpanou4Kgor91/41iAL+S+3p7f8PlcqzvP/3lrjxN
3WZW91zRB80CCrS8g7RB1SVUTe0lclx7959MvrJ/3A1LDGEmHq213hDbUTPZebVaVt797h+Pcd2t
8Tq6ye4ybWbvAqX1EgNdyFrUIJtX0Vq56cAiK3wAMbdJDjgaj6+jR4VqN21IK1hroOScBtlrB3Js
c5m912Hj4pGjpg/YBbLFFB8squXzzn90+8TLDiipXagxjnalvLo5UPu3kUDY7bRyZ498mFXtvC8v
dmBwRh90Ser1a2zah5Fcg9fcWL+awkY/T1880K15QUxOjwCt5uIXuWtCArt+5WaHVx/DFuUDAE2d
HZo2YsUdq+Ar701yWQJcXZ4bh9wPHegVnj9vtimIIsiHM7Uu6nVpPQISsEOOxaTYfDrYo9VRzc8c
ljlzAS2QlczhmRKRPNydpb2B3xhv43TOrcGZoxYYCkpTp/WdYtqIwoZeQ585FgnW80UnwjJwxnkn
yjqLnBOv7R/TNnBSVurDZdhwSnB0Dcgi4kOabHsipn9ynOYWkFAEGdD4Sf145X0kh850eRs0M+pp
obEOG51JYRcPfCzEzXTdO1oegcMP3LXUDSBvYh9gEoEHgmagnkM6+sMepCrQVU4CSwLdOppsmL+w
mch0Y0DS6lvphl6ARzE0lAM9xXWdPA4t2YoYH7DtQmnOTyz+lxcbT+BUOQvFG1hpnEcJ8cyKXTTY
ptcodgKgrLQG1+J5Zl47doED2ZXLAvWLncMCqhif8JI1jvlonis4KeeU3gRBYPxDeJMju4x38pWG
rVatfWyerZu8TKQpvyhnWJxg0qEertSH/ChD2jyGHvbdFUCZ1fDEDlMiIsT8FL/EbktxdTBdPAUX
QJocsP67Anl84+hk04v/wKi4smSyRz46Z96ETwS2JPb0uW2exI0zMrIeCKuvjy1569k3gQ8ykERb
eUCj8pkT6jagkk9ecN7VwQjW6yg+EOOwjtZ4l3/Q0mRrjfM126fyGMowzvLntDwIux9CtFfV8N7v
Rujm8tYgqG2nMWKQCQLZkCu6B3tbIXnJFGXNEkdLPeVn/FF45zSo4o+lZ6HRzjF2Kuqq2Oke+1P2
q8QP9CLFZJ+6dLRKUHqgEl708moBM0jKJ4ko2ura5O/8OUV+KLwcD/VMjBs9Ls463mcu3nG8CVhm
pzPXI6ess19nT/xyF2P0G7WSG6Dc3u7ZvMPYbhwupHTe5j9WuiZbqnmQQInnZ147nrgg1+kPp79E
w7dga/BWXNXyyMUFIy7EYcyFxpk1H/P5GL7w4XhKvhAhJ9ZoHgAGVJhVINxiwRA2XPjzfMxVUFz4
B7Hm1Jtm2KvChsFgkn+Enr1898GV3NQ7pEWWcIDry0WZGmultMEJ82A3YRtanEZeej9KeYJS+7kq
n6zyq1N+hZXtWsDE6l1R70TwxRS26g1PGcUHof5Ey6jyBBrd43qTgZhkcd/jhcglVxqmrdR9KP6l
xxrGVz6rrskEVm28Vfm7SCZWWlzk8mg+zhLKIKRHnJGBRizfb4nomDje9ezFQ8nlKcLi1ysuzeKl
aZygZiEGDomBi89c851MNmBOwU/SurbVLxOI4iapd918sW7mmTOMUIfj2tsfoJvP7eoUEa3jTl98
g3XiapaSIRsi+OrblqrrNrPOg+p8KFcaNyuarQzlyQGxkeTyE6fDcHsP4zJjMGPsO5cSr+FKXvfF
uDqyKZoc/mj28h+NOw5v5ZC/UGeaNrik8IzxSQNkQSHxRMI3MnauHk5btJq+xE0JAhz3gJqwJj9B
QX4EjXdE9Mp1gigNeCgDveJxEfJORm96a0lM4BhQd6OK4c7qW4erJnD887QZYHo8MXJGB04c7AKO
ltE98xbgKrKztiGucvGa42baQGCevhh9GEpHvmtEz5lMi/5W8kC3MHOoMEKcyMZTQBP7hcGyW7O5
h3LH/ixk1vIXhHV00M9mwkzKVS88q62b/wi3gsld2PQeJ4syjnzWSb+BQI2xlnUpuoDbu/ooHL9H
3xG/OHTdmncxgShmQYYBlKePX6mkMOxq0W72+ebb/Jah+v7yCqkkhl0c6Lh9GDeHoy88G9d2NbyB
KLkZV6Y/zqPhcoDCj+GLH1zgM/Uyi9C2Rl0L8pJ5mIld5EQvM+ESt0GPVXhGKAeuh4ZZfillrshz
bKyZzObrzBnl0uK95qvIzg5s7Lkc0ANwOhQOF0tJMoj4yLb49cGVx3RBKsCq9aoD85d55ixZmOvs
mZkY0LZNdu814/mYD9xX48Y27IBRyw7pxqJBKMkBEs/CUXgmVZNBc1q9xi+j/cVB0B9Hm/PCYdKO
HHF+5PPzsbj4F4KDt3xPtX3pIPvBv3lleqHZrxUv6Yv8yGksDkzP/qNxbAFG2wpjFP4ehiyOlXFk
9tOufMuyA08bf4Q5oYQe3WFAjtOWV5xdpjITUyFvGlnBsjzhc+J1PzJUUmfdMIo2b+/8MWsUAjTg
S+wZKoNdPm+jAyeewSd9YRiUPL559EsOfDLGgDcmd+34zqdQSHWgeLZiDuXIgqt1GmHDSxm397o5
REyoN26oeE42A2rwxGWf7RBpGlcwmxNfI85LjiJkE37k2r5hnty1DkEzrBWgICIUKjltHOEMwMGV
8Z+/GpeLVB83XGbpD2+LyZ+XYCs+b/HUlf6l+eJr7WPRZsyed0zZ+E94Y7y0dQRGC6N93QoH/nLS
MYU/LlepimAJ9A30P0UkFGNH0XhksaBuhkv6Qy3eZLUXPOCpmd1pHh+pH4QUXrtn5s2WMbW6IWUC
kT5cOAQkA1ziyUa31fV2tiNwInDyvd8h+F/Bmlu1Fk1ezuTiAc0MZAvdUXggxDfajhxiICel1Rwo
fvTUSnBk8P9qssx6nQCXaDsrbOF3La5bPEMEdeKpIqVDfyppH6SLYxoe/vHDfGSTDiJkxdAwLoOc
jK3fHsZTYDyTW/xGrPsSxnQbOPEi1QCc0QoMEUIYSdZs2x2QmsNy8KX8vkTbgLR/TTMqixuWTSVM
ONvs90SASgc9OzNEGZQlhq/RQ0hiRUsRoLTpiLwznQ48zRDFOE/7Vc2sNoIghwN4LMl6PeqWV3IS
aYhIru+jqTmRBq/2y2WAJL3ErMArPQfYrmfzFNababqwMhcHVybDm8uVFbG6V9eiQpQwm21YxWhc
IM4TU53tw+wbXYHwwtRqPMfsKLmAA0fhexqsaf2wplkusEPFOMJa/4trlumcdTbXbrYdrTXKGHXT
vPfIfVj5I5KBwKFtKjgiO3HnY+gif3wbq5tR3TAH5vk+NE8td0lUP0kiISh4L9a64riuyyDX1g/C
c11vuNKKN8YrroAR4BU17XHTWUfEPbytqDxiMEAM4iJCnxkFGFYmG52PJO9oCrLDYLUy2uIvM3IV
ETPz09DvecPsOLi28GDjnmTfuiMvgYRy4m+eICZRd2SRzozRdFvpBBGFtQE4m5CF8MAEZStHCGRy
sM4OzdfY/GSADIUr3T10GfNDq3nyk3Sr1nwpDRewZIJ1rt6DZjBZGjMgqzCwZ6KYhHUqjpeKinTr
q1vj06olNvzheyXr5IUthlW2MpH1mMae1r4kYHa8gC3qJsoe5nrPoTB32a0sdqPhqdo6JoUYOxJk
E2wj+xnK8FVwWFs6GhfXloVt7XABtmA9s+ggsiBRjs07QXRc10ykrFrbBx2BFz04uxNsYMUn6MJf
fOWK2OFLHBvAeXhuDY3uAp7E5EqU5jrPF0ARCtxX6k0T9Xh8+1SHvtofpiljbwGEZ647MphwckOV
GNgj1uQAHSJU6ONwpPhIs7O5igQUZDeau5VHp4XuSbgRKSCydMmAEaHNQUmmO+QZ1I5OS2ygXKvv
4OBjYxbgWNOoPZnKRXzHVcElNPJVxgPQ/TLhb17ABITqJhMox/4yQ5wSkHheBjrdmhcLbwmXDShs
5ShUex6Z2Hm/FFjgT+T34a1VGflhpY5voybbqJ+w7nROY33rOqPQe6fZUunGhbf4l+gexQRtbESU
l921Dc+W+EFDnY+iR26ZbwNWz/rawEiOic02nx4QyG7C031hAqCXzdHNOvHFMR4szc2+g+fpwoQH
QcaM9qq4j6nsknqP/rWnEMCsi02K+I1DrLAMcTHs/Aoo0j90kOP2OdPgKn8VOty2K/8JcQ423W7T
hQTqFSCBxNio6P8PNHuu2gNOZ9xUceWSzQ5jGVZ1dSNtj6JxD8OhDdg5hWuW9yh8rNrWHnyAFivl
F6FU2Yt/UwWGDGSbQJYegyP1Xe3Bgr9b4uymsbYrSRqmGflI1pnSrxnGpJt/sB5asKxFaxLv5PTE
Eg/Mipxmtd9Frikf/JbxZfQYf7gUDHxIS+YBit7KOGiwyGm01/upv5LoFAxPMyTQ3inCyQ3Dd4U3
QEUXRPMqUyvYHYgODhJ00XP6NROOes3fh1uVspVfMwMzSu7RQCJbmkAIryyvIVEapQ5RDqv6k3/D
c3qWn9sLjZiG0NpsRTFa789Wf0L24KOcHpYQqCB2hGOG1ZxAaCptCA8+GDEatGyoGgdsaTbShVx2
Gls7EGHnTiQH2OiNV/5tJiJCO4SMbk57CCRGwh6865KV4B6D7fyE2hSYioWmKOCI9LvGWC/QIhMC
OrlYhreNS9bK7PdAdn00gnkRDb5T5U61i5u1kTaMmUzmTvUCcg8x8TNFFkemNCweVY0dhkf+Yvva
4oogsJpOO4U7+qggg0Bgsr/awpFljeKvdWAIgGkRvG2SfcCC3joL+/2U7Whj6NdgX7nBs9xtiQdN
3CReaxTmzoymMOeORKgvYfAEEylbZZ09WMArw0PIcAZhdiXstbO0puLNqJDw38ZDQdBT8IHPUuTy
Ie4g3+U0f9b+e+WK5OZhpscq4JWuiooOP1J1efRP2jo8GGeBksLKOBdOsSfEcXyMth0ML1ah8iH7
GdnenatxPT4Bhtjogx3Mb0SZ3rrnFsc0uUrr6hnyH6PPkZMVzwcRPQJmUdh7x/JVeiB0qThOyQkj
HakVdfPIiYYAzOixAlEFWpgIPszkwrYuUGKw2HKLI16cZUwsbIsx/1S2qAoNp3mLXxlFxXc6ZIFL
lHir7KKY8ZugNnQYq6p3uupWRk/Qa/gWSw+VeplKgEswPPHe/SzAsRqp/0qsd2gGc1bdGapcqqHi
6p2tE9MfKwShXzYxWYHoowYqR0t4+Xfx8gksitbxwXRyjwzszG52WM4Sxkz0gaSAeALvJdhlusJ2
HictWP3uMLwZSBBY05qv2SFyM/CIHSF59SsahSIg7gTe15IzK+xpZrGroqVDq81EGEQc5aq7quZ6
OsqWDR8Ac55KfBpA+HaXd1sZJKjhIvKlMfjMcpMd+vRGGNWize1WpWNYl1m6UurHS7Xs2VGSOBEv
At6REMhhLRynzQdXAYFdLHszl7bNFN8IOwP97YSncAu/EUrdG8NCYtA3WQXPBHSpj4ZDiLUOI9Ba
RS8YdmAbqkeyQt+X0ZucUVpDK2UzviU/0SspIVRhKL+vpS+N6sna2iYT6FYbYrnYHJLp1vykJQmH
KCYYx62jwMeBh3UlTg1RJL5fSnSr/CBVmIdWNKDkBhgVfb5tHjowHna0mdAHUT5AAcQKgVEeRUcJ
guOtfMQd1bgDHYytuWORT/yV19jZQ8SVAeuo/CiuNSkRJWKcPfonikPWKTyr0D3ybfpqMlcNNqZF
y1j5v+KctJRdZnaHRtEAKBAu1q1HL3rvYFa5gbLsXsKXXnI7eY1wNn4gK6xn+2xV7+ULJdWvNr6y
0hLcTL10YHzVk1V4EqzCsaTNNG8ZOhLPIskbhmG/G07Sq/mOdtqtXLb3B76SoFge21f9PWQUpSW+
KQINuWynjdsgviQd6jVCI9i5f3ME2AWSLScX3xrUylY9KCSs7a1nA4RFf0w+ZPa9gTNziRCjuYEY
hzvMoUlQ0F5+JXbys/iyjjB/2NlT1zgjF0AtoFSPKV9osiaJq3FYqnzH1lIfGaKLdVL2XB3RlnAi
09XOY3lFIx15LUaeH0JvPqPn8rV0llXZ2X/KlW2AkpMkQELIx2St+98VcKjFAoj3YXgiszKXn03g
Wd/E66Ll3QZ7SgMGSmMHZAmD24oVAAPwNnL7T1JtVj1fH541LL2WbLSWLGG2Jctx3DKSBFeWt0fr
BBDkCUbJKTHeZspoG1El168nD7F/fAAQd6NfFRr0Vd/FR2psLx80gPRltH0JX1lCkfaM2dU2CkY6
80JuIuhW0gkZ9vtX40S0KHXxs8JInpCuy7ohJhLMadzsqL2Ov7AeFDfloXj2dx3oxtfIG5+4Er+r
+NLn5EfFL2rgGQ9PKoF6q6/Kjp4hip5wX84omk+JJ5w6ZmQuBf+SrlvSQ11gkIUd3DIki6vzgimS
HVl8m/e6rXsszqhuJPK1HYjaHXYtBuxCOLRCcAmWBlCQjez97z+CRwJtUGNUQqJJFuSAT0BsSbAe
lk7T1AlYlLWe1sewWMbu3acq2pfoeAgap4UVLt4WJBIUZGRQcoz8w4SZ/5+/AYa9dLj+eVcNenQP
4lMrgkNpl+7c/e/vN/f/2qoxzzQlRPgqI26cv/x9ItfSDmtLJNLYaQW9+uMmWO7eH/PLgSV6aGof
FpohR2c7bHThn/7rX/7y/hxaQa/o97MVtV9s0qR51DTTw7waOjRqt35Ft+h+E1TLa9x/1GjYS879
R7AccN4MEZtGM4b73/+9/9fb/P2YFQjVP57i/uD9/2RpHW2ZaoC5/POl7o//vvvHTyEGVvsvv0nU
EIF9w9T0+xemgjNrdb9fYHZYSSXmpftT/Onl7x8bRSghCcLE16oJWEDync5Kq3dQRlH8Wmq4EalU
fYl1uK6yXdxXW00zQmjhYDdlpToG2UJMialdzXhYEoH16PDYSNa2K9n+JSS3C32rkXPCPkrXFvgm
NK/QfIgC4dNM2mOjyjcLOvSUo6NsYdXXAjmCnfIaKjXAIFoWFjZmdkDUfyYBoB1aXhCdVjxTazbd
PpOWNKVehbkqbcUaWUHi4+FWNGSyIXFCA0ERuFp37VSjwROfsDKh9Ul6vELq+KxAnCUvLX7E0LnP
fJZnIkGy/bQmCE+OLQdi2SGokkucvWHF36hUOQY2b1CEdkIzslTEsRUOab2xAI+VYXQOmwyMoMHY
pQSX+UM0Vc/o8LtoseCpWf1cRsKHqM9XzO0Q3z+HHhcoyNEAjYBukY9Yk1CARgVwa6HJjt61R6OT
KIDOFHV84zYiFwUblF+QmkHaqUuNzRHqSHYAdF+ZRTQLbg5ivVKloFMMPYZ50l58AwjvCHO3lH+h
JDmKgfEWJEhY5W4mvOlLkrxgSL/yoQZPmM8sAkIy/7LuJ8zNT9rI+b4Tld4txHnBbkZLYNdcIU3U
NLbTrYxMt81fjQn6dyt5NanAiEmgFNFnmf3DGMkPTd2T+kk+ylCjjsq9KaEjVJNvLbabjEzgetBZ
izHc+zWqRlV+7iy3N59APhGITAR3p82upINnoubZajcO02eD6A80z1mS40+V1Va60J5nkMoy5LeS
qkfGMVNi6buMu88mELF/zSqrPeb4GpELR2zSjUNrYBAUag2qyozzpJVwySCdhfyo6OtyvFZBqX7N
hIzUvvaQtdNbVtbUQa2OaqqSojPKv6UA+23YCXso/utRLfJtUhnumFEG02BIgi+nT83CMo4FXIpV
/KvAmi1j7A+y4bk0mV2nVgNW3zfjDsDXYUQPtG60JbavLoncSstT1Ijvcwmeo5JNImAU9pOZ/DJ2
UrFrsvmW6DNDiiyhlWkAChqjsEYb+M5en+5TYEspysuoJmtVUb+5khxJIuJyMD/aST/7dKVnA6nG
LI7P49jveyzdtV6h3O0z0nxF7NXBIx5uL5PIXq2g0xyx4D8Q1JJR0EmtXgaa1jil3Mp2EKnPSmcC
V9Lkj+pLVKyfKsnISyw4XCNw8tAApqpJ/maoeHJrmpi8en/fahH5qhUWWtg0IF1Ps+hvUPj6J8Sv
eytuv6XBktc+mwdQpM+oyWuEmKhvpwrIYq996DnyhbFgHU1HbAbe7wi1SNdiIpgTEPDkK905EQsT
4/QJ8fNZqnAlSfVkbdTA//GVIT4M3ZsmMcxV4uhpqa47kkJ3O5wkEzU6oXdp9lMbvt1aA7O4aV5r
wLlLfrqY9z9qMz+ido7QMbAtxBGK57EgDkxvXqOO3UUmD0C/UfTSsabZkZpV4pQvqZSRoKXNp1IQ
XkK+mxxdbNe6RQiHQEUmEndmMNGrBC7SdfFtGqRXuAN40eFzuKLAjjkKNcwJoC7bhPwbv4Gf2ehH
zZT2eiTjs5pEqJ8pK9UhuBTffV3+8lv6PBoNSJzK4SyuKzUy7NAIbEP27Q5bLBGCICINTV6WhHRc
oGp6ltndipnupyZQ9hQYe7Z16lMxG6NLmFY3rWyeq3w4ccxPMLwgZPrrsYvpmgria2BS9AIEA5/5
ks2zK5TlJVJhuIHBh3VvwArys+hHHR+VYgTjBlSTPJ7wIqtKgjQ4pSIvJuCJJODJKExtQetRdOmE
Cqukl4h9+iUUJu6luf1RdcpbVVrtAjX5TBi87VYJwWwSXYo0eITewZaf8TutsOuWENQQhZN01T42
XfTTRvJ0kVqu/jlAra5aAyUIZkFkD8UmM/uI8iAAk7ip3pKxHHDv52flolAJEQjJCrJvLZNl+5eu
0i6owve0/dTDma+6iPmxmESCJQChItT35Owq+PUpGKvmhLp6UZVSUJeKiZ2NX2/9AU6+32YvQth9
arJS4kleWl1LrQ4mXZ+lmK6LHGvlNDxHOsQygd4ksk+ZeO2QLWxCvR4BO0iItPSE0TBcsVBpAycC
sQxUzMuWIoiJtncsi4uS0/tCipuDKh5exRFWaaSau7rwF74dMSmRpb2KtciKXcy5aruWQkidPME1
+Sr60CmazgPyNQYUa0vS/QglMQmITFAQTLp2wFy9mVp2nyEVMacgZMTu/bTf5Woh2UNjK4ondAdD
8Wk3ibQZAt9CazKmWynR/GNAydHKEH0ayvSFMb1aiQ0loyyjRNtT0E9M4NoF2UV9Z/Fu6ZPk+Qic
p5IotJf5Qwfgb9OrxMLrDSUAU/ZEf2ZAjMZxHfnCSq/JRIkQhzlNV34BMNn+r62snv72nf9PbGU4
unAg/ve2sj1P030l07/5yv74o3/6yqS/W4YlybjEdE2Xtd+uMuvvmM0MXdJA+KoqoOj/87d/uMoU
6++SCjpJFEVF12VJtH67yvS/q9jJFAu7maSLEp7D//cfX+P/Db6LfxiHm7/c/1veZUi88hZnsIJH
7t89ZTgpddnULEVh0JblxW75Jx+xoivkUMx+4AG/j/OUBXdSlSgndGxmBUwd3wo8zZhrL4WqkZVo
amYzD7fieI0EPDrCMO7ylng0q46Z7Aw0PqlVkL7ZUrjWYaWsVCUj67TM2N0TuR0m8WMitABb4Euv
Rb1dp75IQR+Ex26ohu9aJpelm7Hx/euU/ONT//lTygxH/+lzcqQW27SMZ02ChPzvnxOjz6Qlsqnv
gBNTeibweoySjF0RWycf1MTC9qMWZwXE6C5au0DisYD8F9uo4Comc7rNJfEl9xWP9InSZQGVYZZb
CAe1tYLn4ECnATJiSc96azQ2yK3HXCDAEWPP5X6DQlvHozeKuM6xUdBmHmWS8oQMKWJZ2S1YOwcd
O9jJaU6GvZAWu2kWum00Z5XDcoiKny8j6WoAmoyR+pEoZYVea7LoatVPJqQiT19uLEAZHmQi9qg0
Kpebph1EFquFsZuF6++HrYXsMWdBDkENiqhFQQrx/+zdb8KIYBBfspDjdEBX7zd91FWe4vvXMSqA
NWlA+Yl+ymKwqcp7sS0N+bsvKFhNKjWEom5bL6BzWogRecqh3HphxzHLLQMFvi4utvUgcHPdOkWE
/hB93Zmap3QV2WlaOn9JajZRVrqmsCu8eQihFGRkMaa975UFnChVV0oH4AYagOUu2RbWn27ujwml
sW7UydiWWR66kdJcxuV/NVx+WKiW4mNIkS0ldLxIFfaOMu0lQ+I/r2CKBQhxkDd01G6rtNe8+08T
aUkeyW1C1W9aiUKSrvktxcPURoK7LYPZRBo5hL3nE/ngNXwd1oOAKtuEWmyrClE2flstFDPJEYkh
8EJJaciRl65iy0NQmjcZTrODpdPklsOeaPDlptQRrCtBEREoq0U4EJtxg3D45f7Q/SYIRn6ZzQJK
VOU6i6GAoL7rBO9+U5o/UoHVIc0tLN3qrUyYu4rhoGtcVKwUjXU0LwTHckZ6NGgSTSY0gvW8jxSr
c/qK4NyiXmSphc2C7Gbq72LXJM4YkhsyAUD1BHi9XhmxCSkU2mcCKlgkqPGuLVUqIBEqE4LrNOC5
0DL3d6RIYMxoI3qT3ntjvcBPzwjliLlU2QO02azvmrjF+DEF+kaxoqcgBkWUkudlj5cukyIKe8kx
7cgIquDc0yI3tzJM7RXfja0Rs6oQ0hGBq2jx0pGOunrB5rpCmx5SUajpcCKPEupp2OX+rVPh0cy+
yZKBQpHbBUXtKQtnZRRpakoVbSAMhVdhYYyU+FUhL+qjoxev/L2x43TJ3qwTZ1lr3UhiQ0r5bmJF
HGqqF1t8RYHkSngd2E8SXUxmjrpRLcxoOkzAigRQuWxf6qj9YPcjeGO3HWcQNb450qU0+n03hCmb
1eoxKKd+r9Ha6WEtk7X1XJHigE2UVUHTqgsKhm4U2WFA/AnoTst3ZQiVjYy82ag0gIZBiBYb8pO9
EHS4ii3qHhIjnlTlL3mrE1WepPOuD74KNpRetdyktOkG+CEJcEDbSgvQY8tAyYRZbdWsp2yEZWEe
s2uDPWWdiTC6VRXhZ5Y/1WlTsf1G59AWUw88tURyMY4aWg1k1kqZnoUGzlJhysrOCp7DclS8Mcn3
epv8WAE92QlxeeIL1AD77xg8+DCD9jfl+NBIQ4ibEjMbSSq5JEmoANIXPJ7FLoS0M08+q0LTIMpT
A4NmRoAk5FjH2wyt4U72CStBJlk8eRoC2v2V8pzLKUgaU0DWXp2KrqK8bvrfk/GoBvmNFWzllIhb
l8sctLRHUFvj6mj6c1EkpiINZi+wECnWuYGuKWi4hGv9TdBn3iX109hQW64Hahl9w3bi/7N3ZruR
K+l2fhffs0EGyQjywjfKWVIqpSxJVaUbQlKpyOA8T0/vL9QH8Ok2cGzDt25gC7t3DUplksF/WOtb
QwKgiJmGELLbx514Bf/XHjknrsp97ZwWMVoODzCsmFpzQVzHDBSFQOy0CtYDvJhdjT1y1wssWJZd
nsIWQUWS2dswshXRKIP/4DBc85gn4TCEQL0g0+TDmfzMP+qaSSneyB3RQ3JThqtgbkqbo1pwrwOX
V+le89mbt6W0z0VCWDG6qZSEO11/yYVNdQDXOu5SuW2xtYQOuRoSvQVARBCYPQ61LBhZXfAn3KVX
ZERbyc7VmGSjbAWs1mLXrshfYBoGLZyCnhgLwVJvCT/mtNprK4ue1rgdbmzGHES6jZdaxbjKslND
x7RPZb7zV3wwWdKUx05gUEQICCTvmBasg5wwYv2XZ9tKNz+Fk7AxCTF0uoirW035kozth2rRR7ix
yyp7ttDkWGlP0BV4+MySxpp5JKti2QW2Sf5NBudYRet5brHoZA2iTHTJnTsqws2IlFitkPNozQF1
EjwRh0hx87CZNiGRr+OKh6xaEOxpklfX0rKeJBTJPEzlQ1WIW7BvmwDJrSU/I8IgANQwUuyIfPMl
vx/uX4y/Wi+wT+vdkM3lLveJBlbs3gdFzvWEwlTbVGbTlX4Fc1jlNmjho0eAaM0PWednT+FgznPY
eliAdi34RHOU7d2+usxCFi8l0m2R/YSuQbUnJ4AZwpe7sW0f1wprI8HnycpCr8wYS9Sk4inEfus8
MGFv84M11ABFxje/9191jm2GLhV+qOaydLzM2tq9Qw9FAk4VI1QnzmYH+QlpIXZv5tASKCWUTM9m
zNXgrL5vqNh+5tXFT64RY9XLFAe/IQi0224thh2j2wx7lROqX3lY9xuvJA1m6FzvIBbDtgrUr1SE
iEINtz8ppPNI4qV4LJLp4FWG1VgEh7qenpspTbfu6P3NFZXJotnaEbKS4t/ASNAM28WYtXLHhxSi
Snkiti7edn+trPfuhhKUSh8d+sBndD+4u7Ik9mHVXvVedahWmU+REyfT8DjD7GYoG7FCyQGOgD4n
pzmqbyFa9fcqbHiEPHuiEEdZF/jQm3MgeGN02oQIqU+w31CehXTkdjy9LSzop2B5DRCKB/OAOmCw
EIZ3XKcEuIyyVneKRQijwz9w+um91/KX57N7qxEpSK869+DEbkqL5I5VBwhUMnfZEbQm30E3NYha
SJ4lR++2xJxO7mqD66Ja7msVZQfKP3ZkzNsLny9W3RZn1CBNP/yq2uIjCAP0o9TuafeHD/1H5Y5P
bDuwxJHgY7QgJPmQhidSRvyhV2xq56X7rvMIW89zEpsWUqrycPlYjbjEyZJD6bv7pok2Mvae1Mr0
uFTOsSjJjScCEePhHF5iUmir1d2Nw5zSMJCXq0piwWDKfbF7dJpYPq1zIAFtibMVTOdAZu2+6tsA
NGcI33dg5BxQS2W/MDWSzZm+y57FaOK5p9EC2sRL3mbAgpl/dI9ORRKBmGLDLEZfhOlugIPPsjpq
CNkUYO5byF6AyLKtaKuf/fJnIdrrJi7lw9KELUAHaEnp0LwIMb/i5/1V1tGPSmBXDHuWfdJSED2L
9hjOr3WJUpPIAEKGooNOrE0JM3aD+ZgQ6RMuK7aTblnfgBHcut03cagh6oZ0whsKfc3t1O/9RRCy
6cwQVrv+YazjY8ynvC8DwvYypipxY5AGqAt9v7tz1/y1aeoHZXhiMTtU0JJEqEGc9Axbdi5FeeeA
NkjC4Ksa3qdOvPC8OQDslFvpD39rMZ7AZnK9alb73bqio12tv/APpn1cMKieMHNbGE3CKr6zsqeV
MvvaUY5Vbiu3pV6vjtDXtCXKSNpgvWCHreVvpjEFgwzKoFGgPqMwjf36miCqsHL7hUAmGyZIiasG
pI9dpz8bG8WoHBlsxcF6KlO2e0Q2oH37BqCtDCDRXSREG43Oesdzv36KsgeTtxszl5Y14QJOdm1x
6B6K3KWT8/U5WoJl72fyUfQedOmp4RxuXMGRAslxnfRNE59mLPvHVUKbmpRF49Rk86GpYaBkPoPh
yIEBoqbpBifcSWRIDJccjVOEGGnr2k611THk5jFsbkSc8lbbFJJxkL4QBPbk+tN0ap3HKaMeb/mZ
faxtBIsqxBuISmTl31nsPFbDQI1NV+VDGWDsxaRMI6Tp2CzhsiadgGjnlbC3Oul+qSq+zKxwI/gG
TUERA2f12s4FaaEVZ2Fvr/kuzMM3z63FuYtZfCGqRy+yIru+lHPzKgroySxo5k0b+5zkjAZ4Yn4N
1pFArGxbl2TXDuN4U9Y4gEPbm+nsrGsSESYxN0sANKwt9qvKIX213nPWmLeUs1AG8JSjGtn/3G9V
yTQ2y5CsWqW8VJarMcNQEw9d+xAMuAfngY2U0OI9LkfC+RxxKVdOryBzwLj4LwBwznYbfEbx9KTS
Wm1kzinh5QIQcvaZOsQujNr/7Xvsue2kyCisEO46mPFK6l27Rby7lnBWEOe54LJrZE+5JyuSl4BW
xN74wOG4xlSOsYN8SvcPOajNxVrAYM1/h0X/nggINRk+r2HLDGTpgIxOn3Wf1yfU5Cwq9CGEEH2T
4Zbf9amGDDiZosTxPASR+efQgbMrws8Kmag70CJWeRVvq4FMEzAdIc4/3qbwAuDxTg3pyan+Tnm3
PFsWNYeNv0V3JzfGYFYQLHZo8+rTj/xpl8nl0ZKw7Xvb3zkdaxYyMNEhr/Ig5xV2GOf7Mgi9rSO4
fu2gSd6OmD3rVJ9cgfI4sVksRiH4LIZW8ybIKOFVgWodOr+Gh5Md+j7pDyTZsgUN2ydLxi+lqwPG
28wgs+xal/WXK9Fx0IuwLxQ7e++p5W2cO8SFKSk55fRGzOgP3RIPZWUPIh15DTmrNNC0EWT2N0UF
b08uj7BZMT2NrF95tx47j8YhJ7Lca5sf/MWUTSkHWBdkv+xu2mHZDzcAXuatHVDk9VWW7HsIXXdV
/1vnU3kqYpZ6iyV23MYlrS41dHwvM6V2ZbQAgRPxw0AvB+qxHm7KvNrWCRu2NCUI3kYbUAHGYenF
zH+kuZT5gn4tntjjUmH7YT2iegrSbTWDl1vX+tmOS+JSCoHNh0D4ISEhJY/WB/NPAUdChyhRMkD+
xNDue/83E0Qu1xkM3IKYaKAgWYb1REzCrwrIyk1oVXesXAKDfstrmCEd4S1UDNwOlAXkbeQaq0yh
uP3NG8ki5mdwP9Yrb4aSKCFzOnARdRs7Q0TvdzNHgCuBa4s3b8V1F2XQ5qaqBt3B8rjOw7/wNX4A
xIVN+mUxC2hmPyXhVzCn9vxH3w6hR4w9ThJ/ZaVR2Cdqe5N0cgj86CV05bKbQ9TUFJEbt40gV1TR
E8seZBHM5H3aIlwyObbJ4E9kaXuzXsOR1KTUuY0W6HfNVMqNnSJBI/46utGGnUAweIgm0RbEbXYM
Hnk4fmqYIttKoJvzFDyfLhP08jwn4nmej5HkfYsmm5uNpVnURdFmWryFuRvKDLuewRA30t+vg2vE
e65CM5LEh6gLd7WLpC6U9QecJBL9En2NzB0Zjx2S+RqUXjSALowSxieCB1L6Wsfeaz462WEOm3vI
6J/T1PGM7d90siJSV8eqH8+tD/N4OXOGjIP1gz0di1xdPC9w4aSHOK1n6zaG/LbpKIbooZ0jBnbY
RskPeTOQpnG/Zsv0l9IisZqrnyKzDfyZAORmhZRBMGGTBSELV5c+hPSldb+4vIFU+S+zA3PYI90t
4EHJU8+7SSWfXRvj2Ow5RIl4Q+VMJ5A3bImDChPOFP2lrhqBIi1XSLXxMc8ijL4hTnWrvR3a7tiF
1b3wqOZRLsxkRa4vbjP/QH5w6QPP3iYy+arBYYGDJkRn8a9+3rx6ifcEy9X1h9fK9y6dLUEXFTfQ
4WEl5HcEwv3oXe4W4rBJ4xRXTCwoIcjFKCK0HzESMLI84ALjQzdBBtHviO7GGjSjKoSmpcUukTVr
O9G12FBX3eI0VMMxtPqLbe41t/pq2vJnpegl1pmOa+w/gZYRSe4g7qYrf+yHrt6NYf/couCKnB+W
9NAlV9bfrl/OQRxgibAGb8PVM0NAK3jytvMniLCjAoS1GR1kKq31DsihRzhugags3A8Kts2kEdQO
Xfyrkfq0DFA5WzgUJNnoxw5lRCr/ijEjJAupfO3E74kbPkZ0nLqqL7L0/lpW8aMyPzPhQC8SDX0x
cJAHwP4d5eBI4pPaqNRj90Y0dFMGqC1RpiUTeyMwIR7Z8byLD7V9nsGEn9y0PmWUqZuyDSKCGEJn
r2zAOfTB+7zW035uGZwx36cDyQ3vYgF80RkCRm5YGAuVpGFj+KgthYaWkRhuRmwAGvQKhqfBqO/V
iiBs5JQcN3p1aDqQtssCK8jcolGoCduK7cy+xGW9GRWUEAK5tr7heJBwvpkBeyhD+AgM62M21I/I
8D9yQCBsISFwGTZIBiSkMrQQbbghs93dRQgDICDzgRLG/ln0CPLGIYPEjqyynujNZRG0jAigenY2
Pd3D5DWv2d4x3BJUH2Jva+81MEwTayTJY67zhyZjbe4CPskNAWXhMrrRhoriGD5KAChFG2JKuGY/
u7QFktpdmyh3kS4k+Y/ZvuUgkrvccFfM9OnIyvat6ouXsK0quHfVH49ad2M95TI5O3XKO122epv0
43yPcutPT1jKxiPc7FAt7AUbN1PniCKfWgtAURHOJ2LcvQdv5UJogoXNtIkXw6MEoyA9A5HD98vi
USw8QzhBCzA0ieHRZIZMowyjpqqh1eRuPG2iFYKNSXeCZ6MN2WZ1UCwZ1k2AfMwmz0QMWQ0kAlty
RcxlX8LWWhhU9pSW/NwuQ1sW14Ph6USGrBOunmDH+yzsIQLcmksEAZpN9Jg+Lhb0AOKunyfwBdvK
UHuYju8iw/HhjAtumpI/V094GssIuJWEWTUbAlABCig0TCCNSScBElQbWhBVMsfXN0FItR+6mP/U
jGVuVenfqjp/zEuU5uM61vs6siERSWIwolR9tFCnOhVEr2XgPqh4+JiZ/dw1Fc479mIwXifrJuyM
Vk6MgClIxsTV1sFCokaScDJumcS/pxnOgVEgs6dxXGEzFV/p4uck8zGVEgEdgRch9bTq/Al2D0G9
GfM5xtf7LHXyAz/KsZ/z+jq13NwzUCk9NtODbSWvUWnp26Ce3/u0ae7bEhdEENfwjwwRShk0lGFE
JcCiFqBRnqFH2bg6e7bdtiA8JW+p4twUvykpohfdqPJQogbjrlXzcTBpp0US7rwJ5lOaest1qS7W
CNsntWvCykt7Z7eIYmTfbH0DNfX8U9n+bWNruufD+zM10LFSMFlGzcDOzrpX9qjvVPDLZSdCxgQl
vrKa9Tx0/ssk3OoS1g+lK2ArD9ThxQGTdEUMczbupopVU5B09e08ttyhlybI+9soh8zI4vSe0Wy3
dw37qwMCpoblGi/ptV6Scw8kzObpkQENyww9rJn4RBU9aPhNFtNfjSGN1SDHaJfJSg/+juiLc8Mk
Q/nYUAA30I2yCWPVUO0WwzCzgJl5QM0YHU0HjkLEIrh0S0M+80GgRYaFJgwVrQOPpsGk9fRIaIB4
xAMMfJ0MS63iliS44L3M3ACHLswqbchr2g7RxVTPjmGyRYbOloNpGwyvLSbxFG+J97Qalhtd3cgS
DGpEpPXPmi3BPl5+xmt218cMUVeQcIPjXjsQcYlhxbmGGjcZfhwVxGB4crEhy2kQcylULnog1IKO
ApptOHTjdK965pg5ar5NHSAESiIssFmWEBGC/kY5yXnG3+4bwl1gWHfaUO9yw79D/HGsAOLVfQMr
Ip8eJkLtiqB58G8tL8RREzV4IA1Tz7AI63NmSHsdyL1QMQKXpptMsnm7okdD/6wCnEXdl2fxOpMU
ZfOYYjWxvXPrMA0lz/2TeCZAExD/3IjYj7D55U3GNxkxXynkvrIynzOxI4AUcKBvCILUd4QzGKqg
MnzB1JAGE5CDAaCMGKagAitQ2IilKtzmxAXh4vcW5nXZQwS/kOYqOYDl2sPNeZ9roHGiJsnXqwY8
EeAPVfuVTyNCao0VxhaEvbiWh3Y6emwL17u3m/KaZTR4mQErcutdAkiLMQ6hsQO9uFgB6UTje5VM
CWF5zbQNU7adAkabQRGOBuG4GJij1dug1dvqktE275ouOgSJtLcuXrrR7ZcTChXoyngv+PDmZ+W/
ZXAjtQFIsn4byAn2UG8n6IyATJJSj3PWgCfjgrW0a1iUBkrZGzxlDqdygFdZw60MDcCSwWK+HWsO
gYLxTDqYuf2Kg4EwMm+fRazr5Vxm29+gv0hqHT3+NLmOrT2GOz0U8QO81Omu73GTtUa5Okme9LAq
o6y6L5yp265EUKMeJLld6Ok6ZQD1suc+z9Zd2iToBTChYoyc972dwIpwLPEE920nl/Aly73uOGui
FQnXtU1IyUEIm82NrT8pG9ZtbwiiApRoZpii2tBFteGM1oY4moIeRdVLcW9opNMKl5S1GGJeUKUx
pFtgntYVnqfifYFnqgzZNDCM0xzxWJs/rYUnL6uGglqu6uqDRV2++ajfpFRwf6Nhp3pKID6lUJ8N
VzUyhNWsv7TD38hwV0n2DR86a0XmH/W8bAwfGXKqQQxcbk+VQjg2kmTbR4zlptjtLoPtfJCgm+90
Zl3Iyxk2VPz3luHBjoYMC93uKHFP2h7M2BbriGMoshM42RKsbCvUfT4mjLfBzYIIUDg/bO6m2mvc
XQxITFXeMQYHuBkcEkrhw2JoDCyKf0O0dRLgFIZx2xvarWe4twEA3OFnCgy3bAdK5D7f5K37m3xG
YjxlcesXO3Ab1TlNFD4odzgoYGyH1uJ4qaHuruB3CaZJ9itAXg2Y1x8nTFpzAPWF46JAQbOxVlIT
xipgIq3x+03TtYo4fnp8oYDuOjIr0EloN/5ApAvQe0RhWqcraWUdY3jDDyYT9N6XcbJP5+KekLHh
JqBxYL0xIyiNrVNeD+OdA5J4MGziYf5FBll3sg21GGzrDm6vfZ8ZonFh2Ma1oRzXHrxjFMgJLani
k1qsN0bGBAMV65OcsmU7TusH1QYGufadcAqTamS2QrCVY0NZpu+GtAN4OTMEZlLLiifX1DcSIIvd
tQQPTal6AHyLm4gHXooe9zJHq2LG0B+wPgvkXOzWPlOj71JG6ZUi+RJG++UYFViIHEwhC5uMPoxv
3+3rMr/qbn1cyTq7DBZDCsLmfG6w9YN15Vn5efq1KvtEj8fDLN6Bjl62FDjddVmSe7smGhpx/Efa
IQIYAogPdhU/+N7As2/FrRW7zi4lZt5mVHTmqYFpcO0v+GH5+EDLc2QRn8X3FJwVnR1sGRL4SEcH
eCgJoxOlSRvNm0Afx6g+snVnaSyYapczkLKQO9dyyt9hWl78qsCcLVqWL9CSZif7oezblbjd++8v
lpUW976K6CxG4lZrroUODQdFbMdWkjholI/s0HU6kOVCM68JgWdzFFR3K/pXkatxr2r5pivF7jZZ
3cfQbjg12SuiGmAT0TX2XT/7v+K+vAvzZNymSXwp/bT4WeR81j3L91Ki9417Hx2J2XQ67KvEKMUL
8TzucmlZESI5peBaQtghFQN8/uYKEboEYaibZ5ds5F1Xh9aWSV0xhLdWx9Ar8CFB+xJ/KPjbjZ4s
kihGoqFUNj9mcO/c2eT/VvNFBnl1AOi4X0N32jWUgRRxX3O5srdkjjkNw7hzQ7YHso5xoUks/rUD
ACJZKFCAw914znSHLoXwWzzgsRjTB3Ilr5ldMLVeR4symbw0u/cYfskedc88knVhNofQxLo6gzYk
xQmUcvPw/cVWJBBofzf6Lkyu2iMt3k3sQz1zzDKT89CFpS14Scb2ywicKmKK02D6GMogehjszn2c
8wHM2jzdZi4jV3fEb19GPahHBdzKd8N7F6f9WpbtYzxiRpjlbSWpneaeDcgSH4lAFnsHPcESE6uV
5q9x4/v3ItHxgU07pho7fw98D3JyXmfsdmIklgt6bDGlPysWm0sO9KsZxf08czBVdXMiuddDuwEW
c9wzd56OGt3mjXDBntbrmBxyZ2bzBj4jnqm842kMWEOP65WAaPLbVvc+HjL1IyzWT9zwg/BeaxJN
ciLQ7LKeUOgPxX3aB7eDcQmCnT1oWRS3KJkfY3qEVgTNLiS8eoPVxjr6c/3XzfQf1djBvrElWnXV
ejtfL4oJisctsFbgarmaKuF/kJKH0KZImWIiP7MtRdgHUpQyVqcgk79LrZku4VQcijX+gUsEnmeB
k9njZMxfGqebHhB/iRQslx8jM3fp6MoAxAf1gMPBzxrW6ItxfNRmWAg9BnvDvOkIw6kFH3pHt3CT
jyzUdMsfGeJgL2a579f4cWBBxvhu6cBYN8gDS1LceIo94J3ANz10d/Eq9hHDwpvBHpNtmzBDqfvW
o6jb5m4gDtai8r0YZl6px/StWE6sAVlWUx5YbHaBb15jHa37UGvvaJd4Sq2l/C2DZ9dhNWSP2X2V
++xrSqYbzNXD9OSTu/ZW5IJumxlQ2C9XWv7o1BuAvgPPZmkjgSC5ba/EQNArdSemLZgK0on3TPi3
UxUyimcdQY8MlS6zl8ua5CGAl6eKYPOpmQkZQ853IH2ACffUjWxBaXolej9cBis5UZs8tZetk/e/
ZRaQLYQbLxq0dWl8JPcRKXvo9Bib2YHcVV6dPI+ScPegXp+A4msIHREqzGqEh+DjXSal864YdERy
e3maCWU86N77Ey709nlYHseJjLLSa28Rqy23mEJfMyfN9zTwy21ovnz/m2cPy20vE7w0qz12mMBZ
mDpzt81Mxtb3l281BtKEcd1AsmAJnaAxat0UVqZApXRLx8HCR1cUrAn9FOqwEkMXTMqGvRC/9P3r
31+6uYn3vRW88NINGcmEhYVzyejT6R4T8/++/xPw7H0zhtMxNdI2jU83yVW19/KVJRVnBoP4rN9T
dYINhAJhJWC0zBc0hQhAUt+mD0N9/Z06xYR7uP3+8pr3/NCBUZ9Bb31W7dDv01Gu//xPYehM/0wN
+f8xHf8nempsi/+lnvr8rsuvfxFT//NP/IeYWsp/sDsggsNFkhK4fkhGxvTV9f/9v1nK+Qfy3sAJ
HCWFROf4P+XUnvoHM1YlAhWi/HWFTZrSf4R0eO4/bJ/sDlvZzNvRXKv/Gzm1Y2KX/iWiQ6nQJSsE
ibbRU8t/S6fpVWpb/WzBVcJXdsMeB8YElZANm/QTU9nb8MygdIsfzD9N8c1/rXJ2+AH/7ZsHjsTU
6YQEkjjow/n1/6Tlrkq/aohKRMY7U2uAVOnvaNERFMv+wIBwZrYqv5zp//XbonD/z9928Ii3aOF4
H9tfKMGSgqLzsMOyjysl6u78mpHO/+ZbGrH2v77L//qD/lv4VcbSMQpGvmMPCHN9go0AziqObhZN
SOHrf/2uElzwv3y7wIHQrxQNpfIcZg//+gN2OX4sSo4W0/cU3SYS0YbnXnh+srUtg+asO2Ynrulb
ZEjbvLhZeg7J1cAohuC5EtlZFSUtrkXeNVcuJo8F2ttEECzsmcLfOgHoALezsdgp+2ekRgfqDrGu
SwE8IfX+jKgJZj54nh2qJAU4gxHpFoC/YAkQ4UxNl06XyGrEtkinsyeZduq1A8MxdyXUOdDU/G/b
McXrK/vkVeKKyBW4uT3TgEEWa1efSaEsHhCzJbcRnFQeDz8zlOY3lsZeGtQjCAn1Y1Z59OM8GH0Q
pO8jblO07AoKU0yL7SSdc5Tte7ewwlzddzzReMbL5cVnkD6VA+Kt3Ce1lckTouezmujWff8Wod1p
Ev0ni98HESEJIogbD9Jw1nXzBkH3BfPStuu6s+VPPxfBY0/1vLPIHNjXSryiDrK4iS5TdiwwVn/E
nPQx6A7e6eLy2ByhwCDjeZk73L11TQwwTtgbZJj0BuDUFhq7olLssedgJirk2OAjLcUXc52GLpZP
QmSQdgV/lYizehMEcD/K9Qms+qGe8oWM2ikiLjE5Ws3yq7RIkc+KXc9kcjsAoSowQZXaMb2k3kHj
f1MxsxWNk3FYvog/fUmkuyVNF/vO/EL6OCK0qEZBJFGVqPXLdYuXuP5TFt370DX5dgmC5oZQTwsF
M4i2lBHWVL9FM0oZBXCjDLy9K8cXvy6+7IkUvh5Kk/l7Cnd+sRf/slSPsiF9F7Q9bEi0Z7WPrqEH
AiiTK4uIGnAa07nS4rdU1c4THc0W83dlskSIH8DCL9l/5C4on6LjXQtqsZ2k/bcT/Iwnxh4Y7Svv
y1IUapjQEKKyq8msR4wL8ABS/bfL+AmKjlD3xCL43QX7VbjMZEXe/iJn13jmuj9hhYzeStSM/JGV
Y8bvtlb3y87ZHuQx15xYIc+TR+A4FTThgBfSeDKiN8CpZo8EmdmpOOehOjZYQDdJw2tWXfkUOu3V
W7lMcse5r9KQfZ0V5jvXxkSQW8mpz+1dKeDUTw3XT5PReyTIdFg4IU9iU5lkjSGq8QfGhrUmH3QY
cOg00TuquEf+LszMPWc8mT03k2gPteXZfPceKuN0jmuGWUr/8/ItzewwaqpPJpVUg0H+xEybHUXc
rcAu6MJarGRIYcDeWk59w/wVG6RPFqGS2clcN8jonrNielgo0Df0G29OI2O24oCQqtrfeCpEAx8y
7BwFgZAzGMmSUJTcYiq3JPZxHIq9MYtjT0pPAwqnm5pQgDFrH3U5O4du6M5B3b9YZeszauXt+77y
bGZbnLslwqv6TQhuw1w3xSFNySxpQR/75o6rFFMtzHpAwEOTWDCjkt80HvnhI7b2QcCYjGMcEb0p
ao3RoLXsr8Lpf9CHkUHtkIHEneqYL1BK4NNguxs8OHChnF5GxXvc+e2b0mW7JcfmqV0k471wOQRl
jOzLSkhUeY1GNCeDPxFn2RfQZxtM7pyfZkJGNvlQnMzlFFRAchZEevTweqtq/ZK7r21DpKUdsDjz
C/nkV0BmJDdkwqB5qZbXvqZxi2w+eRys+7XkyP8+jujXlo6c9KXozyiskZoTxHVTRPxQKL5slkUk
K3pffcdBNS58InnA4T+DcxbRlTqeX+ZD9VbxxVCdszgMwRbKa+IuB8kL62f+YxlWT9rTT+0IJrEt
XyyByLHVQA9Ctpfmz88rekBV/QzF9NKMy0sbgjWwogvdYr2x9awgVc0vzGn3sdI/SIvdcahm0CC9
L1HxOofJnDFt8dZqHyfsboyBb4Wt+1Wly4vwuRo5y0iOdp8mL39y7OIJj/LfcFVATSGyCnMfs8+8
IVjbv+msDAQjyjg7wIzk45QGMLkcPKu4jdbuPNi8FcXMpzMg6k94W3FDQQUg46RWQcXbCtbZz1Li
0yfkK5rnD2r1+dzmMBfXEG2xaMWXVmwU0C095/2FFV2z9q9LdpxHzk8r5EdDYUfrgmO9C9s385Ys
DY8Y4SHZjbmbiiwH9jGu3z+gY+VsE4BtfF/wft2/NV16i12pJtuInCuuvMXhOaorVohd/5snMoNC
wdYk5QMPGd/t7K54Ul4H+Kl+S9z4V5sxPtAKDYRaMwJIUfxgTXYwux1CCCZbAx0Y2vxjdWS9Sc2p
5n+74SBQICNYYQOtjAn1pHfITzbVNGVPwdQux6omPbCvo3Qzqe4pXcpxU4WAPIJWmtHtfYsAa+Mk
LcksxHW3JTeFmKdHr0oehqg7N6WPiZa9Zm6efEmfn920f/Ksatj5VfKDZ/QdH2G0TUcSAjJW8QEW
/1nBhPDFepOlFePSOfzbx+WhaHkCJIz9tw5NOME0AKMSTeykX++s1ew9uWOxYTBekP3yggJ5k0pt
7zhlLZTZQNMCnYBxXKI9qoIWmltc7GyVXXqBGSKXzboN5uBX2zAaG0yocYIzqVHjrnBG8q9JP9/0
cZfvbGzLWx6qfzqfFBhmHhiJHR6A833GP1UPDGGJeqYTo/g54foKfHieI2VNlA53U9qTPSIbrlJ/
P5agnldLQvsc6EWZIrAw8H9LxaXcVBPfahZvkzPddhXe4qTuAFispIvIZldNcQj8Yn5K1sTijPXe
54iNeJYzKRmnLtrkOT43FKHrFiQFb2eO7yYNs+dxrdCFyjWCPJN/WJUZXEsMUmoknhMog82hbTYf
HtKtCs3JjLf7lkEcPIKpP6VN6SIWJGsihhErow+PURZQUuvN6gW1jrXwbizjEYt8FWNvmYuJiHsh
rtaIRTrsg23KziHowIKU7F4U6YFca3G9LVpG9PawBkfLa+/F2lzcSZZ33Zq9xhaHzzgLa4fidMc2
b/ZH+xiETrGX5LBAAG82MwIDyjLCkBvHLCBXn6FvMH2uCt1G6gIWHn2HeSEE/H58DvrBQ5pobXk6
kBiR2AETuwBzHM/01puIY+7+cNpNdxJtBKQRZ9fPuGCCaXgmgslwWKP3quEB9M8XoaG+j4t/9JaL
sNb7cNZvThFqtkdTjBMvZ5iBEmKTVNiaXE0YUMXaL8XoTyIgc1cy7aU728cVMSfqVlKiZ4ROIu3b
Q0UTepMl3vPi6qubKLOMH2OiNLxy2/aOw9Q1KrdORflTj257YMfx4OUudaBLWoN9JPMOxHya4F5U
p7lSH1EAvzNHsYGpdOus859RcVNFiVOfdZrj8cFk0ff4DIMesE3CzO3Yi+rKlocqqek+O27NXVX/
0QUXRDImnx6bPyQ7amEEZaP1ZzsWUvFu0wUw8oxPx5//MNRxdnOZQ6xIKs5tNrzk9MDutFjj5i4v
/vuK4qDQKtDcL9FZVzLdhvM+Uu0IRYBSbLl3phr131CWm8DDksM7QUC4LDBjoI/ZpHGk72cL5pP/
J875sDukSzu/LM8+htodcfOIgeFlzJWvd0sQNfiF9EdG+BFqOE0HkkKLC6W1C/11vKG5pbIJsojh
Xe8iwJbtHscVT3qnc0mLtF80y/AhFiyr6b6wrEEwySb/vUCMQrF1WgMALgXOmlr4oEzj6BDxCN+n
HQNY93/wdB7LjSvbEv0iRMCbKQAC9E6UKGmCkGnBe4+vvwvnRbzB6Tjt1CJZqKq9d+bKsftDmcTF
bUq/qYoGR5ILxa5qlbtw3viCgjm/qkJO9HlxWMZoqAkPp/TRvEKU3zSZUHWsLwSiIxJDC3I2mNs5
SiTxXtFPdyr015XYrflHwQOUCIl5EorFpufaIrd16Q0J+xH4ESuCf2eiknFLTTmqcfodFWPB2bbr
DTknpFkGEqKqZ2Thvz0FK5PMzPIbTe42JuVWoxq/eSj/Fcg695CEMmoPpCW1zOeqq63lT3q90zUM
Kq2IZF1M+2emD3ejgnMqoabiCIp2oYnuOpODDrocIy5DGjeM9c5C2P9pyBI3WtVS2M7JqyKS/yfI
6Ne5o561gtZsppNsaxJgJMlDfWi5WnQSiUPgLqcphZRZrGKuiizepO0pNhjaRDoBilQKno4zxw+N
wFOaaXCy1nzvUgm6hiq8oKG8y9WgU03krY/vSLfXeZwaQRkN8d3UTcsldq6wOiZbi6wnSN/BC/kb
hQbhNC1xPwYpxLthj9gFnEWpOUE68HeThZoDobi2dMWOn30bC2nuEkq40RrUTWghgInmhN1m8BX1
aZlj9zVl1ouOyW3HzQpI76QHNu8auGG8zWCMtSMX4Rx9NM+1NULcx7wIj0K5RD1wMb1tCjIOTJMp
t/xA5XERzOlbbTJiCiWZzzc8J6OFNRUqY5Dpo59X0zextBabIs+Z1BKyNwYFtbtJdhjvLsu9Y6aD
TJkkr9DadSPKI5xfLUo4aDJq20HjWR+3pBm3eq+7S86kQgYhslabLE/ygEBfNPgaNMEfxnWlZQg4
JQ3rRy1v+Le9MaJibBC1UBQD31ioMUQmefseJukicNePkJ95fFQRAnY6ENvCFDVHN+g9tPQbYG4I
Q8lek+AILcRly0jsUI4VNiXw6JY++xgVmA0ymIlUXMhi5CGwFF29UD4Kqdo0EiEzMEO+DSH6HJNN
Gv804rJXudXYlVZ/lSj82UmkfSqp+1oMjr2cbxZzIqO+Xn2G+Y3cvH/pPO/Ivy0cq2EuFtFyZ/9n
/dIv3OrEZIgzJpiykHZzWd1KGFcVmgmbezagIrHmOMFxOkicaVxz7FbHHhsNrXuRGEOxYptfccR8
VVQZvYJCIkg7ptGdrvq2HnlrWd57jUo2IJFr1Xx8JwpzObEAITurOAL5Z14Klc5huszbINgMJtmW
eq9Ix8AwDw02nEF7g4NS+IuuRXTGoSOatMBiHHtR0GHOKJi+CTVUqHiB8dX/YzR1H/LoxShQuCUh
mrUMZ4wZkS4VZmyqhoC7EvFSHqnNLtbKZ9XB4ckKDBABbin6UWSWrGFnBmir1FwOFTLjLOQ74N0F
dk5qa6yeFL3JnAZTiZ9UKAQyZdqpBNTmmW5uVU09WouGZigkJDOgk5LwsXGrVa6VkPFdhrNgqyhE
G6BovkqF4hopifJZ/crkBmZxhCJ6ApKWtoNKem9+hYDCzkw3aTNXlHfdUFhuz8Ue7QibYFAJG70e
rp0CE7plzuj0ov6GVajzJLTBebPqPtAKHRRT3MVXQTSH7Rx1E2kNPcx6AhoS3yhKGnQVb5fchtyR
jN50swUdtZIlPsUR6Qe1FOyzYIJUGaABRgOmlyURAqbxWs0xaVHUd6lWN5sZJyodDEfH8IMIydOT
xPQDDK+OGvEKMGL1Bo9jNGfRMUu4/syqsC9F+Z6NGHgKwLTqvCAeymeQjw0sMQIluawAEDZSsms0
1e0lqQBA04IvjtnCoiB2UiZhrhLB5U2n4TThuqZqiwBH0xLczvk8erNUTltBIZpX4WdlVinPPjGO
fT2O3iI05G6pS3koU0zuyWLZEG2E3aAldyMU8h3TxZtSKwqhjDDq1q0+FQ2ANCWyoqTlmUu4sTKW
Z8RH51cJw9yphVDbKiKzo3lRvqO2eYxtdZENEmGUoLGIYZwPmTSSvGIY8J4164S4goiTMdsNsnwB
c6QdpgXxRFgjycs5XXPUVM0Q0XCqD2w4FPbrWa33Fu5YyrQkomqyLA5s0hW56oLSo50mRu641M+S
fKW8x4BjRuzsuO059hpiB/BucJMzgqsFJDsfW+jWIg9SJWfHhlyIclrmyzSOzwDRo63LIjO7OQII
gGSmNJRmV4//7YvJKxiGBnc0nWKdSV/blKE/BkPnDHKebRqVVmutPYPVzihPgdPozW+VCx8ZMjdi
6icUTSmnQqZZm3F9A2Wt2Ukt1wqpNL3KwoOQzqoLL8XyCyNpnIG9V4oCzWsLC+VyKwCU4j3FNdFu
NHQHq945mVQiNpqDruW3CN0EAHNOzHEqubGkbkKnjXem8Ebd4PFJJ6TNKcwDZoH4dAUdme3szehD
XHVdX2CQYl9UzdmWcixhqFeOmYBCc25/9EClXafJb1ZI/zYroGwAmU2bkNII3LGEsY8o03nyp4bI
nVwCTzLSfEQszrOCrrjQUbGnUdJ7mrbSBvqObAyJNc/iXoGoxq/W1zQFM74zhEWnTBEuA2gmfZqO
RSHlSPrl9KpWwjcaNcI1QX+K1ZeFPA1FVZNtOYpABH7qwp+8VBZELjbgsJ0Jmikjy9cScA/KwFDB
sCmBZD9DD3OSmnxbkk4NFY4/Q7f3hiXzKKgUEER+ak5tpb8wmyyYaHXiF6/lMgF6Jddp0ECv1gbw
73rixpYSOT2BuiXyGJ9LayBesSLacxrrzxT0s2bUxGHLhfBYra1urEBNRwUXbRaE8cgWgZI0Op0g
q1w3oHCkS8v4e/3KYmc+WnPuNgxR3VROsZ5Mbkq26S2ev5bWSiByVyddwIYZSRa7SfYdCxZimwL/
U7uAGOw1C73m2gTE1GiXY30ZZdTGFHvA0cbydezAuoYN44BA4pSQ+vVuDeG5kfTLKNCA7kT8TKh5
h/wh/GpBcFgWCI95thjOHGm3mrF8Vyl4zYhZ04bIq6tq16v1V63t5gaDUFRTkrda8E0cpReQJMLl
yrPwri8Wo3ojlkis0s2nMikHnQCmwZgRDHXSUdBpYwPHyhGAYbSzbLNsvtJm9d9ixLfpjWIJQu0y
/FoyLeVYys466nctDbm4J+28Ke+TflT0GdQgIp5Np0G6L9bAy64JvEpvj2EVlBiVpIdQiezwLYCG
tciIICGIWnQLi2inNaVEZwDltJgqzyBF+1TXX6YMeWDqhRs31K8Knt7cz88kNI/MCW6QHjx5FECm
GCTOyM3XlM4Ef1QlcYG8tGYqv2gMPuNJeSyC+hjJ84m7EWuzwkam4NoPq6RyWfFfrb68qELxoTb8
QiqAGWx7QsI1gbuWVW10obpnOLiIVjGwRGgYGCapo4/13tVohavYOmJT5yqvlD/IySVeN/tZo/DD
/AZE4hMnJ2+LCoUNRTWzEJWGZ8lOjnDEqRnmawWQnP/OnSamBs6QFVNfiaQT+2qdtNQxOOXCKToN
a1wgZS0SW1T8GV4ZTb2Xumq9IIcE5UsRKLC7FEEtkspuImCsuHNrjFn0pNGdocOv2OxmHklUYsGA
fJzEgdHMDWLhkvFWDvXWMKZPGQUxhfalpb+0SVTwTZWOcMpKkFBp2yLA1x/L+ilty+U0t8Zz0ZCQ
6wMYlpyrUxSV40YtzlE3ErYVNYo9JFTuYthz6VyRHCnHTKTj9v6vyMtwTUjqwJVOTLxIiL+bdJ7O
rca2HwsohHMob2hqBmeZYUh1hlHhqixfpEExb1pKR29GG4yMbK52slzVJDV31m1EGp//GwfrG1fC
lWRctOoQuKeB3aIDpQlQVGhw9kYJ9CaM9IySYXLQZ1lDRUTCXsaYVa8kMz3ltbDtlK0WoOKQeKwy
BUuHkd/Q1/MRJmyQU7SyAUAzWj3XEkMyHoMU3psa+SMmx8idiaRcLyx1TYtIGofsoAkkyiWNK9TG
FUt0eRyZONx0cTco4huU5ZhANlHfa1P8TPo63AtS1noIoj2hFKNDyazOFhv9VatHdZupV9oCsd8E
enDIubuQY4l7u5K3xDDfB2Ooz7rZ7wgqbvwF7ZWvSj4ipDVQRHlE8/TbCjWzIZr+By57DXycCGdu
Ti4JMlm0gCvre+E0aUsOXRI+HTlYE7x5z0yjtGgANo9GeyVII9wpqhZuhWeNUFTqaBU05j6o6F/V
6z31v7MwFPgCiXxHAcBpMOnnUOPINvv0jOiaD5umKqSOU62YOAa1AitQZTw0VUHNOsFH0CzLizHH
cUgxRhT58P7b6FEsAKodgxv01MSuo/j7v6UL+psSX8w00U7r9QYa0fYbBej/SL1UtHBiTtaDVHRu
ng7YdUKvztuOcWDQI/gbPtXJOJsDMvL/nnPqlT+l4XOHMtvEEn3luvrrw2hjBnxZq41QlValgh4u
8v9bDUNmPaz1eyzX61adrvJqWhc4EbgR0Uesk5IkkaJkJjbTCO0sR68Y9yLcQKNd8iUrTjMk/a2b
KIvXS6buxJIm7+XE+rJGxqRxoGIyNYG3pNwAEkxcsAiwCJRKUriBSr8D0NetV18UGot7o4RVU2Lq
ppaF2NKv8FBKNdHcWAun8tJCrKdZScku/CXoijH5YoYtisXVDWSJiZLjhcQbrMvUG/JCSkMHIMuq
KZ+ovbg5isLGnMS/WCLR3YosYz8Ye6nTf5c2svYK3F0bVYBChmE3nf/7v74dJJeFSsKGPsWeFcSZ
25tgjwH4OrHIEdGFw7hVFVW2R27HTkUyCUq06lXr0nQnpVtjuskCz2zS5cSH4X5BAjuX+9lktw6l
pxwHB+aV2V4aUMBhj+A1W6J0qUQlhN0FhnzlqEVJSNXD+bhthOmqmaJBwyLHgClm/zKVU2bSm56W
ggmiXs7e60TxG9HylUz9wBw93RZtppQEf0pnxguX5LcQDcakMpGDiONctQ8+tUGAuc+371QEGY9k
gw0jmJ3EOBURgdi9BfChS86WJRLDsAzw7wHwFClZlibFlLAX47Z1cUC/Y6EOeSb75KAhIHeqkNxM
YpmJdSuPpUZnQa4VIsfqKvaNUv/BmWdrcsYzWyHs18zQK4CAfxhlfYWJ5bSLdlGqRuTASwj9wmxB
4CiqVime//puOCQwU1mB43WgjgBP034URe3T+v8NqvgkdMUqJ4QHKkfkC+Sw78guIgjICINn2AnC
56oPVpAwJwuB6gPhgUb7z2Iuj9GNVif93qqD0caAvrQJ6uKCzGjVVZMYlSOGDHnl6ImAPPimKPcR
j16kGGMwemtmhEO7Q7x/zqtaxpJVI+xPWwTCDLCkYPgC7lU8Jry9XC0zn77WazET8zTGBBBxYyWr
iIBM0WL+GSviHoE8RthqOBvpnGw1JZx9bjdrF3wajshwow0EnqJSg1eZ8gx6mGYLQfSQ1CYAvwhE
xSpmdRfwH7HTGAmnfQCag95aYu1DfKSzhIqoyqWvrOvp4IFw8UdWo5uxeHEm475HQd34ubBi/4r0
qKTzH+i43u2HednL9JZ8NS3eC3S9riVPNIeY8nvR5A2BPhLzbO3asAx8Xeu4HcmyPyUCi28hNiDR
iSiTAO7bidCLqE1w3VXhqp2QNhpeC+rGYnypxLmETcIRysUG4hGzPvTC9d1QycOqdb8vresIZJls
DbxHhalvC0HBb485J1VHkuOW3ESzKW+KJaCZQj2EbNgktM1Y8VMSZYeFgvC/H2AjtXtFKiL4AcXy
//8riywwqVWhvFaVqnvQi87/91eZH/Jb//3ZumsW5f2/rxCLjySQ7QyxApVFXOw7dYjths+Rfjxf
Nsm72FOS4FUMK223FKdHEZvNJRsVNKdFqPhUNsRdDLKFAmUhcZEnACiVhGg5qqytZHmpAG9iSsKL
FeFFvutLCb+jtYLzbLBYCvm76Ix/6Q1HhLSLuyyHtBtcKtJV08harryGeI8HkHWtbQwzJmNDHKyL
KFdQ4MgcnkM5vhUx0+Osj1IEMP80jX0sF1UIZBiuAESUzYvEgb6YwgsREEqaWUdhVMlH60ovqaqP
FMMwnYTxI0Fsnk/BcBL1aPBHU81RB8Q4yi3lFDZq580Zn6ESL6+winuPuT5e3D5OD3k++RZWEDev
coqXXBtOdZkUKFqmbYWaeytzZcqTwoOYfGjiAKtMnN4BhTXkx5avk4wwYw30XtB9sTdPfIJ5/8S4
Bg6iepmxlGxwhF9hBJO5qY9oTtrmQE8Kw84yEC+6EiHJh2eLkVJ1p6D7czRxWissrFmwDVKj/KO1
yCVdy54Wdtk8NjxQIBUfL0Conk4pNCEpOYj5+qSryPMsZYrvhVKeh9EgP4nO4UYKW2vPFH9Xi6vD
Ty69rgEqVWDwBXrGyF3UkfTNnMIWUrAxHk0PcEYLxIIbVAgPSBFl0F2L1axtNMtvGavRfdD6V1Q6
JKUssxfFcrWjAQj0X7S2I7E5VKT7Upj/zYWZPhFU4KGR9kMUIjFu0X7EEdPmupgnZ9bo5WHvgGtj
yb2XFiz2FTVdZ3l9AG3C6KsiyFEPdNnuBZ7/tKp+l0ghiZHohKoa6UxUTHEhQF/VZJUhDZGWHPC3
Eh/f6PsZVhmIk/FPTkawQMiKcTY7xlL+JYr2ht3vp48AORixihFEOzB7c2kM0YyUVuZO0DyR5UWb
sC8eLGLtjPeGsNImIwk3WtQX/Yrbqb/15EwlckjDUsTupYgLcXRlAO5IAu5Y5DoD7DzfZEy39g16
VB6VAQu2pY6+ZmQ0zSjIt02Xm4eEdtEuajF9DENg7WpsieSN8DJY/vkutHTlUIplSw1iyUe9D9bI
Alk5JUFleqkyaOcyYMKeRKe2hhiPHkrGjpmIV0MKik1RK8V2YdqDwgWTeVe24V2iD+lqkjbc6cD2
7ihowl0ZzTVAAxdXmE8vncpovRG6+FGrggq3qhYfvVWDwFGN/BXJTuPURskFONIZcjIo30kBBZXK
E+boRdDgZqUQzJO0Wfk2rHAtrt7CNd5nEvvirasZIlWTnr1JpgnvbGQuLDYVvrCxTd7a9YtCVI3e
6IUimpPS8A3ICrEpXFJfpwIRQZZY5isbEw35tjJekVeVjjSozTVI8RPOpUyHG3mUCX0UhQA/TaJF
xm1Zipspfu/B2+MuZLYeWAKjxVq4ovHWdrGOfSFY6T1dF+NQLSrl2EfMMddf7+qx21QWhg4sQNqp
lbpDkxi4QHXzrUvN125EF1lg9p9GMETpOl4QpBSdfviRLJ1GWE3D+Dgkhk2fVIl3KZm8coybTdtD
hTMHPggBDpyL1u2HeeXsxU1DxOsA36MumY02ojSfZO4lNEZSZZN2+ZcwEzYmSuU10ZPRX6rzOCql
D4jDuC58x0KiH4sw2eMVze65xnbMBBjPc2Cxnw2kYlPbbgNYtYd0lAMOIiaCaoVSQi0gCyBy7Jwy
amiAY9mIIx1dgDGcNHVgejIG5h7RjuLi6Lt3YUI8ZLn4dTsyrdHSaxPHxMOOyZ5QuoKbG5v8MDBP
npTsGJREn3ULgTKGjr0ToxvQAyICxA4wJllQDNnaTT43v2aQ0HAD8bPu2iHmF1vP+wZSW059BMAn
Dta6limJMyIHZXNnEyFE4lg3HA16VDP1032su+R89woOeBmwhRkpEIXjVLeVkswaKxtEVpW5HBVN
1zEgon8FwOWZytwfJBWDc0EL+GKUCUnXw6FtmmX15JdeZcLCYEOYtiw/jW8MA/xUI2JdvHGIaZ4b
M6QFiII46BZuaVmkbXsyFRJ1wnY5cw+Bk0jlkDBYJL6s1aX6Gs6TbCs0xdi2F19Zsa+UQnIYvy0Q
7+4hbYSjUaNtKRQYji1WYEdpMGFagImRxDlFqajM/jO2krCB01Ab7jzRE+BFLrss6pYrvkqZTt3J
FKX03Jq6NwO2OGbxwD3PMMy9OugEQ8ZRbmfi7A8h6Aldky9MBRGqKspTSKp/c9a8RgiZWVnzRa8Y
lk+apJyEhR03aqF6gU3LtlkIaW4q6dX2TXIUg5amQILfCErhBaHFZLAdWyLeT87+YDPrESikeXiW
E/ORWbRwoPe4StVJHQ9qQOkhG5dO7XH1RQxs+krO90IEZ3KI+iM+mnJnzkDdErOsj9zMzuESDF7P
emO0ToSCGOGcn2MJtZF+aCZr2neTikGnGVq/UvsN41jIbGgi9poBJHKcUeKV4YcgYviFNNT6c19f
5ynnaGgkdcsZ+i7LlEGRYq7Nn21jNGdLFoAztFniFTAI/CBVsGDBLSk7Pdz3JjbCumpu+AyJGF9D
SnI4XQRARIq7gO135UA8crOZWYzD0TA6b5wyomVa/fJf4cg7aTc5YZ1RvWyNLA9pF6AgGAg9myAY
CnojO3UPOqLn9XiZbJw0AzluVgz6JhWpo2tRRhkuhOcll6tju1BeCArBILmu0tYJLLqEiPGcMUc3
PiQJfOgg26dLgYVT1g+W3h3nROu2apJctXKmS5KFuqPUar8zYqhPlKyZdAjLXjosA/PBaj38//u1
/34Y1t8NFgtZmtbMNKvzVnNz3VC2jd5uQ80QD8jYTMHRCWlRA3KWlGkWD/H6G//9n1ww5i8wDNMR
7wLiKM3GU29D5xOtuoA9Y53uY7itDK9vw/uI3P1B8vcudqVr8W5+Dj/WUWJcGD0lkD80fjdcq9Q3
ygX1BnVAUjfjzZxPwReYjg4+Q+1baAkJYKWtMjstedkgcT7CwYNbsRW3mV9s9B9+4VK+6PxVZPSA
SwlSyt/kW9yel4/Vx5w6iOy0awFFlvb1q3GMveUkiJ6wfWvAhhNHzQX/QuaP9WBEKH4bO04pxVFe
0m/d8EDaLKTX+5NLEk3xWz2AK1n1yaguWNv0W/im5tu2/h6qExsCWGCFc4RRJhDGdkOOBrQMzOEZ
TIcTyugcqlVBw861TD+uqBgyLzkGmY8URr7X36Vo99s8O5kGfLgfXjriPE/BjOog7aHHNP7WO4Ql
EMyiL0AC01lFptU41b7ygSHnL9y61QJT8EZErsjeccND0u+KN0A+n0gJaCVhe9iUfq9tlDf1O5MP
MrmeRLBE/7qT8mrtE5bqticqxNiGDBNtcpbJuvay2k4+h698sJVb5JpXXtzsqD+TPz6JLh3eo0f/
JnngvZHanuAqVos9v3CqISHyqTglYnzs4QxCApBghgrDLl7hGqMmER6JYMPdngbM6G7QnZdLO5Js
aUHoJlEARwIMFM0B24UN7GXcYn8Brc/fSzZMtw5GBEjDnvfFMX+TLtqjGB1Vv/Uyrjk7OKl7HKMD
lEXmEC/izXjIeKRZOMJOZF3X7nu/xxuw0BtOHOGYH8wTjWMKyUeyy6Z1BYRUHPM2fK7QMK/415zq
D+E27TMU+n6+A7p5eEU4uYlOuJzrZ9xinrTpJv+0XHm/Gpfe31n6nWj325pbY3O4NJxxn9ghnmzA
ubIr4Z7GPs59lBgdh+rZ2kWIr+EE72bA58ouecWs2FPJTnuDJjOPqts/aq84U4ejJZgdQdxHb2vo
l+7yiQBiDIHuHkm72Ycv0ytxyWfNj3fGa1NctXhHXEEQuk/pJl+DHXfTtLaLZ0eq9b/mkDtsgy3N
EnqrXojTFyXoR+uW780hoA34JIvdFe7QQWAzER69jSIPNUl0nr6yfXMyrpX/NUVOe1T8aoMqF4C3
Oz3TTwwhL8YNjUv5rtolvWiSRvH4h5sIrutf8kcWBeIJQOOIEM+icu220oGmz/jJVqZ8M+dbBfUo
wH263xmyvDO4cxGl5rZ4sb611Kk/y1fBYWRCmOyjO5gjcoet9N1+iumGQSu5Cqd6J8KmRN3rgEF8
r3fmixQ5449ul27j95f8ZXX0IMUldHGbvmTjVnjQK0o6PlLaQeJD9eSf9j35Ij4YMI2v3Rbwu08Y
G+YLdeLyBy6sy7b5UXxRbtYtSvBT28FuoYF85h2iWE9Ih7Hbb4EIDZ/rRrFhTKTvo3150d9HzyBL
uTkQorCt/siSDpzkm4jcubet/GAwPeGLA3zASWsHGLg/g0Nv3LNbRq/LwyyavdK3f4cTmV4SUGhc
mnDabHM2IMwzqIH+QvGkotftORJt4xcd5zxjgDmPSGuwrLMDPfAs1Jw1LBoZOZhdkW9QuBp3T2Kn
lR3vvF29RV+CgdfIaX+oWKdNN4PDtBnG4sjetFvpGqE+9hNCNA/9MQbO9c5igsixHk2r9sE2L9UN
mtqK1ODIig/C6BuAH1toZY6+affBK3RbdXbE5o4gclquwovM3PGevKLnFmgF21nuA+OTTvMW4526
ZWZKsO/38BOezRN868EVN91ReJmu1nG5CAxRuTGcLCi0p+DfCNXyCOCIDjAT0QcnosTd7V17GFfj
I3zhSPgwdsqvcGy3PH8JRT0NA5BnrRNtmzdiUyY7RinqiBdrg5nBiT70v/CATDxc87TlD4AOKl5w
liozUtLmLTLwfAa51p4kQ8CoCIBFxbWsjfnS5G7zJ4YbYZ98inykd2knXer+Kznmz4ClzR0cvTIE
WoeqDZkMzFkym7oLOFQ0ENua/VAcfXXX1m64y2cv+bO6N/j4pquNHJnqCVANg17SEmAf82RBkzPd
/iPftdWWkRKaijVcdCecGMGisp5dBbEMA5Dtcosw9Ms2IdVuB1YZsI5t3JTZlr3ujcRvKAAHTJCa
Ydf+dNR9i8dEupC9vum2XN3la/wvPCWla/6Kw05nT73OEuQ3r3eN3EcnzCVI/YG0dGDGmfMS61fy
uefRIZlhOiDzJb/pDDTinTu6dKwF2zCAZLjCF31+5LjBr3ZOR1u+pivndEHPYnfflohOD4HxqSGd
jVLkpr+Ew02f9sshc1u/xdnu1D7BkPbwXTzlB5F5DI2+af1Ee/NQnHN1035Eb9W8aX945KTQ7g7K
t3Dn3fVAWEYub5gxXngjFpAl8GgeRJxa1o2k817ayYzRiJYS+JR4pm3lKcZ73dxMO6gkEFG3kr8g
0njvtiSlWiB0QOP8BrDaSdNzdPEQiK5xGv6gsgX0vmR6QX7x1iIYdIZX4WPhnQaqRTF2McEiMm/a
FPM9O2SEL24tan+7PkZb9Vu1bv0FYWI5zc7stT/BThEcK/b6e6JtwU62r1Bz8S92AQYaO+fNO2BQ
nCH+MX7ejhetP+qRjxtDPhp/pAG2sa0BWDoxk9duPce98DJz34gd7a25jcjkvws0lxuyNaer4IVI
alDWGiiTwStueDALv/LNbd5tm+XCCmuvebWTCjcSHQZWyB/6A1ECJlakYi/f+fOGYMMIpfs03wn8
M1Jv1VaCrMUzCWoq8pTCI1CGmj3Wb9wUkvJVV09d57agAICA99Ac7epfc++sly7ZEjmvfSb5Trqx
QSF/kuNXmoLFvb3ElwJP5R6MUfjSP1fsIIMXjT0K45ALT4GLS/UjEj/Hof+mXSYFnwoAqQ3KAKBL
JQBBKOvQoG1USPGZZPdP+cQmkf1LbsOnQe9uC6jjszzWu2jfH7oP9V4Bo2AijKaUMLnIhnyGBypa
tlHuVpva2FqfXe6bKIryA2m3c3EpDBcLYOSYwSVcXsrf6rOKcG5AcLRjk6v5v1DbYPco/vB25eo/
vGXzO95FbFgZCd0oQDUsjA53xs4zLg2UhD1t0kfhx/2hfWHaGTwFInlPy1951F/K9wSY6tZ8hFy/
9sUbHlRH6WAl2tmp0tyKDwvriA5OGTuqbbDYboCwGxQoTvbKPa4rvsLILmmNghlz+iffJ+ZQzAMc
X6A/MIXZ5p2JW1A9teEmXPMXnDITcYU8ZlQdSEW/EXsu/zjYaowRh5CrBFzTg/hEt/ICEXnaCwp8
Nzs4m9sWwTR9xcXRbtoJHX3yNnuAZtRvFr6wH7I991YMP5AxnOITIlzzrz+2rsQjw/GEqg5B/hsB
AMI+IJQ5cvNbelCIgvDKfeaZu/hkHiu8YCa3YMc4RRduDuEnz0x2GAiLwQKj+p1oVy/QBKrEW/22
KQr2TUOOINYYVpu2184G/FPiocFvFeo2wMFXeSlPBMyJF8a/4afEhrVyk12MJcUhNf3sLZDcpfz9
ED6r6VMsb0PmgkbrHBBHgccNKvaRKCCk5no2NY9JrX3zDrMpCLnWdwVjN4d3zvrlw+BUTbnGU9Ds
iFA/5Y/pFcTpQJitS9JLZNNl/52JCn1gaGE6KZE4fW0Y+Xn1U9zyMQZ3ctCp2uP2EHHxkyFzENOy
jV55QEuU4566z2+hj8jWZP/cZ7vsWH4Nph0eskd4BmEOqKF+9gh2/tEIuKvfzGcoRLmwmhtsMtYR
xTK5i4jF9/G1uPNtS1fxU7wpD5oZ/LO4o6gRPvD6DCiSkbMfSpcPl5D7T3p3FArZvzY4ICBZp+yP
EIY6uQx7FFXd2Xxi2P1O/potZA1zV23Un+BoYtYMqPm4I9tEbt/xMtLXq47jPm8dzW030W+eMMOi
Htp2NiqZ92afbDijWC/9O60Czuv+ndZHV5O+4VA0uOFFvQsfuSf+iLMHurPlUb2m7IcIP3nLuy9S
FtSf5o9Ta6zJxnbK1h13EIcIpP0JDu0zbA4JYt6dfBRcYw97rI5cUkh7cyd69QdhnwVxQk/e7D8k
9IJmW3t8IPDjJTeYPM23bs2te0XM+TShjuB/RPjJs4oi1JuP0Re36uSP3U/KXD12s++ZBl9o/xvg
eXAqqBv02Zzy3bO/Rcox+9XeWZ33/5F2Xr1tbGmX/iuNc1/9Vd61B99pYJhFSrQoUcG6KciWXDnn
+vXzlLpnxqYIcYC5OIZ9FFhhx3ev9azg1V0nG0k+ZrCQO7Je8Be+cbYwYcPHR58C5pI0xDmj8Yty
rW5guxnLKZNxwehv7zg6Wfg3NKu+WoZX1dbHAn+r3U+DzSQSYw8nrrTbfNrEOpwwrKnnefvhQXt+
LjSO5ReUfTi0xXPOxFi8xGjZ5/3K3NNweEn+Qd/579hfnbuY8Kdf4bH9ySSg3Gur9Ht6HBJQqnP7
4K77K3HPGEWnEG+cul0b19BQMAp/j0A3xPPxnl/Wf6+9BRRuE+IskUKg0a9YEbvvKMfZrqO9Dd/B
AyesjEyUkzOgbEBa7hjlvVmP3eImxANzzPbZK3J0eT3VNxVOfZbunXfv059m7lP8Thtun1lCE4dU
zNVD8I3hSGfIwXJGqtC8eqqerO/VE8Ojf6fuMBLcFqvuib2reZNeA+7dXUUHcG7PhGquiNEoM8C6
02BpfWdt/dC+dBtOY57yBwRqygLITLZtWUqvhmc27C4oJ1I/FjrZNiuVIz8O+x7lltb0ozwUCmWZ
eYQoLF10R+d56Hdy0e7dn13/BGdMSdaWus5M9pYzVP0bsSc8k63f5PBhE9fNsHwTRU8H6vdFt8t/
QdDUN6O5gs/ZNzD2N96ab8zW1m7Y598YBdEcyu3AxQKzv7O2/ZonoF4by4oDwQc8xv6M7GBKEj35
D9SFmCg53NpPy2e8hD9SlmX+sl+qb4UDGGvJAP6kMJBPwoUZfOab/LV6xk6hs/HUDspDMAXNAS/m
dN9cC0TQnYzdrcLRzPbjb1FvtzhQyRyvRjVciJIujXgfQ9OLFwEp51yzGyk0gCDf4ZX11WgXfPx/
4uLnSVQXNBUZ7SqtdZZhyTyO58kFso9hihyOZyWGMCtqi/u2K4VMTyvlr54TAbahdlaEuEsC1l6o
lFGIds1tpIbFOk65Hj9vsToPdIZu+iNEdjNvONnA4z0ayOCqa1PrWS712X/+6J3ypjFzex3Zfrzt
O+BftcmCMi6J9pPv8j2rZHstlcZpYMBnFGHRJyyTXGGn8vGHPT7EQvHWHC5QxERgnC/rEvoZMalP
iCzLjZ+zMEf3iAWRwrOJ9xQlByXaYXxTrfCoRLceFYsuhwTlRhrW5xL0sv6mR2o1S0M2c7ZzcLnf
bQBnHi1Ts8hIDp65Cvtvibu78IZ3Y4qjhI/IEtZrMI89h7Ze0VVIvsJAOWtMfYNeOQGRPTI99gdR
NdF6xGpBZYaDMzd/NKunwUS9Ov09cPoCtUj1poThUcb5fdlXd7UyEt00Eonex6+dnVNCHZ6GXCGa
2FQ3VNZX2iBuI2hjuaLvDTaesnXvUs28Fy6bI6FbM9IX2LGUxgY6+cHlcGfZ1c5j3ozWKvJQA7n9
+NARc8PrYAGTmS51ovzNAb1L6lOzKNX+p6Nbyla6Po4+f+Ma5XWV9tVVg8uKcSaOr0rB0hWIb6eS
ylUqmE4wYwxrt2jWreoF88CcTjErcePEst+1KYtM2VIMLBLKQcpIrJfUfw4UjZeOLsAjIs5YeJqL
f/RpbKxfZofwUXHpdVETr6yY5UKjNlsM7Puw8NkNw6v668t8Tm1KGf0D6OIgXhKWLU3cmXzoCdDF
7mMdxK5TbjoTPkQmwRS0zBe6GxANXs/IL1mXZrjNDZ3JuBwevv74z3yX6dOlZqhg8GzbPOG7iN7q
aysT5QYU8C8XLDz5vJQOQqoYyiRQIs6dapeKV/rrz9XADn26bU03hITqh0jiNJRUrey813sNMJcH
prLEKVba60B0t4ONF35UUdMn5Q02vBtboufkOJmdbWZcwTbcXriU6R5P34CmC90wTSm5opM3QFCx
OiAPJbhZBYsQFgpYCOXdzxxUkd/8bx4hy+EEhKH59pyetQ8WqQNzyUq49YYLzUGcuRZdQ4tqOKal
y9NrsQJX05Us4Ky8IJQ+DZngJ6xAPOSvPl40V3HMC2/CONcAdSweAouJapv2STxsxIndmOdk8dkp
5T7RJQ/CsNBJstJqxhrxJo9faPVLnrsAY9J1hRO16FnaIwfAZRJvjX/jqkOwwGxgIp21vmnxQ+RY
Y7vFcVWWjw4akHxAmVonvN684Qi8gBzBhghx2DJw6sPXL/XcO9UNQ2CRdSbq1Um7HjxQcWrkVRsn
YSK0wcPM7KK70Hk+GulpyzF0+o6lwt8SQudt/kad6nE6D7XUy01bWkfYNIc2EbtOUPyu6TE5JVjR
pYcxJ6bJk/ylc4hSsm7wf/TY1+MD+eL9LK7y2+7aNZ1r3v06d8x3WU/MkvwlLsqbcQCgkdvFWq3c
W7Xxf5FEVq6+flj6J3oWY5Ch25auSkeTmnmShCwts9c83WA7IFmaeiKDVgC6v+GoZSA9fTaWQbJJ
hHHVQ3tSp7Kys0pLMJMT2NiPIIzY/bsn9XcnKh+qiblgeNAKRkLr3cQpL/SRs2OHYXJwx+QldPvj
6789dqOSdiYCLpeWNW80qDYYrubjhJ3SkvYh4kh98vS/9NYuNKhdegjgqMnMYketL13Lud5jMHCr
Jop6hKEnTcBDWKIpoFw3kcXpiSgAyk60kcGnJlSQ8ehZ9CdA6YBjOMbo/OTt63d3tvuSiK2bKpw3
m4b4ZxuU+E3+3QZ7BEWLUtMpMhN1X43DA4mrE7MTevzU8/BlRQBBppfT6vehQ11pwsn02OSwsffv
5CfxphH7z+tQe69FRMHVu8njHHZPzC5b1tj7h2Pruz/gROywUVIwDdvtRFmqJwzV1zd2dmI0pGML
ZmPddD6NS2hQaUAqGaHZziKib2YbuAJRra2IiwH3jpaYLNcrUklR5GZPX3/6uXmRFjYRz1SAe8bJ
nGD2rtmYCXPCMHF6FEoTHXmQdNpwrXniIbRSCiRdfeGez41apgoxyYTvA8nuBCcX9U3aDnFXbsae
d4ng5sV2spev7+zSZ5zcWWDVOj5RGiwiv5uR8CzTSS4MvmfbJJ1B4/XRKsWnNilDWC16TacotJXR
cQRArvdM9jQwmNmH/gMTZAZLq2hu8MscMDVxGI9+OCal2C12QdnetCr+UAf0aTfEnFIJKgb+4L8E
ObjMCgVwa9CSYTyToMvcPEzAKE/c5YH7YwKOOS4qja8fnDZ15T9He0NVLcdwGHskkv2TOcW08sZQ
gAVtPMTps5ppfGbGyVJHBAV5lG4mqvgBdzdHDuBuPKXg1CRn6ZsTuPX1pchzVyIcyWLV0jVxOugU
tlCdITeKTZH+UjwO232d+rUgu8W0h0Nf1u7OAFjhG7uvP/fz6gTVpIOwTtjEEzsfT+i3gVd6Wj2W
EdEB4+gvhE6frHjY8yxv8aMx6JbupfXQ1OJPnjn3Rx4CxnnLME9Xx7KC0jwMDu4w04EfgTKbpexz
XoaPX9/Z2c8xdVXjBTOam9Od/3ZnxJJiLitFtnGo3YwurF2yb4PCvbDWdD4vew1N/PY5J4stxYht
kl74HJAUtSJJC8DZtqxII+uRBWiZybniXRxkV1kV9ozb+XeT7IUiPHL71Brapl0pctJcGcnSQI+l
AZpehayEZqOfcMXp4PA1yAcdCrbCBHDTeNSMiN3Gfp+r6Rp+qLLsLRVFL3SfhkhTApS9ey/BB6a7
bPND48oqKm81tqss8ZPrzuSETmtFNocNjgA+q5d+Nv7EZ65cdWwo8Ux2yCM5y8+bn+2UIiMin9yo
Ar8YQBHw+wu2pxy1eX2NXs35rgmUEmAfc8xNXb0gvJqWdsTHuHU8/3uX2CrCVeg6Vm8evNz/BTnc
IQmLE2xhOdQwR02sSst6Vld6ON6yaS7WLhXWTHIA3trYbUJyU2dO7z8S7X70gm9ftxTtzMTEglJY
DAYqyjDrdLUUx6MCXbzJSF8GCKD73X0bpwej0++dUv6gGtHO1CE6YOd5kkl4W0nfBNLUYfW/zgJr
O6TmPeb1Z0srlpqfP4xK/KLZBuRgoyZFniCDcfAp7BT2IlC9x7K1U16u28wxJa57V30rK/zVIjpg
a+OUyvQfs5ajUwUgqCF/EB1wb9VyP9bNPdFQs6p1V2ZIDIiSyH1Z+EsTG2Ft8gNhHIBUbxZ+h5cz
PCS6eY2X5KDX7T2WOa98C4f0yjC0t8HTSIEVe3gwsMlL/bVJtXXec/QY8NhdAhzNICD4OFkW5Yi4
As/CfLpO3eyiRSWae9/W3j5+rrWvq6w6oL5dVC2ECh05Xx3LbW+4G4tjwaZUX6uw3bg9Y5pmPht6
eoXPguTx9Gb09VuP3DQvgg3hlw/KmN3gdoG54/sPfhd9L/18vK6JNdZdj0SLtLoxG/EmLXvKbS+f
MuyIt1Er8W6lt1jjsjv2oLQpF8PVhRZyZqLQJbRUik8WqkxxMpi4CdRSvRxQR4MhIwsamjTk0rkt
qUMmpbUKEvkWIGBHklEiZ1F57VHVcwjqGt3mwrVM0/nJAGrowgQ3IWF5yNMtClWWtu3yJNuAA0Ge
vo1I0JyMasnSQS/X2Fq7RXivEtLUvfai/qll6j3AdAtDqGMuszbnNNFRvKuu7i9MYtrnXYfBDk21
bV1zoGKeju2lN5At0dgkkGIZoN6VO0hlOXhBXO7t3L787iYjdEKhx8TEw9nyle6qaVT3wqQ2wZFP
HxF8W+Yzx7H473SvWA+R07lDA17WeYAIkKzx/yXK8oMbgqlj1of9sEtjxIlGdlVONI168pybJL+U
QRziaLR/Wskuxk5AWb6/hfc33mSuMmUm4vMxo7kuUc66Zb0YbeXWaGPuJah1iHOwtcxsXLmNTdIb
FfMLL//z5sRgf2SAZLCobej6yd6giuo8jvBUQWht9rUuOXovX2FQzdq4PJIzeYybAemPMQKLyV6/
/vDPK2hzmk01ARJaSMs6WWdGbY67Cbo6yUscN+FXgvw+HKnWrQK7uO705G5UEA99/aFn2hSrdnDX
QrAwMlT75I7zKssar21iopqQfKIlJBj1dbQboB/hN4uQMiPFI9e/JqE4oKJ++/rjP5aAf/Y2UzW4
bV0zNdu2ThdmXhDnqUlc8Ga0apOzxZbWYetI79Q5pdVvYWwfWswBHG8TDZEqoC06qhMFEbC96jyV
jXFspi87QfRtqPDy571DxSR7HYY7o7kB47cNMyz6orz0tj4PE1w4mw4W7ZbF5U9D2m/rn8Kibm03
CReO6d43cAOPzluICR8E5YXdwbmGYVD0s3lMrISsk4/ykQq7Ti2jTRTBNRA4PDyxTqzmRqDzxjLG
jrKWT1+/mM8LZm4PYroB5HwabE6XXWYOWFNxIpRA/HqZvxLzeQTJsFBz7eHjkUdusjR1caE9fl5W
mipbckOdFut88EknsCqKGLUroo3SNNshbjemGX0LbPX669vTzj1TS6XcZTiQBfXTMi7Lrj4I+N0b
L7UOdssePqOjUXBjqsy+F4pxHZn6KlStlQNbwKwYZUsDp1UzELq3SYFUWXDgRvGkuJda1pnlEs9A
U1m/O7pqsyP8s2n1it6nYYjtt8QHNAb+vWH1jAHuNUz9XdN+11wCu+wQRpR2qalZ00x72h+noU9Y
QMKYaU4+mwmkllCOoo20gEuYGP2ogMBaUEXGuJ6RBQbTbYZBE1wDJJKUKGzuAFVx4n3zMcHPutYd
58AHbz6At46GEdChUxsa3uM+iSDWMBN4wYxuT8FM08sFzjhEIXmTrtwqvYtNTOT9RJD5gI7VuYmB
HjcJPrF4crQdP1gGSuEsrQ540ce3A8STsJOAPmEip9QKDq7rXurK2pYtSIYxI1oo9r2V7xjFHPYx
SI7gB3U9lG/kI86VrN0A4pJzXSteATyv8mkbcKHBTZ3004N15FSa0Rxpnja4MYTh6psMdEOnvLgh
ejlyluxhm5So0QqAKK7VbLMUEgmmqTfcOUsjr26/voiznYvIAY4vpC4+7UYTs2Dx4GXxBk8nkipu
W420oyPqC5u2M/VGWrC02fcyqBNJctKKcLsZaV6k8aYzOHRCm+g0IDsYp6uiJcJGO8I8QA/Ou6kN
6+AT5VO67XVHXOzXN3x2drNZWDq6Q/GTp/9nVxpDFRsxaNaNVsG9aPhj0ZfrynuNkuGZvHKuqIp/
lIW1n4zwifPj688/98B5CiYTuumo6mlFjm5gt5HPaDZE7tv0vEv0ZUnpXhis9c+bZIpgjIycM1C+
1097bV9FqTZmjBh2xBGDhPM/I/YbdZY4RIMG5YExKzTqTdDactbVtHKA5LMWjYleQhGPMDywc9iM
kiXvdHwXmPIpgZmju4QN9MgDKw2B0+Vh+NxoQzqDyQ5fninLOHbpgPBrI5SdzZa04q2S5688ynmq
69eDenHUP/ucdAPWHdgL59PJTcxDEjbVr83Qf1O0BiRylL82lE1BQjooa+LgRxP/MAG/dAq4qo4V
qV1sgxQBzNcNQ0w94HQ44EVxyGtqBuEkJ/McCU8Anrwi2mAyxqUD6N8B/ACBsoBaGaD9wiSV1QTa
sJpgSXCQTrVWne/CMY8J2prsvfewrgRJu6lYLoVMkKCmiVAa+aOVGsr23rqxpHsz1PrR6Slm5DQG
1chfzTp6lEZ9n+TZq+zVa8KRcXyjnDTL76VjLQtPQV3LeolSNSVIeRy14s6A1pQTRDbT7fcg47Dd
dxJjmen2NR7ju9YAAZOLcuc3BngLdcUJ/8IVAuCp/ZQGbHNp9iqK054M2im3i+Ywi6wA1s7Lx9+F
nSw/nnJeUFHxsx+hemlWNc++e0GFlfEPb9/p0r50q6mkkDCzFeU2BbbkRO2245BzMXWIsuvQB/kk
mWpNyQbmh82TDqV2JJzyNfTKn41fXY2qeVQCVpl1x4BdlMU9LI7b0Sw7lqVyHpX+z/CHJkGOND6i
BHu4xeG1yWCRRRNnSsQ2ymjFfmtpXE5O/FJroHucxmJD8CUVAj54qRy3TouTIPPu6orzLKFcmAbO
LTA01WQbicFbTtu4P0fFWDR9GAAQ2Si1NtP69M7r3a0aLjWveMjK4VXN0eq48UFmw4U9jn5mRNQY
DKdFM4e1xul6X9fo1aQkZpvR1d7AtT0D+38kRXZZyPQ+zF8azdgYm+HdnoxlFsId/1nNxHXmGq9O
W9+nBC5PQRLrPJ8qVeuqR0Chu+mKeg+WKlnf+2V89XVfPTe6UtPSbNb7rMc+bbtbaKt96WXZpgtR
tIn0qmio7yTdfRmlV2MebdVOrAwfhxYqzSHl4tCRzDq1uY9r1BHCxzrjf4vF+DPszefEUd9GWHCh
86Alw2tUqRf2VGdfr6ZxLMlZDHu609nXVGQYlE6VbbDT7Qu7KxENPXp1vlPV4OCx2ErjfjmE3npw
rIu5QmcW1nz2VHnWNUsyVv/ZthjyuroyC9oW4Slzndas9eY1vWZNTpmlhPc467f+qL7lsfpGnXoF
sW2ddu7e0pt7rPmzqHaQMQOfNtT05us3eW45wMWxnTFYg7FzOxl1E7c0Ac7zJsc6ewY3thpG6zm0
GC49X8zYn16rKbUlz7L2tie3Zu89XriCM/sq3owqDcdmg+WcLgNzYQZ1klJdKob2fno/nS03XgXE
vH42ZXuvqtFjltjXfeTsA/xk6Dyy0HgOq/GtFt5BSc3nFMi+YuKaFdqF3nlmOtYMVDXSMJmTPp3O
t/At05E6NErohn119m5ZxTGuaECBVxycJr10GHyusRjEbOmWputs904aCy3DzfRqTDdUB1akhc5L
eCYzyKuL3PbvQ3/gf/YXuvP0jk9mXs7rVcswOIE2dTmNUL9t3POx60vVpXiFY/lpRMfY4w0X9Y2X
pZcK3+Lc2/79s07am1TCKDTNqVAm4WNVgYvBVIPUxQ5HC16LPgPA5iBrNI21rxb7Mc8EJhxn5wyS
TmsvsKwfJ6JvYoqVx3lemQ8k0JpPgOoTTvJJJwG3FI/rXGsCMDzqVaXkRyyxPgh9o6ZYC0ViJ3Z5
Ux4/yMdINBOOH2Hz5e9mqm0Gg3Wh1YJdCceryteuilQsCQf8NgRvni6WskpR0omtgwebkoveZ5s6
G9ZqIXd52e5lAvRFGdblWO2VrjhGAHwaBaspBtC4vUna4cpocKkVza8wrI9txVV66b5PIZgk7nhv
xZyU6JJIowyT9jwQIGzifpzlP5wrP2J7lpkk/Sau+kyUzfeosjclyDJlMIY5IG3ZL1qVkBwDIs2q
wI/2QbiU3MrKRCWJG8/c2miCROgVq6RHKa0mrznSLCqLFTlY9W70hhgWaso8Yhck+WS0QPACa9Mg
/dGRXrClB+ME5ahlHXodws26g00HKKobQgIimuiuSVgkGtIEDBKrMb9iou4jS4SVYO39XvhryEJI
xqlgzwhheHYLdNahNNYpsUCOkh/A6OHRodWPTnoAdb4wctZjQu2vqpSp0IIaF+EXbskOktG7xB4k
gurouM7Ocsr3NsgOXpkelKpGS+GieTKxtGc/K0d70mN8iyk582F/BctwJmxwtxwcPAngSG6OyRtI
sfQ3vsXvitwblVCrBnCA4VurWrmamkRvFwc5iJ1jD5hIuchpHACSvkbfujYiuIeuf90FzXMmvH6R
NsP66+HybP/RhNAYHAxkK9Om+re+ahdVUQ82A5JeuYvSZkT2u9shJ/EClZA52MtmlDtu8cI4eG6R
Qv2D3StiCrRKJx9r+QMMFW/ARcbxj6bKfRol1PPTCyPR2enIYoXJCSclZ8A3f96eiTgIeD0xmwRS
b5qOFHOSRtoEty7VlAw5HdBN/yBL/SYgFqfQLq8Uzo34TKrC5hlThT3dOMo8KZK8szhRwMMRFyhO
G/TvnWJf87/3CAXY9Dkz1xvvGPyXfoDiFSTitVoCSHYoPjYE8tR1SdowkVqOvXMTnRMsC1iySxBN
BzlzlmgpXbByN16cvmVefdf43hau+E4OLTAF0qZaq8ShkFLN9wgK8TAQJ12zGDL7aDRg4CKGy2aY
zghjZa6X0Er9YXI6qcOrkY6bdCRwxxdzTYp94qsI+d/0iqjpscWAT67XTBjBXZEfSidDw25iGlDr
8XV6mxlkMPxffbRwQvuRrVSU2EAbBvBZ4YH07B3kXlYiL67SIVyYTux8xg0Djt5C8wIKNW1447BI
JauATNSAKlSViHqhhwS+9iUYRw2EcOwGayI/SCFAoF7H+TtGKsCkKmzuvgXLjzCi80wiDWrzmPdd
sRrQ/Iu89sA7SBzaGhwKzh5Fa28rFRNlXHqzpsdj24aPY5RD30gmkTiez8DlAyas4Nd98Nx8aRts
0SV6N5rq1Ed/64OBWllJGrUp9EPOmPSHxI53Q6euI424mv+vjzrdorU5vOEM5OPGF5AUU/jCKTV2
MInzrlYu3NbZVbLNvgpdCnI0tnN/3pda6HlWmCX3FW0qnzQ9L136fbaa1u2hNnzXPOLFcLKDG75w
m+dWPVRpKEmx1GIfdrLqsUtkBWnM8NJz7AsBPUmwvNT1Xvhyp+W8X/799YM9/4kWlfwp2PRTtQE4
NeoWOIabMiwxgJVHqDKvmjs8ZXH5XjOHQHVafv2RH0PH6Tpr0sdS60StLE7FP2OVQ/UnQWET9rE/
Nwk5bNE4YraUBI2q5Wys7fsKNhNZcF187zjHIoLiWA6sEcpuOurL8JjXB4WJqsLsis80qVmRThnk
A9IGS8mgTpA8IhJrFyF6o9DlYoobr+xc2POxHNeem9dz4dDfOlxpZA1Q2961cHQX9JVdEMCX4vC2
mmvufRljjKthwiXS2GSJ/tDL4jZV0mHmUolF0LzwayLGJYnDC538BGqzZI1Hk/u8qIAmIQAkJCyb
s/tM53D8v4cO1AkLON7XT/Vsq6XNGhwFcTSNBvXPVtsRraxA3ks2XZG/x8OjhDYSueMV+Lq9bi7r
ZhHidxwvFTLPNSB4QBQyKeian3YGVasMfq7byQZC9Xs48vrkWL0Ocf2aTBqMvswPcH+OX9/sudmf
kycU7+r0x8fq+reRR5VlhCAZ8mHEFJKBq5lLdFrT1F9mFinP2rc4K47T+uTrzz034v32uaf753A0
4zaz1ARjc792YtpY6FT7Tteeyqzdf/1ZUuOFnXYTSqCIxNiWMiqclMrrziHQg1CmjZGGd33fdosA
2bpHNVYv45oYl/yXRZgbp0/jelB9vOwOzAzqhhov2nUrMbOqjeG9xRn0I9vuv4WecYBV2ScugFMj
RuSnaG+EkO/dygSW51rfQzSSS11HltcTu1fBGPRDwDnW+FA3IE3G6J6xEXYv5KmVn16xpsUWjduk
wq1NctvTh7nEdkKV2Cdsd3IfZbiRCoX9hgb+esbOi4JxxlpfSY/EbFRYQqg7u9raay0y7uqKND2C
IZFSLVOr+96OZkcIHNserbbWyL32ru1Bcu6AX5JpwhRcw5iI5p4OQzgy+oMZ+9tp3VyUxpPDiriv
aBtEKiw9v38yvZEYrPoYZs2euId8KSJl10fWsgM/Gyj+L2Ush6Xl11syZuu9VfqkRWF+JaH3whRz
rtPIKYCagwd666moM47zCt1lTl09Z3eVGU8tOIpaNZ+s3Npx4PtUE1F2YaTXzzVeiSYDN4TgqPi0
PbG/9MgtZICwY7HXAd4ju3X1hVbNC0i4wZQOpU1HcFUgN7YbEmmYuPs+CMONFyb3ZcOxZq5z7JuQ
2qGHv1I3f0ZvT7hVO05oiWgHixdeQgNQHWzWMm6xAGsWNIiv+8UZp4CJxwKdh85wQ63ypF94yhCj
qYxhHrnJCv0UDneVindfansz4a7I38pnAaY+ZYC/Hik+YXtSIsweMirkHkZERdbrtmEUrtN7UvXQ
b2F1WpNagBMXfjuRHvFja6xc2wAen0O8rBUCKGJ1ioZWyX0NWn/z9U19TvwG/YhoQJsWUw7ln6nF
/DaiSXtwklo34k2vh8uCojooNedYZ0RZlHq/0qSbL7IEdHiia0cfvgJ7+BR7r0c2SJ1G6yBiGwC1
0vGdC+PQOSEGom2OjqZVgvhUmPV6a8zdlsE2d/zrJohflbg4+BnGaMvEiFyTcVLC8a6s/gj88Zvf
1zcWR1+z1mXnWVfisVslfvpeR7woKPXI3JL3gbQC0fErmtTZEVqD2sdUfl14puqZERRtBFIBBG4c
7JwqMdTQ9WzKRgn67JIgpQi/XzMwbLjqluRnNCI83X7MgqvO38oO9EAWRuONVGE3dP6bOhT6Nw7Q
ON2OIQYZ7pTP2RSo3rTh1RvpLkP8g3zIdNml9TfoqHBPSFaUOTWO1Ka3WEGrLEK4quR20tkGqOOW
E9wxWAGoTDOxiSNpkrabspdyjG2mk5Bj+NSFp5MvuCn+FoAakL6YAkXbTlxT9x2f4t1TVRg+WkOp
LNUiR3mqGHeOFTylyJBmRmNqsy5nreQoznUkf4qOIdgOmzfPUheuxWombTcI2RaF/QKx9N1zvW3v
wX7yQmvhGdlhmk9a8UAM5su0KKxj46kqy6PWNG86Z32cmz+1ga5x+s8vNtT66LPm77r2SuY1B+T+
Dmp9u/CC7teNqxp7yWzgmWG0plqIJb0siEyR4kAcMttHiIAMsS3Mr7zejPHEHR3UlzQbfl5oC+ea
AoI0Q0W0wqb29FRt4DAhrmoj2fRhFoOFNGbgfe8Sr+rX7Od4PoE8tKZCiOc0fuGziRLtgrLkzKIF
g6CDztyaZvTTAi9x10WRTAs0mfH6ujh/tAWI4VYWPBvkpBs5FMsRH+ksgLV8qRefGf0plXCmQxmX
FeJp9T3ljL3pkiDdRA0hknkabswMhpkAdL8wCuxVGWaka8e6t+gDq8T1gYdWGzfPyH32a2etp+He
bQr9yhimCMBWAiEkl0u1rtqmd2+gZS4ITDoGDsGhrC3WrGpYE5blv2ex//rZ/w/vPbv99/qn+td/
8++fWU7wqufXJ//81/61rd+L/55+5v98z58/8a/1e7Z/Td6rL79pcf8/j//A5PWPm/vV8fQ7//jt
XMF/rnDxWr/+8Y9lirZmODTv5XD3XjVx/XEl3Mv0nf+vX/zH+8dvOQ75+99/vb7xGiASY33+Wf/1
ny9dvf39F9Y7hzLNf/3+Cf/58nSzf/9181oO8WvKqdC/f99vP/T+WtV//6UI658AtCehqEr1mQI7
zaR7//eX5D9ZxOOVQbQ2KUAofaVZWft//2XIf1KKYmpiW2rYeNroXFXWfHxJ/JNlOFUqG1uBUIVq
/PW/r+6Pd/l/3+0/0ia5zYK0rv7+SzstOslJCTH5/zgHoahw2kVStQnLxI/GTT42RMW3IxOEWXGe
AWdpUBL81BSRIlaq86KQFqfGxGPFkXBmTgE7abDfJCp7c4r1NAhs+O1R/udi/7i40yGEixOGIHBQ
5zY/SwQQV/sYu8HxKVWznXTCxDzBbrDq7htH6WgEkvJxMKkRJ+1aSwSKQ9uoLi3iTguQXITD9g5/
rcWs9mkRVyODawvL7zdDXRCgxWhJXarDJpPzUIRLMT+eJZ6xx2z8/oOIZeJhWxZHypMacYkxHHUK
5/eZABoW1ibZF0Eyz9X4hex3UyFvSlZcs+I7l/Sz0yB3sp+ZdoiMPFh+HJ2WdlrTbJrBCdpB1MQL
CCBszVMr4nzJgLWJXfLdwp5cVicJdsIP1QVmNWsBga+1x++Byl3WSnzLgqGdfzzrMYL4qoYlqgOS
dfk8PINYGwwct62mHnvdL7eBtIlYdb/zkAz8BfVOpHwMudKHWhKqkZPuOesZez21AfnR6KRbF06w
CSiUzcaNJsopWbzRlywuB2LbQ1a6MUOjk9/pSLnmrqmRxTdOmN2wWw4CQrL04on9XRA+P3fS6KaH
6OyqSYctRAEKSr5D5eghYCeX+dFKr8wmv/c85VbpPZCFGd8TJzZvJgU7ERFoLAJ9E5XcfOw6DquQ
/EXAuql7q1iINlnDCsc7NVrRwsLJbYMxXxjW9CSn7y7Zc9nhLZBqan9jEwCd9NjL5MCSKxNvESDt
XS6MpQbaFlgv3DAjfvZSEcBVLIBquyZAEd37Jb0svOrI5Jo1juUTsNm8eJ35nDkchBRTA3enTCxc
BSrIN6OdS47quyDj2UU7FDU/Y9WMFkboRItB8STStm/8OP4z04L/rhcdcLaBRViQzm2DrWUQPppk
2S6IZAdLBu7KzIxrEerRrBrz24IaEcC7GFJTaK9TSViMK1lzVS/alFbofDNNZVYU1bCuuxw2Edg9
K4eOGNVeMqty/d0WgF5rBWgFnjsADgiYPnqp0qq/OJKbVQ4fQnfwHGuinXNgJrqnyg5frNTf51Ma
j4xeShZ4RmGIuZvII9tQjrF8a84BLhk9MIEGT/1fhJ3XctvKmravCFXI4ZQEMyVRVrDNE5QlW8ho
5AZw9fM0vKfWzOz693+wvCSKBECgwxfecJw5yGZu44tE7CFV/KPJyr5PTn5f/1IaPKYRo8TJsV9g
p3QElkhMLeTkXb4gi4mCxpiM9JtdDVEg2b3ZOqqkc2a/a3G+a9yowGGcsrRdgcjBZq9vuHdezbRu
luTLq+Mrhec3qKAbV3PQah0Esrg+ll+iTfe5H6ALZVIpRtVPajQPPRaPlgwYQ+rmMTIYiJUkDDKw
suxtWl9FpdP1QapMCoNlufbD9RvEKfqDoppfbAmyMg4YqVmL2JQ+AuBRz30Z7S/pAtVt5dXK5Ktc
ymKrGQ2FbR6dyKnGdWSdNctSq3X5NwnEJ5pCmLWo5ktK/REKkpWF8qRv1beONt6OWlQYYCM9phxh
9nHLtvNmN2C9h9WUF2Plg8itF2OwmbeiCB25/MxGpfKnK52/ZHxaUrTwuon3x2QDS4OeNA6JUUOP
K9Dmp3Ep3un706aT1gfgbqjH85zv41K8tQhAsXL8QamkxnZIQx1VyvdqBq5Ta46BthpiwzoCJVmk
QJQWozcNAOuDc3qDq0+OXfDBspqx2elhAXcBj9RvCu4Xd07opAwdXZK9jqjKtpfiCqKv26QjQ4nH
7CUxTCa10TT0R7CcN59i7R303+fg0I0A7nptm5E6o7H1egQ3guF9MFjZ/Aw+1Pps6oHxIYLiPi86
ibp/wCYJnXZFtRiYJDijBLhxc4LEJa8zauNBN+yPtmSLwG8RB1/mzjCj9ptNTOfsaQTQsc2QTN/Y
OVN7fSLQiHTyfwwHJ+2PMyXf2ok1Ykazz7e56qnIym16BPxL8T7m21VggisTIcap4Ohwjw4lum9J
xTMSFBlEvQ5TOk1gv+FFCQQEvTacxNtChmbPimWd3w2rwdxXnYgohRk9nZ3BMpHKb9NDoafvnd88
WejbIOLGY2dvMHexjL8tJj5a1cLUGDtsyYJfGXmgaOIf6xBZJKtZocdfnUCIp0h0IHTx3jdG1OjS
b2Rf/gYH+ntQtGgGGvmXqbMB1R2bx5BBAzdM7FVGo3hyHBovI9p4XYwI0qQeoOXSyWvDXARPuEeT
6tE+R/Q+hCsjQ62cw94wP2NIcxsw3orgV9+sCHko+BCC78D3BKTOH/sBeST7e1coMYgpOq0DM5rZ
vDF3+cKgRw81xF5ni2qeWLqPPo0oygGsRqzoZR1FVsCyQl3sl5WgDdz6Oy9il9BNHmejBngHFZ8K
fXmdTRzIh0YZwkJV9YeFAdsytlvsLreaK+5mgW3qFOf7dnR/qvpQYLKolGqJFu0SliUlQh3RxapB
DX79W13W5zxuPit6OoCeEKhGRwfVpGbnlyzFC829la+o9epAIxTgKn131ZkxVkbtL38qrepes61S
asCkHkP0EVEGxCaBFonawlEvYEmGpeqzyPPgwbBCi16WTRyz72RNFiJj82TYVb2lyvWbjjWDuG7e
Ou5t5ONs6w340DQOv/ZmDNJsuLt4sbS2ck6aOn2bom+37tgGfIFwCJI/WdLt6YrJsIDQt3VKCwlz
523k24ejX97XOEDDcRuOCtskz2SDCDvrffU4o5i+jTwyYGv63jdsKllOR3Lu8q+8Hn7WtncrHW3r
CLg4mHfSh0IUNMu/qumVekKznZrork0MrtmrVeh8HQWu3Wy1bIPuoQTHtxlqFjJzKU8VwmMJUUuo
7pmlx7/GFPEYFXpo+O402rwtNHahRSeQBv76idBSGgzbf00L7mmKxZLHarOpO27u3xDEwKpwbEol
zU6hsGNY9JjGzrUbkGQ+1RbuTKa1TxKmeSybl7Ff3gOXYrS9QdDo0cqrXQqCbmNDF916EyJnJMZH
203CrgNzj9sCHddI29GXAhCfP7TW49xov0lKqIkVTJUh6vND4ZuX2g6UjNP0PS4wOanVsgohpyP2
4e60or7DvWYRhVG0NR/dDkCehU3Oei+6Qc/DusRkVUClwLRFbuKS+MpyuIRsOgPbGJXhO5+U0YaC
ibK+ZS5rMQezvfl37AMbcm0WUorG2CtBk8MKR/sT2KCq82HClruhxhGpUHerLzFMVQPIXWxr70IW
X57P1uoEjB98w9GTDb7IN/ZOHSRhyxY8V+YPlACg+KPTC+arS7BOIVKeD4uK4ycbD9O+eF1NsS2s
cNk24qMipnQmq7JGXQSZRtx/ZvuIrQRhUcICOs4pBdAcWIGLuqGJ982m6srPbhi+mQ11qIbKcAg3
7lJnzncFAB6tBXLhz06tt5BRLqmPbbU9AfEY5DvVBTrl41dUMHVAjKFGj4YYU5AWudk/9QR6eHwk
X746fznm9KiA1+lS7gq3vA1tcc+y6lZrWKekgAQjBXJb91Fx6+NEP3pQ1203vxfKja4S7ENa25/L
LNGQNNLNXTnYlxljBd2e9H1sMFY7C8MFqLJ3Ixf3dfgFI4r6HY7lAs+hpflVLqghT/4D0BqGkYrn
xFTe1jAoNX8WEinHdTHODP91jUHWRTzr2FyNTH+OLHQ1h9wg7slbSmrAs3mUw9C9BS0WChWt141V
+a91md6mqrtnNVmNSYltepySN6s2wnghzAhidudSV0JRXf65xr6eC7Mx0tjDLe1SjsTgtcJPsh4g
aZgWX6Bxmd0E3EWX/wxIbzbGSAjp6tE5HVJ8CPN7ErWsl26JMYGNiD16kfbZmNubv0R7Mczsfz6Z
dpZ1VDlzeHYqRF3U8r/kMKAat0JfVEUbPq08z/gZjSywbTsek8655yUbKViblyLInyusWggBirvX
2agztlt49OTuxlaX/uuQBq9TZbFG9u6ln537ujsuGomr6Q6PpUzPDSE4CUXah5lzw/r9nnZENcJb
fhOghJ6K4osyeqX+STDId59kcg3i8TaquCEoEaqOUVPyRfb1F+zFvufYebKZ+ULQqXhPLq5UPggC
mmvbuTCECf7j1PllVn+GlEViES7UVASeD7WW/1nHvufK9JBGaYATCu8oUkQjPUyZB6KYauheSlSF
vErtL3hbJlX6Q8UL0IdfC5+ke0yJhy03R8CWe+PL5SGFwLVxpvFD9Pe8YcNcH/OSPOcDZeIgixfo
+MktNvwjCJOrTFh7mqG6mx3Xio/TIQVzd6BBAxOp+6QfoaxMWKyzL5Ui0YRRC9qLXFjt1nGs9uHG
to/6zGWVA2F7Xt5G6V+l8TzDcyM4JESazeEPoeadXsuw72h8lE7x1VsAy8Zx3s2tynNlQpE6Rl2O
lO+catM3iVYRyKdrrZfpQ13nF63mQdjYizfuoh01rflppc5br/u/kiB49ApxK1zmlzDojxdu8bty
vPFAUTbfP+U6S0wzvqaLW7MoyRF5cU0lf+BD2WwENmuR3C4yNB38qRfqj6aHoW0QwTAL8nANKlUN
wOhI14UDeMJGXn1NOkW8dym6EuYREBp1io1U9MMT83WwajyhNEILAEpvLhvkJvC0ifyLTXKhQypK
gYS6bW1FY86HOjWuQx2gxh9B+GsMLTgmsfVUFcHXGHnoBMkizHIn3wcfpmj6QzQya4Y42k+jDqZz
qK5s1tfYJxLrluJkKsxg0C5MdsdFXxTTTu4M+PqWh6TGueeNp2bMUK50kcOnN/TCZBRnJ0jrc+/V
WMlPhYhCQQ13o1clurHT4okw8xFaDWB/IoGctWd5q4pE6Lux9I19ACvPTWtx/uefmsDzrFcQ0DbS
xMO7jkUasjTwIqY8duk5R0p5+Cw045ulTr1eRGQSrBxpS4nz+uIQQWEQnpHuTNr952JMnygou3t9
HsbzSCB29hwcG2LLG8J8mZGXH7SmOq//6IaJFaufHP956e9bwGAHORBW/19v1LqED+pmSgYcoTrb
TP/zMOun/3nzPwfDPrLCfoN/1tfWX9ef/nktWI/8z4v/vOf/+dr/OWpaIho7Uqn519cr1y85Ohki
cP+cZ728zkP2u++x917/sP6D3/I5yWZB1VBrO3AoXC1NZ7v8nzcl+C2CdDqtVlCGDjbIwg8LmdjS
hp3RAnfbtmPMAxll1KHubFUwHPk99tznofabfWSUFWqQnXmQxXRo+mo468l96PEX4l7KczSgVT91
0YQ5WeGeByQ6acT7vXvmup3z+uL6D37dSWjFaKE7sYUIMoUksrgcqF03eee4yPzz+hPLqXdOld/5
1BuQZ7pbX0f2XmD8eNba2jxjVmueo3l8xuMcKRaXDJM2yGfO/ltHJBynWFncTwPZl1fuXKNE46PA
KFXq2YF5yxfUSUVKTeISgfKBCBC7SOhduVWeI15ZAy4M7LdCc4Pfw7zLZuuMhgSmBUA2tjEay4aJ
zIbjlu4Ow9WHUZDKnwIHiwlfj/JDY4IOiuAcmagp7JURWp88Oh26fQnWn+zROPkNvsWkTwkgOrLO
Ed26fHyuR6DaRlc9an7Rbas2eIx0dIzTt1iPz7IArkYnEZit9MuwM5boiCbEHo+kh9yV17RLwVF6
7mcX5bfast2N4RsD8vQLKU1BuRNX1u3gLP5mieKnCdaGNcS3RQOOqQksFAbzZfDz/CKLNGaj86s9
6oh/zNn+9Csc3bQGE41Rlr/xdwcf2PSfDbDSaZx2U1Ngge3UB5H2NycbHrvaIAoupyvoctIVl4W3
cSTCNLZ/ok3wUPUyHDtkXCtLTqEcfhfGPH7rus7aWTaCDXXp7cAVAFZnQPiFdxSRUZwmRwKkxsGl
LSzxNJUYtjGAPGpm3rHEU3rT13AVS9Vyd1G4po+WU9tBOdpsk29T6boELbl90Z3WR6cKLHtsD1jZ
deCzpP/iqB5zAH/TTGigV3Co6BPghIGA3XYB/r0FT0nNt5wfx1Izjl4205BEVqtB3G1r9wBmMOhr
GsQo7G68BEEvtrjtzSdwcWFXAw+leosjyXg38L2lAjOGMngxU8rQsMUuphwN6rbyWveWD27AR2W8
ao61BY6/dEky66j/zRWQrxhRcMitGnA1LiAj7NcmxVKCkoYPhv1g6wnEepjJMY57XEa2K1ME2uIU
6Epgisd88a54FQHAIMIH4kw9Tt9mCMKPeu+cArzerBHJ36GrP0kNj3Ft3m22xkNOJEaPWN8NUV6T
xlBDzFpOhWUs5dRkDzbikui+/zhSu2YAAVNtdWjRTbo3ESp33CX0pLD3TtdDBnWMu+8UMR729pMu
o33VaWiodwZWD5Z8d/vkRhnhzY38w2CxWGDCdxNu8FAa3msUURJpfXhZRvrUaXJ+1Tr9g8SVkoqb
XQZNfDeSAVCdN9zqDvVx9Pa2hV1jRpKO/qkKGrR5siPMOtyXZoiolFAfvR63nVzCj+tbSSd7OpGp
fFAa+kiW7GE0rItWQPBOq0f30U6yAQIJfRJDpmzGtCu76KoVSLm4UCyrCXf6Mv9lDHDUuy5m2EYU
bYzHagKj27uUq2JXoimuA/UjLj+2jfd9nrziycT0V1XnKnfBnVk0f8qgRNSZyGgx52teUUUocdKI
FGEyW6Y2XCL31lp1e2wgSM5m8trX5UOQYUg1D6r2GBhPchwf5kwOZxgQmNjm7ZbCNxO1iDZO5p/8
Lt4tUY05qlzS3VBjgTTiPklt4ZQ4He5zkGWrAkdQU86nbNLSU1/mN9nnNWunMewECkCXZ2u0nRct
JTvL3HEfJQhk4klKBINWSz+7747t4LaJNQTZi+jGnTagbWjK93kObkRyYTBiowk+bd5U/mFJu1/R
8uCU2SuiOQeWutdUyi0Ykm0qYBnQ3NsiOvK9H6n3Ns6xd61zgNVBaU4IKmrBxiEgyUUMb99qXmqU
vmtaQdF8BJC6p3lKh4McUSlqJcrOuh6R9HLDxfRuekSKk7OJ+c70XHTJp4U3ShqJxxnkrD/MG50o
vplKIPNFmBuY0mPQJ5HL0+3hM0smahONMLd9GeA95nzYqpahUWGktE6nRAt7PC3r6HHpzIda1K+9
a9wRcHyit+ViXXWKxvIDKM8RV9lXzYiz/XX0teTaC2unwVOQMcLqY3nta8FuiVpDsZvgcKZ1+4SM
4UPS5K+zxrIRCPGQjaE9mh+JSRhsNu2x0o13GZvPntvs455HDw2BspbTbGyDsByc8uPUNZc8i+kD
DIhMI4LNPS9byH6L+cOY6ptRxFczlU+mS/3A8Si0L8I8C7sP0wIrIb24tjGxGg66uJ3FGVTxxajw
c0ooU9nZEnaF980i59qMzMtiwZIomdAkb9813bqU1CMq235Xj0YdCv3hY6P0V6iMme1D5v+wEakl
Yweb1Y4/I9/9nBrvFVWGAKzKNHlvBY9jmOqfM3NIAt33DdSBkw8Hcg+G0WFUOHS8EjBlhXeKF/dc
a+U5MIbQyAuTmot8oAa/saGL+ZTAh6k/adN9mlGptyidFn6zQ0sthLj3i3rKt/nbHOMKH+t4VlHx
tCME+AvA+MkSfNNKOhQsS/2hKBpS1cuiVUsoufEISr67qffc+eWvaonPvbj5FHWKrgWG3Ny1DIKv
lWi/OlayPqOyhCAkXhcGCBM69w+WBj/moZ/Mq9Rwr2ozgJlGk3+bnPkPNbHvhCphU9efbXrxM4Zh
xXa1pX5wAvmP/Hh5mUoALIDe9aC7LEsT7V0jH8ls/eeZAocnnYQMW2K3iih3lWfNtjC8mz1XWLiR
SlIULa8RCnhUR5yLS3nNCNqzxmSW9qXPfAhexSNxdRzObreECCjfUYT7U0/oqvcdruhG7Ia6sWtK
zblgynjM6orVoOpVl6kOe3/66PLmw+3Y9SubQajntFgdisr1FZnenUGV2wdBlEDbnTBkTkZAeuD3
tp2D5WxU1aRRTvxTaow1Jb4eJYQHuITupAZvovSdJdSHHplaL+mw025Ompe9WTP5UVOah3KySS+S
qsY6l5SqRFPXlpZ3wU61xiTpGxXuZ1ezrG1WsNG7GEkXJrbc9izPRmZ8mwmSVOUlD8E/UFAmHYQ6
IuZBHjMNw4Qptw+sfp+GEb07sZYe+nr8OaBysqe+NG3aabgLGqgJKDIjvQmx/NSnCvxbxZ6OvDNe
pBgdaOzYto3bkfg+mowRmZXfh4DCaQ5YdF+lEmQN5TY21wdzxpY8ksPPGZ+7QccAzBNNsl0APig7
3re4sLknRfOmjfODmyZvpd6jI+lhr7aAuunlcMlM5yBdEwcO8ymPqJt4eMHTwkt3tEHSDSCzL5R2
ik3o0OvaCD95bZzgJktf+eu4Vv5hL8TXxHquR1VqLsmF8zJ9zlAJlJF9tM365zg8Gf3W8Y2PZqHz
yn8zuAji9e0gTTpwcu86UFfpvsPNlntQvBt6vFTFsLffgB+iDGtvdJyC1cd89m7zX39LJ3NrE963
iIKxy9F8xhqKAaJzCpfDq6OlcH2a2jiMya8WpN1/f9RMalYjwCLqLQG9qwkIMqcTTnBUhxgq+pxR
tJ29YTdzOCJ59atpVaGVvi3oIHLcuEE3XnGJeHPEOYYE8f/IyFkJuarJqqDYDNs0f8X6phUU5qid
BVW+N9iQ6sQNa362wFetP6u/8V8NdTNg5KBog7gZ7yFINZph1ypvPP1DHluhbSwLxzf+X9PeJasA
jnNoNQYjLloBn1//hGqj+llNx4DjZFXwgH/t0RJgthFJe2Id2hpU7MZe/1IXVqHLRouSMm8qn+vM
pDY37ns+AZMp4NexDCjhVEycQ207MFFN8NvKF6U+J6IK1bU6XVPgqhjdLdDB6uR1O+zWL0Dj2spx
QemfpqYK1eHUdanTaurrQLNcvzvHaJxDTLalPp34+lNLJ9soqZjw1lZGW3V71NdTt/C/v2rAVZkT
0Rx1s2YhmYD1ldJYE5O9Y/3eNxmjjdc6OmC4gofqZ/UeQb9fdz900hZbUM3grV3+9+2oBR70FHce
DpcHEV7Q/dagjkWFokm8vXop5s+i84/qLXAbw2UgQ4HZYBvFpzqUjiMWgsbM1XI7t+2HFNVNHVK9
JxCPxfKk3qGuqRJ/ksf/vijloawuOBbOSZ2KUzzIER9RkuesM9bTqcO5cgAj+GhhaUWK8i1Yjmhd
E71kO7cS17JF94Amlq+0F00Kiy2qjr1FVw9pqE01tE04mnQ6Yiv9Agr/ajGrMonT7aK59SGJdY3t
fr6tDfy6z77Ybl+1ieFaOg1iCeVrnKFup5f6caBjbkqTdnCGq1JPLVqvGIrAo/Gbj6YDcISvOuiO
00Q3GymldF/l0caVTnN0WmDZTXZt4l/YWks2G/OZbOGjHKeShrv3tMIg7IaBOpaPbJIUy1RTxG5e
bYFBNOy/DlrBLEjku+oEmS8xy+RkxdWLGKEOLD5oHSQqGmIcyg3FuRPjs/qvDBpzVyuYmIKCdYCG
TBjy+3FveB0dLDYRhMMRQo1GsU+9T5DgOCw58/c+avFzdChR6ymV74WIDV6QubNa781asp9W5flb
t2nRj1JwYXaI+j47/UseEw8tDkV216TbZM3sGfZIGqefvKlyTrPasNpM6Qg0FI1xamDtivXXtdwN
q4Z3itQLtbAtyysitvSqVAeGgl2xbW36MSmaF5qdHoNWJFtqrAxvisJzOd/6AXnkrBAPMdKDG1e1
zPQeBEVX5Z92m2JsHJM9mpLrr/4IX9CstYqf4Cd2utYTMdHcP8nWOOolDSQz1fOtHu2avv5e1UaF
Vm2ehZEyCLbs/WLQaOn9QWztQX+BvkWXzCzukRiUM2EFkJcmhYgjdHItcp21OUnsfKw8agdVQqHb
BNe36SPrsEQ9ndiCbRixAfhX88FyRbU3Md/T68I+1a1+aQOKEbPEdVCqZqZjiutawi9OpeAyV+SV
ACq20WsJ/m/cpxNsFz2ilm2oNrQ0wL0V4iWOCFLXge57mJMMlbtrjcDZIUk+7Esymdkb00PV0fSr
yrojwqLvPKghX2u4nSzSyfZOc3VnxzrNGk91GH2EgYgbNd8/Vs4sHwCVh7RVnCfdOwdCe1+i6TP1
F2OXBtl+PXWD0f3GzbV0N5kVNpN2XJ2wGAP/pfjjNiCSyRKPv0kFVV7pgWNksgJzU3CwqnrIllSG
XQzTP2VcSN19L6CGbmtJ4XQonP0YELcs6VMkoN+nM5/0MmeLLiEzcUheLYXMkKzRGZSBSYMzD5Lh
UKHeUFaUmhPpaRAjorNlm0UIhrsYeLbpdycSPuZLwYsLm2JfGThzyumTiFMgDzKj2FGJS48+FLTP
H7pBcyKRxZU80NnO04LlpqxuViI+6XcnG5A3wS6x6/MQNbehS66Gm335xUMQEBo1RWtDuqDqrOZC
NDC2tXJ6A+sybGuXNcBAg8EcSSIMvb8GeJXG1AmnBPRWiYozomWgLNZ2qmooriipUnA9BHno9qd3
V1oPBvG+VwAR6SXhUZ8RDXYMJco2SZDosIgJjWxX0uoaCfSK9Dz4wPhpF61Ng7agL0f4cc8VKh/S
Hx0kftNtcXMW51sJgpBmD40bJjBu9I/9YL07GQlcpR10Wo75KK6j2+zYDvZ65tLzkUO+jzw6AmLA
yljs8+g26QMFXGDzywIurrKIytRJJJ3oKjK+F7W4d4XzkifggBTKi62D6JFm2dJXVIeYwKWSPS78
Al9C/Y/qn63AnGVkHeakF8cCN0Gt+CGeI/q05Gh2ArsZGyqHBHPt2U8x9Tdr9C9Nlt9No7xZNWOh
CpKfmsRetKOpbQ6Zty+kx3yekEkY9NCJ2PD7JcDvsCcD1afvSYylqSoDOSNInjRx2g1MOaKhKX81
FmpEFd+wneqJnMTKt1mCy5kbA6xEVeE3ADGLpiqsvpgSmRZD0CAC90O3lUc5FHhCNUVwLTV/Xzvm
1c7HbzAaU0qHDBB3JFnHtEhpD1SEEWW7E43odr6wXuouaM402cJUIEjlGiA9ROYUJ3ThniyBZadr
ftZD96EjC7ezFmKACn+LdOQRBDb5RbxFi+BvmxEM/zmJzBZQHdB5MD0YJuZQcxGO5EaqNtPQkj3Y
mGZDfT2WNOfauHtHSPuQIX+3bT162l7/hSHN61/wlOx+VfWXJp/RKq/s4ZLDD9utLb8idR8W08DV
i2HeKaQnmnGYoRrUTeoRQE3XAhqJq7vq2OHeAgKH5s1untMv1RR0/fq9M+VLbgQUa8g3xpnRSyEY
2l7tPjNuvlWtttE16C1r7wwk/6YWwY9WLj/kxAIkMnqfTZCwCBt1DPcj+//oOKzEi//JclSoYAO1
M6DViO+AO//fxKfWZKKBge2hGoChmIe1KUrn1/czbOor52UBHHosO8qIthZRNAu2K3YhG7hJlUbX
XcGj9J6Fb2JjV1ilJmU0iFbcNIVk9GLCoijwTutvTjSp4V7cuSfNOYldRMd792G2yHD0+pwVA/nb
SDsyUA28ZmjOJKDflpj79p/h5M6/w8n/fm3LQ/nc+zerJGBcoqyzpj+Sph0LFo5pMR4CD/CoxtaM
T8xDXn+JefJD5JScTeMb2JEaCnMhMiYEmRyoAMIVAf5uVjCfBCTAjs7SF0HIr6ZTAdgSfPjNCODE
3w8Od2/dRSmwbXEquowF25qZlC9jGzERgCBHWvqlwqZEjVMkD6j7WzyPv1h7BXCoKkpBUTPfiLJ+
ypYVW61wpYtRCtDKk6836TFPLvWfJl2eWg1x5v9806z/y6FRo4Uvalquj57hv3k6QavJvVGzuqOW
WgDg6uh1oUeJqhtrmerlTu1LbypXTIX6WeERdF1OwqYcp7YWEparJwK8Lh3tbay0x7gx9ys4ZkEy
dLMsLB6eOwvSuOKS9x13zmUIJXryTJn05180m229jSZ93IUUSYEbYpkel7x9hsbEppqclHViQlFa
zcD//PW9fx8zFqogNiwMHyTjv+kDxEOTm0GKFZOud+Y+LUIt8uOtl7BNlFpMfwu3mhVMr5sIwXZ+
ellBeprFo0xLBQJXaPJojp4cBN6txtux+B0Xl6WuHE9dDcRyDRimBusLkAZCbSqxXd5nnztTIflX
FSUnxFypBAPB+qMh7CHpEQXLX+iQkyVA5kgrilpHrkB2O+kJ+GU+SKpsAuFRTEdPh/q/zCsOKZN2
c3a6+uT6iDpA0CfBTlCEdVL7JBQQy4/xEDUK2kAW5SM8vfJD0IL+zO96BPYont9yoAmL1yEBr3ZX
2lU1ATnm62ugbGZBCI6bAph9akBihf/5iWBW8H+JVSh4WiakFayroPQiCvO/FzAH9l1dzBjNZAJ1
yJFg9dD7mGKasMnKSj66i4uYKR5AYdUMZ9dtzLAdky/25BoF9o3Zx2+zGny1wllhVXaBIvaA/JqL
zh8f0tLqe4uRZ1DRv/q7KHXGyUYUsBubbKcZ5i9dLr+9NL6DPdvLLn01g+LLz1k4Su2FwgcbamvS
QwFVlreuvu2E95DZw30psRaem4jn4f5sFI4Tza10h4VgukvmYld62lvUJ+i01IN8Crxp1y/9RWt6
fZ+PJkKQlXOpDOlcHOCueQ63rqVNknDo61hO5ygYW16pjFMkzTAtm6eOWt0RZdWcwKtDkkF0Omhy
sLNhLSk3Fnq5Y2mDvCHuCoPvNS7FThY8hQxb4WxWDwLdsX6rFb8tiJFUkOa2xVcR4GTjszY5NlHg
iqRa/24SyFmt9qyP8VdVFngswX0zu99rQBmX9c3V6GC21YCWjJoZCrjVes7rErVXlRfHdfrDy9pT
IKI3Vsq7Sk3JonHLVrWhpOh/yMD5Eel1mDs4I7djBHUkaA+UIa/NQsQVaMQIixiVBMRPBQwi4t/a
UJL3YBi/7HF6bsryYuqJS5IIhj61iMIXzJKr+D1ui+OKVO2TXyIePjRTHSshh4A16lVQIpyyRCDL
1nZjzkhZEjp2+iB2Wk4mmjbVtXW911wDwatQXSri7IrOVGCQYguo/OoXycmPHeiwf/Ftg8o7qpFJ
p5cDeWTbHFMwpD5FBC+h1KEAdHZC2ylHpcuuuFyzK1Hcr02w93b9Ohjg+Ztu3PoqFSaS3XUAI/fd
YD0jYfojUquQt3ByvW/e08b8sU7wpK2T0Klwpc5GEAB1DAGmMW91hvIk/DSDvoqCaztwZNvvfixv
jqWx2JD3bBwspBxycl9D2hHJMZLngLQIHf1vUyO+1am4zYo3gcnRpic9Djo2fz0qUFKwo1eN4nkY
GZiKW3gMrWl3r1E4GQ1KAQvhvaHgj0Ljg+hkJam8DvEvKv2atg7bJLkYRsvuQc+osPxL7YLwz3or
vbTcZHupAUlU1Q9ZLrvGh8iWSxrXdMbfhlwYlwF4GkIlWynz9JaZ8oQzjzwKM6DQ4yE2JBfMRiCk
UbJAS0xUI/uJHjgHe0luDrnlScvdIqwjnQagL69yXj6cfDZfcjR7kd+6opz9Wi+QWHrvzUd2jB5M
qUMMoOKUgvfUMYFv0RKivFVRkO1Te18lnbmVpjXuyNBxiYFYMQzFwe3xgp7Qsw9FMKkqaU+matO4
62uAPYA0q6PXObsVGNRD65nRxOBJ4IuTRGdQZWcrr5t9rlXnZUndsJ10C+bw8mBSNT8kowaQpapO
ZT+b5yVYHpLKzndQYG7aYNQcrl5wqcF/1V50AF0/6rnBQ9Np4r10uq/J5FVHo8YgULs8A0mzzp7X
/esn2oYGUvRnzdSfFwMtXOBrx1q3zDBxrVc3EMs56N8lCrTUl4Ci4ILr4BOpfuxpBg19ehBJPoFX
bLSLiYYtkIfp2ESLdkm9zDu3y9f6S6deWX+CUUcTtLWB2VYz2vC+5QAA9B8WwOtH2/aCSzQs2cGv
rO9pE+TXKZ7Q91nKMDBK57/YO48luZUsTT8RyqDFNrTKSB0kcwNLMjOhhUMDTz+fO2vG7mWVVdn0
uhddbXZJRiAAuPs5//kFo6lZP2P4eNfT/xyqcblGnpce8jQ3UI700M1zQTSGRmhGNSS4d1SOc44H
8wESnbNXV6muwvJw0Sit9qsK4bCEVdlAfkgYqfizsQ5pQ9fVaDk4bw97M5rjo5vnzHdERlxYGqyd
hK/TK8KIdR0juxzg3GB4uLVkFnALQ/DsFzfRQ68zneiYeY17rmUREhoohf0JPTVis0c76rrD6Ph7
zwBSyag7GbRMN7TguyWZN5Npflhjmm3T3mzOtuia8xQbvwTk9F0h84bjeiJD2C+iHV6522wajKNn
lwxzQAnPo2kTYBoxNmQvfg4j/5YlAwnioQ6dJUR0VLhrfCHQwlvpeZwfnW6+li3LJQ6MB5NIbxIs
F/iDWpsepueoXIyTn5wWLqBfohJgCD8SSE7DvjXyU9TP3V4vXLpkIZb25GheC5JhrYaFIco6nY2H
EobTCYJ9ekyrEO4xygUwQiPrTrSFGSKTk89OzcGTehv1GRFUXpzdrGlteljn5Ul8TWCI4w8GBEoz
luAdxDCuNU6KAZy1KFGqqoOZpZXrpkWsb3nxQUm4qq4DAc6Grwizdcmru6hdq5TaDOjVH3nsvtrF
8qqqC2wXqw1zsv1oMs6LuvY7qavZzmfcB5M7f/MxHcmWqdvoUs/g4AQOrQQL7HCrqNH5NCX7GEHV
7GCG1WQ/5yg6K3p2aebu2qOQZlxH7pKJaG10tSv8qJ26SkWYlhDREhYPU7yB1HgyYuNq2GS6M1RZ
L33A+Kt9UXVSM3N8jFGxj1PoVnkYNGsND2RJdsbXtl075fIoj0/FIUf8Aqu/Ye/nV+CkmT4ROQbl
ts3eRkkN1qGdU6Y3L4so3iQfVrLPXQsGOsImRonTpkUSkCCCDCvinyVqPkbzhlOfUtrlk+oRag6e
AW1IddkhQrQy5nC1WGdEAKXgiqu+53s6qM+ZgHSm9YLWiv+iRDJLVOurN8XtH2I6dy/ZYYEPTz0b
90Y/vixdMhzLAle6xIrvmnysdnq7U5otRRDGLa5YNzq96ADPfusJlGUQKb8sMrBXiOfQk1n0t2Ja
fGwDipPRoXxNK6lBDczDpIlrowcvkbMwqzQf6G7RhrjjiwNzt8iTr0XkrFVGUL32kkk7d9fNgbLm
N8xbxKrTxdacxYPw7EM5uwhNnINqoD3JNu5b7x62xP1YtNZuaGFxdV5zzBWaJvWAgXYknepBl64O
RTQjiSDbvq9ObVBvltx6ziWgWUt1jZaCx+hYh45xT9FiXRwT3hSd/tCifOH/JyNY5eyVIU5/0zrV
RUZGPSiaOZ2s0MoYyCDJiMLPIcYqUb0RS2yBRVJGrlKzvlJEjysFtkwh/Yk35N88PGAwQ/6ONO0Y
MV9BV5yNGz0dURJx0e2x6KGr2BPVUxlRF+EburH6ZUGiW7y1mrZrc+2b+oLICSH0sD9Y5dStUqd9
kaIdm/2B3VZ8k7Wnwg9CvIw64UQbWZ+3onnOGF0jkqH2LQBt0pS2PtaqS9JoJGOM3lM+W1ehdXeJ
Bws6bGA6t6RcEM0NqVZ6MODRvgr0GuFMikeyi/sTl6b3zsvo4KsWTd90bLS3pscC6UYeD/6JJjwE
/qIB+kyQJJFeEnVtRikCKyr5hNxPfwiq7eAmwaWTUtRESpHw8eDSbOZ0qkXU+IjAi+/8IfrQorsK
zTlo9atuhV+1tpAgCX+SIDWxmbyKmnxcHsaSaw1xlmZ65HVre6juCYLYsPsgdZnybaJFP42Seyir
VA5s8i+8t2UUb4dqDn7oRfFlmIgF5LrtjPjRxVti6OrPLMyOhgRACpBfdL36MZubjwHk1JLXOFH/
1l6PM0WwdFxiAHOopPsolio8LU19LCwTuhh+zDQah1Fj6QSh7Ww0DdepwULc2At778Swda0p/VKI
CM6sm4hY87UHELixGbqr/0wW7CocjGc/89/9KbiCQW1lvRQP/VYf/FByrbgDUjpURW8lUXPbpccm
tV3OmVS//97LIh70WKVvAWF/JPh9YnIoQKNrlNR9iW8+duaTsZtjOnlI4myHLboJctEma6SotvZ1
1dPgSM1di4/IehDeTopWZD8uWxJnpr2mJuNLsngt4M/MFSGHSl+fWu94CCEYlAoP1R/VMad2FNeI
Z7ocV8ngRQmnlALDkC+VmLXXksTmEjm1AuAUbm3KqtkjMjjvRtQ3GCrAK42Q/FL4FZJPZY9ltrZY
qBlA5KGfDGT2xDCqAYDS5xCnyIsA+8vwBqi0susg9HydtDgwHhvXoe6lsh8MMod8OB3BtV+6fVGZ
uJrBPTkmrQEZy/WZ4iT5KZnjkqPltbddHoZzTu3oaNims7ZaDz9iPO3WZN5oiHS167C4T11dhmsM
tJjxdAOot/VrlrtsRg86dk240hqI5/Rr6MncmkVUHuxpV8dQWvXE9ba2tTE7nqJSxOrJzElUBlvk
tFOO0ZZR0ugXI92eugQ7ZccdQ/HDjnX06SxubbLv26nkdGVHSguaRWGj2vcAaPWW4iAb7a0I5wdj
NiBgoLrA5pZkwVr3VsQwsZ4a46QEomN0sJ2e1qjbIPXUyns14FRNrjmg27O8C+EnzNlB35ui+mF1
2i6qlms7slCV6jb0mFc6Yup31s8+mF4CrZ02nY1ALZlK+5jqWDGS+lUhg9h1hXepiY5hoAaQX886
UXz4wFQx2INuovQND8qmY+61+c60bxhs6+tiHBCWSMTHiWw0f61fXsCmT16A9gDfpa9mHr+qTIP/
6eHhjA/BOs8f0gSWEPEpoAcsG6VZVsqTeBFHdrSXwBY/1Mhtnjnr/G7+sQTGJdUXAsWXdAUVHmAs
yCRLodyIIP2hFG8oRTlX4/6nFy73E7ztsfJeOjHdsKnEJs59GcPhrqmcvS/71x6oAtYYmi3p60BE
YrUtpMpLjptdgViWi1f9pKbj1zBqUbqKqwzIJ6kgnIsVioPg98mX1s1DS1QjNNJkJ9WYanVl1ryz
RXv2SxPqUvZqR/yUKhXHoIdDF3arXJZ3omN7VkuukBMZNdSQg6J++IlPZAUCros9RpC5Te/e8XJZ
6UPi6B9lz7rUtHg3uOycQYHbgUSOfQ+uq46hrDqS/Sz6qaVkLEqngt8jaaMZV1CiXKmJ6hftEmqO
tENlV5bPEKoFs/oU0LlhmN/UzbH3mE203guDJk4WWSNVOjtT7yOXg399nKYixWcL2z1d+xzs4XsX
jkRmMq8UWUTi7iFxWR41AIZ6G7QmqbdqXSgMQWPAwsiHDwSfxP/Qe5I1M6TNbKMmF2qA1Tnv5KM9
Ky1RgLR5pUFqdJYUkzg/mgESl1s8aVAawnhXUg+DPXKteEUhhM+dNaNGPj4DghI5jhZ6HKIeYH0A
JGJjIOGMablE8oWse3pnWUv3Fn4K9KBHrSkfAqxeYR2WFyNn822pmZJIg/EA25tCaDpY8sTzoXwi
5c4fZD1m4URcYF0j9YJ4Q0jsS1ZaBqWnustpbH8bqTv9CcBHSbyMV29xU65SZy7ZapxiGU7qtL5h
f57t6EvO+pIYfsoirvWQ7tVnOXKqu9RMUtNGvND4f5UakmgcvU4+T36thMXSbU7u+sB2WEEle4UB
TbBOFN48RQaEU2YScuoC/8xd61R7THDrXYr2UIzdspMjTKhmzLx8HkvRPCBv/t7S3C4ieEX6wOAC
LANGvXmX5fF3tYaEYYw7b2oQrHjVNqrmrd+hMJEeNVIS5044MuZ+9KCEtL4U4Es1r6d95IAUqJiC
PdoSygy5Mv0hfwM40hf6YLVT9Ay0jXnaZhRKU2rKm3FTI46lwJSgdp/n+LX/dDCYXk02Z0/oXdHl
vJW01KsA6AJ/BsZLZf5F1t5bUowPSTAjt4wMNf/Gil9YcI+VfpIge8DdmpOzaMvLLM0ECi8rd/W0
t9EDVDZ9g3xZ54TavpPolCxbmJElG4zidkpVKOu5RFohWAXyV6lAVLQRxyp2uZ0CGQuG2tCnUGtq
B4tYYRdV0LZMQmDjlLdWLizGPieH+F+s3mqIH/O4sxE7j7WNNWj1pQgDUOyZmZbdZrSibvPWNJoB
o7x4SJaeAiVy39DC4IBdvLHTfdeDeSfbmURqa+22eIg9qmM5/Ja7Xlr3W9j+Jc1RZK3GKf+QGOTY
U0MqBTfnxy3CSwcnB95rP0MarKP1kXV6DfTboxNdQuc4ukS9qZ8QDxhIBiUxTBVxtA7RDxKnLeW7
Ofnhi/K1yJBZc0bC/u2iQ4UnQFbr/TpzzDccYBmKs66SCjzdx6x80hicCdyL+HP8GmhDahO9atRq
LmRgNC02anNaCLGKDPE0566g46X563ksQY0+tndWg4aQmNdCFSsooR7KklwqP/6Sd1R+W2w1dGRS
0dGa+m9MurDNDdOzeuU42aUEQV6cMt8pmF+nMTU2ZVN89HlyJyunJaNEo7bd5WmCqrjk3WGsctMN
YBgc1+GVYPtqLt9EjwDXA+hwZSHhmLaBf8dyVntGK3XpaQqhKUM/uULHcg6baQcsvuVyafQYpv+W
xVPZTL1H6+yD5Ro4LDUuMGk1LfOaaiNDUkG3GxUb6XwBTMR4Ryociqb71Bl4aNiYrM2BjaT4gjoK
uBt6x94IwFPowGwpuHW6YQOXDJc9rL1gYwy/3DTdy9dd7YlZmvB1fbpT8xBXR/Wfe4yUKMFUmanH
PlR+55dfIYHoi0tq47fs+2V4Yqa5HoXmbiQGriwL/MTZ0UddlVWBIUXx8QzKWzmIpQpqSLV+YstD
wAHMuypysqqaJbrI2sv2mIfW0XKdxixct0kDi897nUVbQ+N+VWCCwjG0dsZofTCflTlGk8+wbbMW
tid6oCFjG/WDmB7a8k4x3tFWzJtDnMQeo99o174sNkc3cZ3gTETf9fXXbGOARJTwtBaO8xwzAV+V
2nKYOt6BsuRg14PB2FXZoZc2L4VX3Wm9jQeJO7/746dSqYcig14ScM97sBqfJtWpExKoW3bzgaNg
QdcVjKZYS2JAR0cEDF+viQilGQmBIWP2ISsUHNcJpqjFKTZ65mjlRk7fdQ/0cZBH3VjfOrZkiawU
FXiMUR8EnZEXQPqDPPylGuhuaZ8tq78N42SvTZ5Phkn/XnkshYxLNKa2Y29tpnGKac8h3440GGR4
fGZ1dZxznRLQJV3Sk1RfCdTDLvsxJ8W7GbNFMJ0b1uOis9dB2TI9yBkaIp1EbO0aIteYu+ck1Gco
dfZjIRkf+ThcRWMuzGuSq+3DwWoWeHCFJE/VEcW7w6oEnN0OHC3R7NorPI6TlQAl3eiY2SrKRYfZ
7Mp1ootLkbIWAftxuHx6FLZwc1C9lB4pwL+nrkvxvRCoMZwGF6DG4/MmTDVZoRC7MneryEOxC5du
jmhPW+xJsfnMv0+OpVgMrTG8px2myAmX7DVvlslA1oGSu5YnuZyJKeedxGUAIhw+VMM0VbP1rQJQ
eNSCquSbMldJMnFHeuWzPDcFHHSA+/6MQxUyctnCp0yHPINl3kb5r6r/prZQtZ+V6Vvi0hRYNVxK
+1seJPswAR9wh4k4g6a585i97mjz3zRiKo2ifozF5+D377Vgru6nPLPcpGRLYNWtJw8BppVdWiwh
1RhPWYVQjNdkqK/BX99kd1dGwcFPxtUAUccqXUCeaC+WiznE0h6gBa+Bv7yz6+CsaeG+MLKfypSj
0NjhCglNoyFYNZL0EYX+S9BRgYUWFZjPdi7RLw9TAMXpGJf4NPrJdxiHgHvTSsGcNaOeNXrCfTB4
yUEZQymm1yhWVsQ5oIgDcviXuZBo/Sj7hPJEZRT24coW2acyFsLwlvFSZZERa33rU/szbfNXaWAk
j029ShFpVM2HX7V3kCg/1LgOtt9+butvC4ktdLtdjbeL9G0A5ZScoaGDbdky2Y3l4mu66gWJ5lEN
gA2PiR0AzcoOgge8AO9D6H5bRBlstRGc9y58lu3TNFHeY+MIP1XKzQZPOlhRHRaS4tfbxZ2bBeZ6
KbVPBQ6brpQTTyRvYPXChAQiq8NzN1qY8GVD4gjNAQwiAlp15nOIivrdAPltrV5SBqPD2hncdYG9
txzEk+UBe1befV5ueD0MIIuuvgATXiRXCfXCQdV+qnertGtShNvFZ6aZuwmW/JDts4rwvBZitoVB
ExTdZD/Z2b5L3W+GyZYM2/RnLCm1sdFsg9ZkREodYjX+E/E80SkZ6m+d4YsN45114HZXuGYQ4aWV
mOzSJmmJhN7PJr3jh8R8yZfAOkAD/JTwOuFK5PoWv4msnXQaU2PUvjc/HLssN73zkTsTikJpJyE7
G4mOJpyAZYsfgzV5yBJp2XL+2JPyWUkFsaGGpIN/P/f6XVwtUAUs+jPbESfcOtlGS+9dLoi0gJpm
oquRVbQiwJHBKeemyQ9xnzY0FIX8obGsALr+Xju4TVFuw8nHJcRoH5V/V7ZwXCf+Dt68Twdo4t3H
uHXrQg3HbDxmLYfarpwRTpuMrNY1VtiG6b5IdJwYzI9Sa96lo5XsGRl8vKJpOYhcPEhPkSpxLgug
ByAyNeNkMz0NnrEt/Y6KEB0mOznbHfvKQ7HoL8r7MJeXH2iXSdf0rcjQELfSjQ4nkWIfWtB02zMg
5rtCWYyJnSNuFxrR5rUC50d4mkADTKyNvIXzktVc8vDkSzJPRfQfAxRIMLRaVl7ecl1N1RWFUjae
auUu0l1P9mAKewKjOFlUL7ld/LIkfirvsl8vd0Xtn7yacd3i/ipGgUwGiq5efM3SLc6zP8xkepSP
h/zIbBcz3qQtZhjg8h7yNMhAKJnZCI/6kGdqiyckfBzojPHkH+MRzUFAHoOQlZW8zaoilnC66q8n
HOIZIjP1kH97xh0Otjgls+oAO+wVUB5n51luFPIER3OUEfm2IqsRkkRNeu2sSd0myLalbZ2Cfpiu
4Q1d8g+nZePVGpeCG58a7sQiS21fwvd4Xd67RGoplufSw7huhP+kTpIBlg92RzqlPPP9tKYS4RX9
4WJYWCzFyQ4jPNvYovq7rOx/yL1Gnf1kwl8tiEdbeKL2vJNWbL3MJjOj5CvEBwOf9oQYE7wNk7L+
3lXPs+W8KAcpWfS61vKWl8EZBZ60H7TIvYqib91Vb+MftWZ91I/2LrMrZ9PUPFBZVajDRvNRg87z
DkqkH8pSVQ4UzGuLWcLKHoZjWo5HZFL3UPRv7YgNPOr6l3J8igsmyUgiXoRpWgwSU7au7E3Vt0Tp
aWSLrZLWIfRSjL/ROMMADHAclI1mZP1mQf7TM/hvTri//tfV+E9XY8e2/sK62uCb/Iercdu+/4r7
9pNZ5t+tjdW//Ke1sRv8A8tgH5zNxo3Ylf7F/9fZ2PqHwx4K0dKzZO6lNNf/p7Wxbf4DV3C6atd3
SfuxLf7on9bGtvEP05IxPNBSpekxVsn/H9bGfzob+7Bk9AAiouHgLPov5reBNWPXUWv1QW/Ga2Xj
xI69rBfXhMb5Fa+aj5T8Lzfp3/gV/7tvNIlMtaCsWdAf/iDW5qVN5M1EkT5uWzwLVotfv5ouug46
gjGM+/9CzfyTBid/IF9Ehi75nrbtS/ffvwQYRJiqMlHJ6oOR77AphEzvzbd6yd5dsdz+8y/7N18F
U9gkSJwv1Pm2v38VtsEG1dRSHyTikOXZl+StJtZWYpb/+Zv+tCzmR/FNjm/LGLbgX55a5yJ9jh2O
P4K+gm3gs2W0MVhcNiX/7f4ZvPP1X4nQ8rtcA2N2L3Dw31YJEX+9gTVWLlXMr7KyBkmepd98Qdql
754RB0CNFDppJP7RaDqEvLPYMRu5WhGO8eZ/C0P9k2SrrsQ08YoPLMO1/T/urwdBTOuCsUbnp+10
8v/cXsqlp5uhzTeI+0+t7X2GGIz855utfuG/3AHLdYGdTbi9jnzuf7kDmuFUlmdUvEJaxnyhO5re
ANt5fBLd9MSEGlpEdEnL5UaEEi2nlrw3dsO0ASu+xG5AIn33JXWzl//JZdkWzugqbiT4YyG5TdWb
ObriQ2e3wEK5c8C3X+bTjwyC/O6Deg7RHf8hpbGSMHhX5Y9zVghsVYdn38E8mlp5dKP3/3xh//Yx
QQdme6I+YHv5++1a+hT/NjjkBxgHDXbWJkrUftjMM6XhaLMiGLR6ZveDzOH/FlJu/ElEVq/IX75b
/vlfHpVP2sagwcA/UN3fY8hDDQJOvoom1ETNdJt0znA9nQ6j6/5MkteyCf9bQOy/2wQwnf9/v/6P
pzJmRYwSkCtYYroGdM83d0rflYl2ypbwn2+1qaswu7+/nMTC+z7vJa5BpqlowH/5xYSWOH6BgP5Q
6fUOGsbZZaIz6nLarYPP2BjpIH8dciaN+JWu5hg/8Nwfn5zGOnQBeemkEp59/s2cz+cg5N2xtOA0
jcGubvVbHSUojoYrXuRPttU/VSnW0NU3WVoFSfruGrB422G6LfkuQANaR/veLQpcPvgc+fd7Vzo5
Ug6P1b6ared5Rk9bgSK0/gWC01m4vKAZ1mYrB9XOyuqv5dKIFZgp74oDCjTAoWNBTcP4ZNvucTCZ
lhrxAU+GAoYeYKselHdqAqDZzJbE/D6200Mi8BSKrFNYTccK63hUM1BAs/Kh88h20XFKWhdFb0ng
71iI6DCH1q5Nl1sn9IPdfmR9+p57+jmz8Jgegh0tPIzEcdiaQfol20TZQcv3yQx4hTHTsagcHy2n
/eXLrVjeGT1DZx6b7a4ewZEm85fm4VunS4J1nEil6R2WROFq5HcZk3uAl/KSdz3cS6Rl3E+1eXTu
dMZph1a/qbX1NBfvBt9pN9wgkx1vDBj7jvP8ZCTU33r/Pmr8OH/p4Wt1AIFdzJyA92DsAvLeDMbD
hcdjqSacd4sKrhgbmLz9oUPdn2Vbs9JeHAzJ4XcXXzhEEuUMq8GL7kxYXdDkCqwsY/0cDvUvEgdW
9sRP1Ua2HrypbkMyXNPgc/Jr1CD+eCN75eabC0YDAftiHZxEbNxDAxhXISGi2Nguj5OFEolDOPCH
pwAxcVFAG8wG/n3QBtvHTDqgYvj8HjjcgjIUjMI/xDCdbT1/l19RLlTL8FRplfud/L5kFm8tVI5A
y9+RlZ0deacofq5TjQ1Ppt/wddxIaCqr8NBJi/fBgyFiTTchIJgBj/lV9GhVJu62jfGU4hILjYJ3
KnI6hqn9Y1ZUfLjVwsnB+IchQ1jQJl6GEtszksHOtpuTIkp5sXBF6zLudqJOtHUrUik2hh05i3s3
Gj59GaJlWjysxg3mvciu1WdhbI0Hx8MeqSvdE+vqoq7eg527mozhSZ67qWhRGrxLwRR2C+8jRNJx
ti9BBxg7McrDr9laIaO8yVeZUEiWsu5eIawSXRgWh9Tg2SSc9nvsT7EPG25Wk9a7tqnaY5bOr0ZS
NhfIntg85HHP/6BAZDgcNvVO6OHE+2GZcLzSe/U6Qhj6SuXCXWTDgqbmu2VGj15XkkDgyUQiuZVI
Q8zRhV+Zs1aqA9stE43xpsKEsCpEwhNiO6uhuYiqEBw+iN+7gTrCzioWJ9nM8/zcLtSEatsa5FEf
y4nmxCtUR/Z6mnIX/tR8Q4RZbWCw6L+Ybgw4oegLHS2T3qd1n2E8X9UCnjJbX9dE2H5kr16TvWvC
Poike3MgLs2sgYHXxYhguGgQkHVowG7PkRWMlMCTj3AQSN/aq78Q9Husmllk3nCju8ug+HBZmJFx
y0lDRtgQIVrq802jWVdcvrW1P+NMAmgEZc9bMLa3ES8301lvEm2DtP9OR5xHQqHW70f94ATDdmo8
MGAiV3cjuSJkGETJzmkmFBh9tZkn8wYhjtXlVjUfJFZu189Asqz038w8AyueujOCLajbphJhvgnv
FidyLvAWmGmBv28B4PzKHk9YmcMXiceTZYmj17GLtrU8JitEdxqsrp2ray+sLVQ6rnSEo7M1u/YO
lg3moXFZrKPafgYNhPY61cE2r9NX7KjQWZZ2sQ1yblxu6NtUY13lGKkjxJ9vinynXkhVvLh9+iWP
A73Iv1CYHDSdW8MW13UYGM6d/iFC/TmNS+QBxuMYBueZsQwgeoURv0++hXpEc4dnSbGfCuzs5MtP
0DWuwCdL4mBawgtVpuW7QZQcdn0APS3Y7Uwy1drhtY6nodpiqvLZg/+Q5OkiUAnm4wh31giscpcA
G61yTKMBUkJmKlHzKnruSNQmOx9mRRdoxBEL46fbt84mXDI4UEHWgRMy3XBTtDVQPUl/ibQ9dplM
XiZGmI6pwW5AWJrUC+4ckxsjao9O3sjFwx5nhwm7zQCJH+f2pdrUVb0x5wWJEgYOCK3mjTD8DsZw
cEzKknQueCEM6eM1C9lkWFbdlbXLRGqgbPfnT+F32COzb82cmcBcn64OQFcIbtKQYfyRW/G696d6
Zzl82cBmLlIL8C4ZtqiWGG7LZ1flrKFhQSVq39B43k8Tr0tXNFi7BeY7vs0Q9PVEg4QsYPYzdYtz
HrvnGe/8w6tpM64vMWCybcBMVRNhMf8rSB2apABF1KzhNptBcKtzODGVE0eMVukv4tGCCIhFYS9r
2bCP03X/OemoTEjSqBD7kJRXPZWdeysnlkAc9s9LCWlD7uWOe110J1k7mLCuo9H67pVYaqgtyOnR
6qdGsY1riA+eyUCp/lW3zg2E+jOfWLaWr78SVKZvljIlRGHBNpJYT3A6Yjy4mCXf4C50EbQHzAGI
pax55pYdYTED4N31Pc6qprPpohJLrjrBxZ64UzdFAWxzLm6W2a0OcsrnmQYrnMKgZy0jtpqcS18m
8ap8Njt/eC4F8xgTkN5c/F9zMT4anj/+TCN/HWfuKWJA9EZmhO7t2k4biZG0L8Ng1Qea72STjsl3
vx30cxGk40XziZ5N8nBvVenZFMNeYKVwF4kJk3/sV9edGdkbEt7mtZTJwyIAi0J2vS+JdEuMWwBj
yAV6XJtT/ppwlOJKASkCitMsGg5BPd/rYhFbXugE538ZU1/4FdQbTd+4iZg3szlvidc4NrF1h1Tw
uRxd7H/eVE9u89pDwdt2vSdt7wyyLSZ8LaxLSe4YSLv5AD2k3BhVdZ+5iCAczT/U+N4z9SUHOY+L
bTL7NyOZqyMmchuRdcs6KvoH3WAG53hk6ZhtdCaK8SzsXux6F36G283DFiYDFjSi+9BG90qqNxnH
ZrdLcJTZT3VxdqBusSiypwDnf6e4+VDAoTiwPlGLU73qLa6S0DrgUrnbIkTWivHZl+P96iaOD70f
jR00V3IlqvvGMjC6sst1ojVk7aUb3afeGib7u60xO5sjdnKCVCi0IhoTYXUsfZf1Pwf2YSgymKNV
vPcsvjDAEgmdqSO9fjgCBrNHgkZE0Dr1eC/nrRMQarfMAUqHOanhAPabqMl0bLgqcEMXQQkuX84h
htAyerO4xFA2sUDtOZGmXT+3w94Pmntm7Bnjn3relJ29MbrM27be7FDHDj/ahJW2LOOAP1lDGeXn
m9JPUEESBOv5tb7xvLg5SB8ZOXET7ViTQ4QTxthj3qthbIRNKsS9OJw3bq2jemCKhYQ02Bpa+JN5
DK+T5MrY8tvdrtt3Dn6QjgubocG/NRjyvTrpSquiyUQ5jjEnMpIpso8kKZOeBE7Adhbsw7J8MoVt
7hcE8okfWYc+gDXMqbCHdIEfoxnfBVB0YDC85qEodvPQ/syFFu7mCCYtwScYaHWBjCHCdhxVujns
8IKlKOqSaG8jtvU798X3smRH9+buwmS4c+f2NcAqbT2TD7Eiqht7BGztdJPaYOn9gz9FFIglZbrR
Wzip8RLABqR4N8yBBNAAA07MPvzAuCGnwwpopkzXKJOdREYv1Pm7PDB/o0vIIKJqnSXUPymg8Iq1
DiPM/obgExYtjCNXFgWZtwzM27VzpQnOd5M6y9XpzHCtx+WKTTCJA8RMlK1ZbJEePUvLzG95hy4j
pJtJh67eNfCKpsBlGOdhgWBMXKnFAxo1JGTutFb3ZLH8l6qsHtiTvlV+dFWlbpfSZmJnNK1aYpRM
vKaJVuieDFyVzM9u5nfDCHwP6r2slBEH3coc4wuTQbhb6sM+0ZtylWg/HPYONsFwNeEssF0sBML8
H7EhuC43TIgaBp8DhFcMmMJ7LcfEIyj5T/UIn6YQ/c6ktGtKCg2ZnGAwZjjAnPeb5hL7W5vGdFcn
RMjYEAAGu+fzqS4YirJtkO4Qoj4PPeR6hATB6OAxprLZ6iXW0su7EPtMSfrEew3b9CeeQ1htNBry
xezdtLn/49LScdKnYaWXngRPrJPBIjkdCQmG3Nwqf/CG6Ypq/Lnw3St2XF+1TDFNu+3gi2sVyiXm
LDeHc3pdJwLaZd1iSyCe8f4ttiMmFmS0i4Mm8nxn+NjkkSBxtgZY655d7CJihLZhAmfBhpJPf+kR
LIMITaGhkU9rask7i3MzhneqpOrKR4i22H3RfMGDwtOxJYVt4UCVbanbBW9mhxl8wjOF3qPe0Khv
s1UTLOe0yDd+HeI+B4NaXXbv46BeGdF6MOgWEHkeTEu/xwSl2pCTColQai5M13tO8kDmCECDLYYn
qwjGVREbh8gan6xxPicNxXHvceOp7GnQMN1kGEmILoKt4SkT1D1FHp2iorpzK2IQHOxyEfrc1DPo
5SwXQ2qSJ+Q1yH21rGRvIftjPZ6/2VBX+qKv8BBLoPeFgbHyLFg0qku2crgvnnbVHUotVwesXliH
5BrwcsmLMNtqE8jWtnSLO1lMcZ/gSstmtU6Xc++8eikaJK2aT6VpXlzBmmid+REO9MXz5nOedfcm
MMRsLCfGdtjDlfwN+dES/3CiATevV5v8grqfsXTnHSmt+CEA0rNM91D1/lstg+NqY7oYuEQx8kze
LdmijxElWfhNwW/q4g155tQ276tZAFSkHFJYm311brkZK/6llhXgvEF/BHmW/S7S4ZYXPkvca4ik
ZmVMSO2Mx8lIXCCY6Q6dT7/WnHttgHxMHJXcMHoGaTnhiDq7jTfBe0+shpeU26MJGh0/by8UGhTB
9Hq9T2UlnhWaLCJ2usZ503wX8Mykvczs+SzPZQi4BLqUn83AmpZN/VBRsvcG0wqcEy42ZJQOc991
F+KDJyJ/S4kRbDs6Yd5gSd2wEibUe0PH30Wu2kWiYwwdPzBYc9bqnfctgWZQLbSdP50IUnjLJhoQ
udHiPpUMH40YMNbpd/Kpxkt/cCvnfcrj99T4hYCDpAc3gwtess1o9zPsUXKC5s2S8LMlBDG0rJ5o
mp4c7yXr4184PC8lqErjmhGn+pHUWQ3FGfdkCB+nZfouf6arSUyZTbHu3KvjA2Z6+OUr4LJvTbpJ
7DjL9NVkdQgXoGJEIrfFjzPeqNmA1TH8DTs4MmFoQcMxlpvQUKjW+ZMgrWEZSReLWf5Y7dPc/x/2
zmTLUSXbtv/y+uQDAwxovI5LQhJel+ERHYZHhVHX5dffaYp4N/Ock+PkuP3bYcjlES53CYxte681
F9npGJSN3UUyaSEnwzIcZSZNr6l6X2W2IQti36EbPm6CssqhqyFnfmvVG2dGPUeLItHTp/blAP+H
5tRVqmVZrZkixl4VKd/ybtFj6r5lwMTA4iDn5cGTxXq4NBbUS+GCSiC+jwDwmRMvSdmAD0FJmhkn
uIXMUxAzoCuBcbQsKjP67DldjxKaz6XjYQdQULvxbipEONE7ka7eW3NWCiBvCCqP6IbYrV/aZ0RX
BHYO9y++nZG6rD2resCbkwn+TP7EpZu/0jw8tB1JMGOMYsGi8Cut8n2YrNvL9TCQYNLJjp09vP0D
quk97Pbv7kY0T96uvHI+hMlCsKL/iTjrkz9snOKXyw8tgB2DLLhstWO0MCC5Iose41SzZ1sXDLBA
jGK9ved+P7XJT5mwcLvFdhhntkUots7dPD4VM9C7RgDzpfl/tVpOgqVkIZRFbyTpwl52WolulRUL
K0PVYLwaSn/v6/sjA5erS4+0NLjrpjTdKhcOLLvVTLEayITqrcLZPzVQggfFB+IWnJLtJlhI6dyV
TNJV2pzYnhq4beeazqA6tggRkWDAVGvX9LmXLZSh82zjeenywoCNi37Urh8VDDMwkNit4/5OZPzs
luV1yl6HBIfW1LPEFC6ZHN1k3V32ntUmsZX5al/0vEWDV752w3ozZ6ii1ng0dsVQkjPneh+eVVIx
3CW2c+cs5c9Ll8Yw+KM70lLaBgKwBCkOz8PcuYpbG+6DXzc7SkWSDFtOW5etceACCcsyylNcaZ5C
cRDollwZO5w0mf/Dz9nydki+oFKCIdUNsaZB3tnZvHd5gE6LYK8Z79NDnZVeqJeSC0GtCZghKav6
5Czy57gA4vRJh6rpIuC3RK78UK7cQrKNjtJWv/fbcN8YbL3jOmcTVbgsqNzeQC3Dk8LZf9kzA7yn
5azvbbmkjB48+aOFFoxqh+JIt6aEy4VJ2g2Ou/qeLsMVw2rCOPtx3yVBCHss45+gXHLG8kMTW/w1
hBA+3l6u5d4Q7FGb7f5SzV3+UEqvdd+4Dmszmzw6s2WgP3R74Ic6xnFKRPqYoFbu/eZrwIDxWLS3
1mp+JlqEfgNDgDiBppHi3LGVHdNygC6E1GknHarruT3XVQIQgrN+yZ/aHDCxQYrInjPk2FfrZ7xu
FHdeercFj7OH1L1R8XBtF+xDBynI1bjtuZeylHaIwqoyyvjTImc5m37DpqBbv8e298kgZC1ke350
E0BnTrCOCCnL96bFON2gZodVqhVMqxZFlxXypvYbAYsyJC4UUuMZH83nLfE9mK3sdeOhR1GYNOcq
9wDOymzaAzHDFp6K28WcxufVLF/LfEJj6JK4pSWURhBu7vJEkJZx8Gjf7VKTkDjCDNFv1Ub3BiJy
W9yojkH+1JuNi9ouMph6zjVYuf24iDE0p/Zuyov5yiimJswFTCWJwRkd6ajjiIs+LCzKhmxc7nvg
RDcCVaiaUAKTGkBTKY6nU5LNL91oy3OZ4jCi3GZ79IHUhQxZ/9XF4+WWKL36xvgy1IHukSbZaWtI
62zM/BNaO4zbCJ9uLIAqCMeqB0I6EwvUufkk23EILz70spdDlOsDdLoWxRneEKGDOfQhtjiMn8FJ
WBHngvx9cGsvGrKV8t8MDBod+B3CaW0ei5YkkMuB8HBJ+AxmpiSpz33S8OOL6h4+WXJYJ4PAUtyc
yoKJ3yn6xVKDHaw2GegQstrFCA33ssbY3BfFt940RDSW5ueqYaCAxN06lFBNrurZKqPLIc3jz0G3
Bgdht260+OpfD5fnMuzPB9XmX1NSStaiXs+8m05EyqYTXR796UtbjfYxcQkFriHsOM64HGQA3NKo
MjP656GZk4KGYpMdpjamhdMuaY+CCEt7TJCyMY0nkFuAuVU7t+WVxypgpzd5Yj/j6QNaHozhYi/L
wVTpzYVocTmMGkvR9fq6ouF/+Oc3spgXKnI6GpZhW9HlQLtf/Ho0aqQOCiW+4826N2kKh6s1bR8C
w2S415hPfW6ZTzXonjCvaA2qWJ4VkvGbXKSvtuzaG2eAPjobaXkySKaK+JSe6iHZlaQPPpuyu+Hb
y520iFqw8yI7BwWYET+t0h1ZscD+q85+dC1DPKbKbA4yAwwUBMgfB8vtQ4eKQFskAlz3eLo4ofSX
NNpbjJLJ7vLVMrvWgQ6/QVAGuQDjyK+TzGvztNll8wTz2aM1Tp/i8hyptZQfo3xwjPuFnLpHHEs0
xRCSoX10zLq4T/cLW0PNpFIT3f3NyR1uRJBD+tGQtL/1Q7dS360lQe2oQSCV5oJcHk36U/iX50zZ
h1PivGO/Vtgq43E/C++zYZKHswR5ew1tIrkuQZ8gJIsmfbg8Wib1TONsu+ob7uBeby5RIoufGYP2
Q87YMLo8dTmYefD7y6YDOknYdYF1oiT8iTmDoCcZuQoigfWYT5zloh4whxTO3foYDPHEtImDv67f
uB05V9Lb4me4m/XcPbvIA+OuXk9kBhyEvoo9fXUOa2AecQbctGWfcPphBDCqIaTjju/X4hmRCOp/
1zwMy503drlmQoKC7sArpCw1e9Xq+rQ7rIMFSkxf4ngg4M0ODclxqQl0KgUZmI3RlEsCRwhrGKJC
LzR1XB/TfAyONkBfCxpirMDDYtcx2VMei0XcKT87MEoUp3gIGy/3Q/TZYCYtqEdyCmBk8KOk6eLd
KP37MRsUDERr26XbQnTqZiBZlNW3FlpwtB6d0eRXcLoxImJzZF0DhENJyEPTdwi18ZPsQCti2VVx
ipl0M53o8uhyINX695ep24iwDHzunOOZ6BE8blU7RUo6vMisfj+6POcmryQ3bGe6xwSExgvtcZVu
eIOxIV8JDIYHBO8OvOf+C2aTazf1uEWv00Oj0vdCtT2C4G6vmm49WcnwKnKPT365UutqYqC1CxoP
c3ITp34kYJztCLptbprApUknk7PDlof0DpyDjfk19p1j5l33mXlS9fIlaJu3zR0+5QsVo0XI+Uxd
ys5XZNEqKOGT1X51M2zzY9plrCTq3qzoYQAvoO/hfDFFR59g6r+3FOVDV4xHxMPN4acNZDi1QKXN
s++e1SrkwfKQkeGj8aXX7Oscn1/g9e+ZW37tpf+VjQlkQixy7ph8JYf0Y3U6pP/9U5W4LOubyzxk
CRNDnfUfYIr5SJKvzyWxKHjA2uuUrRS3+NwpjAS+W3CTNFl2zZSEKQsyZCzWNrj3lu3dFYrVrpNf
0sL+3G38kI7Aa3/hNjePYC0VrUbLLT8lRJkx0/BfRJB8xe/zFZMAfa/HNJdIQBMqONdl+71B08Yx
ebPZ0dYKhnGCea8su9DdNGxiHcQNMXDvrEK3ualgP1mMp9DcHsU4Poi2wbi/jOtpK4arsjOcA6F5
mOtTbnAbFgNmcdNV9wjFcj5QzXY3m6QDzijqJw6C5VeXxzFGcixhHvNnKL0RKLKXyesgnTJTdhak
8szr4mAQ5Fueyrh7tMwJay3bp0tHLwuSn7oVBHiHDZVJh8UviQMXMbkOGt/izm9dQK6na2pFOW2I
IWYDae9cNjrCYN/iZHD3eq97wLl0sGX+kQbms02xSO+QPTPJc7uUWFZ/oi+ALJ+qESnBSFuoSIsP
0frG1clpg+jv9TaOlpj9QW0TmOwKkDUFTAVty/mTvqjftsQZe9pXmk9YrexVGstUBwsg+8KMxGvK
r1R6pKC0Bbezkv6EbjUFDNRG1O6BymCPUXXToIBpW+qdweWtTGgzOtr1N58TneBKyaPbwv3dkkmm
zC6byzFmv40QfJ7Wn9LmJBgzakLTO6W1iyqcbk+dSSvs288QBj4WMt52xqxbB0UIlHyl5M/25Wjc
oI8//P2bYmlB11/eFDSklue4Wv/4Z11eAq7JpyVy6krrbURO1OVsWfWvlJJeannX23xKAtKxF6zR
f//a4t+8tmVKwYtaCKAIn/qj4Kt3Jrek1V+cGj3xLmP2X7yQpd5c2gyGcO9qsT5J1CLrYr35njgH
gNn1Loyx6FMckFXTIQenjmCkPMC5Cc6LQ8vn739L+RdRGHxQ03MD3zcD22Zo+Mffsurg2JMOy2nj
81uqgQ2i3/fzFcswm0ncNghcLKIQJCY7TO8fWjLWzvlPLeZIUz7FEqIsigw/rNkRozX4sPVezi9Q
f3p19YHJ8QO400/OidARFGVJpoACphS3DxcJYmLqfbtuBw6tc9e+ZyvY4CVhU3jRabBNwBldy71X
wMWe2MiLvGiOGTfcZFuuIeXzYrYiEWViFLd0xe2SOZCisJuX7vREiNEPSDb3nwNZPOkNG32eD9nN
T0XXazfGJ6GbjKlsz25FfQs2cGP02Nnrc7Go09+/15b9F3Esb7ZrCRwPHoTIvwhWmyWtDZ/WBz79
HPOT6RzQqLL71XqTTq9kTq9VUWVzpkczXYFEw1SAN/XOmpyQKNCa2wEdZd8jdMoomh6+Wjqf+sk4
FvrOvc70c7ay8PAjJvRPumB6cmIGwI1V32x9UIaTuf0sN2NicYOiLdsVooH+TBQdCztRu1J9JL2B
EM6iX40750MPFKuUJlk2s/aTGUKKMknidknVJWiI2pk4NR7dN9oMNV6pneQWesiGh1kxmMrJCsO4
Xbx7GztiZtofpQDvgBFq16ysPF3swTzxqAr191XB4TJvHY0fRTY3IT0Hwxow5VbDN0w+espQloJK
ARMMSAVlVh+jYBxZ2uaRjAVGXgAxq2Qi28329GgkhXpXma8UevSr6Pg4tOZy0d0YNLnQMPBXu8Hw
dOm1N0Z953j5WTXGj1pohhEQo30du5+tiXIvdjYGIzkbLBNdWZ/0u45xL7nP89EoBQHOWduEjEsy
0EzNufkQdrZGM7KpXV64by7fZEIQJfX81ZkVORhVGDvjLdm050aLBIhI4hQI5An25pdEh2PqX7U9
J7X6YczLEwTE6X6VBSAijbWbxuXNjl3EGvhu8nnoIkxBr//hdP03dxQLCJJl4gRwAwJ//7g0JCMa
E8fo85Ot/2R9N/B4jhou+G4M15WXsWnF8YUiJ4WZp4d3emBWayWdo2jStUPxH/S7f1V8BzawHeFy
HQE0FuJPvxKxarNsUis9FaQeNWX2QPl81q3vYsbD2q3nWCvO6nl609IrvNUfsdl+sn33P7w3/2Zx
twP01gKLhIMk8s/S8zEdQehXdXoadHzRMnJV4e/NSE1E2TLsUIp/69iqTZv7TXbMXxIk573ub0it
H0NPsevJLIVi5b+YY/oiHLUe6ITFUMaX/6DEDf4ikw8ckzUHhXxgWbbzZx0uBbbDGHxWpyXP4j00
Hvij6d6c+gz/j9DDbLb1WwGKx+Vjg2J4rUQ8R57pdAfBf6RBfbPm6XwYU788oJ/wdkJ3o1LwsL7t
pHv6rDZgY4R59Ri8YdJF8GDOJZvHinCaZgr685wvr+Wa1ZAlUMWKEsxfnDv7wHCDt4C9kDCfRPds
5EV3uPTEEyPl7tNtJ5Hbezp9wWGaaawVnxp3yE9FWxGlM6Yq5LLYDSgrX2UpiC0O7qRat9tg2q7S
lbmFYcObdxoZZR2XjQ1sDmeZBb4zMD51TV8A5plorgbm+1og1jXsk+45XqSiFT01PzBeFANcwtav
lFAPk2RB3qrqGeQ3q6ZdrsTnGOfAdB8A4v50a3M8SvsUZ0V3Im+Ahna9ZKQ7d2ont/amDZrmqVjh
KMqc1apch+XUpemPYU7rX9XH/9qjhnRYX9bmx//7Px/fyS3cp/3Qpd+GfzU52bYpuPP+3//vPfqL
PerlR1X96PsfP/7N//ptjfKtf0iX6xorByao//ZFBeY/bMu1PSnw7lBQ+lTZv31RtvwHVipT+o4w
HYv7PJXWb1+U7fwj8HHDUAbijLFRxf9PfFGYr/Qy94eyVsBxx/hiWrY0A2q3P67M3trZhprd6qws
j7ncQoS0pQ+zYw/nwXwDk9JFaGJRgm2mPxNiWxcMtXjy8p3LQYfUM2yx5t9PLoaC0vnf/+byjctz
FWO/3TICMfaAQLg6DrvXOclmkiiGXfrrXw99uzuLAkgghnR5KhwSIXR/knFHFV0eXQ5janLDH1EC
hUZr32e0QSOr73FZXx7OcR2Q7aSfJRG7jnIHQyXbWNI6a9foqFnSMVKzcW4diVR4IRHL8XNqam6Z
bdmQFY9WcdiuZ1vPGml5UP0WWLliLmHSZKyDU5XXVot6rMSmvU9pGmdOIEKSDj+sZaA1ujSvncWw
CknRN+PedszP5SoV5U5G92kxcFSSQAzar9mVo4OKvinuB3N6mAEhHaCao6wBJHS1Gt0+HUlRHBHq
qykhQrbL2Mkn6cl1aKomS3oNujMM5jHem5V6b1h614UATBi4hDLW262XFOm1YY+P0LWOqcMs2Dku
MLJDMUNwnxTxUzTkoUYglGlCUTqfTFm89GCEDjIOrtK0QHNQLR6ChfJxJSZ513uoLh2jcUM/eKYR
PoXZBs5vs/z3agP+1nTLgXgSe7+awc06YbG1MDadTPAzh7Tn5sb6buHtLMFCQVJH+pQBqHo11NM8
ZJ8L5PtVSs4Wk1iAECCfc5tJdkB26R6HCBL9jb2Xr7cL3nwjEvQkXIAnM+2uBM7aPB6dEEiewVh1
2MMo7feCniqzPv+WscuCNNP6CcpXorYXqPYLzRXt2keRR+7UeYdVC0BXxByJ6TkhYegd7Rzh7CsL
Ngf0hScv6DuMyNXBWH3jiJzjOhk83b/DsEEb6bNI0fXkdWpBDMQGD6niK0J2ajU6Gdnyjs4fum8K
Cs72ty9pLFLULBSF+grannuScNEQLg9mBdE0hc+2h39t7xzlfEsGuWI1gT9VeJw2BMKeK4Swx7Xs
jv2IbHQQMrKw6ndlEewMc34K0Lpd0ReC39f6DSauFYiIHS4U1XuZ+/kpmdClDrKLzEmLr+fzJudd
A4bmJjVIyY4fA5GfXdJxKh9+ouxcQpenr8VoZKBV6sdhoFlkbaDZwV1q92XYdGI9kwWu558HKwbW
ahsi3XkpPaluHqk0U6CJkCBhJuwzo+dCHE6VrOhEjQBylho8UNNa12gEXzrThrBpWNfmdmod53sq
YKOXeemiSjBvLIZaVz2JzUzYp5UKov7K2UF8zTinSDkld02qXqSmK7U0ATo2HFTO4n0KenSiX3bt
FEejkXUESYMionKuLabw4wCnyRpGiwIUOpnLFqOiquLMAvRiJMd0C04FDmmj7rujNIsg5AR6rDvU
Q+v6js0Z2aEDZXbVv1hb1Q5aDNBOEOL7c+m8lJb8kntxE1ohQLg9s4wvTDItOiGK+ghl5ZUdzre2
7f0YqflPeGc3Po4YIrhw2OfkKNY4zYjdmEhSZ+YzYB9nlIJnJVC4TRH7NsEtjlo+HpoxE4K0wK2O
mVmTPxcERJWLJQO+RmfSm63v7XpOaMPleo6GdSI7sYAcC4dLQxfkraowc/AiNQ6rbZqNo/LksI/N
W9OCIUJr1X0YTQceA2tqMoZjujwsUzrcrYWz7qauS8598BwvQfLWey6TzDVdTuTaApKEmUlub7ih
N6cgIsFsJU7iOGXQGxiFuUEekIhlfhM5X5Vm8pEgIUmZ+S95in2X+UhZTISUYo2MDWJkinuncuWu
lSLdD8Uh6RvORmWjkokxdznyzSYeidMEr/6SJFhJwPshFqXsTMjnMpg3QP0CsAP29CwHYEVrzF4k
beeYEvaKTBpiS+dVUjv6P5yF5YUCrjhBpUp2zXlcp/xLIaszg0YimLvy3XV+GmVLtqHhUlUW6Zlw
h4RQzJ9+XenEy+lkdNbI6KV4WUpMIYvRdccqnxA9AY2GK0L3sOr3fW7E581i3Ry/g4HaSCm03+Bq
Tfslt5Ak9nO1r6sAEuHiTaFgmWocC2ngevY8pGNq1xnxuMPvysTTZQYmfGM+Vyshw4g7ppsNFV9j
83Pswb2OMeFL8WWa2i9YZmggWGO/b0d73Zn4eq6CrPpKGs/HsoZNSWtnNJb7cmrGvW0GUUaj/doO
yGEDQLJWeUG7Pv7c1eZ89hWiRDL7znGpjq4rIH4OlYfieSuYi5GH1RXqNLuOiXB2Kx8uSBKThn5M
iBopGNh21CrHvWJjGizXAE4WzEwy3ncqe1yXDEbaW1fSqzaoQfaN7nXMIPOWYCEEw2VO2BM8CkkB
2QHQ6M3u7itcVFd1rl7aknsRWr/4CFGS4OqKRYN2FCo0HAOzXaCTIVAwM0dx7j9NDo7cab1tRuBI
tBqPcis++SaCrKYd94Xj6fql+lkFEtkyrqZDpTD9VNxUkn69X/PtpZOQ5XKZrTcTYUAbPVMmP7bz
lFgpvpENybrCKohCJMUPFrp2S++4kcAVafFl4dSTP05Q+z1gCfRfU7uRHsM10QM9OUpHPhkGMlGX
dnJVi1CXLyid47035NepXO88aFJcOe8m4oKIlOPl2OUqCqhnfh1yCom8z0gLFk+Ni1vJydu9q2bK
h4lxSavqfp+14ko7Kc7lFphRrQ90y76U3NKRePu3sTV4h9bc3P2WF4+qaTjzVPBlUrSIm7w+LYlr
H+PEXFjrnBZidum+mJMe1MfrZ9NHQz07ATs0hV8NPza5E3710ejZ0qgHTlNuMHscyvLJzLMpXNlz
JhlDmrRxT9g+rjavbsM4+B6vfXtwLUYBaUCo9TLDp6OeYD5jfGXNx/FntPfJMLnoRVn6pUGyriTM
fpdLh3tWUNAtbX3CFldU5sW6G0W6HjO3f6xSEitKozgPSHndaduZev3O5rq56sRSRwKYVdj23ZMd
pBTQucgghk3ECoKlt8H7UVXn9pPMgFAb0tPyqAb8jIqTc8Vr9mZlRiXC9RL57dgfpTvfp2a/9+zC
OukJf2RW1Yutx3as/7ezHopCXJiOS58xBVVuCNXrnjTDOVodAtKslXBNlRXiVLdYHkhzjpyxaENR
+E9VP2xnOwW4SM5JxgZ+nOrd5deRzDA4T9TZC2CiFlOMEALDjVrinI0vKjw6KVG10nQAqUxNGIgi
NIbmJQty/tqVSjocF+N2C3IXhreYWfecX9qCpFGKmU5J7Gxm/WiZowKClOqM3HzXEou9l60VQ/Ji
9gaVvd2jpNND9ZGcSFRAkbJFG5GAix/xNdsolnsH/h0XiWn7T+VgI8KnjYxKtEfpgkJa1NHcF/F+
XMdSI3xJ+rLQO+MXDYdOvvtJb0Y9Lp29wkxN0DExrjXdq4MHGI9otv64FYRmGGMPERcYcckpRdJb
Oz2X6KFmQpTJparvqswyjij1oqC18YPRQCNFPm0NpKUNAR1jj+oORNVHkGJ82C6hHD6fvLli9Ezx
zDo1l5OVFG9k+GGgQLyRlME7daAKA5Hd1JVM6UuYYSGmH1OORHurItjMM2G3uFaX4toaaztqzJfG
F/Y5Gew1cvQmwqmNEEqyiwm6IbK7BrrDj/GQuDGD4TRynTE5VCY1mNk03r5a8kejddujW+KDIkgM
bxrh5DGdQJxVREA1Vb+ey+AJfrkXNfowJ98Kz1/PW0xqhGirN9u2UEyYmxUcVZ6cUsOucScrIMit
2x9tNm50K234+81nKooA0h2Ljefsh8FBfNyYiFfKDQbPUr22LLahxL5AdPc1k4HnaVbFscaHeG0w
Wl433yLa9eRthcGUfPigengrWgxnhuwxsjDbAwIWllCbZ7VGAoUvIrWm3RPDzvzZl0eLG9mpd9Gh
VN4Ilhj8VIS0xDt79afUkMuhYC3/dVGTHP4IcavaBUsAzl6fhaIz2kg6dX5cCg/aWVJb8CC+eFnL
6d6U9q40DZQWY3FTLANLhzQClhW6Y0m5cHX7ZFOyI0wYx6OUDdbUP3UBaeLYtI7srG7TeE4jIoLd
YtzNAz/Os5MXXCsyHPRsfiw3eR6AYl2EMzE+q5Cs9LeEydVOIdbAQs1J4rbXstoQ4Ve7qkh57RF8
Ju7J7JzE7JnrPnhrUyyziQWn8HKar7TA6Qj3+SGQn71UfFFAAXcIkW4yYV1LsILE8YK3TJBmIiy5
wv3U7TNwT1FnUlJ72JZwIdy0BLSelfMF8DZRQnU57Vv/ZwmmK7ocTJMUDczY9iPRPJyjeu/qJASe
XA5FA7sQmlk4G+7vp1oMfPjYpuZwOcTQH66qIhlvTFNcinQ8DNYjN9I+ukie7Hy0UIi2H+griLpN
AZDBGJ44Md0BGjgig1QiMig25WP9xZmmzT+ydNBqFO2yK4yWcO5PTHGsKNbqhbQt3V+P8H+grmhZ
rbkPVVe523eHpCKMqTJQ09uLMrDAzeOpbx2yTju2lQ5qoSpRR1O23mlrGTzBL4wm/b1/Hi7PETMD
6xhn6SHQ/6QlmykC0/lUkWIYLmudR3b6KGBV8orx+g1nF1RCJOWETeTcQGsw7K2RJEclTe7MwJb3
Q8sotuqGIWI+gfUjr9/REAzcGwKG9UTr7BBV/0iOTWx/bkZ6BRivwGgVneJk9v1HtmJtRAuq+XWI
9V3SUlS7WMi26HIws2k7VaPY270sWTZqylgI3tHlYGyPLTEA58tt7Z9PE/dNdmgbraVrRqY+bGPz
gu+KCY8/tgB5nY+4z5PQisV8vYEiRh7K4rtxjp7Q3Z+3LZ+vKzmVdYiJrTo0SwFZU2oyw3RODMS5
IiBuDXwWjArJmVM6hOFyQPj7lXyuZ3fw+t0QWK9tYCNgkfEh7YKrFQ7qdd2hFJ3E0By1IpzCqqZ0
ZmBZHVduCFLjdWIzdNKNoN7X5kXVvgOnQS+Uhknri+QzLAssgpfFEzRrF61pXp4SpHexPeLbwv0E
ThfRW86EMfI7ZIO1kb1cnuIetkYPBKyO9CM4rOs4RdmMObUQBC3hae0ipEpdRIpFFxnYfQKSn3I/
wKgLmg32wcjpa5l1CGT/NddXXDexzCW2CmFRVgQkc1hFh70J2+blKXFpljVCvqKdT0LhTU10OZj6
kS/bsB7aYpfqlaJVD7whq8bCNJHNCh31lNUA1RRrPHFSzU6KnqJIkoEaoWX5fRBLv1/jnt0eU4Kr
EVAdnml2ftHlZhWDt/71qLCyAiGd9XapUGvKUU/rl5YFYDX2hBMj0O/YmdQR3fG5nGRAUCdMSsH0
rK6ZJSYB2+HYEmyT1yo74ZufULUWkuokGE/8eWxmxyNze+YmseJzNx4WKwd8EQ8W5oVWaxTkj4kB
OuBu/5oAVKjAMe4XlC3wD55UkkFmnaeIn84IM85f5Gaj6/Ho+qVYTHDW6Si9Gkxgy2tNLX4hPq4H
ZAPxgQEPwTmgcm6bKm32xVpzatdEYZEWBxXV39Q9OqZmrqZjjT0j8QvOPJqhbPvJQm249arkYbS9
h4ws5sNI6nUBOO3sZd4TsPafNCPyI593viyEIZjdodhSAK/N9Jpn5YlaG5moj9qEdrRx1fERXHXG
mmMkrcTB7/EadNlrkdo/xrXCI4/VEqGp+mD/dT8myzEP4P4hHh/CLsh2gqYQhOYpXDTb0euxz/Mp
5ZZ9QhiJFtHIpoNNTA2Ol2WOCITjGvTXitAI3myPGKC912sivY36lIAuZ/ZvcsQ2+3HzvlZ5cB6C
4qbEdkormj8/2D65sxeRVdWKJb9vA7jJnbTcfdOr9spE2UtzjtGPyU0pl/zvkbZGveFEYlR19Mbt
ebFiZsLY9Q9ZStextwkXa+3mRuQEEHlGZt3r6IZSGJygfnqDY/pKWg70QCnmkDY0bPegvZX0uGAg
4samFzcH7c1CHxf1HoRwMghPAkkG4TjFfhu2O4tYztVmYtMOxjMN2mcyI+ibN9Y7Y7LmvLrwAecP
MuAgXDIBfiq39D3hbvbUw0OhtZ7R9RxKGoXcxtMieaaAy+zbAUc03UwFKQLhghOzUm0gR6umfMFY
c+tRy0z9oG4X/UG3q9PeMFRdAG8z/RXfPELwQm94I3sXr0HpvdKyf3Od3jqo0XGO3lDczh5b2EBC
L6dNeIe3CPHNbJR7N8PBq8BK98oSpI1YtwW+XW56YJpHM/S75dOYpR7irPWFDOTQkmuwb1izoF53
N+3k7hdCpE+5TbIVQ5AmHC21U0ZGKIUrnwpDIB0q7PhgJvNhs+StpIXS9ybt7rLpohL9CNmR8SMg
LECL49UmOkStdLtNeIN7oMEVfnroA/PsHgyXTBeTSGgHG8hVyQB4L+wfRjB8t4W6E1VNbJtBmFQm
PifqQY1JfF6T6YpuD5l8dm4hWZtpPLjoYl25giScbyxCanZWPx+8Ev0BBVDLm2WyqMSRb3Rf3M75
uXyrmO4ga6tujdV0b8pEfaqyb+wwFE2XAas3wFciBsjdEpTazcOa2jZUWLoNjhEuZd+AO+UE8bZn
9KE+dS4YgMSprsf0iwbIhsss490m3zPA41ppGA49Q9IsT7r9iES8yeXebGr0FzNbOQe7xSExbWsf
sz1GoUT6WbbviHvMUOpnuf3qDOJrapOq0s5IO9VWvwF0H3eQnInBstR1N5KhOywLJQ5doGq1Xjba
mB30kphrrhmdlzgNulPsTajz8pfcGZ1dkDGBlnhJmZv6oUJRyEJRfSQwHKbGlXQSum1n0/HeoVKG
IHeaM8Si+HhCWRWoOLhhObT1MdhsVU2SnWc8mWY8PCtHfNIZRFXeLHRLsO8OLOlQ4O5EnP5MMifb
rTOse6IIdGGd0esncK9UpPNkSQ/+wi8nrn72oP2qor6gF3wQuXEe8VKEwZpZB2kjFTRql8w0i/gN
bmwYVlPja2/0RzeO943VJ2GWEtaKw885+B1mUG86Ktf4xsW+V53Jx1gtAJtMQgwTrGKeuLfL68ni
Smuz15a6+kp2DWQokyZzn2AdK/D1s9c5AwWED+Ui7V104yWv907d3eTEJUHTDlW13pNveeiKjngH
W/X8mNuNqpw34r+IO7PmtpmtO/+VVO7xFYYGGqhKckGCkziImjzoBiVbMua5Mf76PKDfE/v1OTkn
dylXsUiJpCmSaOzee61npU91Zf0wGWozEeH1y+HrIBUeuAhHY15n5+iZUDNWw6NjF3Tua4e3weMp
eqxNZzxzC4f3VU9TipVYfab5i4vCMu8J+NbJ0SNR0SZgRcy9u0ZWDMRf3ZM0Ua44wePZzEu5nTf4
1DCRClPzOeqbJnIwKhXWZkQuqNV1ue0z7zs+Rd4ZSK3nMJkP/XJAteztAzxwRDrgn6so4+wlOJvz
ROvQois4X65sE6cLUGNIV11L7arLDQxJfyiCbsN2im9hQQyMfKUr9b0mYpGaDOXEcJCGpz/HpaSN
n0lqP5u6wPoeT+qYTqV+MOF1zGN+cHR6+4R9b9x3uTMKojmzAqWYlixb/Z7e6EBkjK7fZ2byxmSk
3sZKwZGTrGVCS54a2A4rW6aP/cRXTB8ZtBQc0r6apwIwTIGds0ghYLTjs5DlXZ43ydatx9EfIyZH
EdCAnEk0R1fEoirdcgukLlYupkgbp0gjt5lE4ysm6krCmPx6zPdZaHypM5uvpgmtuMaUFzOYGjBh
iu+JnVkXs+q/al0TYystxcEmI28epLNhlIx9tWhJvoHPh8i3/cEaI9e1LglNGPujCukKj6wZO2MR
z2L33Li5962ktSBB92ySoWGX7l6YwTlbY2n5lL0oM3enehHtgqXG/XUhlzI4MZN/+tmvu2izQSgH
6T8hfF5QBrGdlneFgvXNoIursV4yCWb3V2OLDLAq5jm/4sxW3lmZywnx1/2bwGRumWcv1e3ht/v8
dvXn0y13L5dNoGNyeBjLU7hWd2/Mi3Lj9h8uF7fH/rr580X8+v9+e+rbnX7d/ef/N8FJ2YTGzFId
JMP69kAyYYu7cHnyAZUqtdfyXxsONm8gO90qD80X8QLG5ZAYM9CJN81c8g+XzYQ3eBQxf14tMBbc
1S6hMQBXXoOlPUPZ89cFRmkG8LfbDHk9Y3O7GpleTVd9uVery+QOP0UW9Euy9/HP39+eTxY0CH8+
C1mn7W/P72Ba/OuZbo/0CNhdRTD4qL/Cn4+4/fzXy/r5XL9u/3zY8lL+/c+EptyDbHf10q+026m+
G+jswICeLP92M1q+Xu3/+e3t2u1nt9/ebt4ubk/w6+a/euy/eiqM8QPlFp9Fs/SimWuwjadNG/LX
8r1cbv/LH1pVw1bh1+/L5UHxrwfdbt9+7dRsWjoXmyid2qbjm8h4kKtBKUmIvV29/ep2Ycegt2vt
8Ovhf/wXt5uWPlg/xbz//0Q/m3fgHM3/WF7A939AmP/X32+2P2+HH+Uis/nbjQ3qUzU9dB/N9PjR
dpn6XZDz//rLv7jG/0Hyg2jLQ2/zf5f8nOPviD3fit8VP3896B+KH/O/hGF6KA48x3ZNiq3fVT9C
Rz1nC8/GUyMcuKJ/qX6E+1+G6+mm53hIcXBo/VL9QEN2PFu35MLCRbWIjOgfb8D1p5iH9453lrfu
r9v/rejyaxkXqv2f/91Y/pPfRT8msg8L3LJ0BBMqoVv8T78DRGs6YuzrW0bsgfGkmro8B3OPAdOy
SRfyvo0ogO7olUQopZW+Kc14vm8oZI7ejEF5udUZpXuHwuBhyhrxkEf5l7qch+Ptlj1meGiNKN8a
Vfhd5PoHoe8PpaaJU4SnDYlIlRHRHMR35uBsOigQxzB17BVOebhAOcDKyc6NvVUX9eM49l+rLHWO
0ukf26YN701MAy9BMlNkjHpLt8IFfjnk97zXV8BQ42Mh6Zk7TlBiYtYbYGNdHhwVNFQbUOW9MAEM
BPoOP1b4YNg3YmsBEt1uYX/NA4JuVe9zlHxb2o06UgWjeCJnJcJ37RLHuWTvqYgdiict8cBCzh4y
cK59YGoMBmwE663+MOKPOsa2xouuvztlODzJXAy7Ock6/+cg0pxe2fGBClpqbpnY/UrkDlWMSd61
yaw1w9m1mRKdaUNY7cPa9U5uR1p1FqX5IegJqOHjYxaGSODiTr3ymXYh6TGS6IQL675iKtkUajoY
SusvJfafSoTFx2R05A4ODOTdmYxm0yx3PWEYqzZN9PvSDBz/FvAW92Ayw7jtT45ynhwGVDs6jzDs
HaO4L1B/pTJ3TnS20SXG7mlogUgsaUOdjSm35O4XkpZ7LWyu8DaId9aYvyfkepqa1a756/Amh87V
mflYIjt8cAc9PeeyJzlYl4/2QC4H5+oLTYtxQ6OVUeRg2w8Q9na9nSTnSGmv2TQviiGvPgaTi92/
/hQyODsaPdk7eCUfh9ob1rYkq4y5vHscSadC3oUtomdTtndNY7Mw+Bnw6ca19cZhPfQJCKmCTsFk
8d2uhv/gqPlTbGxiDIHKzZKA3ZgZ958HnNvSlwiauTkODmLynqoYvW5/stRY0nOPz63eRQebiZyK
QgNFT/tVBOTkRSIBWxJCdPltwfoXK4BJm+XPJYDj3li8LLZwHY+V4O9LgIaDq6JvHR69MBoOWZon
Wxun9jqrBhTiuTjoOJg4Jtt07XbOa27o2kNQ2cemN1Z0TpvPJCI666A2NirL3aVviWMwD8LXQQwn
B+cOQQjDV8nnRopnEj5733HVTdTP3nTsO/z3BuBvNAapsysSN9gkrY3wptfWveIRZRmdQWj4dUng
mep4YOhUvR96bBpCsx0I3bS7lZAaqWN2N9/LKTn3Xb5HgCMPdQ+drKjujUw4RLSDRKEnQOpOE44X
oR+UFeTfNOTUvh5ocudoJD+LOXkOO3WajEgeZUBx7Oo9A0r6WgdBUyLVjPCMvD1dm0uAT1dF6pw3
gOsmjRikcHp0G2uzhBww9BWnkmGEY2riOjfBLgrod2AEdLee1/sqqcxnfU0gJSBTQh4Y/g2PY2Um
e/RYEY6WTBxENB4MTRKyO/zIA0vtsF6+GPTtTm6MkIO2eu+3HjLChffbSb08YlU/MS7wNlb+Nc9V
uImHwt4IBJQ+pIg3DxvOqgQqsaMt/Fk6GCKJjIDyPdR+lXvZgbDVcCUrjMORinwtb+fNNOdH0YIQ
dkPQYw3yuwdmZRuE5wdeUrkngq3ZwIUAG9HGOMGG8TTOKMCIEEaA1NXdPpHGyjT6dxJFy3XMppIh
NPJLIxQbM5eoSjR5iuykPKIo37uybeHiun7b26QKL4AG7MpfEaLrOw2NFe0Vx9mJiBGBUrO2tjWy
iyvoAbCsOEYaW9vPOrCfNpg+96jlVrBOt+xRwJbj2CiB4Xk5/mUzQNTBLsoD4angdeAuEOKIHfiZ
v+l+lsGTwBK7SQR4M4JsL9mMiCMjJfdyy/FcolMQ5upI9RUGQ0/EWzOA9maYn/p6gs3D0UGycyC3
siEkCOPx2iw9dWQzuS9R857sQEIDSdItjf3F2ZRL9EkelGg7vm8Mj7mg+1LjQz5kNCfQswVvNgPC
XeiF66Yyoh0mGIdsuietw1mTUQWfxZJAknvpI5nSkQMfjRGvt/PGvoKr2lBQdi4SAVFvyqp9bpUx
PrqkzUmNM0DQatN5wrBbiLE4aAJexVjZTxZ9jnuY6ZUxW4fWAupcm9V6nPk70zh4xhXwiXAYGgdW
scN1GW/qpCxPE7R8Y6RVVo/XTEC1mdLiUoEH8wNT9zZBEX8iiIV+u1NxOEAN95OELEgZ4VJqJ3jI
FNBMG2C5Rm3erbQ+LnYL6XeitbNWLnF8eUFsMjnwbIjRICLdavZAfgAOZw/UJO2mMGjOkrVEs3sa
PRrb5UvYT99E1TV7YYXXBCvmSkHo2cVUmSNG+10tslfMuD3fNVaeem5eI52c9z5igG/bzae+8F5a
cu5WRjXDXC3IPB6W94FB0VGHjUa6X7FPstmkVfQsuy+4pJK1bVyVjtoQeBwMki5UAG+g5BCDRO/C
3MO0iU/lonGJMs3eDZX4TlKyuFjf89ksqRlyvyP1RNjGD2QGfBfBttht9B6Didl4y8FYBME1cpq9
USS0JPslEJZ2/22Nq1LiFBvSxDGVWqdq7NVxUlhcRiifuUHakRia13IYkj3qPadCOtTo6rXKy9pv
XAEDqy7cVdKbu3TCWulNZPIly5FrionRkUPTZwA9HQwFsIxHG7bIttNbFHujfVFDIbe3IzK34nU0
ReVFyuauaimomlY2+x5YUTmX1UPf0JoUc3OqJrRUtZpqgJKhw4hJfRAT2F6YFG8N2Wn7wKwuQWO4
Vxhd3tV1J8Bg4UDy5YDMrLe609T5Na+NSLjFIlJjTJ7o37ik0j86k3YU1dQysaaELZG0KCYpawk0
agnypKvreM9BZjl7euhbwGfyhO8IJI7pywRtaxEW5pnQdFqHM6PdIdLwxbvJIXeBbhfpYG+nTv4Y
Bo6/iKx2X7ixfuwL64P8tmSfAlTZCIMYPoex4NYeuAdVSbBOArtgPOYSgd2F78xWioc6xSYblOVX
PRDJXYNKu5QprigWk0uDsvIYE/gLlUYZJ3YPh0yMNsp80HYtvjiCc6vtgg4riwtQ2mQZuOKpy2h2
op8bBKMmJeAwY3V/0+aOaGOHkSLTlvAqQ+88gWI56JnTnhYP90TPkJMRErlx8iOaj6i34f/WnbBX
M1C5dYHYa1Ma1WXQo/qM20AQUTq8dYqATUiR7aZXykQpA84sdtXJYU3buvSlwSQjWtF7hLUMklo/
RxW4h0JImi/uOqiYHIwCBcpBNg3hvgl2wILQopOWDA9aGdM2X24NqdauSSeMd5xqAGFwin3KzGhv
z6QS1jYA1KKgWZSHdJ0bBhl6z1puhOMhwdqHDm9t6/rOct3gc1511nrq4WCqUb/XdVS/cwIDabZd
mPigInoooRvULuSNopVaF6F4mZrXCiv4plwW2HhZahmbA+aYbVojHEoHo5u+WPkcnUw36CHlIm9v
TZNzepsibuo4xTcgZ6PoUSn3I804b6emZjy34GA6j6opo6SlbmnejaQiYlMal8oynnk5yb5I448x
1BW2IftgpfThu9HJd2FYv7SVAetLqMWCGtA4rqEi9svHHoPkuYA++5QOXeWzFOn4rsBCehe1dBTA
tAsr/RHrMHSjaNrpfFcxPWKYjyIgbikng9n4Dl4DTKdb71D6bTQOMg5Cnxc6Ap7hzZ0SCNWy0B45
dQlnMkC26VedZXcvZixR+YjsqYkyebC9/KvM6ubI1PBhjurisWroUOPfF5syR9OdVRW7MG98jHWz
3RiYrC5WhlE41RwYoWGzBSVgvcAQ3iBdxmtRqivgXMhFThJvo4Urc7voCv2dSQd31yI2YE04HSPl
h2mfH5POQzTBM6zNGRO/qps1ge/BgjPpvf0IjninWpxayrHL088NZBPL+REoUhzbwI47zstVPDNI
nokfiKkGcVvQNMVCIxZ25riP5gDKqGuGe8bK92gpSBwelPLxuRKdVhGmi/9D7fHVfgSBszSb+4G7
AktywkgcyAzBd2wqZCtd9fX2rcxhjF6RP51S3b5Hw1Rdo3qhyo02Ng17/BaxQ1oniokNgeMmEBwq
70pM1baS9WeT3d0S0o6wvrWZ58else4LR7zxynh5ipC8kJreJ5Iw3yX9BC4um6LtbOHYW5Z+QlCZ
JXWLbxsLQOkNDtvQCjEgktmhsspjWaDyl0WldkFULt/0mSlw/o0WX3sBc9aRhH5p3MOkp/XGSinN
cVY/WlqcQEfJjqHmfR87U0ehEn/AZPvGFlfAUkAsQ9oX43N0K0mFonVskswf0N+gdLLS12Emi36y
3XVIJCknOQ5lfu7sGgXI1Qno7RfASsnoxOoXmger741T35nfjIkqJxTe2poI8usqYOdMYmdMyaBy
ZYwkr48E8FKd2sp2SY4tSVtnimlCjiEFNxCkvgnU/bu27YOT/brEu16GwnjE1Hqn4fOgvVqEW52c
oMwuy092GY/roGCUOTfSgiIOTDTbWA+lctz9lHfzrhzNCwAYYBgasTvo4CYjZ9rQUH5wrrDuvktj
1C9ZH0a+8NAPYZJYWWY3HzA+ccpwwq917jZPqTKflDtB+KmXINVBnizerA0bfJOUjJBI8oWiJMME
CIcQP/hUYjTAKWPvJY8wbA5iNoZt2TG5QRFSHlCfP3R18imImd6YPW6hhDEdTkecCMJgAfDy+luQ
ttbJ7qZm1QoGLmQrXNQeNa97zgam9CSPW3u90doTxuBz2QVE6A3yLRhn+WAHZg4EfEEZmDZWAmru
bYqvjDD5qypRB8RtE23smsPbymPxiSr3CYVsL83mMBbqQg2Qnlybpmfc3k8GAhcydCfsMt3KkOSz
g7jFKIU2c813k/1/drbzpjoOmAr8HBG5XQv7bCDg+lnNFWYATCoJz1kg9a3tsHMAXK2YC5feJtct
wten1jvpEKuHxDWOt4sZ3QYQyvsgAvvfJCawQoVoQ5b63inY1Cbm8J6aHEkELhCFQm012pH2OBRd
eRwayNPt0naLq6XxReYetQLNG6/BD0vBcwCg2h+bUrjrwE3RUULNP8YjEqXbtdrAltPHqE6FchZi
vgbasaxPVGju3jKM+zjWk0f6k8U9Rnl2aCwEDINLwgD5GajS7s0KkvTKsZJeR8gqvtWxeazMdCuB
0NzXEJlOgakIdu2NkVpUi7IjpX56LMCdrRs3adeGPgd3DVlg68FUrUuJnnyfnUSQLVvkjzRAjb0x
IcUzlYbvYVijo5NbUQRfg06RJBAtR1bheL7oEpcoabYRvUR/JxpTex7S4jOVbgfXaAJGmQPJ4yu5
zrwy2BA2Mt0b+Yz2DlABfKI6PzIxBUIMP08rywlnAUoT5iMjPELj6EZmfj8sTS9ttC49voBVVziY
eLowfkZsajN94rVosR49s0rPp6kM38lpi+WTXkv5FNXY+zWjAO412c26kcrccRpPHsopXcem1R/1
MmOn0rA2Tom/gLdeYdhFnMxwflTMxHcQwMxr5wZPPTt2RC9esid6BP7oWGoHwqgPtz+asPBtGQL+
mhrzbLmNcb59V5RhHNgNkwdhVlcMgriRlyZkRWDscaaV4YvAfA+cnsmf4Wb7Oujv52Az6cVwZfe1
CucUYWSCjC4e3Il6WSY+zUDK4JYg1Pplls18augGnBvNeUQaOqxrxJ3oh3VCHT1xqs9KfSRzVJ7i
gWWJWEnSGjScJn2TJ7uG0su341geSztoSIw5dLYXnslxQXOdpydpJjCzXaQiYzdWBKJC0qlC/iQj
HvEllXxSrdui/1PYl8dU7dtmvsAJI90gC4YzuoRgLcw6vmgtbOkM+OPZ0pPK14kb8Yt5yAXexHY9
98FjjqUcKZFo9hkLOmdbfdxFs/FR5F51bAfEOVHMNinrUWwHSCyKxMuPCHQD2q5TtBqARxxvF6I0
1W4ehie7N+WxH3RQnfnY7W8FCKKPuzlscr9tR6BrBnnR82wcoDyEWDH0zF+CL3ZUKVaOgGyeh4/K
Kx5HWR8HZKNEfJdvoYWJP6Y3vjE5Q2095cIjD/ctTQ/MFpZ70Gx6P+R3Sb7dWPKEZdf4wC9Ic1sy
ZuqXpiLzzBi8lyI/m8D+wD8l4SXHnHi2Nfjsoyb3nDJMaJ6soHXaulfkJyglevehkyQyeAQmnTxU
HbYbW8e6qe6byC6PY91+sSoyZV1vODsLReIGmrfFfCfs8jlAUH3bSJZ4zHa01b8ol4ZO27K51fIS
IJoqEMjy57cTndTSKd/idv4ogYZvvfazRtrpTPrcwbLiMy6QejsBiSUEfpzXSeLMu7nUnPWUddF+
Zg68MPL5kAmnGPtDpenWqdT6B1VE8Rkh/pco1gYqT+/NXrZ4ebYm9tp4HoseynGcM1FINg0moYCz
/F1xbO2BnkLCXl3UJv2mgC9tHjprtrw08xjVbFloQEiyjBNmp/AFxlA7JELVHfs4c+uCw/TJoN90
VMovCTwvbBjRyikt/Tm0Iee1COTp0JT65vb5U7pNiBxmb+2I6rPWq2JHTBRboaxPEEhBeUusT/Bk
1P2UZ5eeLujJky67+9A8zRnjBYJmxabKWus8Fe7W6Aax07xCsKmgkdmkNj0T4PywR6BPc668B/mA
3wTfM6LEA5XgeG0LDnStqYCAYtgjSPjHYDr1uWVlajs0BwadTuClALsifbDvcgy3ws2TPb0k5F4D
C2HTSZZKy111TdH4ml2AgHUJme7xGa6q2Hp2UNevx0oWmDijCMG7rNckgQDbjXZsEwZEQzCs7DRp
9vHEi5tQoetef9cGBe9CSBeTSie+21iGHh6G3vripvp8aYTzWORpQz8v/GRHCFMyMrFXlkZ3T8FP
JLoseMcA5LMf5pyl581+BB6E6aoeVwEaL1SmfFTrNJGcdx3aSy6d4R+yMOqTloXaU8dwx0FU9LOZ
0gX1F8Yej9WY9thDsp75/LxKcrwuk1MwNP8E4FwcQt4l5F+UVsIp360Ghf5EREJnsbsoNE3e2bXK
fQTSew/V+NIFhRIXBtCoSuM61R6xz7lL+R8LkHztvJIObRtH0N+h/94RUBO1focAdKNhDh1gJ7Yl
685gyuKhH+ptWNl3VF5imwXoK/U+R0e8tIISQxQbsJQQsN4i1Q+vnrKfS1aOuWAQlQRni9gQYqJC
v3MxT1lp7bHNNKqvronSTXrFsClImfP7HhFVbD6ryvAOoVDxcewAtQTD7CDVjr6MtLNiuqC3zj3C
es4DdX2xVPzYLopBD+NeqdjmeqWJuC8OvE+9516adGbvEBAf0jeDduxKsqVvHYnOYg1HvYp8MJlJ
CcsG7DvMv8LwMypNZy91zESuGOl4z4RJEcUQ73thBXdeT+HH8kWPy4meoOpglq0t8i0CvDeO1SGP
nAiUHwYPxYtRVUe5XMAEPEPgVHDRKVoic3zAVqhtvQzIpMlXR2G+JiYqUEQIGG3C63brY0KSzdIT
gPTsORigual5Zn7ylovC0T45ZSlXqonCtUE006WsvS0Gk3qvFFBJI4381vpBlKe1LzCHkKXk0s0Q
7J5qOW8GZU6rrA3lkTbpNRhEcTfieT61yKD0qQrv5sR51bWw3pVltVijxuChHeLPnP+/lbXynlJW
LuYltfQFFeU+xRFFFtuYoUqGf66wRc5JsbSPPHNXMTddVRYvtJG99Tma1fe0ZfNNVWTcmVjofEGE
ASLebth4yP5yt3NXuTJazuMI+0Uz1X4ylvnzrOd3tenmB6XFMLbGjvlvwIgVo4j9Qgm078Hnboa+
J00+04Nz0jX0Z8z4jme21p3nzs8tstI88RgbgIbG9indq0ry16YatpGrm8+1eG9d5MAylPp1TuoT
MslsW5txjg8KR5EY6IJZs3pB1xZssdTR7DAG62iY5Yvu8nX2rJmJZkdYdzjOX7LaaZEjf7GQbHFK
HSrGtbm9MYYR7xpetJPX57ucYeCdjjg4oa9pmYT4lIpxZG1Op9kT13BRfmSZPn6GNPcjSGe2g3Td
Tm4/bnWW0i9FZT6GCb2btKgiDMScWPiIwAJUcXvt0aHTPjhxdBjnJIY3GASKEPOCqnaOSePOlsCm
InIfx9Bz1l6vh1uojNU2GeHZJUn0RVMT4HyAY76RZbgRWku76zPZ0IxjlfQUFaZTkDc/BnWFlSNz
CbicB//2W86ZzEX1NW3M4uRoCHZKho/ramY/IbrV4FrTfZezSUu6clfb05XUqcVGEZnnHkha4kzD
leMw3nGok3gHeJTs4e4liN5qbYJNZAQCjhhNE/ZEUDbpsJ6FjUva86jluwLBoSQq5LNdvk8I6Jm1
lTTBA9SuUVxHx7CLas79+XhcfFGEtrgPbN9owjICnJsJZn4+i3PhKFLQggRGZaJxNEpd+mOTnyYk
3oxskMLGc0JBUjft/ZDn1kk3fph4tW5j7TShwvfS7jlQcfPkDnAtzKtDSMaqZRnBbuJ+7zNF9zue
3RXIIvU0OjUx6Pl41ab5fegK9RhaGxr4nm8LXAJqNmkxGskP4MSO39TWW2Hqz07o4GjTvXTrjyLM
iTJCkzyFU7hWo3VPINhWQbnbxUl4n9jdkzCJRmfzsSHmAZonX3PH0d6DsEVdrhmIxTBq+bXNnlxr
z4q9Le9li/xuj0NR3o0th0+kG0f2NzFvG5TYEny1W+TtTg77JugfZJooJAAJr6TP3w3dCJk9YCko
1o4xAzco3NE3cv1VLSpuhu/uekwmDvq4Z3ygZZgG8Dmv2JDEWfWqVbHJIUPpItJ1Utneyhnqk54j
yY4ixzvfroWhdsKOjgTfGTvdtzKr36Pv+DKELvxWugS2FTASq6OQ0T4Xt2u3C23Gitmb2r4Ym/AS
Fjl0KRW915YFPr/N6uhSBcOhLfsJgcryM5xJ0WVoe9KSBOcJpq3gwxzHADwrK+JVqcAvtwtQVuG2
Q4/z82fBPBnbRjEhkWJMLnroJhdK//kQhvmVDIzk8uvnt2uYaRxqgsaBGrol8I12Sle5sFuc8iQ8
lx1aWX9wImeJreW01JDpWoEV8ZN+1Lc8v1yHfQcPkYawXxMDTo8l1e+gxL+aE/FixPTV2A6yfa+l
CeVXUfrmXDcbw6P41eNp3hBPjtodhNZTSmvy1GMeMXTv0XHmcD2JONmbrAiBot9HL/6a886CMgAC
4WaXuKBDZgXO68DOa1WV8QvZuT/wuH+y4Hex87+jn6wYSkxsnmtaOWqyoBXGtN8bOBiI9gFSKQjR
6k6WOePp4b0ovjpO/4ZilsDhBhF3vTMN3AmZ/JwZ2BqaqN02oXPyJprF7O2o2hy4NVERPrbMUVNb
dvh06mQ90zlbGezipAfoC/jnpHkEBdjRukz1N9LtUKK+dsY3ybyInZQATD7KTVHrTG36kLzFJL1Y
ZuGuRU+yWtEBejETO0dnYhqrsQfvUo73ogEXK5yvs5HdTdh6sdznSCpc+ZA5GSPeqrnYSDbZtnaw
TBud3poIcsbRnnYIgipamN/tJrK7h4CW+BqmJWT8rLto+xGg42fLriS6FeqDhKIRTDR9PJWdZMQT
omH4WiymgqloWXbrDSeNNa1jm+AqnlPPll1hu0+1Cf9U+S3rbbL9bGKC+rlQvhY460RueB22bxnp
uJITnq1v6QhYBJzJUkiXJAgajrEevJS2zZapFfVwLjPf7HBdMs9jk2O9z0NAZIqYgV3aTx4+33iO
30djhfmc46LRozWJWMi8K/kdBxQ+7SzNdpEL0bIirTUPHpgd18AOTWIs0rHeOk1wNC0SO7uQzZlw
pzXym2lT1/azy5jIQ4G+xX8wrGVkf3gpCcOSqWkbLg09C4ptByvOLp19HlqTbwXFziF4CQE/8mS9
U3fc+2no63ZNpPbRTGC1ADdo2HeJp8iMzZXhtPqmwjjAOVrQTms+m4sH10YAz7njw5b6nrJ9a6Y4
RgeVQh6RNOOjLaw8PoECX0Q+17Dh7Hqbz3CLYNXtLE0+eHJgohACV+4jtQr7ED36jWNuXbuG7qOA
vWIRdLvRbYXwKv6QeLvclrA5hpWk+46J33lt6KtAJ7tCNjvTLu5bGjyWgy+AyD53q1L9laHkV97X
uLq3Ro0vOMTDdUnwIW4WBvSdtmFqzTmmpI1StQLBA4jcUuPzCZBEbLoAnbaZQsNQ7Z49Z8GUzWYI
U9G0T3uTgMxhX2Ju2Q5Tcm0hSHD+sw3gFJ7n00HjhGMucdVW2zw5JmVz22+LRJC7FZfMDUXrFy2R
q3OOMIl832bAXMKuHG/0yKkilPUpbGJcWARWEr4QY3Za57Vj+GjqNjHyJjBbFbCT9KF0E7EOCG9Z
zxrYVowTq6nT8LX3OE6cgv6WZ1gXxqGAe4wF4gSEcTV4+jeVLfaTmtI+bTIGwjiutOodzh9+6oqm
/ezAyMmDl9Iz91lOL6Uhf9Zn4P4Efhiz9jYvxXfE4kxXpjeUTW8pK9pK2nW4ihDUkKTibIdAf60n
Wj50MFb1aH3qBiNayee8M6CdwtEktm0vpTqXOaPawKERRyI0ZJ7St5d6U+DnOcR4KcyZIl53h3TX
V68Nkhec2gSs1XP7NA0xNpICJWVJRqsd86E6aOdFmx7Y2H1OkvQboB/w2CzGRTNtvHjAIex6z9N4
rK3gq8lK5ONXHLfuKB512vWRS3NZuOx84/QLUNmI6Drze1WGwNniXeJBWk7SkUK9nF9zL/+QfVvt
qpIMa/cQVs3X3OlCf7Z6Rg3zqWzIqKI5RDOiGf0uV/a21/qr0ZKllGhBfNb5LCDSgM0SzM2rpCSk
03lHHfAalv1wcJT7o5+9D+JNjE2daduhcfX/QBK+IS9/g9KZrpDS4t+Ndgzk7g8oHfZny02yKrgj
hsEn7/Jz5VTQTwukVxF2n51JxA5tCVOw9gebNIO+nWrnlI2+32GBxzHitIglnWiHI/g/vTj5T8o5
KW0bXa+DyFcCdPu7ck4EcyQh5gG9Act4aJb2l+PFaisjsaFFTz8/8854i+Olo0W0ixvhloGX4TCY
1QzqsmEO2KLkxkl1KFHN6fHfi/uMBc/957vnSF4eUFGWQv0PaV9PQmfXemFwJ9jmhbB0qSYK+JZz
TC4vL3wdtQMopICJ4y2hOHPWYMDLy79/Gf+kMeYzlLoOFR6xsUvwzd/fJgOCuBYiPbxDTcOQYnEo
x45f5vZr6VB0ZsuHWUWIScos+w/yxj+Yhnx9IFC7fDKupRuIpf+UN4eerFAHE7CyjKRbxoVJHLsb
ewDdO2cDkAnsgihk8FD/+7/ZXD77v7/1LrRG0+CbqzsCUsb/Zu68mtxGtmz9V27M88UJuIR5mBc6
0BXJsjIviFJLgneZ8L9+PrDHdJdOHMU83RsdwWCVWiKLBWTm3nutb334ob0qrcocYkANtuKK7OvY
DtrGD5Wxb6MkmAYykwx8QeXs/SQiW248+0aGB6e9Amr4QuwuxjzbTFBHz7IcLWbw3SlPZf8gRPVe
OBzi0Tr8Tp76ESa9fGCW7umea1o2l8xHeepU0PLxORkfrU7SX9Fm8I8oCCqGDoD37P4GW4JJgYRD
s7EJ6MFkP+fEQTNCD5t+2qFKTAezOkcZM3eN4GHZqWmfmfKxbuv21JFf0kn0e66lBcyNEZHP34vB
IwZc4ZdpGE2sCgQXZ3Ir0Mq5IBsalaKeSE1c98UDB2/j5V//pn69OrFwUpB5uuuaDBk//KKq0m4w
bpEr3NE3xnnms6VZzbbpu8/K4iSYSBrAhpt+kk6m7/71a/8qveW1XUP41CTCRBL894skh2yA+l3B
6YM3U84jxJoCNk0NtQGiyvCb9erX5coTrm94QkANZdn68GpOC7IEtaRzTEztB6yiVwnX7d7dz4yC
iLwQtOl/myH+mbZ4WV4+3AOEBVtwd5AWY1n48NFmTdHQ+agElLPQhd2XklQtA0PB5au6pdmxjAiS
irZ/pD3BiSyReVnstpVHE3AZjzbStQ9WVD/dRaNFjeu8tKiqBojDlbB3GQvW3EbiGqnmyBna/83y
Yf66gHqOYPniA7Mtnn34yMhADKchd+xjnGou5lDa96mSN6PzouPo+uPeMLTPFoMwx+ftIqjqVn4x
0mNb5IiDh0IEZIQKu2QFBc9nnOE8eFr9tkAhX+byFSzZHPzrD/2fXM6+6TPa5WNnv//4mfsmETEz
YI0jrQYa/IJph/Caco8C8GCEFSgDvNKou7yo0E//+qWNf7LmcSW7jkUD2rWdj/uhS/OW1y7M4z2p
uCnnaWV4KHd6Qm4Mi2l+KOGmGS3wSTttmXUtmlq50PjQ+PW/udo/xjQsSxkGGTiTti4ch/yKv99c
vZ6QGArx9pg7DevVoh6aF83PjesvDub6laqcG47zoeZq1W/u7Dv/+u/Xvo9LRyCocxnY/LqsMOvy
ACjqx1rXv9ATxGQNg/Cz8ILCyp/mhBG0JQpaoOEywtFTksbzJegjdr6C3NmHuWZ8kwawmK4S1946
0rnH7SvrjZyXbB/C1nYJg8vraBu3OeaIUYf2MYIddSLGqD8KQYSG2etBK0pn1caM3Go0tZcoibYW
fZYVhhGxK4h5RHPr+Nukyv1NahdPvdXuu8YvTwwllsGfmEyAmKxgexui9cqYAPo7MWmRueKY7kuD
vcwov6Z69ERau9oRhGIfBiPcR0SgcKFsEjcaz1FqOsGwcOWjWiPUrZ++joO1x2dLLFaRPcklXZhD
7Vn1w8xczGfYqaio0g4alO313rl082csqrcO+ADVWWn85nL5Jxs20QiUrD7bHgWE+eGsVCZUj5MW
imM0QP2YMxGgNPiWxsp77Fv95EXIMLIJzUBqUMgo0a6Azrx0YygO+iwZLtOCjRp0xWaXB+Bd6BOg
ZWRYUstD14hXkmyI5+lm8zdvXPx6x/u6yyoLxAAgtPeRxB7lPbIVzoDHu0xUoDGZtelnF0XiG4bj
r542HfNcuFAkQAwL8FmuWXa31sfeTvVgvCChIR+XQR7KhzOoyzXdZwv1oBzXDDutQxbBW3fSt4hp
1bZnyheQcYDlqGbWoBhrGf5nKyXcbAUH1CaQkEm+g0z9aIz17X6yaqn7z8UNsQILoz+a29xM6CEz
Wyad3nocoR5vcvkHLt7qtBmx3K/JeO72DR08OUwkNX71rBpTSpFYG3RY/Hyc7i0+4WsRjlBAcIPt
qxadlzCHL79Z0j5g7llEyFgRuONYULmJ78j+P96fkjJa7HT/V29UjPWdLSz39j7Nnoty22aLnA1/
kb+EXMDnoBHHSDCrbEA3jWusxxhRBJixCLLib1Z345ct1SGrgNsGCxFrm/3x/TSJYnApp/nIr3c4
uLAqPdcFlKvLS2LTSWgfs7as1m6N7nHU6108o1QvXQZvhLKrcwc5YfObj2hZR/+20vGWcDVZBDr4
7JYfD1DebKLJpnl4NOPEQmYKVoR+BUwOVK0xecUj0CKmnPr0QL9/Ojg50Rp6b57I17HWv3kvv5z3
l/eC1tjQreXwKj6s+QXuHHK79ekowJmtOCOUB9U2QcIYEHoPv7TQNJG+MvfctI5mbODC6CttqK9R
Bshraoobc/2Qv9PhtqfapZhM0tM8zl9/80Z/3Z0cDhRLUYK5iQLhY2lGYHYyOrU7HDVJIC3eSf1Q
RPoZdSzxtIwd9zRgAZ6g+b+GIYgjP2gqbm0/KeKzljxZM+DVwRWvcSTlQfZJt5LSK86wwh/i3YjQ
96kGF7BkRlzI+66fWSEwe/tkJlZDvTU7luEqU/VmsjO5nSv/S1i2P/QZ+Wc1WeFO08FrIsUt/U1c
IggXqU1zcRFWx01I5IsnUBY60PxQ6tvKFYAGLPLPp8LdtmajVrjBq5OIaW2jTNuRee0GnSJyuTfc
ck+zwEIe5BAGWpXJpkvn6co9DZd/Ho70RkPkjZq3rsjWPI0WY+H7Q91O7a6fKju4FyAVAz3Ur1Z7
nnFL4g4pnetMLumm3xada74aE8d50CivpMN8yRUlbpTkW81uIQaG3k+powfprRn4QSkfopgoaafr
/Ot9EU1pGp7gkD5PTfdFr2a8Edp2QGl1TgztSZlQOyIgNoVrRw9R/YmBf4rnAFybQ7jcvZJOQvlz
LFGwpz6wq5qdYF3OkXEx8oQ9rgj3yhbjb84cv178wqDSx2/sC4v4paXa+MtalZQ4ZFBzqSOAJao1
EieXM3Q9bD08wDtw/cxFpv/93S8MbnvbtRlSuL9EPbWRbrb9GMujl5ETpFX2Q971/inVypzQUyfZ
zJ4VtC0QxUWVVWDm+VOvIDrHO//rm8r8UOAQQsJRy2QnxAwm9F/uqRLrh9FIyI4N0sHG9cozNxFb
sKBhi+w3wL5hH5w4fNDsbtosfo2ZdI4Dsav+W5rBIJQDozJveEiS8hsHERrH0KBqhI6jVnB28hnl
z/GjxfhvU6HMXs8VCXWZ2lbjaP5upSf74e8Lq83P4kDlsPhZTNKdxLI3/eX3aedMKm1E28cYwtbG
02LjOC+cvEKl9LXvX2NZNI73Z1lJGEM9JYdhAe+ld3rs/akXInla5UCyd5OlvZFJD5dveUg4xSNx
Hzl4StBMy7eEVtE8pHWxiha2H6AtBgptu7cQwjEEaaxNlmGguHYT+Tgzw5TUsQBxpOQ0xfX43091
lCkayX8rnOMWRGhv2gpH/Sz8SSP4dR7Z31W3loUKBRmoVQwxrUe2lFvF3hbZPoX8fOxTOzzmyLVD
wINzAaR71S5PJ8xCCxOxXB7uz3yVUFDCzOURd/KClNQfS9FilpHpM2nluKXDJtpTi+b70bED09OR
2YzxcwN8jthKbEZl81K0kAsbkJSMrObAjV/jIhKB22BnY5aAXlxzkpUp45e7M/NP+xV6QSx3UbeG
qZLC/mYsU+ewHrXk3YBSHVoF0al2zAFcJuPOwqa10lUVkR9IGvKIlsRkuPGUGr3xUsbdRqFl2cLX
ZVSQM2A1JluefDxBQc4qDQDF885uARJqEOGutkngWtZRkCM3OwWNUkcEeuZ2G+9bjGL3d8kM/KFk
9n4geTJZ6wv6Gb5OsvEzrgbKFybzSIQ2DiEHZyit3TlF/ERxUSO5N8mmki29prbsb2HY6C9ppPtB
hHZY2n74vKQKZA33kE7iBvuSqrVNvABFGUE/QHXJr02KYLYi/nxNwJJzuNt12LYg8QyMrjQJqCRv
S+ztE3Z53Fp7rsGIXMEY8aqllUFM+sgqUpTTvoiqnVJ/4J3dg4oyXgY7I268iQBttrTkp0oUZ1Qu
i9pJnEWG8ozQzjggITYNcG7BKG2pn/yGCMEsdF4QjJnbFHVNUEGUrDKona2XaMx/ojd6RFesVrSh
iJHw8tg4EIKxjyj20ajPQFdCCcxxWDP6yMrG+FwW4o34j8+eihCWdjG+UlzxB7OTO613xd6KDKx8
UQVrCIt/HePqk735CeEsZ+cyt7cDIKm9ircDL5p2crzxNletgz3+zw6lniE79ORT1aBSx0j2dDem
Tossd2z8FxN9F0MYepmCo9+5HLtrZSxBBRpMTG9AXtXnySeUsE3Qe1xGd3dxiML2ZvdMmLTESf6Q
MP6i2Ql8ZeTBEKPvm3RyPso0rrC1Uq7jMuB6nc3HGWXMy4BGfJUleYw4iS/zpoNG1RistrqDboTu
gtsBz59ja7wlklO/1RPUVyReuleNfvaFVu6tHt9zmmNeHDH8wT+bYlzYofWEXoCXnyUxu7m70cnJ
BZqD2cuB0pqy8649mEt+dbBJ5XiGzAB1XzYdwxM7X1szE9YyX/RHWG83LXe+juUUAUG+ByvrIxqK
lq13AvnV6kggZXymWRIT78oqpHRuiNLqtJ20MrVpgSFsegZYD+Asaea4nJ8I+n7gUuh5A6RRaDgL
TkMwZT/qDKko2r76rCfJokzBcJIjrDz75SOVSgvsaszBJ5n+unFTa+dVNkRxrYoOXq84ZTpRAzKP
I49X2o+cmLCs+OqhbDvj4lsw37PmCeMOmEDZscYoRRh63/o0VOxxOPHzx6Rika2ne+MtFeV0Q0EV
cwUQBz+4zU7YsXfTImVca26mhnJ2DY8oPSb44JcG7nDsG+2cEjUaRgzJOv1zBWQtQj/wkpl+yE45
TZu2jq4IiL3nLPuDjYEJq7I8kr6peqgkm8jEtomY14bL9iD6sEcIdfNHQ73Qljd2ejNZ6ywu8+OY
R6diPJL95WItad+JrpJBUljROqphZUlkSaeq8p6UPhL87b8D5zv4+GSOmY8IbkL8vksYa6+c3CAJ
VfZLxPwreG1yHMwIRvQ47nu4pEwZ05Mm2OKkL0I8IDW6RtfmWFmzpDxpgGVr4GekFPjXqtVh60pd
BmGWPtolrb625savaqBbmo4nrUNhfkiKUj9EU/HKls9ChUaVT1un0eerDkMS+rY1Z2IfCxK8spxh
cBB1zmoknu8+TU1rVES2p041HtxkRU6z1tTczbq4+Kn1M4uczWTFzGNNpgChGMU2QTVVRsy7Ec5W
p6nguNyEG6e0v4bNZAJ1E+au9QTn5jy7orrn15DCFFOQHpgADzi/tCDKMQrgFpsvjCRptBGVtjFw
E+9ibMtbXDFFEM4NXgmfyGSpP5idbl0oW9Cqwae5DpL4khBZK9okk3QYevbB2MoNyGDvjICu21ai
indIt/SAz3Xft/m0q5psPBBbgOd8+acZCidrY6G1IN0hIdEdn+9Bji5LqMca9NyYUUpSZDcinrjZ
whLPDUtl4aryNk9VGQx9CwVUOhhO+gyLT9h56yUKaMsnSaC1K/BSTmqxjCRnsitR5c0Eiur+m5Nd
7KRzvzjwNpRocvxaAADTceifUamt79rfKgPmP8XivXAdVIWEbhx8iPQNnOOHorSnrezljZLyu5k0
e49s24Ohb4BQsduV43fkHLgPC/VI7Jda6ZUh9nZHOnIWXUx63FdTTV8muw43eZSfTaX7e1NCmZst
pLZE1KbrLhqMgCPatktmZ68wTwAV1BN6cVQdsU0E/ESboVU9OZq6cyiyhvzIxn6+j2W61soOjgYV
0E7LrxYEatyfzrktyU1fxNZjhG4nz85VapOilXWMk8MIo3Xf2gjzhnFv8SpGUQMHLMnLi2LjLHrn
NHv596ZN/UuILMiiwRO0s7w1o0XWUBRO6yqcu2NihBtiKkqCTy7oy5AU27V2YPIM5EWXQJz5OBIg
DbSCIAhM6VPle/GDwD5hTIZ3bqSz8WZLENc5vN+d5XCfVl5TxFs5qzMxDh7RLxBk/LZd34ch7ZJP
0vVQSRvD2IxIW7cjadwL8trcMs9H00rISJbW8cYrjMea7kja/aGLXYMYwZahf0jQlBAxQdSo0DHc
ExNDoHmN9X1YLIw4RPEJS4tBXfwNafG4h+l2Q9EKVzSVJCw5XXikyEMnjzV6bTSeJC28q4PEFO9J
aFkPYiZSC7/8wdTzz+E42DvmocYqLjAvuHh9Er1sT9J1nv28XpNBph3DgohaB27hQ1YPz6Wl9FNn
RxuGqNO6neySZrHaG9h+TY7mT/T2XorJ1E9QfQNrCLMD4c+g3LCtbifXii/ISXbDjL0ZQIl7NroF
aDz0yZLARkZZy+pLW7CgYBY3R0veWMblcaB5dJ3ZjC3krQfLi1lA2uzSzcK/0jpxEgSUCRNBBJaM
/RrVf6X7Vz86j3fASZS54+1+DkU0vct9Kz5z3rdYxpF0a00rtxp3PvmQM0n1boSmsOPihHNn2213
QOShNpHl9Y+aPxx0fM0PbacplPACypBwsqCM3Wuq2zLQihzTzIzwDmYBQhWVfHP7bD6MQ4dj1S+e
pJGxoRXas042Y5Bayme5J0N2FgNm8CQ8+GNTP5UzoARDc5adE+5+zWuNffapt9RzU4xvjjGET3SL
0EPVmXntMVnTHgIwM6UKMV/mFXuVUbXgbcKa18+nROnz1ewAD8hi0L5OVn7FidQ5mvszjFN+Wqm/
Uw9rG2m2Z8Ik1mkz0wVtM+Mgs5Lzjc21AYK+wtRyUDXOo96BjWnhD907jfcNOoCJc+zUtEzJ5nAq
jhkhHltb+BbGjSVz5i4CVsAJEI8yTsVctCKCdzjC8XlthLmN/bp8RI1dHZLYGxkFdI+Qyd33gRvM
n7EFdbmCT4g48qkm7FiymhySyMN+PHYpBnWozotWvh6L+Jjan51G4zxICAQZV6o2SFgCF6bqJjnE
xXSLmrna2WTZfXZi1DajA2A+7W8RsGpaSMq6uDO7skT6PSWxeQst++oL0iyNwcrPE15qP8n9F6KX
TwnyvoeuselfTPJRqFo99j2KyL6e7fVSP9yv2wFN+HqQMFwU6OGgc63xaRykcUk7y39j9/G3YkIP
j9FnN9UACXr0sRvpdnLjD0RWaNR5VNhvtj/YJ63QMVjqZhnwm/k0ylIwo1vSelN9XfuoQ0sy6h4X
pAyRdtSJ2WgDaLLG56IFWjBk/d7JMXbTNvSec+9LOAsAKIb/PIBf+ZMrwm0t12pO2NaXcUFnYnvi
asO8WIWMEWFux8pekomJ46BxhuaqHA+FDoAV2iyImp60erzG2wow7wl4NYCLPJsDf8nFNmDbntlq
JvgQsGKbmggij+8zVSHHWhbdmriv6aAbuCLCUVi7FJHeg1VZO8Q82alg2HRo3fZsjpAN4YBuPCFv
/HOIf9MJCXOW1UHrI9UY9VYL5DS1QRXqzyUzgNNEQ/re3ppV/EfZM8P1cb6uii5Mz1isWZpN54UR
/MtQThep4eqyOcFNpUpxPJI3qKmYbFOJ19MItFyHyr+wjFQq3pIl+q9RudqGi6sJq7661k2vgjLy
8VkZ3omFBFY63NydSfOLeET1bradBZKsn5kmoNxZ9dGyhpWT9qojX44ElYEz6ZvcMy8My8YvucCC
Mu2KPHc42o4EHQ7I26O6pN4q1WVo2+xI3PqxaPPq5DXZt6htSMeORhwdNlMwQjHhWS2IpBb97BbZ
FmmRmb9OaEFdYOLsShIiHq2Ug2SYym9T7E8ctdFleQnsY4KEDpnJ3MVJxnwDIKU99VFrHYtE0DCr
RHfkOJycRXGqwzl6GJt4IGSk8YmqSTQk4GBOHIasIuYzLMmMX9O3wG4GBLdzpbNPwvESIbjcj6b5
05WTeCh07zx5+CKUjSelmdJhHyPL3Oia9dVGcbx1qCgomkD493x+e1e+DUTPrUyLbb0bhqc7CIqz
Ebk5tb/wTP/ETCA1Ny7hlEC7j+WDJrqXBtXiGsItqU+eE1KwJ922j4z8gRZyOFTjeRDj0aOGONYg
wEAPl1sUvxlULUee3NS8GoOnnqjPuTwXg2yRXHqvOHqZb1/x5Z6qLh8R3drRjf79pk/9ZutGkb5p
XWSVkxY3Z9mQPZXL5mrU3fSp26EpX9V6JK8KITr5yGu3n9XF7cQp6mN+8+AhdqGovg6S//FuPRQD
QOuxK68ZVqGNEaG+bHBVrDKvfSMT7aXHhozNCByrsNduGoIJg0G0ZuX/VmgxHrTcbB4GXvPgD+JN
q/yvnFVWje3lAbZajrk0NYJclhho8vShUST1LVWmLKc/G6V57ViHkrx1ZTB6nQV7l750Lf0+vzRm
zIG3y59D64cBjAt7OPGj3iz2elOZn7zwHYriN5JVip3tDuE2NnP8kQZl/2ha3habJXBw1UY7nG37
CHcMsWhQlnvYMbEfP+Ac/E6wPNYNGgPA8BuxClscQQimcauZL5lFS8wwOuc7YQ/lV222oocqLql2
PONl4curyPli9aK/mkl+kGSmntKmeIokhZdt2XBfwvFxmGwNBZa20NEdb62S2jskrXlSHfmUarDE
e28kEN0ncXCy0rpSi5655CtHjQfmVOZGS/AY309wFaurkTC9SFAd8yP5m9wBwuj2JZqSNgpm3f0Z
G/SjcGVi9O6QBQzQ+1cKxSpphnJVDSw7vrI+K671VRxN7cGa+xFnlVZufX3askwkMKCHkzkxAu2N
5vInCHIRkAF/GjdpqFsYHOhKjKmdk4VD5z2cuDb7Dp1xWWFnAbOsF+mz7yz2SoVwELVv4DW2tkH/
Vq8tLWw5OYcOhpn0AdcYsP9wLkHvYBGa5/GH6wDnm/XUpyM4xotXcFnQ1fc6TWCxL/8qd+43LYDL
g+PHvwxmNxydwRzWoxUTF7hgq6AKwE4ake1HhJwcB5Nm7V00yaA4Ozo0L0m1AegiojGwXUkXlrLO
K2sV2APHbj+nnGILcnr0vCXG8lXbZ1szqspj32bvXeskDxzlm5V0SMf0ODcd4qp9HFrfOljKZUuZ
9HvTlE7e8j1dTvD1DVK8YJTvoqH/Mtiy3Q1tXq6zzKH36bpy63sDhd64WFTaAaFNrPT9fcfvWkgS
ZH/sJNVWY+EL45rEhgrUbsyL4bOjzENi43p29QsmWl2MZKWOjMwmgENAV9bATccbEk935UompeRm
jB0pWiGLbOeRJDXr+uPsZcaFwB5r00kNx/YwcO9QiHpLsZO34Tc5QE0gyYWruQGy4QlVrXR/SI82
6K/1TNhUvgwTdbx5lFEDcvqqCZifWIcae9BqhphBqCPGKiNsvvJnmF/MbtsSuXJWQ3Mxh9E5aBMG
cHrpN/9YXdcQWxy6RTXdKZwuhzQjJE4ZtbcxHfVc56Z6ymVqkzTa0krUipu8OIOwH0UWnaVX/UG+
irete7sJSDZdwjC9bkfH13hp2KoOJVOPSla3XMByGxLcfCEbAgbzA5Lm6SnJwVtkk7foN5KH9Clv
PHFyutzYsHzcXGcCFzA0hCmnLNEzwY1nTqL9dKWHvLEkDI8U2ukjmlWGdA1JtsIZFHdjNl0tXG4Y
h4Eo44O0HjWPxdY2lbcPgcys6w5HI7WyYBSxXLnNPeew7gLgpwC6RBkxCFf2umLLxYc9xNtiNN1d
ZoCPdzSTdrWfOF+G6bsX487SiOm8pOaYX3RZvId++bUTNE0mEo8L03w1iTW6E5TAetQnU/Tfqfnj
DaYpkqhQ/17ZrTa2Y5ZnBahkZ+HaXtHWhqkQ2U9SiO3MwvlcsRhNsXcUHJp28Wh/q5speUNv8Nkz
6i2YX/lD0O+Mslev9Kxz1+nxg82CbKApO5sd4wOPdstelPMPMt1jrA05kyvyCd7C8AsV0UtBx+ip
igi1T+Ls2na5ziQjmXZzHGMwHZJsz4H+PJS000nbmJ5lDXfcbyeBx7vpVmE4wPyf6UnFTqQe8Xi9
mRyBHshG0cxED4xyKkkhirOOaVDzloklDZSQ5C/eYkUIh3q8QvnXHwej/IyfjliLSv0sO2hk5pDm
QTZo7qd5MhdC3axdqgnvRzbM9s6k9NqrjhSqytLUJRpvHRSkKnAJ67PcFFEwLbY1BBLWKmcBFYi2
yc4S9fQxTGYagJNJYFno4OdBJntAyUmjy891QmTL5yEdP4WVNhLmlatzaAwna2mNOBPJxQSLaZuC
mN4LOrrpYrKUbbSRaDC/m8hLiuxbP/EPr5aArKYh6lbmLUPojsy/GMvm3iHEGowFX0512D3r/sF2
ckICqjio3Mp4jUjfdU29IPZ0dIkUTeudrIz21W2KAwf/Te/gdl9tQ7zKXI8QakBFau9GPX0ZgJ68
kdywLTzf2/ZkruRtdi5mZGR+IQ5uC32KKt5z2lMVd8CHeW0cINlqGUkTjzWBr+ucbfDEfz9+3Ag+
WuF/5z/26y1aywBeyElczJv3kn9yvtMNNkmiGFaDhcEfkgtjo03LCSLZJGsbi87WZxWGDjDtwRvL
8+Bdk+EZHXsNq1huUM0G9ma7vWwvXy44y1bv3opsq9W4HbfmThybQ3JLbv2b99n6CfaGU2/tABak
nbPGI8qX6VPTbjvB6IOMrp33bWRctdcP+Wm6DTfzRX2RiNbxmeCJcmE/rWlch2qDE0xrd90Q0MvH
vYoSBAeJfomnYlqLOn6Ju3qnAKLhlmJQ2dVevQeE2Adh2tlY8aUP1n3SDt5QXrDdVRevi78MVTFy
ozpb5tbWt4yDwIrjrAYaNHP3UVmd86wf3qsaGACpltXDhOTu1g362xyVOzX0+SeepCiTqogzZpJ/
opO8FhIJQibiBm+5bX+yeqKU55TjZlqeLAwfJW/i+ZPcOis8NtPu1g4bHJnHG8F1q/D55i5RN009
EJqy4O/vD3cEfQPu888v3Zigl6jG9XMPW7jHLtwjFu5f3p9likujK4qzwTjtyOTrrMXngs7tjiCl
6kiwbMW8nGcfvpRMR/azIClmSRytCheSRxw1PBrMy3Yj4aH3P5lDRxDeIOkQG0Q7EvR+dhkQ7u5/
GC5JY00fVcflHQyDqf3l+3Xp0oTDg1MORnG8P0RpWHBz8/A/37s/A2uzLPvs2TmuZWN5TTI7iTmZ
w2Ze39+6SMjJspnpriOjxobT1cdQRVUwtblUJ702u6AC70ZW0n/+60ol5Z+v8+F7ZNrxGjKXBJzk
r3PZxDvpmhiZVEyIPBsaRCitIcRhSXKAUQ9nJp0DdIwmS48Z4xBiUG3m+l8f7t+LXJnT0qtO96jx
+wPzWHqnyT00dXRGcDcaEglLZ9XvRQJlSxJ4kS0vNDDe/1M7+P+O7f+zkv/n4Xn38nec//+ndH9K
/78ITJakgf/MBbi8Fz/+/d8ekrL8oar2/e94//vf+i+8v/8PhO1MNZGcuQ52D/E/eH/3H6aF7cZG
jGYhIfRR8v0X3t//h4V2z8Fx4DkGll9U56rq2vjf/822/mEjwqK3w86DZ8e2/zd4fwTqf5eQ6L5B
JIvOyATpuYHcbNGO/kVCok/CGtusMk79mPr+HK6dECDNd8IvSUaLs3ym/eelOjuQ5meKw0s4J9Nr
LcjD/plr5Lv8gDWs5a9YncbojXG6ydBtiTYJ3w2T1NgfjglSesU2V+1Lr/LBetjTwCgXxY+WPpeh
O0JizrL8c9LqBjzVwdQdGNJJnu7xTTpI1Rz+1e9mRud2Vejwv7mhYD+GmWfCdfI6Ze9mvyjrVWMN
fnSeKCmdk1lV5FETsVS8iLojJFUOHgoz5YfxEGRNn9AVGGaEDmmR5d/wsFJikrpO6Jbn1kB+c2SE
aNO70hznIOy77I/ITwuB3VQnbw+KeYtcSR9nwdSpt97sTkyMZRohwCnZMUcOBOsOIoGd44G5V6fQ
x8iOFhNKcNIeVIYPmV0Vfo/xblMt5gdK3hSZd1YgGAEb4BgMcgowJFnGYB1xOOeopHCxwMaOUrQq
wYp9a6l7tdXoh1l2ri0XdR8eVpJ190Phqzwolc18V4yOq30pJ8iqBDZoPWFKtN+gnlU98bwMAI+R
rTkNTbsotz4nANG6V+JpQ/dZhYPbfxet0byOXJvfDYVmDfu6ZqWbCrtashtFi0KTqO72a2F3M9Yk
p6uQd2G09tyJoWvpFuumNlxgr+FA51MbjcFfM0uG7GML0S2oaOKzVaHD2J9Err3aKWwa7DyzNj7C
/CL/O3MG+ETRxCTniJQ50X6iV/FA4LS2X24rBdTilqSul277tCB3CgmHTvhSAh5xlU+5M9DZyMNi
AtrSl7eEg7T2c4wKZkl0SVrSW/yIDN5V2mr8BdsuZpQyEM1z56SlyiB20TXGhIjBlrz2dZVm6Xcd
gA+gt7KyHDQ18QSSHCPHvGp1GRJOBxZJkK0XN7TOsKOaO32g5lMb30gTWHmx3U5vMFzD+sDxfWiP
0vdCou7rHtUjFm0abQVjkNYm8KBUVrWNehw/GbOxA9HzyVqZE+PBKgb1IunClX3UbDjlTfAAUHbM
WvtqCwD58G6Y99dje2EaJs4xa9FKNygCY0MQHob2IPAUiR2kyEy7knw3RI+h+82IJuelTdwvbqjD
KshoBRQ6k+jeLxB42bbkZk3HXUFoFkG/NplYMioPAixTYPejvavrodliyWqXLO6CjGx7do+zarrz
UEFlmgsohGaKy6/ri3oTxpHx7MdtHGhpYhxTptvMJRMRYI/uNmMbRUeOLi99h3HSqybx3JP5A3LK
wL1O9Rq4OvOLLHUojfziHV0Rk7ver6trY6l3RjDz99KuR0hIhMu5w9BfyY0IyaGldC26diTMeoxu
NEnCzeggSdarPHlCUZu9Dz3isqkliY95Vx8MFhkTzJv97EHXFcdDd8HQUjEGHiy8r5bTZ3uab9Gx
S3WUzaxskBSZJmuxh018UoY8m6yzO9/LeWVQ4rjxTXc7Y5mlaeoYr05UjkwA55mBq1c//Qd1Z7Ld
KLNm7Vs5N8C3gqAfFgi17u102p6wsqXvIWiu/n9Qfu2pM6lJrb8GSUq2LCEJiIj33fvZyl3tW62k
fUQBjm5fUVYhMxpJRSZOL3ZiIu8idBy9oo6JWLbcW6zDMlOyTZ3ya7+U4gTxzn4obdI4FJoiQDWF
eY+WrT2ATSNkDA7Tp94du0NBfNtlxcMUlmklPlm8DeaKVnRblKKks74UIftfPWVNxrpX9OKQg+oN
+9pQ58SsgAMtfP13i5tNO90lJn6oYT42A+KicTRijpyBZIAGQoXV2SjVcCfi1p9sxwXi7bQnOmrd
Wz/X5LYVQGcgx3h3gui+b41LvMlQO90e+Dm+feVqF8OGMDoMcEVRVuJRWVfnYW2t9BHSf7s3rClh
hcvUfMFaE9ZTTym243JuVeUYkpqFmcXqmMO3lqH7JRQApAea9UhyGPkDib2Eo91AwJGmESoGhX20
ru4dhExSL4hyYWmxRPvBZAY/AToJek/yHidqgxLV5aHMawz26TJ9S2xJ8JRBCSJBCHU/xzHxvBH4
X9oDA1ICqtRxN1m7Ch75gesVWqmlXQ4sv5djZ1jJAS6K2pMBkZ8Ukrwjq5QteH2Sd2kriDk3rOHg
TLoBQY4gdtnN8G0RNODCH8tzunjr3iDXOdDRRhDdPCM9Ie8khJvCd1dSkAOwSdeQZTqaEIyl9YYH
IJPKDKgTEFrTQ4tISOEKnDQWe+oZSAEne96PkYIDO9lVoHiuYLCQVTQOBt26HyfAxVFzHPTJvhlp
5iKOGhxQEN4GODNRfBSGdasTJHLjxvTPonjVgQEkGdCMtbvVe8u5UbnY7Poc75TkEbK7EOk8FsDg
fHXezGBjhHconJNyAPZ4LKGJ6MZ44Jq/coolaOD0rEKKqWHOj6f+lGat5MrIb5t69gJrXLiMD6QD
RLpiLZJrczj26zuoYrihGkEMWUc3rKH1tTMmdDlGQXUv9WZQG80y7+yBrMXUEqjQrMzbdTEPGWbV
HbJpBIBNrtZeiy2S0yn0UEhF61eaHEwNihxEDxhYYW4DIBl0KyBtxNr1E6hTpgWkiA6Gc8isbESz
AmlJNxCa4h2RAa07Eh+jyQ0pmtRBouI+zEoTd1djj+ekG/SDwHyy95Jc3eRLxcTJc0osZJk4mjlL
YKFNhNaWW4yimo3tCB32Swl8PipyiLcKLUkGBQuZBMnYhtL5DAVYT3yuUyii9acxdTAnbHdhxZY/
r0RfBklOkyEzkIsYCQw6apW0cBfLxKZnmLtUwFWW9jTTFIUckVqJQVAszCyO4HnnjON0rwq+uRUZ
FEyyGVqRAI0GdFHddcxPDwIYdeg1SDRIlFzh5pdFOAxxEkYlsaKNkTp+mjcDtgtavZpikqdkO1AJ
11aiEt0NLejiRKOxFWRbq8KaGZgnsID0JMBO12a7BUVTMCYeyUEt5BINsgWSxn2/7BBFbNHKrN5w
dTph33naHdJA+2JHOjVQbaK+nywSHFID2BjPG6cdLgtpj5ZvMPGF3cGn17RWtlsUAQMrnFZzoJhB
InqyHwUhxGYHbyvOpzz09Io49ARTTi4wtoJcbmlJwuhRYzL6INWoIOmKcKLtOZ3Io/M3WsluRj65
MaMHn3yPeJfmlnXoHUTsOBXUToxztwOQU+5c5nNIRYTz7JqcnUg3oqBXoNoRV8Z7IjHiwKgQbdMU
IJXa5uCzRk75GjpNSNt5JMwFJ5DS4EzFFqCxZYo+99g0fOSqC5mjtqI8vdBLTnRxlAlGtjmHuRvX
jfk1k8AxCZWi1BNlzVEqQxzGKsWt1YwR7soaS01WT0fHzZMzgZnkckN2Izm4iGDLe8XTNFvIpFri
iRkSm+PU4TmHfcxj+lx81aMR5tjcITSbbMOPlpVKnBzi22G25A2hCdiIV84NE50UPNZsZEXiTNWr
nUXFz5qL03sBrCXbwZpN61so0V4Gu1kAZLNFbMtz3zuAxkm0ME862CzaoE4+Vi9xC7SHlkPvksY9
IbVKYFDSiiy0cb10rkbpgTkKoeqjF5eN5Jhc5RLhjZxgeDRnmG1ehFQ4J+JZ/rI1/W8t0/+RtPf/
R7QeZBfM4H+ayf/b2nuX0hVOvw3/qn/+i9iWsfya/mMZ/uvvf1+FO/ZvzIAxn5muva2m/7YKd5zf
cKUg1hKcxx5OYDwxv6/CDfc3TN1YJjFLX5fv/Or3VTi/Ahth4KPBzwYUwLb/J6vw7eX/bpDDQSgs
rKWs51mI25QL/rkIxx6b68kyC0xc0oeCU8Y/LXLJYwDxdHv1cvIFh2vmgn3Qf1g9/Uj1TA/AF+t3
iR+hFxFxc7Efw2SdpoepOYr0fmjfdBQhQ/rwt4/54Zdt7++JgNL9T3uL6wRLEB+PBBfwz72lBmo3
rhuzt7M46wmr+56SvnA45yPzDbUf/iVS4bC2sxpGMvPEae4jL11cdWy14assyRY25XEtSULlQoiN
5Tat3f1k2KfFNGFNlj5dDOrNie/dO8aPrawFtAZh3v2mUq16tBH4F4jH3p5usUvI+fyMR+Qdq722
/rY9hjg3LKjZbnu52vKOkxcFYtV4ahhL8QjlEizjeP3R9pDtKVmqHrY9cEFMbk81kYTAHDkUzTeT
Z/9jp1qCxLd92nbwusNk8NTCCm1Wu9tjUp4ubkmaoTAboRHpscdGHoKdFJ0Nt1tu9xs0iH4U1wNK
0TlzIXG/PSZhzdRZZJryp/wa38BmiGamzEPR/0YZrNm22rnDvYmEVo6srxX/ujHc/tpMvaMoow+7
b7cgAnuXok1sE+qcGrJu/haavR8z59yUK6V3uz2dzC6j6o8myLntEXk6PbY8uh6Alm8vOw3ip3TB
g+djgBrL6i8mVgv+Iq94Al7jul+8eKs7+z/e6vZ6vcaiC73OgJihoo/DO2cYvP4/Hy3xFfFlIBHm
X98Az2M2dJq09LB9PNt73158ew/kKEPRxGi0vRYfYbTd5nd9jRKiRnP3Iti1xaheTUABGHDAmhWm
w+fFnNxArY6/IMYAaHObWkEmX+gI7WigB2I4p17k25v9i7vbg3tWijWtxIUoBrElQxQl0lnovVvK
2Fhdtp8zZ/YBl+6y9YMJ8mF73j7HbY9LOufptqeQ3PaYAFcIm7e9ggMT/PGnrhyCFjleTqM8ZfiP
uL39jkwpX4WNyTvj2XLqQkCuhmdRqH3Jn297sP0Zcd+2964bWpjb0ZEssb0C9+xnCugLPhbMwYFp
O6wyPQ7/G7IrA0FywxeF17Mb86dZi168WEP1azQfeV+GhY5bYjEeorJ4nRo726UWiTquhVrbufSL
c9t2EF2wMA0ZfXBonyON8a3wpmOHPSB9Knzpui959SZ72o4a4RgAlV1CsMX0DUf3rsQEQWgJJwxJ
n+jdjLBXMcfZGBrT8EgRPGggr441Kcu5cc9FLP7fHR0JS/32Zwzt7vm/Xv71f6qIjd3zb1f4/zaQ
3qZI2kn7/mcN+/pHf9WwhUd52pH/VsC2fnMcUCLXjNk/Bk1T/Gbrum4L6bgApeA5/TVo2r8BmJIw
eXRduJsl/H80aMqrlf1vvnJcnFSTcT8AqjEczPf/NhCxXsjasY2T83W6asaPjV5RMY0lNvtEDjhI
ChgNeXS43rtuCNVGfSeyo1jy5qT079ee0HXD3I3i9PUm6YANF4f1Lk9JzzATNJgUJI6ZW38MIkqQ
XVXdjb4t743yh93XQZwi0AYF4KfKm1hheXOAWQQHVJndAMbfxbOkpzvq98i5U3xSMUxUBo+qgzJc
eWMWLjptM3dcyX3Q80ND7Z2lEtpzlkmnSCPAq3VLyivwbvukhUGkI4v3iE7pUGjfk8FqT8657bz1
syBhFXFvMHoF9m3+uIq+9o1t4yWIQBT7vZGOe7vPAbMSh7GrOeUC6S6MKOSC+sY4T2dqP9DRo0aF
M6Vef4hJZ0lOqtMjH3w4aFiGO6mRm2CQcZmS0YWqm8wihRJIx/o5x8kXPc0BuHdZBfNd/DDkCyqH
ZZ8tlQwJEszD3k4YDi3k+qvLJJ9VWRwWWXlcG/WpEWUSDJFFZKRc9ps/2WjyA/iTn3bmPOWtlKch
Z+GDYjhk4fxQJPED5aXTQHTFTtgYe2jZBmbbA3oe1QEgXu8ixIiLNExD4aAPJ5js0lbwUUEWR7dT
hE08kTG5oq3z4FDuZekyMLTk/T3FPaByyOuZTbDHzsrnkUc5qt+MIGB9UoQPwH2vcWiO65de7ud2
+jF7aMmBEhLXCk4fcXKx6wumB0VdPFuTt2tcAtJrqvO7dhiZ4sCLBwZRzyGZkhgcuizal0OHvUab
5hO9lfM6P2JeT45FU7DwdcwXr+zwjg6YKZR7W3a4KvhoLg7+7QvF+B9qZcY4Rmj7J52vV7O0h1Rt
me46mmSWvzj3kYZCInW6ntrQ6CgGd5UdSS1iIdygrqVVvZymeknDvNMfSa1wqHzL5MXVQKuiymXc
xszfFmLwy2HQ7oXkw8zz+GQJ9T7TDNltLbGgQE5e6TbYearTUHhBmMH2jLWCNGHsteeqr76nxeOS
FB57IPD4T+ZIf9P6pGqPvZfWGRB3GdTI5XZqHk4a4+BgGN2THWfE9sgWsyLnmdtNfOKUoxCoD8Ho
mt+p+JYf2Fr71mIRXJ7NBW2cDhHe1OGrOO5LvFbvejWi0GIIRt0arcxdnhik0n1t9kfPqJi1aCy1
4aZQol0OWYJG0kpyqijODqEZ317CBGcQKtl5SR2RoCH3ejJeVBotPixkqKicPC3M82HptQMaPGpF
4xo/GBTkpGXvbVomQUm7yB8qpmVINYHxMIVvHDkHLVX5pBHU99E0BlOHGY2ZiBrx3FLJP1nEO99K
Pb2Xc1OHVPRSY7orl09Dr60Hq+nKQHOPstTiZ4OH32bgi4Vw36E3n/oJz41OoGpdmg8zq2O/LD11
aaT1VWBDSIldPNjQVIObtCGiMuU2UjVkJHH6KZ360R/zLtnHOJoifUQnDZtrk7MYaz0EokJJWYxa
cSABhGPDeljoI96rvn/TVPI5M3OmR2a9hHQE6lMXEQLNczRW/bXLaJkJu9ivSM5kvC5hXBEyqnni
S6wjxUQYTd0K6u4Uh/1Q/kwKRRJe8z2CpHwnXSoAk0qkbyGm8LsZLBwF52QnheZSHzChrGNQYcbo
A5FoA5MpJXZFtwsKZ7qFUE8sYObsaYpc1tW+N9KoOdR204T52H81S9hPtef9SFvzjagrfFIV4KyU
8CN92eIr57WFbSoaDDcdzk5WahWXtt2SUiHI8Iouy/JlwQ8Gc2U9RnDvmaLXlNXS5NaIjctEngIj
0XxTpxDP2moa9m5enmXHlLlI5UMnw86IiMgV9aEZyC7oMacix1zuWppW66szm6Bke8xu7up+nxYV
1JIhgiLJTTK1D60Tt8esxq+l0m9Z5WawPqkv1Ro6ymT57Ay5G3YU73eWO3MDN4dprV+6tON86Vi4
9bCWDo0mlE/mk+V3aTEdczH9JJGoDvXcvJ16cpdp3u6KbG7JjFu1EDo3OUxp/ijM57aure/O9Gqn
xdvg5PnzlHoWRShGTby2cVCI6cfglUQGZ+oJ5SKNHm9eiGXzLv1KlRmSy0e6CYvy26yKzqKe6QvV
fMfluhsj/azbgNObokH2EXs7h7KC7zV8SoNS30rrc0wq3rNIKkprPVeV8m4B70TVlNrU7IlXo38c
ERuGNooSar1jE87xsvreV2IefN1boHK7kzosqfEs6jK/kwkZOmmbH4dmJrlXL7aOTM/pR7h1XLcf
GkaH0CgkdH5S2fZCNXmAHsUIE3v+ZCfrW2o2DTr+dKdPFqu9bPyoAVaEtRjesbC6oGtjysq6MwXE
8Ox7vd7jWCEakNhNsnuwqOsJJYGF6ghw3PQNXFV2sQDCW+6Qh7kl+rDLCNozXYeuh9ciP1400jpj
aK0gLeFaqpNb4lqr9ak8xRVfq9OiWKrsHg+bQ/hkI9G49/DByLkOHZVViCwt+1Ay2Sha0gdjqg0H
xtp7C0+x23QsJESdnIUkGno0ph1lruamcTqKilZ/bOkObmmI9p60s9dRqDcjFQwhhAUKAyHenCNj
Af/9LVkU/UyL8KaG9bfE19XoBZVVrueogE7OqD3ZrnqYOIwClqCi6zmN0177BvHPMCftxRPZfWxg
CVr7gf4RwZPrcPbSdAmTFDdRv6xvOSlXaO+R+BC7itSs6t8Ydax9tXQ0AF0GM8dC9g2ijr4TYTCj
obMIFG58X8cpuT0sT3GcwuOZrc3ISRpYMVFiB7ev7ObUzf0H9rM06BYHvYGl/0gJmscJQJSQ1mYH
y4n3GHJYB9KgPllxSUOsBM7dIvoOHFPXH7BRFbBIik8zBeb96mwleimiu26q1nDwXKK4NpEjqjOy
6ZgrBAQ+6MYbe7nQiwJdCnsmfkV3TZnaO5ixYxxGEAp2V1f0aUSChM7KzpxeyIkERRarXqG6ViQY
Mlrv+rLkCoa81CxJpnTzlFGwiTU0VTkzUqTLj3UjzxbidHim3j4vddDYNGs6iH+HCpVej7W1VwZh
bhb2Ki+VFzFHhDFa5vfO9eqj3Q875GLu7Wi9cHyCfZ9E5i822ZhmXZ41VbpBOY36icGbI8MYdth+
hxCdY8XUDB6ASC40K2jWjC0TGE3+QNDah6Vuf5gDwJW563cz2bGnNgZDTbwTEg86T01OucKsqZzT
ngmNrIRCzeeJBBUy/XbpJBqKIMf+3mjMjxn8PrFO3QVJCfSF3Pqo3GLAO9mrl0HgfJQjw+P1bqtA
zIEtKBnkBSOI5z1kI5PTxSJyl5MDahGKyayon0VnVvvSSdebSWzX78LDY2426oCjIOYqWD+1huUP
Mi/2ORa21zLuz6CfrBCdwcLkGP+UENVtNjBht6yEvOx217aPmpjAolVOAmFm3fBdKwuDNsOp6zzo
rDGCSOtSEk2Y+WVcucsmjTgI61eibO1b0kfvCaD93GhmzyCsgfGnSUAyr9sTz4UXIETOhCk1yzc6
5VZowam1yvzrnCESKhLEKhiIyh2hMReT3hyusObeSxR5rB5gcNtbAmMs9i4GX/LB5HrfgwWfbeDq
vXEwKbsi2FV71hz95xVPnI+O7rJ4KZMCUT/XsxGFeoI1maToC/wOmzzfdQ77vKOoz5NDRJSufEL+
/t6n3kkmzjuge4Kt84TwmJoCRi3jIJu4jM7EDqLdMfZ0wSFbpwl7SoDdmuNh540g3AiseOUw6/tw
jT8S3CPnbiB7mRUMC4e3zjWzA5oL2h3YyLg0fsNDaj4WennpyL8iUARP7LAVV5rKPptWc4zPSe9E
hyRW38iscW8RXYzB5vXMFpM49kx9L7y+RTyDVDDVnlTcDa+JRURvmnynZib22E7mmxUfZKFJfCTn
1ZxbPx/fPasksS+5x6Gf3jrtREscnwxzV5DmdLJQaL8pvrUvS2b47ZxXP+MQ0M4t3/kS2EIfD167
3uMg5ZxO3BbSv5SktK0QmDzEsiGHEgJiAW+86GR8oll/bNyRNBAEnL6I3W/SRvJMsh8lK5srIya7
T3HTZ0eLtD6dkzSpOm8nF46j1XtykvGmilEx42dlHHDcU23SOAJv8KSJrA682TMpWFkhGOQwhQb1
XWY43JTOqd20LTPcKuDL4UxmDbzVie/mBUxknN53gyxeMJBwgbZ4/41Ozh7Jb4RRyOgE8IZediWY
K/O5kJAJImQVcONXXE0HMm4tsWAQtKdngtAZIlMQL0KomyjHq9eXDKtLPdzP0/puNBAJhRxvlKnk
PpWgiktsA0VdbROrHscQZWCLMTkkLXn2k355pNE1BST7vZZOR4w2i/vZlPa+s5YhJNnpNKvG3qdw
vZDbxlNo2/LzYIDKT6JpOmmFnFDIfoOgUXCelj+zvAU4laW3usIfxWKbWWaOwT2T/Ql8xouX6/aF
zti6S3LG+NlwdjHzgptKTkzGyhbaCUKvE4Lj26bpfzS2Zoc10QRW4TynmGHp4mpFmLvQCghXr3Ze
1bS3bZYE+GNfOydOQ4/rwH5GObjXhdJvKQJ3A8J2rIV1MGBmnAsHTIBJNm6ffu5sCELABCkBCvmc
DDZzRyRmi+ZAt0CICyCXKdbmu4vZN7429aNP9U/Qe8wTablGF18INU+ZzLGEoTNA/TjZFYqLSeON
1mGU+ZO5mBckE+1+SilcUoMAyRYRyKjPVX0RpFei597yJzAvkF9MuBU9cZQokgpv9UnW6Y9V8nSl
ATh5xIJazMVXZr5fAPpkVByGm3ji2K5qzjZReiRbdo1558U8PfNve3Fsv2Ly1jo0/gXhQ5A3ohpD
gfhM9oFKGtziamkCsmjvNfclnXKL/CICGxd9fKhsKc+t0OSZ65RT+tf7kFuN8/XWddOUfjTio3Dt
XmE8emy7Ott5G7/rummtVj/X2+Z6l4s3pgA5FWQ7FfLcbJukmEyGoy65s207O0gzgQhTeIS35tHp
+mr9tgvXTWO0/VnBQ/pzJ8Qg4KUgqwrnjRCmts311n+620+Y4SqtPznbDoqNOtY7X2pR6ajUuHP9
8bx5ZXPV/RAdWbJMQVh6LysTp21nr7cMld5ji9P2YFKN8tdvNUTNHPbxqdg+NOBZ8teHZGSVGehS
zwNzC4JFFqqYi+ADOY/JwzCY1GcGae7gHgGo7aqw5cJzrrfN9ZZHfe7XLRjDzfURAxMAGcouSnf2
ZNJ664bhTM1kOBs9HSIlALNoI35UEtKm8WxsfzfPPQtQviYz8sSxU/GuRix7Xqfk9w1yWszEf/0Q
8QhzzVbHkciBoHX5dEaFpphGcsvbNn/9rGK2jmOYjKI5ms4D0qhfG5S23T5305fZ3sptjv4Ut6jy
qf7VMPMRQTSjSndyRr//10bf9OVMshuYFBgHEAT0mO1twue9FnOPljfHheH5XBCSdHaYo3NANxCQ
Oq3lG8JqzsRr/HVXy4W+80ZQFOZWIcxKG3wAZ+JJt99pU05nUqMwICbpzWzUwIK2zfXnbp1jospT
hbzWRS0LH3ubAS+jOnsOS/i28EaO53wg9qZ817NbbH3jOZ+toj82aTaeNYSdmGcnpPVxM5z/2hRy
Hs65vcz7eq4erz/n9TMSk4JMrNizY93ocf+M/bmpEO1QrTN8csAaAGXO2bByMtyaZAzK3h4A5v2x
qbYX3WzPBVd7fvhgbM+gtzGtou0J220vxqUQzKG3+522QNIqkJtEXf2CQIa5qgmBSZuxXThcJp0J
aYZgmVRVAp9WPNf7ZHj1YAsGaPq5puvmh5qRsGQ58hLKD99kS3XWyYzTlGu3kepPbuckvhYt2OQA
ePmWlpONWBN+g37nnRjpxzjpDkooiy6V/twa3uelJNkJCzV2QhxHbfaQLoABTL0dbpOBINDStr9n
2jOxCIg1SyCctuW+LlZ8Y+BJ3Y/M1jFPTt6+XL6XeM4PLudxqajSZbK4KzTT2mew+0CwA1upWDQc
YfHJne2eNVlmYW0Ur7ELAAFMlZcX5X4YPdh1Zay4pBbPdQP+Iy6Hn0zpRiifzEq1/DXN6VbbGddL
cVBEtu9gexJBtpXL6Qz4ax2hiHOd8T6reVqXtCuqlPUtQJOKXteUo96CxlpMyhcDTKXR+L4ZY4sB
DEdh46LOpPZuCo6LerEdziosFBG6TzW1hm979heteO1LYt4QKWq+V7DgkmAsRhvqYz2RRu9l1tnN
Ouw6RWffOlUHSEa9epW6VV29nNua5ZnJOyOqsR0f+hFbu2Z8anEc1SOTZdgfnyGCvZA2sx5czGId
tbKDDk4aaAMdRYzt9ftVZGs4zr44l1X3ObWK8UztntqGJk+Orr+PBqOqYyMdratZnuLpNRum7oVK
Fh1GhO3eOgZeMW3LzuJxjuEY4NDewz/KgtbT59DRxzdluUz32i1LyP5Cw6b4aqvxvXJm2N1O8nVY
nZRuveb5y8SXoQFdAnBSfeUD/yyLDJGmAxoNU5gD6ClW8rsq1XM6xfhkaz+OowcSSxbs8NQ9Pd06
DB4FEMoSPtYVgvccPP4lUeUm7Q1mMoSmU36/J48oEjMuJkXIiVE7+QF9dBZ0cZcQgRr/AJqFwIoJ
Ob2FrbqmHtdWW486ovG1HVnZoRrz9RpAiJm1O6P3PrFCgPg6s8QEDmSn/Qe1gg8U6JuYaSb0kwoj
rRCGkiStH5YKfkbeYBY2XLohS/JJdZVE9dNRqKK+ipEouZT6Q/e0St54Dv+TKfj7arjD3m4WlKSj
ohDa7uy5xhRpENBmSaQF3S2nFkeXZd5lC5j92LLezTIlMW98qkt4CbMxvwq9NPexGj4ibSyIziUX
mtkjORNZQuUiY+JTwx1NqveYL4Z1uLWr48TcZwMBZyMrxh6uZFe1qV8tBIfp7daEKqMX7JQblX1L
73WyzNet5JaTy99aGYUzDjA8F/JmSoeI5aLZF5tkwSnBuZgPDea0neHE+VbaSqjFgJZv3S8xRoab
za3F8ty6b2SDGjMj5myk1LfYGnC77GMxXYhFDbwOHdxNTIR2mhT6ox6JNzvLPyhs4waNadtPzalx
9fjCtTWs6gECI2+2GzDXzSztEvCSO3Ch/sjYe0Ce3PqL7F4SGissTb5rGv9HibH4atasLeJv1wvD
3ruF9s1Cv+8j+/rZTXie11l/rVN48WQY5aA6SnKIJ7KYc0WlIMpH1OmevYcRjuZXUX/2uAwzn8Y1
SaHbhw/Q3M+aX1TLGQX1pykf5IMAUIj2mSMvQud3quueVrZmf6n6+lOFbzt3IGLlrUE8rNseW8us
girHI5cu1XFcubDLgrzpKnZDI2Y4TSeu4ORo7t1hQSJu3XHBwqqXsriRcAZ98m5sFpd3SfFqqdQK
7K59lWsWnbVNruHFA/XZdH2dIJBD7pJU1lCMwlLBRGtQopUoJgEOE9t7gzTkNW9SLJKuKQ96MvjU
Q8oD6dG3Ko91Fl2lbxbNJnD8GhOhfgC9kPuFsl+YeH4WiaFRxpoPUC6nc510oRoG5RdlDAq360Ph
fR7BaAYo5JAgzNMrEC2qyc4ZWSyLkQYZiLM4MMn0cF3EASyq4UM1zVnwWQ1L5fpLXajPLZ0DX9/Q
PY76ktYTdqNOf+pnvOeDxP3TkpdX1vF0o8R435fFD4qBJjHTybLCFQCXldO3hH5YR3jdt59df3Hd
pJsdr9xccpBQX6lrZpDPmaVcN23L5HTkouuWCWWxpYqPqW3eTdiKhdc9lWWPldQKunY6F6obDzY5
hOfrJhJMV663lohMtyDR02jfR/qumUN3kw83ktbKqKnLEpnxATZ/4OortFURhyk1Sdp0ZrSj/Un2
MS2/GDra2THB5BVRflsWDDye19wnM8O4l+muHlRTN5+Rap9ybFrM8NP5PHtTy+W1kTvU5dQ8Ca1g
hsIk1naQZmR9fbr+HByvPJSkJyPeemwp34frSHsyzZ+maLCBvZYeIUgeE2sFPsFKz/ghqRSWmOs9
WlknB6vVGWFRzKAKja7S6sqXqCZDSKDlBfVpcVn1sbyY8URFhOXVZtkp/MlGutnGtRV4Nr0ZSJnE
V8ZMO+1tc7113WAEZ0l1vVmN2EHrvUpEfqlSCkNzbuj0h/UfzWgC+HU5t8HfNqysEJFQLfsei6w7
D9iYzlbdd6RVcpelHjnP2nDs8JtB8uMrc6Cx/fq2gLpMBzPrbtrZaXeu9ABmdFmO+8uBdBil+KFZ
/AXp9lLmXFE7jyt/5ePI4ulRlKRjGaZdgiexwnJhGvjXxiDv99zLlFLu9eb1N4vdEhjHeiHPk/KS
DDHgnCq9q5Lm/ercXMSMSTVPgeJUEyyC7Tj99bPBJlpZXzNOVFZ+Nlk2+1kqGqoc3Vd36fUW/ejh
NFav04ZbvoKWSxVzJgDRvXpevbRB0MrmavFdVzMvUNMNO88oqc38B5evlc2EKCJb3fVTn16k0g5Z
RZ06zcBfGNTzzhqEpaiPEVB11PIMcsRl00Jg5aBTZzy7GMedjmNsm+pfN046ensZO3fltqwbUvdH
vVAlZVg/ObTmiUdnGs4UDmAWjoJtGu6gQGLZsinvNk0HDbu08Oceu+vYOE6g24vtE9jImufPDSFO
BU4clrBAgvFx8cchWWY/TcWBo2VJ+2vj/XnLaD0rMByOUYtUvj3SprvciIZfAhJ7bEMs7M0Rz8aK
WWRC9nIcbDNQ2xqx3FaLHk4S0nup416/CKipiE9W0l39vnMAGNK+pvIxTDTxmZJjRGBEhRt2aQ39
MtACokBZztph3TzHcbZST/WaY+IMdN7iplaHcTGP42ZDLpvoKfK8itBGvnrCi7GpTYC1eaE+MveR
MT0O7ko7xxmZq0dkoVomEZS2glEsRyAc20JIs8gKzes3BFj12dgODZFazFvJNw7+zY59vWtW3XAw
vOGEE4tlHT7vXWQIYDowqwFcbGtBL2lTRg6MRKpf6QwlNJ5cRVHYGL/acnnK8LPvr1ZnZzM9w70k
Ivt6f44J1AY7zWeh6vHiFCDiGsoKVwnOvNlOft2st+Oz+8Nsft31pH1b7KI7XY3jdUFxOACId+v0
fIXq6pe+WqfbApgNWevkUV5qsRinxD5en33BKP77s1/vizz99dq0qsiJ2jYSSxKAkT/vK2WAiTPX
R23MPxKCBe0pcQ899ijeznZ0cYToZH6s2jGat4vL9rPOtIEM0IXArsY63HTGqqDJxOeQaf3bCl99
l80zcGZ+mdxUiHHODvbJ89AjiZ9y49e5ed1FRdKADzSFPt22LO9K92u01J+KrTzSt8R+Y4C/v94D
sPUdtZ8KnTWqQYzPVWAmUU9EmeJU2Xbrer5c71436/aLCdfBTnnU3K97Pi8afipD3ni9dRebBeoS
vt3MIR6GATIJGmOfE1ENPng8qbIECWRwypfIHamgvzGCaSSCl8XmIHzUin3RNs/G6BpH8rXv9IqA
HCeOfKBVcDqptfhEyt2qVDwwg6AYyZVLFnjvIKVIuq0ASfHIjYdWTzgHtbOs+VRlo7411DX9GrSj
28i3bLDf7cK9axvd27GiNA9wDU0+beumyNb10GQZw7kYzhZcNRBD79ZICEJriSfNMnvMff+PvfPo
bZ1Lt/RfafScH5g3OeiJRFGSZUnOaUI4HDPnzF9/H9L1lU/5nltATRpooAFDoLLMuPf7rvUsVDlj
gMagTl98W53WbaeijsTnlQUzjZDKYqdZ8bYM9ft2PGild8xx8+WqQSKs2p6iPnnBv8F5Vj+2fZqB
h8jfKcfXNx21yg7ITTUE403iybikQmxQZbNmVLgXiJgdPNqeUyXmkTL9lQUjbCWuFeENyEHjkYt7
eB4SRsZh0YDsHvWNpjIxZpDKQKXp90WVv3NEor+WGJSpITZAVYblSyhehcMN+QPdArSrpYFXR8v2
Y1a2b7l8ZQhPfydxDc7GOLd4csaoXeo7Vi8/4Ao+2xQuNpESg5Dtm0/FZlxfBt019k5tFjLbyIA5
j1B0BtQVRTTfKnnbm9Z2gTrYlQpcc1mMB1/dl+MeGQLntbFRzkoySdiWMvtiSIW8XwSM/7fcEP+P
6z0xM/xbvWeeNa/Zv3glVGV5zz/knoqs/yVjOhW6rCi0FXRSJ/pfdfN//reErvMv2cAvIWs6AVjK
TAv4RhbIkNJlWTUt6NFIFf6p+9T1vzQCLm2BHtTAHKAr/5Huk5Sff7VLyIYp4z7gTyNZFU/HzDT4
jVlQTDn8fqaMZ3OcRUiMSOSYXTcD6oyRD+drlmPmS7RDCrpgg2X8xaotarqDqaA1CKjQB+RMon9B
T0Eec/ZpzbPiojGeVau50Ysqwhqn02btMPAr5LIyPODIKAW99fw67Q0anSo4tPzCku/isXmbpmST
i2jaKGGAVaHSnoN4eM/wOZp62pwTYGbXGCrJTUb1LeFLSOCCrQyTEkaiD0yldI0pscJY6KqcpgfJ
SB/hz4Tb/JOxNGO9althrAVHQB85qOB5lsnQrn0v2fq8jRkT5REK5k9o+lqYkuPHoNNuZO1B0dH9
HRZBDCQ1wyEymPzudZjk+Dpt8k1rg8+pGfheClUcUGgx1pg8dZW0ow8XGCJPaIcfcOUOWZfkrm2Q
KtI5ilrLW9nKt7gqQVjOLCIdJCOvGLZq4UGmJ0FSDoDKBDanI6Kq0Bbxn+tDS34ExSV/Fr/BDyCb
OLWcFguICiLciVSw9ImbJYNxLrPUUYvYcBrdt9ahZt9KRK6spkq+wu9frloJFMIUY/c3C0AFykwR
JtBO1ZMnpaqHTakmr0qLgIyGr++iOKJPCryWTDHL1aL62Y64spgT7vqslS9UO+8vCyAuiqVzvqMb
lSZV7oYmcz2fNZAAY+/pirwoSXdjTjpkKnDmjAa4MjHWoWc4TQR0W+O57IPqEFoJzTsJNENqwTEe
yeG29d3Y8RlTXD2IAlNHKoAPBon6yswIyraB2DYKun0CAd8BMeHtEqOcN+xwkrSyw8uIsiZkVIku
EcHKYClbjN4uR8oxnVAr+RGz0li8ZFOTrfPAN1bdCKIP5lEJOb3Xite0QZgmcflA6hCdSqWatT6T
6Q4aLGHzgjQW5nlV1AOM5dKSqJ+2HBT7IG2f5JBqaDUw8bMMjSQxgEJahXOwMf1DY+LneMdqml5E
GfhVM4DGrmvGeCnLYi7/qDPFIXOCqstuguDBw9d6QJuLjJM4PX5P4EgR5mvEI+hJgXIM4c1Qr+Gj
4vnQ33E3ZwEkALk6C4qQLtweTD24k1OOb6E49NeRDijdOqj0eD9SomRGA7/TQCATAvWvoMw6ki5e
08r7oHUpY/dRJBQ6NHSZoNXjABB9NH6JbDhqcsZnRwSfp+Vs6IUF7lChwOxcK3QRmZC4Cpl+4AWK
HVFJRIokKx+fUaUw5VKipxIB3V4U2nSFqpsCdNYwfkHXrKcI7ELaiV6QE6SFE91pkx1bjSiYQdB9
hli7sixUbugBcoFE19JczsDEwxsfrPGM+bZKaGNPjwt5BHlhq65BOyH5jFcyfT+wz1b+TiOCfJXJ
uXrAwfNK68zFlT3sjDYEBWfW6dqUoQFDX6Me2+X9HjnvE8zik0yWqhPMcrGO5uJsrgVen7SaY2WT
Y+d6sE5o0I9NjRlNz4YtmDEoKF7v2pLN4Ct58nOFPYwAYgCU3pl8wwC/TlvV435Q8FDr9OzkrnFV
XXq1tPQmToJXIwvPWaoZZwlb8aoHMOowyLuO2vEY3IfhJkkUMvMiSrcDjXyqXNuyr3NXNkNrqwbK
qhlbD2IXVNVioEFHDyGpzkGEzbiZqw1Z24FXoZc258dMfUWkkFFdJOAgL5hxkb3oy4fvh5ZX1Ctw
F7S9lvd8PTe/8bf7KP9AcE1UJSMLfEk8F4+WJfpKV5NkfmgYDaJAU7bLUH+ZaP/APMWVSYKQr382
VB9gUol62I61fcbjQFpijCu2HgyOBav3z/VU7/FNw2fzIKbgEr+cOFE7ZkA+qaUK6RRQwZMnuUN7
SIV6IWtZtCxwzM6QreWmLioK5PxLQGGZXi43Cytr4Vp9P6Y0A6mvAXIFaZgYd3IZ7Zl705riTBhN
1Y0W5jSYacD46nRHAslci7dOkzHtgjpMdqPenkED0waebwrDV6nrBPu2ThGGzdR1RNjsV/EFKpcr
0/cfGy+9pu/fIBthnoA+AZa/vdfQniTUIf10V8XE6MCFIDpKKUFO+rcDDHx5vTyGpputSVVn3zf3
Kf2BCwv7QkyKNFSXHaxFSiSD9doww2sirTwkvfGJUxlCrEVTPBL12ZgnRkshYTGLyOJEAWHa62QK
5btlciTUd7vDXiXG3PVNf0KqH8xMFZvi0nwDHaGCWFbzg5dFpeH0WPk5sRDaiOsRSWnZgMERg80F
HKv5qtCBW5i+xBZa5vMLH0yL4/hCvxbGcKvLaYeT4CIwxYAfO0BCrcikZJsINkX3IisYi4GnEFFQ
pq6cKLs061T0cjVIBp1aAJRSFMDLHqDhAl83ekemxlxIWr7p++bHY6oP6rwGAUuLqsGRuZRaCBAb
1lORR+tlLVUhWug0LH99F1qWpWXi+OMxroyVi47ypps7ucvNhAAeOTT1zWjKpRFvBnXruZVW6GAl
im1q96tuLuuEc/VkudE8iL5CUZ+yeEiW3WGSOHx9XSMmV1Y/1VHtKLu0npx5296CFf8WJMG7NBAl
ti7neskw7/LWDIr7vpvCX0p3yzODGKppszyVliZdtamryKaCWpT/4xXLc5Wku3pXB9G6phDz/Uld
hsXeVDFBLJ+mzcfcsvT1MV9fMf+CZem3r1nut2l7b8E+RQP290uWpeVjvn7O91d9v2Z5LKfkqI+S
5W/TSLz8ePJ/vLs88eMzv37q19ctz389sKyz3/6N3xaXVyFpmRiBDPFwmVQSmVzz//D90b+9/I//
yZ+f/+NLf3zyclcAmsK/0SLWZ2BeanVwGGBGHfJRGdDXykSlVBMpFPMTHt1+lP/zYurPjqR8Xlzu
G+k9BwmHfGDcijopXfgpzYUF8J2L+h8X64IhHjpe8JoKNh2FNqsD0gedgJhLyxJZVGgO5rcu95cb
hWTMXUU3AJCDQuE9sRqnqId2pZeHjO6qSxACVMxalR2Zyyhc7Q5pRmKmrjnX5salBqZzIULYVZxF
WpIyzg4N2oxde97llrsD2VuYx/55f3kQG2b69fSPt+R90hDCw7BoJi8uN4hY8q8lFbaTo0eMA2wy
ay6WD8nTHDHnsth5wRzuMn99ujy6LP72KPLhp4w8041Zw6McbZtAoLx8NpWJk3FAnaeNpGTfdCA3
qDfa0maI1fuwC1591WQeNB+3y00zL0UMhleGB5xBHZO3DJYrMk7OfdNwiHX4CrXd7oL5jKEM1JM7
e11YReMEub/B/JNdaM0HTfd0v3wgE9P066PBg9IBE3sz7D+m3r4qU6oly/9BrN6tNysJsuWEsDy2
rAbOvWLP+75/nzpfMUkazUmQ/XstFgsAM55ZmPSRDMcz0sWfB0FTsp86Amk3xYTUhf4xL9HnDVxp
yVMxKMZGrhK8h+N8DpQhtG9HS4Dj0m6GKtoyJBicBt9dGiXDbpirv2pLdDpqbx+pJhZJZ/mVdtyc
iCWjLjd//vK7PDMc9o16nrQMFoyuXX+98J+bdrmbte07uFP4HXlOcQbC2bRevqWdW2ZwbvmwOmDq
sdyPl9q2ku6KPJ5zh+pe3igpaorRaLL+2BJEvVsERdZc5exnfRH7wmcRpOnX9l22RL189LyRvzdM
aGm/km5kPG5XDkYriC0ldLkId0HCLMvDZMO1tGCVLVtm2a19udOAO0EOIbVp+W+W55YbdNj/OFS+
t+TXDj3vv8uLf9xdXrc89u8/irzDgbHHcTnkln1t+THL3XQpcX3fX5a+HpxI/kFHK5Kv7eVLrbmT
J4P2AIfq8rXMNTmSl8VhOdS+Fpfje/lxjPz+PgDj5Yu+f7JfZGDPGSdKdnunL43O+diARQisazlM
KJvkmLVG/YUgDdBKAdCyvA4CGQIDw4SvRW9ea2RvGy1jimY+MSx76rL0ffP9GKQ83R0JSywUgvf+
9Ry0/GNACrnkL4vIRhj9LItfv76YhrMRHYccrkrHcp2Pk2sOdsrgOKFvaepv1vJDdNp5lirvl5Vt
z4fcsvS97r8fE3nLzNw3QC7Mv2Z5YvnK77vf712Wvjfj9xPfn/fjvWF238bIHpd1sZw4WxGA71nu
L0ceazxuDsv9rx8/FWj/MHPKzvJZyzZdtttyY0+vviRRk11WPO7pkUOJbRC0LUOZZUf88+Ly7q9T
1YB1eWcVMzWePlk03yznkuXusrQ89n13ecycR8H/0euWF/feew8Pbv/16+dzCYV7dtvvY8az5t34
a2deHoWT1k5ocf4+7palr1ctiz/vL2/6+tTfXvXzC36+ixwp1MPmnTLJ0Xo5ryyXkWVpee+fHvt+
yfKsuowCl8Xvm2V7fN9dlpb3/Y+fWigWa+D7LcsLf3zVnx778ak/vsmfT/iDvKnmVs1yzEJyxxdT
ItaYj/Xvm8nSCjSC8/Xk+8Fl6fux6auFOL+mbMCVrb5euZxulw//fulvzyyLSBk6MGXwV5c92pwy
BHbfB8pv978Wl+Pqt0eX+8vrfz88bQE9L0HUBNSw9hgcl+/Y2UxV1q8SeGFMnhrXyAqy5kqKb3Z/
Hw/g/uW6le85nQyzVEtcUxfO8Wm35X0R13u9xA440Sh+zvRsZxIae68qnn3VkZ7gqF53Sxgcht9q
AF0axcE+RG0om8ZNNkS0vzWs/nR0istpDDNH+E1EUgLhaCKk3EidBN0J6h+rS8FgCKp1HcZeaTnH
/fyHv04nUwYzZp5UzbYG/PystOXyulxYv2/s76vtb5fcZfFPL//x2HLpXh77+oY/ve/rG/rYviSg
XQYklC5DuvnGWo7d7/t42ZnEUDqfJYzz8Tvf7+cT1NeDf3z+x9vhq4yOMAXhAs18Ulvenloii87L
K7u4pEU8lNfLE+NyCP55MfTBlhlJ/q6ERBpirKHHBewg6RuswqE+W36Cd5FBICzY0Dl6CF3swuwJ
d5HuwuUD1F6Lix7rIRGFBg3tRn+oi/BKqcxLa7BPWobuyIqKF0vSNmqdGjQJjRv0Ye+FSqhbyOl5
EzL03/XKjK2d0OXqYdavJkKunJb2pCOhnQLS0Nbr0kiR8kUNdU3qjNtGag/VC5nDBiIIRoakpDV8
xZWfyBgHiJPfJGNeYSdCP9aDNHRDJNA2vt61YsQHhevsjkv8U2yqE1QfYTiS5D0QSP/sB4O09pNU
dQz6mQN1Nqp8HVUwCuGr0por8N5YrWwBP1EMgzaz7U5d4FOlMLWYkmGau17srwtS+zZjwRKNUYQ4
/QQBpo5Weu0lm0zPPyTFPuuSDqC/a7ZEzHym0jBuUhIgNkXAL0+Mh8TUR0L1mIIXubjqgugVX6e/
g5uwpkyAbs57bM3y2sJbZ8GdA7PMWiV9eK2+aXbWnNqxmWAiyq4RGa6oPHMD+fSD1Pq9MZOL82CY
Q7JheY5xdlXmMsmso/Iu7EDCGCysnchRBc+tUaVHIpVgyiC5hTpvVrglNpV6MiPiirMUV29SU7lJ
NkzbqJyD1Cpz8IlJpSMQ6dAEDnLl9nnM8JMmAtjW1FWKoHB6kD5wSIGMULZQoOFqmP9AAWu3CLKt
gzGWuiOyzKnK+h6atuYI4ZOwZtm30dCMa/JXwuvIaJ+CIALFOUh3OR5dIBjKHXIqG7unra84QYFk
UrxjNlWZ2/rkDxX4iube9CGrjAnkLwzJtte3ll2+jik432KKVSRnuoWdMq0vSRrtt6aUPbfWCa/t
uKabXiMwlyiUK+Ke4OpXZp/MKnG8u1nd7QaP+Dvitig6Z5SZWilfp0r3ZvaJtbZ1PAaJZF6WWu9q
AkPzfPaHfMJZj3oTXd91kgEsHJPssmr9baAr7b7pAQAT5SPr0gZU6jNS0oGMYtgkbbVLz3oD4Tgx
6VXYSoWQtv6AmVzPKKI7HTfbBBdCwBV/GzX5LSqG7JZY1+gig3oIx1Zx2OWUUzNSK6ffgkOhP9hT
aN32pMETYoUIUC8QbfuXQ5URGWNwXcnpsLVq7m/H9pcvwuwKAuOHpfS7kGinDeG5NOca8zRWAZ7j
/lZt5beJwOQjZwooWBpiZS5Dz/EwtggPOP1XZfmURIa+Qf4k1vgsmRxGe2MWg8Rt8Do1aM9sLWH4
iWS68vQnYrLB0QKzrl/MnlZCND75vYD13aiXRC+9SFZrb3IJ3aeNMru+GYv3rDSC60hOK5Bw2eD6
dUWxKZDWnVZVl8LCpKiY/bMqTHYSasRjGPrs0uJd8QLT7QgbOJvEl4amVm1ErpAbJYu70ddTR6nV
fJN7A465USWbmDOGKrPPRkTtdHMvMSnScl0U9gdc7s906LcFjMXLJCAmsiQDuPFRkot9jC8sVpJH
O+Rq2K2srGL3kyrp1vL5Dpu8PpW6Z2YQ4aDF16qFwaQKT1z+TIP0QrMUe5/tuBnL21yu1HcEdkWX
P/aoLbCvB7LbJxArE1akpCSHPsLAUPF1kMAfVKN7tPtUcpNx3AzQf5CBtVcpAXg97puNRn4guM80
2Fk6XgCl5KhtdU3jRxsPnZHLF6X3CNSE7BSxQQH3oDPeIU5R9Ajx1YNV4a/WI+9a9cJNXnnAktuG
ZPWpOFTJXCSXJVZCrhytNtzhERtOOlAth1AhrhAj16XUR8xHA2C8ZDyDTbIi20Q3d2UH6SPAI+cV
1rbTIISFik6ddsr2TVWFXF/bbF/qzAhNVW9paHKU+7likw839girTHcs+/7oFU2JPbvS3IKmTWgX
1S5skZXB/qW+EqKYDtqefjaFXUJlIs4uQqcpO+gNZIXnoqFnqla0gnzZ/5T85t2HswpU5brrNdTg
OTQ5vQJko8eI45HeZUbgH7VJvTfkokRkHseHVtIutPG1rAvplED9S4ogOfaShFkojbo9TblVbiDL
RW6/TchBpFCAGibtPLjBaYg/rT5YvkC5Tb3/kfPjwbRTwr1ldtRsJOVP42SlKlKx0UR8Q2XeadI8
3MqsMSfW7GirxcFLpOQneEzYMeqe1McKyi+1/KMqdVdTEx3sitNb65lvzJi3NYQ5ckOJTKJ6Z0Qm
wvGYq5Hk+UfVVIt1W1onT5bCtVZNYAc7hW6VOVwbISRmpLb8Wzlc7iyzDxdKQS944HA8yNJ9orB2
/dmsbnuIArXwUa5h9SavHtmxG2nC/zygNka92O7C8aEDTrTu8PUlcQhkybweRm1LYy5GTeZSPNLQ
2o+Xds8hXlr2ph7n7s3QvtDd5gD1+KAcFsnOS5S1kSr38Rg0175HPquaq1srIM0xYQ1BJnIre4gO
ioz+WPI2VXHZD7V944d+v690Yg4gD6gmwFZBoFGf5rnj2f0ukkcSYV1st+jPfcAtZthxGifRmSsU
Ylq7WfcJ4/HOiDeZGub4KtNh44XEVHdTeNuqIyr91GQ0XYKkHDOb+ASpJgZNMhmkleW9p1yJKTnF
PVAZ8aLZoFNHjei8Bg+SFuDulk3YtUZgwMUOogLtH5EKJVE67NTtwegICS3igy49jX0stj6IZkRi
UoXPt37G7wXoW5vukK1dhTU++QwQAApzaE9cu7aZirq9t4xnPBIYnopDLyUoigfMqNqQJruw6x+s
OtgpIiv3TVQNa1PEExe5vYc8i85+0O5tc3QM22fAHAZkDUlXQYssnXFTQeCzphTTDSZzKsNJIOmr
yZdPQiJY0+tL145pPqkRw/1qfKXS5q06I/gosgm3nPA29GtZE6HiBvtc4EvJQ1zeqewU2i0qCWtV
h4YE84QLakICoR+DOSiL6YKrEp3gtuQQDGFNpvVTh/oCf0vxbBkd2QJCWcm15dh28JmO8TNKE7yx
1CUuq6y5QYBPwrvRGUSAW29BGt8ZqRfjgI/kFcTixq0TPO2+YtwG4jFl/kM7Go9BRdjkhvCcy9Q4
CulF+EG5DVvKwaN0kPqpv0S5/yKPkglNiXGL3zAU42yaZ3FwE3b1QeQTMI851SrGiRyOnJRLFZnm
qAi6vn23VloMVumVqmnRvu/bB2u0PqsSIHmRAja0iefugvHYIQMgXyxYm/gmtpVB3u8sU4/bYh9K
V7ZKngX6UMqGKrQe0RZMTjFTwB/YE4RmXDK5YM6QdlSXLwY21S6xct2VnrJeZaCe2/kBziQJvIQS
Yt65DTk7CGvPGf0+nSwH4Nt4kKureJBtl/TA96nVP+GsAYZBAoRCOlqn+rGBkeDAM8M10dkuGa+O
ObsbIJFC1iJTTq7JZPJL/LMMu0ngRaZMYFUWlZUjB0R4+qEcblJtPgNx8tPq/qodhguQ8MTrycl2
qkdUg57Pfm/3DMJjeSsNbbfSGnk3wAi/Bo+D6IVGaLDDL0wASHWqDb86NRkG/SGoJMSiigu0gGjP
ojg1TKAVoPkg7wZXb+apCQGE0Wi9pKlKg1CLAbGYVsneb90HeJ0IXNwPXnETiXGbKzp6VwSbrTYU
FGPriFzN/jIBs+HTlnQiU31Avv4hyNaA9hQxWRBe4haGlpKlEm2ZNjyVOSasFs1BIsNjk+JerC2y
m1fKVO7srNoOhE+sbYGwm+hqdWrvkd+Kiyy6amVtHqET52hl6WuWiksRUgACfoOIf0Rl0SpGd0BD
TF4SnuKWvbAnVvkEPu92aK13wzL6p9yyH0vynDCFJR/hnE/htQpqG4HhV2P/SvRTFRvqQ1KJxxpl
Dw1SZdP4JnA2KN5BpmVrqamhwUCTXnulv1Oy6KFo9PS2RuXtQM8h6gSxUxRK99kcEVpDm/HyMd2Q
sQhuU5keQeKVG3lI3MBiW5pGxJ5DnqxfQRTyhjZwTcYD1Ygk30KYts6p3S2Abu3Ua32/KvFxbQvC
61ZzkgRmPExuibL1hT3uzCnCJoUhszJBeYQ6Ax2c2T3JLbLliIoUs86/JrA0djHr04dJuORivWCa
sZIpbyJWIZV0Un03Nzys9T6QKDSgFiygjiFHIOJNT6E44epPzs6462dAu98AXRgbis+JdRnLJcSs
tjEeU6ZLEdyhdY4qbW1UVYKRik/v8K1ZcpPutNCAE05bbKhwzpoR1DgcHjqO/OrckHkyJEw+OJMl
2P0NMRpukCYe08QR/SwpFiRJTubK1Jkld1a9TUPOmmk67sY6uk5NkQPWH/Yc1DnefLS+USPOmZd6
rjVo0to0yTwoqu46Inza8BBvBUKnc1KhTgORCRp1amaY7UgIW8jZ388M5QKLXzAnuD7IEegJiN+r
PjClrS1A3wOk9y6qnMTx+sEKbwK9wbAJjaf143wdo1XPInPP1qj8msB58nFsn42nW5MTI99t8B9w
QAscF7mcrK3AfgiKOtjQ975WoO5uUZRlW4Fv1lDwrrQVKDllUlDXqilyOuInQXipqgMybRTBZ8K6
XJfSCM4rjH+FvflG/347/8R9ZLYvBlUuwB7JfTUA/4/GZmeQiAsGJyU5J6ucvn1SPVBHwr4MkdQb
WovPrTEOn2UpxReeB7eKS8SNyhQERjyJhroPu9jzSbud2KSF0bnMK7CI1sGpzcWcTNRh5mwJ68vA
F5dqez+p7VOq+OopZ+2dm6k6yUM4dwRy3B5GVsNjSzLXrrRbYqDowZrCd5RmrkGM57bMK7cG/+WE
5UD+vKb4G9FGycFSmv8fivarGv8RbXY3FkSbveLrzv5mrP8LGlYDu/rv9MWnX/3/2r2m7Idh9esP
7/wbyb5wYi3FhLg+89D/oTAW6l+IogjXMlQTCTLc9W+FsfEXGCoFjpLQFB1Q+m+haOpfMH8QMWua
UNAEy9p/ojA2QNT+C44dkxefZKIsBu5lyeYPrixxWINfWmLazaO9ODSPaAo3FrPc+/Iy2WHhm1S3
FBfYLakit3fNq/7u3zUPyGWp/HB4eaM7TJyDH5vi0Hpb+MpKtoWsYDDJk3fEL6dUGyiY34NILLM9
xh4y/xzVzV7BizIiUqJV6jnBvfJRHkDa7bEzRF+7MNJ1/1f+B4q7MiPlf2Pnwtfif+SqaBuGRsic
DSP4dw115ak07VJrogMpHlpFuQlaZMWWdhX1+ntbtZ+SNLN14vDZCJWb33aIP3y5bs9r8Oe362wp
YegyGU3aj2/PsdyWka9NO+ve7g/yZ35TnVEayi+NC9oRY4i3aj/FrX6TUws4wCeIbyXXOtq3FsCS
c1ls9GuF1JhLJiav6Wnax9cxgIFTWK3667ZYQ/g6ja8ExlP3RN9B6iaJZbvhPX8ILrUreVtYv9Ag
4za2p4f4VwyJ50p/Zoaf0/5GY7wyjg2RsWK1gmLevpT36X3HkETbQ1NJBWw1RwMOWKxhIJFVyli2
viS60pU/BhwiO6jfFsF0wqHVbznVbUmG6Fo5EBV1oTnpS37PfDF4j+74d9zhMfskF/JmIjP8CGOG
wa+66vBa7/pLSAcMDtzo17hLndaBiMnEAc7up3oA/dDApYmkPcSW+o2hbytWBNa+1UxMdEfaVy+d
5aSAI+8tADAATKGcMBq/Q7Bg33v1Nomux6sJuOHRN9eVdZdfx798Hb3ySjrmd8Z2ukHklz2m/R08
PCg0rA6S9Z6yV9PtcT6HK+MzIqX1aJqQKy9if0Pkhu/viKLpGVXgBIHnI1axjmHpqcMoph0nUIlM
uTL5WpdJdcHeUr30B/Mtv/LOTX5Sb6FzAE/ocpKI1wFwwxsyyE+0Gk7+BRnL/pV5YEhDREuyxnxS
vCYXpcXQYxVc5472GW1AYrYupTIU6v1bE0GdcQOgDzAF1h5gcpx3V+FdExytA2YssGCZuY42UJkO
01Z3gw1qf3QmKMyNZ+XDO6IuAZH2hGDFdtIzpKCX4KhC62TV1oUDcYIBUUrW/bSKtuISnSvJruPB
eoQHlkGgyZ3kV3XNiHo4EWqsn+VnLJvGjb8XIB+5OhJmpa57ZW2TbAbpY8XYWojLslmpu+i13WNy
Pqs3eKSse//NPLX1oZFW4aN3b11P4YpdmzJC4zD70/bmKT33e1JrUu1SXNf6hpJ2scveejeDb7Ir
d8mTjZJ2Ze9AnURH+8p+mMpV3m4FbKpNs045OlbJr+5E6bg9qNEdZK7yTOf9XINinYd/Kyo2JL73
TygExbVOmwOHEZpdh1yeV3MXOgmdr40drOEsM1N27WvjAnZOcKzhXGKm7vfomhjIvVfrcf4HTTfb
iH0XIbNiReIx3UbHcUd0FMR+8rhPKZz9fXAkHBffQHCvkZcFcarbYK5uTafzoW2tlI/kPtjQ+nym
kJhs1dW4G66wtJpbnGnGPrpvXkZnN+6Ce1gnEoMBqktngdy0WRl33mv9KeGQpm5y7Lr9+Eg0y0a3
V/Y1ccmY8Qg5q/YyVZ7t4K9rdWWdSUS0r7tj8xxcQKkFNXcjP8oOeTWMSm+UM6Fi//78+DNgw7JI
KKEngPtN4TJnkDvy+7mZHFmmJKZa7mokspk9bamjPlph7fz7r/lvJ+H5awxbFTZ0BEs1f6SOVDO6
RibYaGco/d38FfY47Ed/+DXVIYjRFJzvVHKJ/2dIyx9O/aCz/tvV1VKAwFt4hHRhEX3CZfz3/w7s
gY7Eo653ijTbXEJvYwwZ1OPBr8BiadKLYtRAqxLXKx4i39YJlXvNtR7nKfPCTkjmXi/Gu9zzut1k
qRxqCc2y1qAWE2ryZdwOEMgpC5VWVbuKNlKTlUN9Yw2q5VaqAlcT5fYqLutTAz7QTSbkOLl+oNAf
nbNJKy/1frQcLRLAhVyvrOsHtWgBLwgoFGAHbJodubTRrOmmSZk3sJcLyR93qgazy8rvG0O0t75R
q0c7yWBiFExfYiGt8OGQ99jUl4PIwu3ocyHz5OLZ7vK9bzAVT4G+GO+t30MApm5YmRKefpqaeUpB
rbmQ01jZavK0x0HKgJi2NdEgFdNED2tvVa0Lm/JlT4GOoUZ3FWb8C2z2htOBtcrs2iXDQbrIZcr6
zCIe1aKS4HZOhYNk4rOtGsC2Pd3CMJdvCZXQj2FXAkKbIAHkKhyR3JAuYmvcgTa7NhPM8fKYYpVm
TgekR+NHWp/qXUDm8jrKgsFhl/NWftLkjgGEaaVKE+WBMsVdLWeupKLq0yJZHJtaHCOq3w66by58
Qj+PFaBtU9LfenuAvAalJFFnKJpIdnPiHNUro97HtbIZ+uhKy4G/qvyyzJjuDIw0/F4gU+lHleve
zijgdg+Teo46mEc4qtZNbtJ6Dc2HlgxQXBlcKGZ2XGIySOiYfimVPq0m07w1JojBBflhsXKSKZ9I
o3GlDB/lYNxMhQS90h8fwS08FEPyGpzJ4Uk39VDfDEF2G3n+nRrWH5EFQ446/8OktzG82sd5We83
Sh9asx8dJk8KA2mYexAyWDwv1neouXuyADbGRKFL1VVHV2l0phGg8yryT0Fh3OO7P0qSTEF6DrG3
1AvYidJWSnRpV+EtiTo6TBo9xlXV9g9Zka5lC+z4UPiWKw2/qH06RJrcDYX6AaPnoh+zihNfnGKf
20pxOxLSQXcuaE3CfCx/NXJlaE6YYFcj1t6EtZNMR2UsnKLw6TjdgjAF1jcTYmKngF2jj8E2k1tn
3mayJxEA/stOfFdQQNcCw+kzsalA1DRwUfQrs8i4gtqrDud5ltNtisEwpISQzSkDg0Aevm+R86Q9
WjTlxehAkVZg8hl4ZcaviA7bcDt1BPUN3b1V95fMwZHJy66OXXeu3NbTCBmF6+QQmgd4OuZB8319
G6bpeQwMUjd9DwAtIp0Zj9tql8B3LAA94jRpTpRjLTAa/b/YO4/lxqHtiv6L53Ahh4EnRGKmKFKB
mqCkbgk5Z3y9F/Rs17MnLs89UXWrJbUIAvfec87eawdACiG3zIVUQ4Ev5m2S99s2ZbhIvT31h6Ju
noUyDHwCIUNnSpPGLjVgeCGpnPuKlY+xLTm15iCHmL+GvdTTxkiBTtEyxsUrifF+LmPPaEHy/X7Q
Z8AIWdxwZpMtMlHrznwKOojqhaC1TiIxAAQjXrnjCsaY1DHdG/pnkq6Kl99PxeYbsnSUfCsz4/cz
WmSl//jTIP/hiUgOgKY02wil3xjSwQ2RoG6iLmP5JHctQHUmf9chPD5ZHmL3CSMYksXL8tyONsdF
jgDVlrjmU4mSdBP74AM5MgYP+WXZyo+kclunOWWn6SR9ZnAJDrgCdcuxsMdsWLvTx3zj2a+PE4jJ
n8aX3IETwlE5m49NeY3wKD4A6quX6LM9qt6ElnQTnMsv2CJPIAcYZcrvvEf6u3lob9GWrEHM3Qbr
/MWofKMlhZSZNV4ILpQN/xlAf9Paxll8ou+OQylMnQZbIk6DcLMKSo2ddDWRa+CM3DQPCbencYQ9
yreBrzJskI7al/lk/jV39Xc8PCJaMomjdpCr+Mbhp1Zc7XU8QlZA1CNYQH449dgp3Omz5Ruv5Z2D
PLkUm+nV8A1fvMQ+iDjiFZhuW1flJ/sA6QHg9Gv5SAAWEQLqrumE4JDZm9jydAcJ4ZbQwYomEc3L
fRmCnmEBtWxQ/gaNeM3XpQPWyVAmmm87YWvkdAWGvz1I6g7eF/mFTXdYM69OGC9YS+nBIJJta1iE
pIVt1g66uhHcUX/SYKHz8q41a9Mhd0fCqLxIgFvAgsB+YjfEeMBY4hpWbviWdX7laBxOzyDS197U
Dvds8y7Dv0dMAJR2tlF5ZmRlo96+yHgwdnw4MVaCuAxAVjM9E9KbM8KE2qQ8X7NPU61RMN7Ypn6c
ek8e7QRN0uDOcLgJQXLja8nV4nT5jadPaQ7NFxZQ3h4w94yN0g3Tz+xi6fuUcVy41YtnKOeT9RDO
LGHWWdP2+oNp4rDltsiFHZd4dXiGN+Os/h1wUaUuJVkHrWEd0MJ65Mxo3vEE0Q1OzmZ80P/iHbou
r8GF+ql9NIh3iufuzrSK/xtksL28F0fSZP5Sk5GboH4rXnzWT/lnX9qisunexpd4IkjBts48NqSW
rIRlG810+VJ5zS2i1IJo9+AJUL5yirXEGYh7WhmNlJt2/bKaCB3tnL4QR8YbhRlQT8jIdOl4vpFk
Go7bit9/z+8r9icZEizHbi61OwE0Fzd3xohoTIzar18kAsvCHS+THz0MT6X0jmAG26NpHkONLEmX
iCcuokEheU4bWztKtWscgr1JBWpS1/BOkXGxqVOHNwijavDap6/h4ue6rad+1h+EL7Vw4+dQ2pJt
oVl+zUHsbF3WPveyyafTtCOoFNtg6HHnwhEm2cxvDn3qTXtojqckdDjZZH9nII7vonXMjgHGa2Oj
B5htNyKi0y/A8gHV3AZ4bxlujHfuqxnBeswozCZ+QdjSPfzqv4AMbTFntsdoWxBDZjrpe+Z3us1h
gAIMM+8rneH0AnoMO+PIXBlYLVmWtixvBNMeTW4RO9Td8VhTkBfOcsKjxM3O0kxD+6MRKFzsSbOj
KxV5sU/TOzRvuIF307L7NzLglMk3bWUHdeNd8mRff8l8mjmPHDki28cuO8We8lLQV3CN4wHrx3Ib
c3d6ojteP5GIsp0enZesekT1lLKMhU7lAKox/kbxJtzmZ0yV78M7CqAPXsOVStcsttF+8IcFbAyv
OsudxbXAkznTBXzp3Nii4SHtEc/BM/IBQlKo6ip7dCjLu+f2Ijzqg3bDNdm9mzh2Nx/Rrj0gv3A5
JlzBUFjEfrBqD7dk9kx/YdHfWZ71Jbv5K1to90SYkXQExXkOz80fYOQz8WunNLati0AcGcetl+qr
d0gABhVzV87xS3oIt6q8DxWiWVwCU4i9n5nDEWTf7SrxSb+qJ+NWvoKl44BJq7IInYC7Tts2fykN
IhoqzU56h3S1XCjpzuwwtEKoEeMvDKAQf63QRegAP8joGd7Yee5UwZ7rnjuMmqBK4T1zm3dJcRWF
28A8a53dSJ4h+EOwjYTtJHm8T0Hk8VrK9CqSzqHu5MSmSGX2EvRecaKtMpI+Vx6pKqW/bf3FqcKq
nbI7qtfoLmwUcyN55lX2rRtzGthWDKCw7GKSBnIcI+LdNLuIBFisxscYkSKg+3N9BpsoqucacSNP
5c+AwGzHbRe+LX/y8+8yp7rhPv+guzJC9fvIwy3HIsudn3K/3KfXMN4r0hcKgsS8huMp/mD4NALm
go6FQqQ7mIQYQBlh8e9BAaSHYLz3Ene68LMZavBk0LifWH+seaYEu6f74UZ+wh/pTbAcKoLxlD3o
QCjv0oUGyKBspEu2W7z6SoudoIj8Gn6wL7EYKMqnRWbeabiUzzHBFX865Et2/oYB27Qcpixohiib
E7Yy1kemZezDOgP5l6l6CU1O4Xaq+aATlRK5nyex2j2Sj86w0wvchfk6vQeA1Fdmo93tFO7YBPEj
eg+IZpvgIwTNgK5Rcquv+qX8IPdKfa3i5+TJrA6WttW2yWM9eApe/DmhE8I6GTuYEdN9glGGCCp3
eJO2jC980M3Am2iIbEW/21Ge9qcYYGvj17LXf5vACRgBaU5Yb8gx6B/mTVzOwY0oXzd49N/M6ytO
AXewmDkssMbhQQnPopu/YBQLnsqraofP1RGvQ/qJurb+Ubz+o6K/8TPv809ZueYkjFPUEV98Gg4j
420O4Tf2vPiK2OtpEH0t3kGldecPtXfqF1Z1xqkgkkN6Y2cUSjeoPusAaWu+Mg9nGGNdaCh9Kp74
zV9gc44hE1zGtY46+QF4emBXJPbekXUXB+2ZGZ4WeVF2zb8JFDEHN//WkHOl18U6pJInuGaBHPAc
otp6GvRdwLY4ix8q7ZZM/RoWkeKEvJ7wfSFssUnZoFS3JGqARy+msB1VVjpycFN0OuB5NjVkQpJB
DCgEbUIqtS8Rdn+aKdDfwcAGp0b5aZs/TeQ0T7wmtCZon4Jd+M0ZpoAIz0XBKB8QJ8MpYW90btO4
kEerR9Jzxt2o3wFvY7HXUsqPDbNj/J7xJroPx+Gv8Wf8AHCP7nX5qr+pGq3WKcH5/pCNBfxzwxjc
3NNL1t7CCUAfu5ANzHC/nGYnP+Z+zunSGeHqnGEgPZoKqawPsVManAoTyIYAFnchj17y1L/ijiMi
EFR0FQf1BB2y27C81G54zh7FLvGjyW6/iKBBVRzd60MJ5Q6V5Cm+mH59Ns2D6E/fw7d55q4UQju/
L6foVPyx7uGlO5E1pX5Zu/i1OaLgon9ev06zNxc/0vI0a5sisym95mRXYEVpvOmPYTIs9iawZ9IG
wsacI1ue4lyxBzOUbXWaxcMig1pn0KuF+4UqNtIM8TCGZCShMeYfyMo+DXkn+CJKJbfL2G3xDEnE
1vLh9+t+//T7bcYIe7pI05ZFuZcO1hRLMDzWL2QQSDrp/JSF3XbMk+jaitLKaFUcxYQrH7HOdDVR
aSYSQZeIWYWiiqC5vNKRFUwo3iLTBm97QQXNg50z4cxxIjmakV5jKzromsnvZnV0btVcRBXJDgLJ
zdoEBUrdDlM68C5kT72GAKPXYX7ICScqwegY6Ypui8wSoYlIM8rSeMlBFLpd0j2kVI/cum/HmwRu
Is6LzKtlOuwiEc9o6XTDqQOclJnc3NpWMQlDNz/lCLRyJJCVMCMLzhpSAZtMdpAdNu6YNTTNZYjN
SjxFr3HsaTVyByExJI9xOyInJWi8WlvlhAVbYYla4rnmdGQS7WlZiblpppBibUJ+jQbtoPbs61W6
0Egxx0OUZFchQJM4EHlxilrloROuzswdDFmP66GY6WSqQvJcwTQwK+NgsDkFUX0gt9uRloy40poT
8lgG1ywOPlBztvsOlOtQTpTPCetfu2helnqoADBqGeUuDQ/U109dBc1WVhda4uTcunOM5MaaOVQA
IwFebL1EOZCQhETCaDDhx4fHoJreCTyTd8NIRBd+96cg+SStm7g7S/pWKwJGSZBBojAniS/CbV8b
IEmvZg+inzkApNhAF7NCoLF0mDSC6XkJr7DMtXdAJq1Qkqkudg+GzrSXwXYlwb3WfpAaNoyss9ch
ythX63Sip2b91IVxkNqp2aC0p3NS8DugnHZRUrqjbJJ+QHyK0BFq3E1KvKnF6GeB5iw1VEMmOpeI
QLJtQC+v7peXmqH+FvMrtgABZEmI5Jfianyb1/9MlqlOJVTaFuCzCdAX+gfL1aPOUyXAlHEC/7qN
5K1Y0Z6GheMvqYp8ADIK+Y+Hfnkba+FtKFbqPzW1pdBtREjb4cf8x/eSsvEjmrtUqlisR+p3+mmx
gRxkysxLpos1ujTx3onqezGlW5iHOtxnwi1E5KYcri2INVBzezPkN1jlxe1bqUFOzSmIq4IjqlJ2
L0WNHbtQMcQbo/XVTA4g1C9V52gcD7D9Sg7MFQhkA/2hpT6sTHpHoUnqMtm8bYcADvj5sRx6L6wo
GeSIEUpSx5gtssyXmjzcPUcaQyUwDqtyrEZxFFPMtOJGro0rMV2vQjJSNhmgaA3xkVbjVzKx05jQ
AWaLflDe7YhbAZhPJI+VDEC3kxcI+pieFJaUTKRajtqsdKIY8DcBEW49y93WjGuycYtY3w8SG4AR
3nvISj65SgN1adINmDMEER1n77UtAkkhvpPz8qmpBC22ErIYs+t2cqak6Lcq9kXyxG0SDyi7Qyhs
bU1HL2aCyBLpKjNqzSYAdaMwbwv76mJaxTUemxepntc22Yy4upU2kdQ9W2OLs0McX3K1I4BGRiKd
GisLs2VsQSxUMpaMk0Uj3FZIFkNd8HAgXhUuLXenXEBO4UirNeqakd2/AWXjPJIxi2ENz49W/Qrl
rqXuTx5wrxhfJfhFyKG2k9C8DyMpQGSFBbKaemYh+qRZhJuJ6D1XE4SZMOZZvlTMAQWxHMgpjkGy
Y+IFTB5uCKxGtwEnQ8qszzqjci2j/GXq2ZGAoW4US2lAdmMAUdP6TNSl33XBd6SrjjL0b9imfhkM
JAlnSeJWM4M1UZ32JJWZrfwRTRxkq+4h6gcYQWfmGtvKAIptdu23NTG4z1tHJHTHEIoTaGR6M5CL
7efS1HZ5Xd9EyzxPFQjLEfg7WXbjLm+avxX6/Zn8wTBnOy0QEJoxQiqhxToyG9kDMnybMv1tYGtn
JWo+ZgkceChx5senDmsL0BgHewJb7YLwoY0iyMeupyvSCGutao7PsQnvNE3iqwg/VMs01E81Y9+p
7O2ltG5hk+QeLC42VrIa2nbZgfPcB0kjHsoGi0YiZs/T0D2w09ebOgfbEsJXBW+tboCDXEtB+JwG
vDKRcgmH4oB04jJOFrxqq283C4GWGwnRlWBMXtZGuq1q/FVH7bcNUBOi6kKXhlqHcxQZOlAWX8pp
5FMVbbVmHA7krr6IxkS6+WCnrSb59ZhljFZHur+D7LesZhvdJJu2G5SztKCdG2bdj9W0J4tnr2nF
8rlo8UEKF2GH8+Cam5xBs656GaeMIlrvbhOqWjsYjWvPfWqT4ghT1gK828Lp7TPqJmatobrq+gyN
lKoKg4lCnme1VRTBjysafUpmSXYsFTvEcYfBjG8Cr/81pnmelul7aqQROzFC1IaNTCrQOhfWKJKq
Kh5EC+GxrOS0kBOFdapRYy+qKOyNFt5tFyBujWH575KEumNBHiuGSewFBVE96RrKkZjkVI0YZUIZ
ztcySp7CXMde9YhqLFMa6vOnmhJeN6I/tssq3S0iTJfS3KlJ17umIAmbqEeDX5Q4H5fJGVFsYAzD
Q7TIrU2ES0n2zeIpEXUZwk3dDhLhaVa7fKdVkL4aE09Oj7WrBinlJ6P8M9YDbdwMLPp9IFHYNXXY
GHNC6dD2p1aOYia7kbvgk5zN7tbmJHgLXbODVLfNjJgeRKNdR6LhMBv1uxizXMolsuPAOFZ6IDhV
yGbD0CrL4ls9tzwxrfYmT5Vmi2n+SAPxZWyi2dewl3Sx9WaI2BPkYfI0ZQxwMbSAGkL9HekbXYdE
cDRJSRnSFHD9VQMDBkl7JTgY5MvYI3R6Aubas9bk7HkRhENULTeAZqC8mEipCJR5jHN1vBOth4fC
lP5CXGlOatL69PFRA6tV7Q1B9xy2uzIzvnQ5FklK0PdhPv8k8PU9U4eZF3CFSlV1+4n+miRwYovV
SLbhGdj1xFNt1H8MxG+8l9wSURvkTje1upN6Up7Wtkw+nF3I0ksg9uFx6CkUVNQRZdAPILXiW0r0
qseAZhWvogqqGWWnEHY3q/MvsMCiRnQq6WuEnXGSFU4GLGwnQyQbs7ewuZKf2YGd8+NiuAyKJ5gy
c/moV3xMY+q+zUd1//un//HXKSvh0YHuDuv0i/Ar05WUWtuPZvTPH34/Zzaz5QIq/whXQMHvh3rg
CWDBklzS5HovkOSH2BNi1OrFH3w1LVJ3C8W9KKA0r+Fga9FAhy8KKUolCtnEBCA8DSTXxzo9zYzK
bY1TGcKw3Kl0nbSVfZvW2X986OfqKuSK4YHN0PdtMjcQxzXSW+RI0f/xoUCkuu8eZFsYe+G/PpB2
vMFHU++SNcIl+w13WeNitLrvftlE+WjSFVO04kkMRhkdpZYeSbdU/d9p9/+DSLu4m/9XoaAk/a9C
wf13037P/10l+Ptt/6kSVP7VEmXdsFTsWRpZTv+kFNRQCvJ5k1Eobnr+4T9JpBK4UckwTHnVNhiK
Ch6UhPsu+rd/Ucx/RftviCL/IqqSKOn/F52gJBsrafSfdWyWqIngmiXLxEekssz+dy2DXDdg7Hqt
2bYT7rRoFk5LR1xyaDHiShrg3m3Iaa9oFLhgOU3BRg8cgSEkzycCnjSo76HVPfdhLTpJl6THosVf
Fo8cLlOIMJvJbGmEZyVBsBMiabPXP9R8Cg4ol89NOWketmBlT2juThLbdFdbOkOYd5DjzcHCpLAh
4TngQ0/abDfkntpbuaPI61AkVuZb/RlIyVdjlgnCIZnVlqZ/Ae7/WDbpKwZ5FOSCBT6tHQKH423F
qiUQRTIKdMay6skkJf1sDtndrOiFaEPrU4O2uxCwpiCKryg8BReKyxqQPP/ECIiHkKFGzx6O1MNm
yr/vVKZRQANbP5zyyxBbwb0v1D/CmHzUigVfVCTxtUbZXNWQD7uMJVlAKk62wd5I2QJEOU7sU4NW
u5SV5JQ0QkwSCPYYMiyXDdtw7s1liBpOLe4JGeZ4gFMAfBwzA7UGbhgmud+E48vcN2SyjL4ZIKeW
R35ypdN5gSaHnHPF55VYBgchfA8rOt/s//dGZ04QGXeilWZ8e9hhWP73TFmEIorxRjd4aFVGN3jF
7apcOkbzwV2TmFIKI+rFotfsBIzqRmjQaERkEQ9g392CiwgzkvZwFhYD+7L8gbs82Yi4C/o52XYj
aSJ9zZm/7brexsJsl8mIXWfKPaPihxMaccgU/dFZfeErCqSmrnwucWxshHwA2dwMHUp/9qFcZNi/
fseoGwJKePwmZoLgzEr4XD5hO0BpAW9y3ooyl6OxUK+C9I7tQQUM27yKwsSbwgYFCsdRlNJ0SHPc
Lv3yWkRkPmi4rMyE1u4yG82NLInNGAcnaTFw2afdcRyJNVZneXRmDWWBIlG0p+SgySmuOfQx/jxw
eYf8RTamZ6tpdNyyFVOAlOgHi1YqBj13IXbarrjpYkk5AmYi6DTYpksNT1Yjn2R5lSdutUbNfO7h
CQC9HNgBApLF3HeY8t1wqXdKxKBxskwYr/niUYgx6ucEb9A/kkucU0bf2PqoCJc5Tt+L5VKiqj1A
R0Wi32VnRVsmpB00DCbOzalVJzQ0Y+75YfzS9fcqkYZbL7wREMlpbFCXvdoLvKlYA3AImUcKHcIX
l+i957izV8ZloQoPETdR/7m5XPqYFcvX2kg9A3OAD4602E4YhInEKsidkZpbyK1wNFERMe42PYm6
AMcqc/1GIqc0765l08t+AOUCTSg+fiPvllOWQR+OdNFB/VWBSmNkpUy2FBPxWxJTTUKoDlSTmydf
YWSTLcjSsm3y6igESBcHmm2ZMtF+zkmW7dDjVaW1VdCVoC/7kDrt2igsJDEhXxxdwiO/imGHTzQX
e+BcRXszFUZ2c2OtLPrMDXroiiZvKaVZ/62XnHoSkxJ21PiyTh41LxV05NQMqhbquyzMOHRPOFyC
jBBcCxcCuhvmM9KAvFqtrpOBgncq8EIPefYVY2W28zn5W4aICdWwvqeQDMhEop+1rMa4pBnpSi9Z
7xhtSs+lmAROozg0pX6r/pB3xHl+5H02rWU7T9J+MZgSaLFFzFS3alCNiBLYGG7QSunMA1xxh0ZV
CGExXwV46S6u/uWaFu44Ct+pmL6EC6osSRh2Ss7UOWpbgrAxMtbltwm9ugpIhSCv3jWj+EuY4MfD
gNzSoZR3OjHgmDzTr6YVXKK2vHGIFUfE5MMNDfxWq3iAGjm9lB3oA1j/PKdTjvqqN4H0TwdMS7mr
r1+E148OU1FswyXnCE36np9qEqjX1dsILMNNtgON2g9ZocYIOU1uJogGG+Rpd3MVno3KjNSGW6Eo
XWFXBPQ8wOHTfTTq/pRK1tnMqe/HMUAqUVaB1xeEiZHAlBCb2iKwjsPvRCB7sV8X1fhvGA0nuhKD
jahpcASpdFtzRpQr5JQ6etwz3lf9boAhkIY9y5ZAVnVRhudURAek4yyHk2f+xAaFtV7Kg78U+qOt
RFAFWNyx5jEKJbpTPCNVo2wk+LnJIV7gDJSOQQzOr1eGzMvlrn6SZ4YtRSZsw6a6IkWrLsYgxMci
w03d5gp9ppa0FOCoUy8OO0yOwgrw3+dglK9NS/pYwq4ilEKNOkwIrkM3ny0lYaZqxPDkYvPvhGc6
JKD2NHfRBClX/lnkRDsGOS+iIFcNan/dnuqWLuOSsjR1PJ6FrFLixDEeSbM/tOX0EENr9tJFW2+D
bR51tDMZluRDAZRh3bd6ZjJW0p5V+ih0P/m6uWat42wsoC6ISv0c6T0egwlBTRB9sduvaGm+bCLE
bWo+B5EpzpDSrDGHiVG1WKde30zkkJfxs7V0q8jlBBy88Tma8YLj6KWtm8jLO6RboShQ3qwP44Iw
eyB31WnGAGA0kkDNDN0qVZetOkzIsrFH6JP0wKNu+XpmnUk6mPH1vMqtYNijhYJtDnN75fJQV4sC
d/E6sJnOfSHCTNeDP6bK/AiVI83HkcTuYiSGm0Jxa3E9EU0kRLkN8XMn4NZU+psxGb6qZ7LdjUTG
qpb2ucjmnW1ogPpASiCJQlS/+CtdU0Ut0JHCjbdJoDTGEeqarfTDxkxC+3xO+llAnNmf80TCU4Z4
Ku6YNkt581CUjhuD1TYNqmMrpbOnmg3o3Vn6wln7VqqWfAQo9LuVKVHR7WVUOELFAUkba8OZ2M0N
ae2giLJfKHqwlyIcJWOHZmi2kNvEDCwT4q7FGrU98+muj+6W2p6R0EbeaM28MC6u/SsHW0p6cVml
Eu9NKTQKpbaJTXLJJ/PS0Bg/lZLmzZG8FyNiClnkOJvQ7mBhwB4n94Re7CTiHEkCdSIGQeyFsZ3o
tJaqSi+PwqzzhvbjZIsQlVa4CZHrMX1yjKrlpWnlgE7YbD3TRvhjLupNr4LhSdISr2kT8zkvbmWH
sIeau2WOGI+Hkd4YCb/Hkr05Z298RobL6DftLGbbmeKDfcLQaSFEN+KnSq17BtcLKyroJbWpHFln
iN2YinWk/fM3CYrllpbHeWrFWz/tkzYc7r8fxip5mac5OY9GO9zVCQcAG+6wDcKakDVRXmCAEj8I
/Z+uBqgXTecndWpVXAWBjb5EkYmCVGINjLkQdYE3vOo0HCMim7YW3NkSy7MaBCJpflENcm8y7mIo
w8lQDcx7CbwH6OwgFgIZf0m9PPRJs1ypmAW37UfpeSUeWnmu3UVtRtKQph5hui1Cu/VTFjz/YhTJ
8KB9oUWdek9DHo62LodtGRV0L8Za9mdasK6S9Yyno256kQQeXykDYKGB6uEcDlB9jphgj7y5Mp6C
qv7TVpZGcKxcnAoRdn9Y6TEiJXlP9GGCNhOxzj5e8HzoE2qOkQzqniA05MErOAjFZbm4Au/b5lib
kfksScu4UfXhJcsYpJRKM9tKJRFYpV5nI70YPa0eYRH2pPwkMPqkcNtq+mwvY3fHEQb4B7U1MZEG
oI+dXgBCGfvA4sCPrT0o4tcsnBtEIwxvc6GOtmxxsYfmWUK3LL2NImPeaKx9hm70p/uSORLgIkFZ
u2YDsU2y3yzYA8IGgnfPBME6FCBsJnatnWQVLyORrX5KizGsoq3W68gYuEISx4VtwdjgTMFxLehZ
5ZLBpmcNIoqoHCVNRhua4XhS9YYXxabqJSrNxG4w7vnEWHCM4cMsXVn7Wh56cOCJCpWlr4yFAq1i
h41EaaF46uqh57npCpMmbrFUHn5iYjKtGs8vXZ7kncBuDohlj8UI/oeLO5x4AZ3B7USIWzLO0Oam
4W/y0epLfuUsgk6FmxlMyFFT7rpmYb1nTOp06wllEKpjIxv3IrfqS70UPtCFLw7n6K0XS+StJoHX
Gr/atFKuLDcH/PeRncqjstrt0S9KYXOkmpokXeTcIyvbQSADIUfOZxnpTx6hQp50HgG9Tm9iIvuy
Nu9MziYb06JnFyrmt6bzbIhUk3k7yU5boyoVmBnk4xWYLfxlmUeX+VQcKfBA30NNxXsTt/6g68Qc
tih/wnnB7iu2jlYkN0S372bFO5Knqe4Saon2ZhWXDSEIJRgXwZDdyKE5Ck3wYeoUK/HU3oYiwNY+
d39D9t1lNEy7y/HMDAYq05oCNa1oUS1ThY44ilIIEcbHXKHHGXANrPTHxdVUXEkQzRyc5KNtdqmO
xo8qQsxM8ShzkODVhQxq5KQ/xsvghKNAjqzpZWGoPJMjvG6DiNdGk7NsGP9UYenJ7TIQMBRUm5ph
VBX9NYyRDNUMlR5o4mmb6OqwNfiNUYiydQdpNDLaKsQNUeyUaYRyufTHDHeEjmNbffCSrkaDIW12
04J4I05H69BMCf8UVZwohfk+LMT1YH5wVjsKAea5M1YWOpmwOuoS2SVjqT6IAN3oRDmcVaY927QM
L3COcEK13YneJiJestEdVYWk0lkGfqRFvyCWj7lRyk+OB39SA9ETZrnI0rfGBEuFmf9BNNp7uKIv
OMJhLv7VjaR9hycd4s2iCq9aoQn+yMOFBIHlIpYjdvwcV4ra4EtIagmxosQi2TJEF0KkxgW2Zl9K
Ec3rUsS4yqBxSmDrqQW8etSaL53c04Ma9SelNvdxgtunkPXoXMjkcnA6rHdWzPrQ14u568d+cmgt
jbYRcKQ2awGYEae8tDthzDhB4oLCEOLHiyPpFAgGA31J38Hswm0hjWt6OyLbsLdeJFWpHQ5Y30VS
fS3CREhFxH0i88Q60cApbOxiclwTkgpyS7xr9R+zUROMZX2xZTBF5x/PoVDxy4lF4Zetzoyq7+n8
U6cujOzCBW9ZIRGjRHoTZitF9tKIrTzsOTWqgaocChXGnNxLNniDBySJatZLgFVl6emhI5vPc9/q
W1XEGZ81yKuraNpEIoLCvgRIMywtOR/EPetL2Oynwa1qFAZze8hSlnJOYZJImzCMIAo5MFSIcWCe
a2QtI2oLqUSRFMxsW+lET1e6nlcMHoXrKzvXzzDzEugWX2tFZwqLz4xeLSSasKdFNdKnmlA0tiUA
6W6E9iiI6o0MjxBzPEfyRYwkW57eskgU/b6bfEmig9Z0jDbF5VuVkQrHevwRcAAvhMLyOY58Dh16
Gk1hY78mZYCjAPOtWSCEUjKKCa01WTUW9c9AHd4nfeMqekUOSfSlSsSTyOYkOOA7WttE8+Aqbewt
HUdDSj+3zMPcG/rLavyBQ3TQsynZgiZkgq22GPMk7QkqOE87s247qpNX4rK4vBwNwF2kiBJTJgOl
8YEspXmkl0IVERiWKJ0ynW71IvyJOtpSbfghKfwAgpELpNClI41oxSzSRgyAdM6AAgE/BCu0rFMc
kCSIyJrhSUI7ixxWyy0mTYX0wSuQFg5NSkuS2iQIbpglXwtR37Ys0oqB/nwoiNCw856BA/012mhV
cJ+1RYUvlr/9VnEJgUCOoJwDNjN/CWd0ncjeVa7zbylhtgE/lRNjVL90jTh5uPctABETCXnXEf6K
LZS9ANmLgTaEh7xlahomNeJvo2z8FdhVred+EOHcRXVwoDzT4Orw+NacCtcemrgQ+ZTTqsmNotqC
RkATy9bvtvUoMcAkMaHt1C+4K5T3o7hXI2rkQi7hGOQ7I7uRFPTezOj6RIOSuKixOOiyE66tStiT
qFxFRORLrt+sLhUceEVMi7Na2oZqfQfMHR76JH8K5pptO1plnW1eOXEVXDIKp9NQzoUP9eDPmPXR
Pmizm0paPM7K5NqBRGHEJh+bFh1YR+Ht0iXB0DLRdLFSsuFyJX7rayAua6mRtdWhjSfzUOpIb+ey
Hr1e6gEtVBn5N6iw1Wq6xYvpMiT60yZW8e/sncdy3Miatm9lYvboQMIjYuZfsLwhWaQoqaUNQhbe
e1z9/2RSraLYPX1O788mmQnHqgKQ5vtecw5nFD48YZ/+k8X4t+UODLjxLyiO60/dpx9CCXefcoQS
7r59bj616a9+as8n/chh+PZvUq+AvKNvOzq0R673h5+abuGn5toOFHzhmp7xQu3A/E3XTYPErek7
WJyZ7PqRxbD0f5i14B++zFronmXrNiOP70L8tPlov2YtMoyl9TmIhnMxWN3EmIev8q0yhgmkuquq
XYt/vk2lCn0lJPv3l2HCom3LsES5ZC3MPNmq/1Uq+X115mChiDC4sTVX+aHB0z6Q5vaZtLl3jRG9
AnKm3Yg1+Piu9ErjUDCR2wwmcFpPiA9Ikx64Fl0vicVjUTTv86PlYg1HPuHG+tRjIrYhUcBUxbkx
nX7Y6Qx+izksu9GvngIPg6Q+QbQrn1edZr5lwb3K27q/2BVp2qb08HxtyvlI0v82S4Z3CCAesqxx
bn3pbdL5ic1Cxz0YZkPWJAAXW5Vo5TdwHvQ51Ndh/s71nU/jSLdmwQpb9zBCGJ3do62POvNt7UPu
wF3KO18cehml6M2vgu4xZ4JR8H9ueoKtW7QHJfigvPU1JGnT0kJXyHMx5Cnx6+lisKcOkS5rTgpS
Dq29brdu4sEFT5GN6arinZGwCnPs/mBpw/fRioBUjMWbVE+Gm773e1D3aJ/axCs9JuSVmb0LuVEb
1zumVsCKmPDLfiqGdC32ALIrWyOcNRZ3+MWxmiWgUsRTtivmrwFjzHbwSPJaCTjIxQ7PJNbe+WHu
r0p0pYidPhWO87ULWYFYOtjSOdbB4ZXZpYnqiFF+u+Q46Dam/35IxJvFKe2tZVW71s0flsr7MJQ1
1BsN84IirOkH+wFF6AYorTa0hynVbr0EPdKaRTZAoy9DXM+bceI5QIPxI9Js6TogQLDKnHf6COoc
syHnxtIBFvcug1Tkgrbp8U9zUaksxF3Q6GcE0oghW2SE0srHvKFepfihog2IQY3/aXAEX76KDHCk
5U1TdcFa6F/KAS5JYn/S3KjdZrocOBwflYq0PpNJg5vAC3kjUvLcaPlx98rqvsp9Z114CegjwZoq
dqz7hdjFMbeB1Zk5ihSdiZ/4WGHF6pWb0CnfYX9IjNUA49APw7itmKs7ucnwSFC/rpOVsdiP0wzB
IGQQNDLAnxi28QpMzbGqQSc77kgAri/J15VBzcJOR4nCiO5yItiAtzQicElPKgjzNlG7n7Mm/xzV
/bq0GLoGy31MuuwbqztU/21MqRGMc+wZ92XrU4EAIAAarH0Gg0DyaB+wQP+KsmewMbsHazANIK9Q
VvC/fhDo9xlh9jGN0o0ups9LBgmPlcDexnrrpuqKT16F4Twj/Y1mmm+9KpCauNwrzajtDVQHzf88
ieqN7F9vsEz1uWkWvo7FrV+P057kxcoLwExoINF3BUpmpy6Ivztp/kj3uFlIDu5KfMgJtDJhcRzU
DyODcNzG6s0no6hgVRXBHhwNMk4mKEdVwAQHdvI+zpkTJbFxSRrnIe3gTiSgackV4WMvek8/OsaO
nFt8cdNhNxIXBEEC3BonxVUTWkfyligBJxOExQKzt6K/Tcz0iQjrl4S3y9IIwzNFsAXkU/wN+3yV
G8I61ZDSl/i9vQA6JwkN2AI8FpYi2SnDzHAdH0PUlSTaBlEHVh9nHAV3fJevSziwus4nguQIUBmo
DvQ1cI0OLlIWQhIKW3fvMjGBVvuWZU0FSbYy1zgq3oau9xnT3PHcICLopcleD8iGJY73WOKAuCUR
DJ2ydjc2+Kgb27zXmcwQVHIQhYNMvtFsUPcWOnYPrByK+6AGKYQ9js5M0DGSD5aPHVYFoyHUIKPo
EIGSDoon0B2WvB7Ee0/KWy3fqtzeOwPSeS2Zw41hWR+rABx9f9vMG8T0zHWFU/y6YrnBrMm+IEXR
C0IycSOClTEiZkHuJ78zm/hRAHutMd9bIY1sE13QPveWx7S6EgZ87DYmvRqTGRxIp1eefykISpEU
PiI/0Nx00nbQtSZgQrOzQTcVsDW0dZZSW2OJOlg+lgn8PtjKV2taesTxiHxt0uSrkWNrYVvHZjFg
NTnFwEunfavH4Xc6JLYmw9bvxbmMyq/As+8ZDM4N6tU3uEUSybOyB1/PCPGXZz8BNNuM32MDD6Mi
b4BORjlINdawRvd9Dub+2KbRU9K11X7oISqBvNvil/cdZWoSfZ637jzXOsd2hYWP2KQuWvydFvdr
UMU85ZjPkFHwvi/AY28KzNDGFDm9tkPgECUUAnKgCX0W/X1m35OacsiPQrqfp6i8jSzxeZyMx2ae
zwg/I+8xzMV5CLa4iqPCbWTvRGeJY5Gaw64rfLraeL6gOfa21gsNWTSfdweEI8R4uK5BTuqnAmM5
BkRRoXh5FS8yXkypPW3KboJ8k3/z46KVEXzmDgZs4MU6+fiOb4iufehGwI1BY34K6gAyL9cO3f47
roYw1qz4XHbOgtVe/DDn7zwjFEcGINciquPqWbhJZ+e7nU0A0kzcywZjWAcRCnad7T5ySdI6KZ3e
qCeXWJeMOCM8p2CzAX9FJ73ykavOI38PDpZVsbHjYHRR6hrhmO5xrJhllC3xpQofhBz9i5XO+wQ8
wibpWQ5Io8NLqYT4Vg/+xpfBltGpfs/hBIBQLL77UEbx4ql3HVO6FdgnyfFEkadt53WbD+MJeeiV
Tp7uxmqGhtlF44FdRlC3RVLZq+FNOHRsQB5OcQh9JQZ/Quppg5AckOV0uDCPhMc1gRL0CzxuyfkO
m5YkVOdNn4IumG68snW3gzl+CwFiESZqi9Rfl4v2gaVPvJtatz8xV3AImFowrBrf58sg7gKanthW
Wn8WiMMdGq/bA0ZIz5qey7TD/UwaeLWYeKX2IewgRxPrPrf8tYUqCimibo98627u9A6llhBKWto2
N55VrfU5AW9tgpDn90tWwI6/9T0dhsIquLGLy7hGaA88f3RX2yDmhxr3UQwAk13n5uVtR3xMCBbQ
vaPzAOHNCt0t/+bOZoqoM8GKbq+P8deCO1kvBpZ2cz4e3BlM3JjBrfWmYEYKFY1mzybQZ2sGr5Fm
kI2boV0tjKxV6G6SBJJ4xv/1R9bXCLXXW11HTrIdi2zdWTm6G5P+oLUmYh81bIDGEYR/kugRDC4R
La2SHp9MGCwHpl2CI9ScHWq8fTc1osQ3VQG3qU2/Lon+uW3cN0GE4HdlkadJe0StIlaOc+/ZxyaB
fTwzvm9se36rYXQKgxqqbhOYT/4yVusSjf0V8CM7GL5aOGVoXZST/1mAj2cULKV3jGGIaMXlqTD7
L0aHoonvol7qmx1gGO0pz73qAU56HNgHr5Yc0AJl+9D3bmsVJxEM5EuIVIoJpJzbHfbnFlSyk+g1
Zn4uDLE61k4ZPN8I2dZ7u9DHne0Sb55HAn3Nwpw+XLThSZvs+7Jp7vAYhVNoWuVez1D2QZyK6Ea5
RXQfkHvQxXdJiV7zgnU74i0oNjjAY1Z6BQUjKmtY/BEzG9OJMJ/CboROOa7OehIO2yGtv+l+Wp/a
BF9JVeuN8d60dXEwtIlpowtCGhgCHhcRwZiwHN9roB92YzqfLbu37yKXFxsmwn5O5v4wMmwCiswA
6OqgIpmk3015CuPTk9N21ydLJhVIjRLfey0kdywISyZDZW9HFOESaw72DBTEE9zulAVzvG+D5WEG
a7Sf0gBgiu4eJ7eD4DrVy5GUxGM2VAVK2HjlEhvT3+Ueem9okE+CrHtqhNEG9tNmhps1zLp56qsp
ua0D7xaW6dCL8gysSr9MyO6aYo7OvUQaxbZUUAjA3kzlU90u3imv6je2X60XvXD3Rv7Y6t5yWfQl
3tRLXkMayION72MTDHEBwRg9cLejtyTH3tHe6Ervg5XFthhi5J118b4zNgMzNygt+Xg3GkV5X4zn
MCDHsHhMTsuiZp4gi4U0z3PxapuXZl/ikBkHKr7DsfIGhkWcIwn9aQ2oI7UVYsuadBJMerS9j84U
jEc9K5BGubaRLo+xZJXrBwO/1iGfScQW4fdEX1iuLVoPF1kWxANnCVIyTmFtfoo7k3BtYUGt1uoW
41A/l1UdD9Hndld/CitzeXbME6lGRMmSRm+Ij6+byFX2aT+KmFiyNiAm3ltTNJzoyGGzwtgH/4Wd
rHJ3AvCXILQmHaCGHHBvL9r3kfQGUo4+12KUtj+qSc7wobbsZtu3gIf6EK0sZQylrqEKnY6dBYi7
u256/gcNkCcxRIhTS5M4dbVAiuPDqcVP7LrRt2LC5/q8u1rxMdcK5pXyN2r8cDmE4vzCOe2FUZhy
0qmlKPEcaffkXfhillSV7doJVBTxg7QF40uuA5ZppC0sUbHaWwmJPi5AC0CYkxBj3F4gH0nfpAhn
Avya5e8vfyWHrLENeyVdmDEGCDqnRsJdkrdK1abcXMQmhs7NqA1/CGy/6cdMzGSt0m20863J/b2n
ByfzqldHGIfVsayQNQVHj91a4Ot7xgWsG/FLOqZFxg1WbaPR6iPzE6Tl4chPkjpHpJMou6xZTdrv
iSive4ELbisLVcsaaLSdMX0Y5KGBvu66PDqCgfvx8KlaDE+FB3Qq5pXARJHgOd82ZK4jNuqLc5Pk
g0jaHYwecC35jTv5qPW+PVX7Mc8AnwlnF8K0ItdOYQ9WhaRNVR9HcI6jHpIzlJuWBSkS9DpZAxdv
bW2A4oxOfnUExY8to6ypZmFVzWYy+6+2p3dboAoPf3KcSn4aWM0RBuOpL03BpUugryxzlWGgaqtC
NReJSbObgshnn7MMx0AQP8GlP7OIC8Cmo4SjsWTYREGO34okezXyG6gvpL7L9NiX0p3YTCBoz0WE
YLjhQoqkm4AZiWHNzgGPXtdLe3Q1pAbI3mYNnhIJXYnxaFsjIWjAqN0xKTtg5rJIeVHWuC6gCCjd
DVXBO/2jNjsdHf61rXbraiPC3uPGn1kj/zzP0VMdsxfZ7nojb35/dbWlNfNDq3+bqonvVls8d89V
q/Zx8hHgH9XGZEBRE3QC/fz1yAHTUyyQKVRNHTiAjlgRvZmB8vBIkLfcVLaD75Bs6T4PjarB0/od
IL2LEh/bm5RQ2waUTnEzLpW9rrRCsjIJmptMZ5/PsGXtVdNBE9V36FVw721Jov+8vGm2RN0tmLnq
t1U/q+/x86umKkh3dy+arw7BPMneDwU9OlKz1ZEwE49hKQJ9o4UNGUgCniyzrfy+jOg8J1GPxM/C
CJsg2bu4ynBQVeEA3sZu4mz96VKCcCaJLZ0HlcOXMtjG/ob7SRiXHF8tPbzLB03dTeXw/KK6sBY6
eg0r6TgadjhG00kyhFOWfmHtUyuBCM+9MJ3B21Sa/p6hr4Ij9cfHV81YHqFqqoiqGt+DHp8q2R9p
IHOOA10Wz/DPdjDOYAB6bff8deTXU7WC/nMajHhPmLhZGzbZN7VdFXYLQqIiBrUeQ8RiSJFDOqR/
4QWKUAeTVcBs5YqYdre6ciuuVAuE/FiB5mRYjx0KaaMYDsoGWhUmoz59k4U39Ci0OzjTrx9C+Uwi
RFYf1TNpE3/bitG6vHi+VRWKAty5EQiEalZmhACNEKcXx6knG4TknbA1Ey7/z9dEHXP9H7WosIzM
K+wE5P+No5D3qZiYwYJt/PEB1SmtUzlozTgucCx9XNaJcmpL5OgXy5c8krVXTbUDv3R39Z+szL+d
lTGFiWTwT+HJv8jKjP91+22Kv5SvuCXytB95GQx3SbFYjk28V3ccS0dm82dexicvY7potAEkdJmH
/mSXmK48SbdcznIl7eOalzEhnhi+cDxTkFkh5ub9kzyN579O0/g+HBXcByzbFo5vk/b5RSizJk6+
jGGRnFsgCGHtBOWNybxil2bTOYGg9sN6PjIwTFs5PkjoyBVAaWGrRnFbb+rI/mLlEXFBsHVjMx0h
eY7PhWnFE/rVGDUDtf2YC2YmZsV0xC9q+mJVLTxCChtV7ZF/f96vmimYCAwaoHeq/qJUMyGzxkm5
H7eS4nVUhWhb+jdVJaRRHOL8q+o/Vc+pClcZtP4s+txEqF5AkFVpINVnqixQCf8HvNmI/WC3WOgt
5Ui0KUP7Xr5wqrO9NlXNR54Jr+qFaTST31AWppyUXgu7h8ndW/YJ26CSkZD5sCpi2Rw1W9suMWqd
cjuh5QmzeVLa9SAdvqDaUzpqujOU5WOGMt82GMyCqbucFT1XXZaGh3R6tKsGSoQpDbFrOf9QhWom
cVJsRKx9b3D/Gk9hzEJ8aV0k0WwtmU7SbyWLgJTYQSCdRL52+XzRyASBCikgmPs5YYr+HtuucDu3
w85jvnXjaqlMfsTdLpsGyUbfCZIVe+HlT31E0riKmrtRpPZudnGbqJLwQq9Xd81pKdLmZMlan4fl
bhDiExjEjWtqUqrHGrZmmmo35FfyTTkuWQyHOpEevSrZp+5N4tRvs6WrgwWxN+udun/hgrR12oKE
7S5WOTrgluQUaOyBLQfWbK1AT37DEQGfzyDuj0xM+6OqMR34UbtuM6sRtZ5rWx1zbV7PU9t0PwCe
C88c/ENfEar/44L/4jKvd6vLhkaEAKGqPu9HX2dh9nP9n7b6cNf29f/9820NoEz0HRYI1PJXUUXe
6D9qr7YNyOfsNNsn+LB99a+ef4JXP9Or5lRAIdJ74O3qZIbratcwyc/k6xKroU0Wxc9mqga9a1sd
0xTSNlydo/Y8H6R2qbYVE6/rEPuIgHPc/NVlX227/vtqnrH0e7VbNa/HXD9N0ZHT0yB7rtUhasdf
HXe9ngZOa9vghXrddD31uu363a7b0ta4b0C/8YRLg3Soh2+x1g63kZyMaSVF1ZaNziqcxWJjaGji
va4anpy8zeF9ggj/1nBqWCG6gJzqaGEIUoZrXK/2qqmuBYmdOZ/a4/OykXKQ/3wOEmvfkfNQx/zV
eWrb88nqGPVBnq9wbV/PfrWtzCfjgDBOiUkTYZcKVZjNCH7yiEJBdWSdhE2xaseZA9j/ddWeWR9m
mexGX++q+j3Zpl0nlz2xKzuLWTJ64hgBwKttfKOGhBcHherQa4DheqgKMvSOJbZzagPgZ3p5NahX
LvWtiOmhIXj322VuH9Q2dZyq2a2cN17b6uRrUx2jCmV2r2oRBFR0QwgvqqDUq/CUXfr4sHhLsXqx
oyM1jz88ZmeCtQ099Mvir7Z1KVCNBn8COfFUsRZVM+R7qmrpIt8btScU076yBrGbuhQCHTnkHiqd
B2msiO9eH/x8ntqqqccaztw2IU1Moof5gyr6IeDTV+GwUnEDGPF/hKhkLEE11Y7neFZVvtebaTjo
WtQeVWEg+cwUOzG8je2Hv0/ypzJbcApVa2qsGWsEGj0ybpYAAEzKrCPeTPc3qmXDz0Jti0r7s15M
UmTeWAh3BgtBFQrIlGJXkPtvZfxHBYlULcG8aICcdFDB71FGwMWEiZhc6kfEH9FCGYxmG1rLYxMg
mDqjMLRS91zdXxW6yYKFB0Zt7NWzY0uGPDJ7ZEw53zRIsBSY/QVgU1gVytCKCrIEiAChDePugkW3
iFn51lHVIsRYnmuz05ebtC/BxeUF8W4VazIWS2rHoVdz1KemgvleAhy1dEx057rdGxMw6Mlaxjcq
qkc2AzJbhTSubWOJt/FRj97EOWDRNIJtOqFagV5T7B8zfF6ReoW0M3loVxrFQt5CA2Ih14mWmr2p
tLZqq8jb80bVvma9C9j56U0FwxIhoAlQrWpf96va80Z1EdUGP+xsDaO7fb7kwsxw7QcJsiSa+cYT
I/LiWrcsEqL3I4akAkkQubCLGs29yPeOCO2DiteowpQzL1VrVTxHtdVJ12M60ko/YjzXw6/HNA5c
N2PRAzDJFaFBWSx9TJ+qqjxlBAkqOd39y/2zgzVBWRIAenWMOvrf2KYOef4v6pQgHr+GftiQWfnj
46ja9bMPE+l8ck/AN38Grq5fV/1416b6oqm2s5eHTg5I10LIQejahARSHgM59Igu2JoNgdZADS2l
Gs2uB6ra5GaMa9dzrrufLxtnZrF/tREMCL/qq3+rjvk/tznM4VdgdbcOYCfwxszLVdGFDZd6XVXt
gkTk80Gvd7e2za38v/e/uOjrQ1+0n6svrj0ZE2+d1jvPl/7TfnXoEpfloRUgnf7qg7/Y+tf/6fqh
01k8wQxLti8+gapeD3lxCbXndVttfHH68/4Xn8HMdlbLuotQlfGiyH42c9jKFqZimNVxxHX79QTX
0hHsXbKP102B1RlHw86QG1RVtafPPPH8L7DFK445LglMVY+qmGYi2HDKCMonMpWiqmqj2o1qEKvh
65GqFmWRWOM8W5Os/bnbIeGvo8LDhV9czijy9miMFWEgVVX7n/+TaifN8rRU6M62QOJA7f48XdVe
XPP6kdTV1W5u96Mmig5VmAmjvcZ4p96V6xuhmlZIQHT//F44Q1Lpm+tR4MRcdI2YhajQ8Tg0LIcj
NQMaZWDxWqDJEK38osfGbqrxPkE070d0WoWotWEhMqeq+ZLa+kpV/W9Nb8cwCGT4PpPvDIlFVsNy
Ondt5tM2SY6250HPl2kufOM+MtkhgjCbkJYhcM+99RVuG1RfSasqw7Ut3oQ5yYyyH34HiJef4hYd
zA7AXQQea6PW1imXgYrlA6DZkBAh1P1roVb4S9xg0RMyzGh9kZz0HmZpGjLBjVLz6JgM5o4Uh60x
lsQdAUgVcst8F9ueTuTHSaozReXZEU2OLgEon0WzYX+n99e1qwpFqFVsPtnjpnbgMfgj2jL/Cdr9
g6Cdg9fL3wftPqAt8ipkJ0/6Qw5G/ObZwvDwjRFgY5Xqy4+Qnev/5joE5hzLtwR/pKfcH4Iw9m+6
jKPpOoZypue4xAB/Qql/s3wfZRlh4kij9GX+3//8YqLWvmr/V9Hnl5JITPu//y2kdc1LORgPJLfl
2kjVMMH3nNeOOmJw6kFneDrMepjdDwCzHgNAgwl06JEU1XoRASAN3yLNGny3nRSaQYYe44sf7fL8
7375FK9FaeSn8Hyh8zPxWwhpoffSYGdodQ0dDETPisyvt5UdvBkIFS3DLO5soDRbxBtuGwdaWCQ1
KAUcEBt82FRFu8hG384ysJT++49kIPzz+ochZmowrXctw0e59deP1Gim4Va4yx4MOHQY/GrdWu8X
QcDA/Zp3iX7Jpn5fl22Hakn42bKB2/a2Q7TIw4bX1h6DwnU3fTH2O9O2cUHDNPbGlQ7ShS4xHBDP
d5VZS5p6F24kFHRdus1eG9v9aIiATO/09u+/EUpBf/pGSP/wtHk8UJ6M9f7yI9eazrKwbYqD7i/6
yXRZgHgRHixVjENBhRiKETTxrk0nYy8qawcrDWvZlVN21Rkg9VNcusZ9YXjvA0P3N//is/Gov/61
bR5005LYVs+Vz/vLB6BrO6QtPDc/ALZ7DAi6jTgGH4i0zbtQBw3b+uB+Z7NGBrsnb2mD0zTG+pA5
CBCbQbrc59p9qEMa+hef608PJkBBnYg7H8zXuVGvfK0SVGMqA/kcEHCHuivclakDqbc1DHgqUZw7
UOZ4mvubBe3JnRGO76ochXXQHKDy7UXc5khc//1HsuVt+uWNdW1lfoWrJPeSgPevPxWKmvoSBtOw
NxMxblnGaSenwawAfVcMnOLmTRbcpoYZPgCmTZ4K4WxmQHCrxcLoPG+AmOso1t4VVgndeUAwYJgy
6zibITrLi/6+GWHDgV65XcwM9xykFld2aj05qImcnQFmUm9tC5HgZDjdJ4qfL5n6S4V5bcxcYfYm
E/DL/LnsgYV6mj/hql2eLULELPDag22WHyIpP4AKCiM3igSmhh7ACN+gLJv5jhSeN6O9lNTGRkf4
YT25YKxcS0ocSLEDx2/i9QLG62YsRqLOaCL8/c9rWH9+T1xbCLbz3pPCBX776w8MxdhDZqnr9wZC
d46Rl3dmGJzqwvdPBpoZh6RGQTOtEXqacEtH0XE5LWlRXJKoINaN4j0sbGQZEYg/+UPzrSH0v51r
fqC5/zpGeKYgUBKc0mAJTlHgfqlqwIZxPPv8vmjCOxbBclerPgQdAtaRh3vXZLRI3RjucTSsS+oZ
T/4cDYeodfU7raFQtdQPQ0JZ/WXwkU43IzC9rSaie1VkkX8H05PQF0nlDaLRJ7ctHrmN/V3WTdO+
7WzxNFjF/BAF9+jh9peiy8VOTxfxtLTAy9omuvchodyQntXQCy+XdRvCyC+BhiFOtANW0qyEQFGR
xHm9JR2JSWiRHCxrSW87v0pvDfvz3Bto6U0ivCU0o+Nq1mcHBri1jsDHlpcbtKfRpPtobq0zQpTr
5JwKvAkc/L/uujqLbwWajrkRIo+cvJ+1tt8ztLVMK5f5VDSDuEOS1QB6fYee2sWzaw1kaoN+jVH4
5zGqGzQPUOLL9AmFxrISBwZ26OU6Cs+jNZcn4Uk/KfJQ5z5Gw6xb5qMWWROsiQphlt7cI8bzCbXM
t15Vekd1jxzyy6s6MsVaRny2pql/wL9IHNFnyG5Y6NrnBBkwM9fuiOhgIqhlrgR+HPzajR8I/51Q
ITHPkUjjh0AbEFVN/Oim1GvA3cxINa0Wb9CjCeiZPSDmk7UVhhOebeLLd7VXzHcIm41rA+kUMMzz
2XATxIrh/D34TpwcEDOAalp1H+MuLM7tJKTTa9+uehdXcqDHx9nF08WcGeUTLcw33mChFDllyRk5
AFJ44On2wRjdpYsbbJmVEwkvBd2sNz0mYwFSxRbx/aRH4TYhkLFaenSQCqfJDkMExxPVfP0SwGSK
4yQ+1HP/aWrq+dIj63AZuvwd/JXT0ne4F4jJfLT0WruPcTJSLdPSn6DB8yOLEicWOIIwW/2jnS2H
PvTde1XgDB8ffA+BJdVc/MJ73pHafI8OagmUCLaBzRldeqhph0TVclYHm76O4LpXWBs/xzkod/UB
eGsbPuBqHT5kueRTO+hGquZc05k2ZjTdWo2D+hpHWGCloVKJI3gWoBi+F+0MIw3fIHCNPFLKMoYO
RntUhQ6pKgIIeqfLI3BK7/eZR0TPRBqzNZ2LKtAmL46zNX9Rrbzxlju+3npi4ngkUQZTJo6yN6qY
huCDt7jFdqbTvmnhEgc3Gmq0Ny44qwbn8OMy1dXFz0bcECa/exPiYsYAu5y1ijxnb/rvRKy7cLLQ
gjcJYokyfFeRoNwj6jzvezvp8P1oe8SycEnS/VbDzhMF3H4xMGYL6uqDh/xR7Hwd4zR+2808xDpe
s1Zmv8MGEbOnMseoykKqF1YGqvLG9CUre//SeDeZa3z0cnO4DNDH+vld78Bud3D2jIBpOOQEACcO
+7mDeI94/TrpfaggQXKYeC82WouedT9mB1SH6007djYhQvvcN+htxG7T7FILanPoLuNq9rDVgTMz
77I8RSRl1NGggHp/0Kv4u0HXtvVJfdFzwQrOQLuvG+iRK7FDgwbKBYKfeTMFD1GWf+xMXOwtOt99
DhAX02/vrgRMvNYCTB/0Id+Rj0T0fjbeJp0z39B11RcnKtCgGJ+CScONB8gwrjt4qiMtUOD86Eeb
wAtvsyjun39NXOq0w4ITkrANjKlSa7yJk/d233cXvXPQFEcCXfVPS+aZTzPPctP+7ula9cBIdQfW
bzyhK4bDgze9cZ0x3vX2iegojrgZW5m6OzDQpuo4jtNHq7WWrRW3dyR6oUqNdBIOLAo0NBBmqRBg
sJJlH3leDRQ5WkGIKz6E2fLGwYjuHIctnOzCLHcpvgn6NPob3Y81wGariGzyyo9EfuL+XbwQhZwu
dC9uhb5zCloWafJUw8bR3dtZyYJXeKueqfCuCEgKWx6kGr7aDFsOF+IJMD+uRgXilJr4rGtFw3wV
VFeS5JgN9uUpGUyMB+IuOk+mOHWRN56tcGOKYrkT/XAqykR7vyB/5uOrNiLLjiR6lu7NuLpbpNYU
C7Js59ZFDC0pAnw7Y7o7vI9L5L2AwD/pZoqyvW6/ScN5bfUIOPA4au/CPvTW0VTu/H5wSXaHy8Wr
Hxo7ERCmYxwDq6ni3xsL8maIyiTDcvImJGGieZIDgcju9dxzjj52hDGq4CHcwkNa59AtvZwZuNQ5
nxGmO0dyHpBjRNiBlXRCyz4uLZZ1oBeT8ovulelah/O3N/vqts6M8k73v0WjOUCxxuFGGPYhtZtv
sYz/19B0D1rn34vehJ85L82mcHJbsudH/KnM6RFHBXEqXIvh2CPDuRgprm/d1FwayaQfCsf6BJ+h
+hC70TugfvbRbGFgjPgVrvss11aOMM2D1aOy0AfHxmmqnddiBODFQ3rQa+euHvBGiaW/GLqeWote
ZepcRJKX6BtiyFiVh9qH0NC5yJu4SZLceG7QHNSH17qwfah6/7YMK+2o1zFsLFSLVl0f67d+nsLh
z8U2wox4qBu6gSE+mN3E6O9ZKOGgOVVLYdMOTXiLbzZrTXdvJRHeWlacn6YIFqSPmAaUSbJaPQbY
vlnfZ5BM9lO7JYtQHcqhGvbD9K2xi/J2LL1xvQTN92rxzJsxZABP7GqVo8cokhqXb+Cv+6w0zSOD
WrGxuHkrX5ALckJCeVHquuu2pSvsg+m9MVTmKpr5CimiqusUAbaDkfA0yWt0ATmqAvPGHU/QwexN
+8ZfEri2RtghFol2xpjamynsGHtC34e44ZxJyG0g2GvnbOgyhC5t9I5ad8NjYoC0ReDa+ZaRyr5E
3caIXbi9HeqRTYJCnjV7x77qUQWNvWQXE6u4GSAotD4Cqf2IdgTmemHV1Bj5rN0yMp+aHkFXrGly
BPDfB/AsoHv6T0YPpjVeIAOP6K/ycTAn8IsGPWovedvP+vcGPf+bYHaTxwaljL6dzU/DoC2rReTV
VmhduYq0AWelbqhOGfo5T6jKY3TSY7QnuuTOaV3mpjB491oEwVA1e6iy2Jxxx0EfnqKOMWqw0erv
8/yQav5mqEfn1iui8VQ59nCTzQ7MqxzLJWRd8t9FFFxQbB2+mW57IPZw6zUVlhb4iq6avHBOBqI/
qNH2/UYfDOzrBC8IW+JxdE6egfZCvYBBTrIYDw61p1Jn9dWpGXxsSaRDSFbEsAz7sFr3Op5PRd5h
He7OIfIrLJOsxqCpBV99YSC4NFb6Nrbzjw0LstMQxuFZ1VThImG5hhaBzygspwYTBUs7+QmGfsYA
BU+e0SIzCi9Y202L/93tjHg96POdZidEGjXHeC6KjLtXD3WA6okrXRCJPqP7m6xtvczuvSX+oKMM
u9X0OzFpOD3VlylznIsGWQIXlepRzwx7XxPBgZ08V49qW29PDepUg7drK1NjKq3hCjdHzWOZRqgL
IVKoWmhui6PjIeummuHeLhBI4zEu0BbN483/Z++8liRVsi79KvMAQxvugAO3oWVqVXmDZYmDBkeL
p5+PqG6r7vPb/DNzPxcnLCIzK04IwLfvvda3lOfoLYeM9ZgqaT1OaYwrPCNKNZonIsfothwrCwns
iEH5zhzaCySS6hlRNIQh68kVXngqpyo/2DiF1nUtqovnp68CDP9FtN7RswdYPyYJsGYYiac2FeZT
pMQa1ElFWKlv78rBZAcmwy2tKSy83XL6eDgztXtgu1FePK6/a8d3wNUYxr1ofPM0zaZ5whaFiPv2
2NW2iZtSEwlbKnwu5Xw2mFevZZ5N64Ym2sk2Qny6Xr2fLQgZQGuGU09h1w3jfLrdlJnX5f/2OJrI
+vVI3N1KPmeWzEn9ikUzbZU4QBbB7lU5j5nueqTebXmmLsdGS1ppnmuf6WqdnN0orPGxVXcymEmb
j50PwyRFJ3PNYkPdcMSUnWB397JtF+YEg2Yfdam+I74KzwaycdMnOzzP40tfmkRCTeGjOSR3/hzf
1eRrqla+UOEdEtFhxOWlTsLmuXPBJdLKLi2rgOcMxiqZxs8qi0h0lMk7UBwcsCY2pSR+wbNFVwCL
OzVaH2BvQrkWcwr6P4C3fLmzexi8/hU+Mc7tmRxCNW9UEWOvfYl0QHpim5TYoA12gB4BagOMe9EM
h8RuHylO3qNlhcnsYQ+xtTHRO+vqIEUC7fko6+iBaXewb8lvMGWzRIbirQkGIPPZFF4MezqC3IPy
1Z/Mxvwquyfq/GAbkBKwmkeqGvy44pjAxVs7/XjobRslLxTWQ6Y4pyqBJdEkkMv0ul+24XY7JoFf
YzrrFSnF77JU7RHdG44dbHdhpo602uC4ZARJigI1N5fL203ubFQdqYNI/F/NzPtMumYPfOgovNbc
2rbzqAg1WLWkZcoSFLJRaA/AoLkbepipqWUQcZBICFzGk2Hh3i+r3oVtmX0ffaLfqqW9k6NFTr03
U/rGNlBYh6tmJO2OBB1sCtgAS1yVmHsi+Hlsh8pc/BXwUeshIF+SDG0AqBQCbVp9pd+sROcP2iSv
O6ygOy8d5ELP7U8uHPdchtDxIUW99wzSEIrBrQ5WXv41IAIgBcKROzH6zluorDu/AhUctz4dUIXB
Fqs/+6vIelW+Jn8nzk6xZgtskzu0jnyiXWRFaG+lXRCoS/VV1J9xUep3vpKrkQVvdYUrK66rL9UB
oc5UNe+bAQMqWlQyHCJC3hyuIWza0zMUZTyhmUXDzLWiOyPzN5Cu6ruWMJFd0xpvPZefImbXnkyL
5l2zfHmBRo0uLMLX6iA6tJkBAciEO3rX6bjcN67Wj3FMxxCBet6luMeV67Ipx07fiwm8RpBf+kyT
DNO9mqI1L6AcNIiGFqRtUfEhyn8qHDVc6I2T1RUWWHCuvtN+FjSOVqDYTshZox3XPa5fjnlvZcJ9
iGhQF4Z68BKE7ATCaJNMuDl07XOS+Uw+zeKzopbaE9/waM7qOgcyJsCQhD2QDWKV9T4k4wH2dvYy
0FQGlJH0G7rU1X1Zxc+unW6MOfAufGtwzRz6SfiQ3K2X0lJOSPJxu1md7ZSz/+iOaUW0nNviA2Pd
ACj76k+OdaRQuJRpSI5pw6vP7OTRU0PwWibFrtQTnBFEo0UoEfpNxDt5UV2uZ8SnQKTSR2H4XLdG
NB8CDpbQM6g1yAFNEwTrjmN6ZYXVfV82d6lBGkqU8PsUF/YqNoOAbVF1GJpKroMCoSq9iaFNoZqW
87AJ9WidxJIOoXK33AXu/HoTRy2t63l9u/tbeNUAGotb/UnIR7AazZey8HdGOuB/HRpGwjrPJBo4
9pTatXGCfvfm7Du4Iw9tRgCTpJeOd7o9LsA54FCOjn8EFzeb1h/5hC0Whdz/9tfBInz489eD6zeE
K0fPniz2Qg/If9U3N8Uh2tiZBGth2Lt8KtJDX+WwSpc/WLRGMxIQVpMJbHqNj3dR/9xu+oTp5/Qz
Yg9uAe6lWLsEWRcfMyOn9LrvNNOaLu4fC/ixJMN4J7IFsjW26K8px2dsWI3HYd8Zp1neNzloFva6
3tZNlzBaFQ27EOrXU1BBjkb/lGOaCB/dRcqZP8du/1qbHrFVi6rOXGbGY+ivxpr4sEnMG2uv/cF9
7mrGKn7vvZugNV98wCUvM1aHgtxDEA1HFIPpabC86S6a4mrjuEQGpiVACNK8+Ggy7GiReQghF/PF
dXQypuI42wFqJJgBErymgQcG2TDNVft55MKldXryy/knX7bLJdtwjsDNiD2VCepNPX3IofXvhmi2
9hnJBmwUAQPMrMZ1U7IDnOxNX3q0dTM6K10WlvdO0ly9sizOFfh7nyN5Y5iFz18B6rNGkHFms5Xe
nH6onISEoKDZEMRNsWmYl13SrLizRGm8aSLzdi41wjFrw/7RN/x5GT+0P8aU6K+5JWO3tZ9dNyr3
nALFIYii4q0sgnNRJMZXRzz82vZEj5M3yu5YotkoQTLVFOMYPenxdPG6dEf7Wx9Gj0hu3V8AMzc9
GX+Sa8x9FlhwmUJwB7U5HSq7Ud/zwvLYeoHOdE0a6XDFnvyRgQ4QB4hlrSCcCfwhBuQBDGEOYxlo
6gwLm0vHhGCGtaUlxInGZKkHQvOqcU+LgwF+ARQeAbm6CysiQ2kmiI2hOuPi1ka4mRqf0MU4+8tC
YcaGUh0VPjngH8V9KnrxQrMNnR6isiz3p7PDDm6yyui5boMOH7kmG4dxXJe37l0rYSUAxDDIHetA
jE7FS8QeYZ107ILDmpTTxOvLvY2HXwVTgtG/NB7H8DoljkumA4Am01A/aq+Zjs5nMRI6QXaxGEeC
uhxTnrWl+WB8YR+HBIB7rXv3OtQ5uJ8ivpA0ljEeHM9MJ8sj18xrL5LuUebqKyVmAXxGDrZmGh8S
szHWMmKREkBKKtU9dQ2LcROaRBt488+myvsDPEXiv2iuopeOCoRIDHBr6NdJDQHRHePmSnLasEkG
hNoGDm5c3/UB1vm3KGop0Yd6cSLRlvIda8/YSD0J86uybGCvJTiIvvU+lIZVEunIOmXxDFtY610n
SWwLxpqpZzi/xVNVHOQ0PPNtTQsjlz1Q2s87IJb2yvWINvfxHezT0Jx3ggOMS0RGlj2hiCndYXiK
BGZa9bvfgiTuGSNVk9md+6y90OZ0LiC53S6/L7CAPUYzAVKFCturAXslt1nS6qEZ9870bfKHO7/w
zUuYEivPx3ua4uIjm4mahNB6TmSi7oppeA/hFJLWGlzcCNimNagUkgIjGyga9z5UIigUWLjmsLmf
aW2HLhMbe+hAK5ZVdG7j7mnGybn1nJ+VBUvJIZd4CA2KbYzv28Yqlp16S2fS8KiP8203WO5eKSfc
jEP7wxym6IzOg0SQfiwPUJLrNt7n5dhdo6qXuKXppBnzdag8Z29NcGJMraPtrXPQ5LnaBO2C0AhB
SrpDcexTItti2AWHKeXjgKl2F+ee+61+JZcvd4L2fpI9YqU+fQ5HGd9B+ZbntBUbVdnmFlmQg/pS
l7BC18JnF+lLqQ7Gkik2sfGMaOgNXWfu54btP61i/c7VnircTAigTorPdj7C7zh1+HbulMGsmSKp
USsTx/J9HFIJuUyeHqKGy6FVt8YlqQ2eVIYPg0MzYKznq2cH4tBBnkSGxC4xZCqBz5vPj8JWnaMS
wHxX+q/D6JMTL+tgLerCenVtjDZOwT8CdU1ScOf3TFQSeR6D5FdvZQq4VGKciu4Jtk/3ATXgo2tZ
Yd0CqnAEKopOti32up6jY9gRXhYxn0fdNT2KRFn7EtEiUGmzv1NgKbSm8Eta+wIKwj36Y/lmiyS6
OI1ckjmkD5Y8AKIDVJeD0EgfPZ5iE3vjTE5bEgBv23dzuO5H9xCz/z83bQQzxp/UuaRmDFoaR2kv
2z073OrqoBM6jVgGC6cU1zgC+5XbHZBo641RhUHzHJwY4GpKC1Ez8JVeQ39JcvRJT4PWnQZ7NUKT
37I6GEBGiNKO2kDsb9LjmxIZ7FC/t+PpcsNHWFQVl1hyRa7DjtRtKkJtemTgMpY6xYphs47FC85r
AukTYmyM6kwnNT+TE7lwXYy/sqAiZrUL9IsFbvreILDD8b7dUOENsUIvM01/0DbfYrNvr24m4D53
wcEdyG0lgCQ48YmQeMM+sZ20c4enmXkeyGJkZXl+zjM7P0dAO9cFzth1JariPBpAwhcOiJFQ8kXm
kmzhKPgTMox/qaTKYIyDLVJm5h399g3PEJMDkaCddVNg/IqFnXar5G6dhfMpTrXeBrQsVqrhgsEL
HHFHMxUgbhlCeB/S9HMTDEHSCPtjQl+oHsASHnTXVHCWnJEY9lGCpGF9mWUAPNVu9XAXOZ7YJRmD
+L5oX6UFwaEgfWJios2IKSus4QrEava5JKeNe19XdXPfLje3y07GGYwOJT244z1DS2r1qvWKO3cZ
U9ukulydkcBxJzp4CVd4YLYZ8zOR3kfLPTcm1qNk0120gzoMmWA26vebvs74WVBcVdk3F1AOe48y
9lxDe0cFmWbHiNShtI8ipqwuO1Dfei3qjGXSNjEog29g5Q7VdWihyEK+vabklvlNkZ/9gaheXMYQ
6wOyRiyciDRj82YPgOorcq2QHXLuPyNIvxZtbX4LrLkA9a6KrTmLh65h45/nnUaDQuRsE1fF3q5L
WOxm9jkIGQE69c+6cIplau6++ZjZqPdPICTDl7oVNOzG6Rw6SO+ixCWzzvJ+EBtc75EKDlsjkueI
udE32KmbWeHMrSlJ74QGWmKPYPEqp9/aNFBOPaWecEvxHTASDruc6QFFaOHR/UOOXjPblHR29qDg
gEpVjf+SwJX1I/Br1K6XMaOf0IOnF6IGXW6W97Tot2kqNUmX5i8n7IihK8pD4DfTi6Y9TWvhJdZW
fBhamku34+F2ZASm3tuUHFsNXHsj8zw4ZiGUcw5ujvgmfbVrdKIe7Yx9U9j1I8SdDYEJJAhZBC1U
tMqYQ332USvWgnVjxTC+voSJeGEAbm4yHCvbnr3bjs4W2z7Gnesubp76NLePFalMC/o7XfVkeL0V
vvPLaGZ+lGVEus+tfAX+7G+KWc5E33IRJl4JZDkpNHtnbH8MyFKued2YpCRV5WYqmGzWiTT2neE6
V+yDb1FZti+F6dtXkBNvafWomP8/q9SJX/xa0KEuYgHgwUcmsAhZ7Zvu9ea/vz2++fRv924a1ttD
9JrIrOKYEAanZUmIE/9o2b5Ldv3ip7ndFMXwThxKthmRYNiLB71zNZN7c7Gy/74LZMM8DtOVZnMJ
Bp8bZ1G2+8u263bPvKnty5YGOKc8iJvFTYpDFgwmg1DsLL/vk8gL8re2EgeJQnb8G6H0N3lUVWfR
VuaxATuRtnm1TW5+mGExs900prd7Ii0V13D1nriLIrxf7J6/797UqTczaOVyNYoah0zdhWhBdBHg
i+Xm9vDPjeNGMG5SZrU30+ntCW5P+PupFg/q7V4Nv2p2w/KQswHDNJdmwdYZh7fbL9Pbz25PkJol
L+n2Ev72hKlGnEVY3tvNS1qqgS/CSOB0/H68uEzDhYUyIMrYFL0FtjorivXNrsvs7p8UgD8Pg8ig
UA1baiXaAH9+fvv4//azPw///J11M4v8eeYsdHCekUBKac8XGP35Fm+PDUMvjr4mPHHwA18MYtwv
NhaYbIiUtW7h8VU0nffD4Pm0Dp9vf2AQby8bfRzdUTfnm3/49rzuXHB03O7C+IcXsviJb/dE5DVb
M2l//PnR7ee/KQ7L3za+12CELY9/nu72F7+fsxxp/IEbVJscPyFeK/b2N8rB7d7t5vaLLmYHnqWd
vY71s8/w89jqiA5ur7ItqIf6lJE+fKIugmdpZcfb1xzdDrc/Xyu0z345qW5nEoAx2BzLTb/c2Ip0
h2qOI/gVw3iqNIQiSXueph4P/9zcfpZHMztD8tyStCVGoM3ycnt7Izet8+2GTLYQBGM9Ihfxilfi
sJE6oRcgULVYQjvq1aJrAoVrpfXOVSAfp5h2n29OWy939yR1oNjyXvAsw1oL1D7Ji5ElWu0A1v/M
4+gV8MsTzLhsM4zbiVH+ita5sZpDgewACNDoyrMHMjwWqYCJiLqA0eFrFsv7XCbeTk7pT89nv8Mg
/FWV/A/zdpksonk3ivLdm6xjXzTw0oIo3DeWdYUIz1apQqgXAiClC/omK+e+BWx7CW3MmPPSbI6D
S5Cq6OTyAlcDIWTNd3pxzMoZjK4QgIE555vhCdFkrJqmnbZtQPef9Cu6m2T0ZVmOqCVVx0BZ18C2
CYzvruMyG+5aMgFVcm+6/tkm+HZNt65vK2akHaFaTfduZ/UDHbM9cQzCDAWROt4P7by3kMrXZetj
UEt/cLXeMATk/YTxPjE89FrV9GOGdGqQ+HiSDGa9yYfYqp1XObhfhrk3mzxZjy4ZOy1zlsl3sXAJ
5gVBgxM3n5jgRJLNAst4jGs6ckg+jzuioQ1AKB09oGsYxJ9VXGVsPchQEXI8kiTzmDC5gW11VEHw
EHvME6GK76OCIElXE8Tmb6zM7tZMc2jIgEfYDTRQ7dYYFz0KIXqlaJE6eISiqZWw+OQadmKgBvoj
PluiiJop2ukoY37ui2+l2gMvgMqXU+LrGqhnHzzG7V1BRPe2zAm18rsFteGRrEswG3varMFeRfnF
IFAxHLTEPkBsQ0JE1TGxoispZXz1a+sZcKC/DhQxiWgjnmhRXXnvzUpPMYpi4ht2LtmRY+0L4NCk
cGhVvHF2/iXaTTvTJ4XsAaezHY52yMElhDwEs80Mw4r2M+zgrerM72wgGk5ZCUKFYzvZUB+S2UGD
awRXr9+n1gKYXMak7A4AEz1zg0Iy2JLDUfGGxdPkOj8D8kCd4aRTGM6QnYJVV5sSuFAOZxdO2r4e
7YO9ZPeYS4qPueT5tBHJPnLJ+AHfP2HNJ/enWBKA6iULKFlSgewlH2gkKAg3Y3GefbKDvCVFaL7l
CREsNC8JQ7cfQb2HFjCIJ3PJIXJGEokaoonkklGUL2lF7pJblCwJRvOSZRQuqUZGB4jYWpKOmCsi
6CT8aERdfPSXPKRySUYijsCleUBakr3kJgW8g8bWxaO9ZCpFZDCUNSlLxkREDT2ceecvGUzVksZk
MUajM9H0LyM0ojuizV9ZKPqX2007nsaRXKekvMRLzlNC4FO1JD8RCTa8uDbBBsAQWArnX1mMcV7G
Q/wQW4aHy3hn6QDsLmTNg+vOy2lixE9h5J4i27qUDGa93unP1ewwI2g74qPdJ6u13KdRxLspm/sH
XCfPVVH/wCTq86uJXvVkFffKbms26mI4eiK1uGrUiG1KMW7IBNMgEOt9aTfWnWBn15dFe0b4/UW9
k+4S2oj0/caYctEeLm7yluvEo/of6m3QjBwFwwtCj3Yl+2HAK+dTOmnKwsy8Vsqzr46cbEALyBVH
dA07BXiWMzkhPIL0Utr+MG7DSFxsYT9WPRERhgrHLe2qZlUa79bYq6vVepcR3dVhnqt4k+dLThtt
000dt4taPY+26MN/TZl8RlkRPbe056OgzV8VNNG58cndUVxX0vdcTMMl8Cd9TQxyrBbVTVXTlYyJ
TQ3n+tAr/vf/vbJYLI6B/xBue6iuXIugICmUKf9utZh7mfixa+lDKrz0MPQMvdsctDqawVcP0eLz
mANTredp5yzijlG18f/hJcj/4vbAIc0F1RSOABNjWn+Ts/tB1HYYqPQhN5A7BZ28dwmy3hgDkFQW
sm+ZpD5HEKB3ftlHd7ZPeofMIbTosl83lZWjjAuj8yI2NXtBAK4XvrQMl49sV827RQV660b99x+c
XATXf/vgvCUBWSl0+Daq9/8UZONmyKykBPOW+q3aZo7wjmEf3AkLsAfiBRuwG9yRsRfHXkH2ZNuU
fpsx3NrEhYONDhrb/xq3WnjRdyXNt5JmDs0f5xcCFcfm+kUJTDfmoSlhAUNMnH87qP7Dc/Pv7pbF
x/NfXj+ARVt5vuJt3ATnP76e4iJcHDn/c2oSPDNClVzqCkp3myiUuG14EyAMUwTVR1QZxRrJU7+b
M/ejVzGXB/uatH67LWVpb9H2Xwbvu5Mm9WFW3oe/dECqRH/jzHtIRq33I6DldZNHJC8l9p3dZt3/
Zzf9+r+3ganFN/Xf2MDoxEb/Y/1Vl1lcfP2nGez2T/9lBnP+YTsgNWxPOS7t0sVO8k8zmGdDYhKK
jomw/xWe8U8zmKX+gUeRESOoQUvyz/hX/0oHt/7hUTF4vqSENYFVW/8v/CZLyMVn8++nGkMHaZGy
4SjpQZtyrf881dx0rPI6a5JDTCzIXo361fGoA82kJxlAdo+J5UaPYTIw6BMZakFqQ0ub1hMWNL1K
87k7OUxc06FQT9qo8MU0stjFxD5dhomeA8hJ56EPUD3o/kF1IQNAwtCQNaENjof80ix9ZKu++iJd
p7E5fwZdUWwKf0DC0hb6nIL8IXmnQTUYC/ex8meCfR3GhW7abdJQhetJBNaThwtg10ohz04Z+2eq
4W4noFFtZEQwjx6ZGZZTM/5ofeMaecLglavsbBcqO8xjkC+j+eHDrOsN2s7xW+whraiQG+uaFRGY
RPk+TXJcVZGLSC9bbKdh9zripV9FBitK187ta5OTTFUuLWjtabUCyRy90oLb5E6GKHmm1zuWdxPo
2yCyj71XffmuT84CPVJRjSS8xo53SYjB2NedgUBsq0ugcBZhOzAwR6jS0QY0bX/xkQ946XRuCLYI
+LDezBb0sEb6mfjzS7lkKBgOEXBK2b8MFPFlyf/ObGbGoHNFOFg2DquKSFEGOAeSSJ4Q3flbVz4P
rmQttvNdYYpmZ9gNos3ykjSd/2aek0eTVLyHsBs/giEfdvkIsWjKE4TXdVceCOgdIA83A1IYH4fw
yJX5wR77p5tHI++SkcSjLNr7vAWpLoaHaFSn1bYtKSlpA+YowD15alx6N51dJ28BMm0kjLhrvJoM
oUqUoEF+ch5VhzTJ7YM7KWYKfpBtyIN+aVIgm1u3AccRNfeezOXadQJNqddTODpy3GvZjjuHL2fX
+oCgzanf4f4iCWWsjHWYwIwq8inbGKRGHdoU3YuhnegsaGmXjfkd1uF0mMLKejThfvSBdbwZTJzO
Z6fPk65h7lNUmSo8WZK5n8d+ZUN1aewMuPD7VmHlSHrfemAK6DG7zhvwG9lnbZnpRS83DGzPQdrH
h6hAUmimGcd9hAimsU6ksoJ79J9YJuTVi0d5xdiZb5oMQUZsJ89prHcxR9bJCwhuHpLpxBAFtLuF
Wrfy1ONoEUwgIsLGVMMkts5r4hh0wabfjInAqpphpW+zxRBtam647olEKr5+9ElGGbubCFzwpi2n
t2KSdOP5yGmxzdU+CZbvFLtUEkB2krkF921S/c7t9FbopFu9DGPRncc6+m4FbXasK7aJDgkVsEez
TWmibvMqYz+7dX2Y5qchbs8Vmp4H18yBtojl7U9wFxGfI9E1qnnT2l67b5eDVQPHxnCn7E0jdLpl
nOXR+E3fTTq9D34pEa+npzhg0y1D7y0yAsJ4hghB7tLNVGH5kZdi79YNwluuwFfOnXenDZG7NeRF
imx+nEc5HU2XUMs6Jmos0NEO+m20jYoSRU5HN6Ej8nqTJBHodbNn9jtl3ibIUk40m8tEXWrsjJi4
7qw4rgjGiEhTLz5tck02JAAlyJvXzfhqAEBt7bi7lhIU61QzzPe7ZGuYVks3KmZf7hNVPxbEPIOf
dwVq6GYY0afN/ofnMyicCzdnZ5h/E7DXSgWQuvKM8luMfngy3V1XYTgBP1/cKUJunpjd5OvM1dHF
nWa1IguVlEISnwA/O4pQmry7b91aPtqpeS9xPt57g/s4z0z9GG+z8whVf1fB00Oy734f+mhblc4x
1MlbOJAz6eXa2xabsk+SI/0FZwUOKD727qKpy4lWYxOG5y1a+o7SSA6JNr47STk8J4G8LzMSQyJa
FcpU2LCyutyyDpUXhT60mLp3c+LKL36ZbiTvNUf/NjJj865ZWjzFAoUJx77bh/4s12GHnTDubdTp
jVzblftF/qH/ZgVTcGfXAg4sGqNRB+jhEyZiQ5KPF0UC027CK01+YLIYg8aHOfLKz8QZ7HvIcq+4
os55rbrX0t2SG2xbK+F6SMAIvUDq8FdCJAoiWtmt0qZkEljQm0F0GR/y1J7OlZd+ZDGMAbySZy+I
NvAL0pd6+qH74L6LpPeaGMZH7nZnrd1kMy/tH1JMm5WMOhI9sB1s8xx9CxfvGhBpfgonvMmYGD5B
l39Oir/s2RTturryKS8Lfx2GU0NueRsffI74TRv4NfoQOuHWz7CM/LcqrJzDbIY0TjK97mAbPCdT
KtfDFD+NZlrti5r/kIlc88ja5GSTb4T2+7PdyOjAROYjiJxqPaQ54LA06te9N+fokAkl6AON8JE+
/15F8tDMTvnSZZ21Lpp83N+MXZ7VH0wBCd+tCah1ese8+BXzXRw23t6b1bB1EWEcQ9j5Gy+yBdz+
IsTzxpiAHvinFOYG/7p8HUQ5ko4pHhjOhOvaVs4T+Y92OAw7Rbj3iSknujBHOntWatKXEelt6EH8
JafpC1GeeJvE2ewL/23KhicKo6+Z7gS5Kvhd7LR5DXsfrW1rds1lJrJGp95XZE/DqTSGD92cDGGh
mKx0uW5uPkdbnH8vJO6UHPHSsComLqynCqZh3bAm4uyR1ABM2tO60tvIbnLcWlmNA+NLVqbzmLI3
P2ZmZV1kasW7pGKljmxS6u2m8A5125nMqqLypYwTWEkey3onl3jBEu1GRjbvuWa6fATqDo86nU5m
kHkHTvdVEQw/VPYECgo7K+PwfSuQfdVVKp7SLNy4be+frQqQ4lD7p8YB4O1a92Fnm08oWMZGh2db
xKd6Agaj0WaQt4lafQyQbUSKpI1GN4+NH9DoDoILUZzdOiInct8w9r/AnzypCr1Moul9uVn2q5or
qgLEvdiQHitymnDBNONTaHbPbWM4L7VoV1mroNwSlLnz2nBvYJW/5MlnZuHK99rpZ206BKT4Ab1O
hlqLi+E6ziRdtA1W45WTgvyezLJb9V5GKzNdsjbC/BPUBh1bc17rIfTWKpXmXZxx7Je6LvCejuaO
b9pCVvHN80MUC1XZNVurNcLjMCcChP8iz/K6+54Ii8hLaCNMaCyCgSzKpnbsje1VHuh/GV2UU/4i
ih6fCdnnKiJ3ubHt4tgMXv2AhuF9KKNF3fncukb5DPVS4lNlgqJwRjzRoRY7s6rSzZB2xUdfbclR
DkdjfhBO+sNNKDts2WyYnrhXj7pwg4eo3kczrUnX/1Y4T1hXh3vkP1+OHXX7fD4wuycdVCTNIyZS
GoWte/aybIeeWFzMcNXaWXHO+ukvi8TRSxsQnV6EM4uCG1trHwspw+Q8Pbc0W7o4mLaFAD7c1kn7
kFNqjfZAgz7pHqhZ80vOp8hQHZmDbYfZIYLDuQaiNq16KxS7zFVvuWyahcxpHvLSmdfSTZ0V49D2
nDKG6S1k4HZWhuDop1e76eK9JYMX16jjA/OxeO8kwz2uewqCekZJ3dHAbjnnmWGQw2S8QHHGMFt/
uIQ0UwbpPqnutV1srXB49GVc0TlH5ZmUB5PYho0vJvPkyBMjSHFXJUpsKGSIaq4RaQWqH59yW79F
ZHKknaOPXp+zdur5KRXFyoyj6VrG9WoMx/GhxCTQWbE4NqNtHQ1iR0AdEBBiUITXQ9ls+yY1d1FW
/CwKltzAsOJLWkzMyyZdrqLWte9arycKeFTznl0X4Z+GVbHNMJAfezMZQ8uK0uBWy/HvHG/FEK+X
hu3obftWPzdxp5ddgLxHjrIOhtm/uCmNuC7T8b6W+tkdiaONRZzsqih7ZLKbXPn9KVMeqp8ULzdA
pHwdO3jFxNCTmWRPqIaXomxwBwi+Eda8QMlqpdvEP5tD/kkzCbWEUWSXqksqphw4C1xjCS8mxLVg
T7T13UlDsCG7zgezcehGjF6qxz5Thfyvxsx5ri1sf6pkPmiyWm4BLW7lWpTDk+XD/6hddk/LL+Pe
i3hZejXnemICZ2yRjOf0yQ3OXS7HkTLbYxmSxTT1ultVFNu7zoEQF8sqo6r0j4ZF4dvF1NRGTWRW
nJcHFI/YeVA17Rk8H3BkXwu/hi7nO+RVmz0TDHwgZfeJCofDjn3ASjnmNrHHv1xPe5uGTv0ma9Mf
tjQ5IS3dM3LAr5mQaLwubNWsw8aaN8MMWMP3CY1muWcwhKo08/ujDIHXx00r73Cjk5WOhiyAhyA5
BCL8ClmYfCSpF9Ja9Zh4LJcBvrptk70lyNjvm1k6dP69+thW6XqOwoQd1DAcVC3sjZThnY9J+0Xo
4sOvqYDL3j8wfOs3EkXCJiDl6myP4zOuin5ftqa3X2ScbK5Y6UY2LGa2mF+6GPs/AVG4AMod8TWo
f3zMc+6zxiDMRAXcnU67nAVc1VTTQb13DaPfZ8n0/r8YO6/luJk02z4RImASQOK2UL5IVtGTukHI
JrxL+Kc/C/zPmZ7QTHSfi2ZIf5OSWCxkfmbvtYO0IXRwFe3lmqyrYH1btpBlrNWuSOr5fT3X7wn5
2rz9kO3J0knQcsyfJD8RRLb68ck89vZSs1Mfl4gfaJJ99IEUGwAHpC0Q5rMfpMdM2SjP7ljxoETg
ZHMvVWcxZRd4vs3JatxflmyH3YTYO6yUh4c3IQ1wIo2Fe1U723moMHzq7VfDncg5Q3ZVPM9zxis+
WH8Y+hPmksbpLlbDz9mt+XETE+k2AgUfzWcYaxz4QdHIY7+O7bDdUdgW0OnH2VD7tvHNbZ2VbB9R
2m+ruHD2MCt0GLfyqHVdHoUVxNvER2Kf1TaFneXdZ1ZS3RsCEbpPtSISlhYWNst4o92fiTOFkdlU
O/y7NkKWDt80umG2gHHGdd9xbu8jgdvBnX/qhdB3dCSLnoL7esgQ8ZZlcN9ExqmeMn0kVd3ZfjlB
WaR5/AxnhuT47LfMOohdgqpd2kt0P0XDNzpXPiEfovMiu3fpD96ptt3u1lY3fG4HbvHuGnEfHQSj
nG2D3CxmaHXoHWxGeXC3jHhYOxYp8K26fG+2mbU1WftsE738lulibadmwtRb04Sls7zLbcN68XCD
3CUo57Em1iRV0ptye5RPMSZRx7W7K3jbChOQig+ezLaBLPSpLR9Qa4o79o35KSkjTQhayT7R8hGi
E9yod1bA5VdpUG1FhOjDEDkWZV2wjXQJyTS7eg+zZEtCSfTGMvfQm3W2VynKdcuh2oH6jLWTtLWg
OCAPyx7oCLoDNnXWcTlpX6SYkCiP/Tz0HBsIwHoFTq1tsmpIX722m+4IpZqGOTsuc3ubi25GyEZa
WBrpF+zjhXa60I8JKqTvOKRdKW/dZD6hO13nOW/oqpyN6UkPCgLZUBK49g7XdY5ILmveqwgkTcSY
vgdc3BAes6v0yPnS2sPRp80ssEOejEU+WoW2bpX8NmhM/eZY3WoL6b2GYoObzd0aXAcnrL1h24uL
WErjOKOMhbvhTXtiQznfhRHwGCen2bpH3RffJ9n4kXeGfoMQy8Cg/NEZRvIs8uQjSldBYBR/+7qx
UqRzkYZGQPY5Lo/FeB0YxCyW1z7HGeeL0zqQa1Ahx303HDjk7BPHCiX7o6O6/C12nHg7+6CB8IMD
iyGgXBWHIhns62iSe1/pSB0q3uQdG16UJV6lj0CnIJggRqARMY+BwZuau/rBXr9bIiGQr5YCikQ6
gnHC9XBK5oM/Ue+p0ZqPY8RyUCjKuSYlZDKz1B9v8ecbi+KjCbfmaaIEtMnAdvv6M2WqL7uU2ZGT
qb2ccmZTorq4ZfonFa1578buzi3Qd8Kcsk+pBRs4mNB2dtqMH7wda2N5aqZ53cuHbPQPSOyNk06W
7JJMToknPej2amr8e5TXxrGR/XPFzuWwtBn7g6I9otIuD0McRAwRCSQVc5zc56NrH2rUOhs1T3MY
TEL86Ic1Y+VUu6P+sHQAr5ap5oaT/MrWPj7maUSJr31sjEZwb1a/5NQdpqmZw1Z3WODN4DM2eLUk
85mQYk/hSV7am2Y7bC5ZgsSAbobKZrw136RYqv3otM22RVJD4lZ1VxSG+xTHMTkU5ns8dM43ZXxE
kdFfEsdFCONF5FWRV07C2JlvZrx6WrCutklZT6V5zBPOeW5xY2sYBsOYwnw0UtIGa+wiMOJXFSae
owxN+3PZN4cARwGnZj2BJOI9W63DWmfUT27SMswkvpaaNvZ3C8E5YSXKNTGxfNPZ44QBjlGK99N2
YlyaBg4CIRCL9uML0mX/KsYTGBL3LuBetq0xOrp6KkLtzbQ2gSg3C+lsNOJTuiukjA4Mzldwss9f
kpLqPEXwa3Fyk2CplHFMMLuTmDqrfZlFMqyHMdrYnVZ7tx6szdfEYkBex2bcLw5GAt+XgX63G5RR
7Ju2zfYYzYKDz6O+AJhgCBTfKmN+qhy68dwTD/3UD29wKBf0EYD0hfw5gHN+zlIreK4FE4KJ2YQU
t5F1LAgfDGyMnNO9LryTgdE2NMgse44BXRkUd/ejyt4B4ugzx2USFswZHpmPhNVUZbtxmYrTRK3H
WJ+4SBQRWP7HrcGC4DxbeJ+NNXI0aQr0pfanzdQcR6O36/MuefcIjZNZ+9a4P4cBvBMTDrmFTEe8
bUBk1zr+kIrKOZ6Ck+9lDXlVzQMqQQpbXeaP6VQ9eyz/D1Rf0ymfxQOljjopM4uPASF66GUqjXfJ
AIxc2UxcG9tDc4Tgou+tM87qlllwKzbRwIrNwJUq/ZL6iLsitdlFYDz5MdQJ2+ra4M6ZrdtUgKWT
BpG+BvLEJVOHhBAGbhxUwAZH8hfUupsAquStjZuZ+8gjLLtR/nhIlf/gm40+k2o59aaz0Slj4yx/
MljyO1kwna31g/lrgh2si2w+fhFxCa57Nhmh7MEEfDOa1UZecUyScrehuF9Cr2XiavBJRpmaZ9nH
x7mQZtg2I6b+wbxSgTj7Lx61r0VDZKzRhqjgqqOLwc7ruL58jWkT/ZcNgSSg8vd6iDpU1VMsAY0F
M2OjhFCsajz3So3nCX2Y5GVjdttmGx9TLW0Fog7XQAAlHkyFZNzEWKF7D2Xc0jwSv03Dm0MFNRBf
777+nRnpuny/Lj123pEg6vD6B9Wr31f3qQAqPzXeNh/kdKSk5nBdAxCtxK22yoRQ8vPLpfYF705n
tEjFDKZtDb/6+oDyaEOKjXmaG4aD45jpXYFSiGDrvTtk71Wbk09bEf2k1V2xRrKVCa2j4+Z//Kpf
8ET3mrZYIsJvy24bY3PFB0L609T8xAvGLWowqspwLgSfS/QRr0Bte/HFsUIV467pW18RXGpFpKt4
trdfNGPTkNirQChsvyLnvj4w8sUVwv5lawTzcAZTlR2ifrjLVjT5PBFUWcXjjy4OgHzb2TPCaSuk
3CPxGseINeITEqYMVVmMNA0DHSEagP1YZk/ljCjNS0oy1BPiGeGFMx2s9kgmgckWxd2KayOcJXRW
L2VJuC9N1mayyfUC6FDtjTL4gczlVyWWQ1f7L0ua/45MY29Wg2J5wyKDWxLUVHCaV0665ah4b8fm
21c+oY1WG0Xh/M3FMLLBkk4VmB/0ZNz0JK3TTCjyIpF/kXFsnGdz6jeRmjRjN34QTflqOovY9qap
/2G/y+kGRJ0rsHLvv0DvnkiLvdDRpRoh8llpvRyYT/DmUeptEIP9Wi2dtcI3ji6HwMlvsGEr/Lb7
pZ5fg9xxtl87kkVX7cUp17/r4c5KZpBqss8+ZdUBxaL6cH2N4NxyX2JjspEz+c4Z3dGbPU7ezkw6
YzOh72WNoQ6ZMXJm90p8zB7adAshiRUJQn6ZcjOxms2wZn1CL0P+k4hJXNXQ6HeWO+EDqpSzaZjT
r9rJf5jtum5xjZtP/7wvVzHnzJwRaZ33KpKBpGj/pQh+ud1bm8RPxkxc2tI33zGVjUwuAmxQpXeV
BVnfS5/9mUxYNgEqaM8g7tsIEBHaQq42a2MVDpJulUWoyCrhHOvSt88GXxzb5TpwXLljZeevl3Ho
IBQ9jrwpCY1hhrj3iGT2flKmBJ6zC7S2tokh7sZcPDFx/AdAbyC9kHb9zUwGHt7yMmQUwN7zpG+L
AkcUEEdn+NAvGDd8YF9/1z8loe2W1xPcfGdqZPhDvzbVNmZQ/Sx872yMjGXm4amW/SpyRVmHUj1i
FuT1/da0EHjibH3NoO9GhnwlUAc8QmztRifNju4q8SY3fTyOixESIK6axlm5jv25iG1eYlIvGdIR
sXfoqXgXJmRNg5KQiTZLZogHid6gxOhoBxtrxqozV48ym6zQZpNEwKxN6C8Nq7kpMjScSjG7g3tQ
JeopsxumEaWFoUFnDwLd48IVPifPivET5QsWloBrRzlEdMXOwOp4Ccx1pGHCA0CTN3vFTvfTr6/M
wfJYk88tUWJz/gBKQlVKWjjJeu0ijnHrBgdFQ0RszXh0ZlTNsRLHr2TDf7IxU3HuG3BoLhL8o0+Q
o4JBguGuPA7jau5vGtokJ/hFDhPmU7VQMxc2ajSf0RfzAaLlU5rKILhPPP+Dghj3Gr7wr/zEvsZ/
uZlc66haBVPDInmNlNdPNhO0GClxRO6seDYiM8Ve0qudBnZHpTQKFPVNQZaFScg2PiXqSWZ42MuU
A9B+xWcVDWX1BK1o400T+q2AeB85v9Xrl0VKc+E1/HS08UiFQG5mHl1Nzp9/xS8QEtyfxRpflLry
1pjxZbJjvr+oIg94lZ8DpHxuXCQ5KnIoiLHWbAfAUpx1Db2KTV+YD+eKDfX6r0WwM4WxIiXeKQt8
0DSoSLmIP+7Vg2nyRwTqXIv+WndgrryMBz2r5u9yrHcqYY/WlS1N83pLr//yr1+N+fchieyNryc7
nCrjgwVmFZpl8TY9EtMUerywdQ1bcabwrSlnGM9K8uBL3DRNG9awN1IEgNxXxCF0zVNQpQKrGz4m
svJYAlgWpqLCvw8mayJ+e3i3/eJ7r7wpTGaiWA2o4/R4tqBDdn4Ea3Xi7gKH49kpWapJDAAG5ek5
I9nqHPlDeWqJOBGgDw69Nb65LncGx3m1WSIcluAUWkxU+OGJ1hW7XMo0dPNUbfMg4urKgW3B/CHP
wbL/NAITtcscc8I1/XVvM8DqT4b+7pjGC6lfVzigIHKd6KKUd2ws8aTR4Rx87Udh3WXk0HIGhP4w
X3udT5jR9pPpsZysvYNwmrd5SBVvbyKWu+niMBHCWRvvZqcVT04LrSKtSQUrvOmOn2SHEGB8UcN4
pbJ9pFuTW+m2LZpID19gUv5xLQ4IeuUtQWjYS5b8XfIkNT0cqwirLnCsY/eeobs8LXr2SabEDu+p
ASiU+VuPDdVTBcOSky46JKjnd2MUPbe0gKjTdXtlItoCTedMlscIjPsmyOvpPPbTIc/RiQNIz7eO
X6l99tKkRh+WcfzIORExVmSM4bLZJn3Rqi1ORkvpU98iI9fop9POlxuGt2CiC5NcZs84tE4THdxM
50dlJX7IxG71sRn7vnDNkyn1HvEa44JCfia5hOdlUcT483VgJXJpE8k0AcVNn4zXTiECoDDJ2/57
lJY/TH7EG0/Oc+havd6i34AHMzTfSs/+ZqRh7nQuwfLEl5vpj9JCwlLNHWoBaYynySUIjIZdhyWd
dQj7IzSGp4pMMjoei1tykwbmAL/OsXfcj8RCZ1iqIUsN0CictwBK3tHqf5mWcdSWHZ0cHFBk14bo
tt1biv9v24EeOFiFjyu8SV++vOl67o/ZEFnn0f0dVcgxY6FOLr1k2Hp5FwbVn7aK8o+gZLyii5Ot
4+xbcCCuVIUpFeRxFKXA8er+Dmrt7VKt/U03b5jeR5cE9OTGWyYZDkl9crRV7fgGwBB5DMiES0yQ
JDqdBWgWdsTNbcQEpzAS3htvglAsK09Q1zb9EcIABahp3cxHQQEnM1dHu3syB6Q7BigeiEkUeELx
UIWlqb7jgijXdcpPLyDR3uQ3YwoCM1EAETssnEOERj0zW2+PFYMHvMDf7Y1siCwizuZRMWl6bslg
OSHBmnH7CICB6XBTvt7X5L8XgfWL8b17k71f0Erddwsi9EHVpIYnjOt6zdA9z68WDbZbwMTWSh04
oNKjrGo3pJX+KPpTnZu/opZMHeVM4MeCAE0SytND5JaHiMEQpxVVCokxMPOAkkCE9AHKgXqdJhJq
hA9Trm11OAlUWzjS3x1bQF5uIdO4ksjLzvW7o+34v4d7kkMT5n9tEQ2bWQgrrLyUZfmynXYmC7R9
lIpvdvvi+MB9+xGNQjLBWWB/hfIH9cfO1B6UJ4ZclYPMJSsfEVfIvQ+iioUyEoZCEodqcB1lyDUF
HZS79CFbGdp4mFtDN4/sG0fWXaW4TObaraHQqTBN+Lm6eGb14U8Ydshk2HAK+g2cLGpq3I2scZlZ
cGgYJPBsdFb8CMZ2hiHEP8ytAxBgM9DXMhLHRENhTGL7l2Qe3JgXw53KnYqzl7xurMtcEVXUGPR3
A0S8BuOUwTUHKXyLHKzdzJgIU1DA4FaaJ7o8Lmkzx9yQLDsLM3We9PNJ5OiAWm3tXGPcxMWIMWMp
HrE/plsnGX74rfu8dO0QMubf1nV6iq5kThYMTVkbMXcM86A/mXAHJIiuc6XtnTeb2bHrcQ1Gub1P
o5HtoVtvcuHgYc547ZQ1PhmtCsKYd0eduWcWo3nYRPUhFQYeCmDx7mRCbQC8ulW+PW+Utn6y+gVZ
XvvOVqdQRRZ7upmQI7fTEx1Oi2NvCdGYJHshF4wkA9bwqOkYek0fXnWvAt2yvxE/8pHYcjn6JnAT
nvOiGj4R/xTrji7C9BhcWAQbhxzqtuRL9jlE3Laceiq9CRnS+qeMnin2DaSRRqBy6qrcZxQEMApq
p1eAis4BHLG/8bYimv9UZjwdnRJ1uwxKGKesI+hVt44dc/FmldjbKr5iPt1EUSdgN9rPRT7cqVJa
G0cMDaFUIqybetyaRsWimb3FFg07O2jESPVY7JShPlv7sezK5bUuDijnd2KktB5t29rDW6xDjbWE
6aTJrNcfTYg2wR26MQf8RjvtCswm0CA/ynzuQ1IzELpMpGSkNPeuDZUN/FxoFuu7Qfts4QlVckGy
tthXd6aZvvSe9S5ZHxWiY76CTFRaVcwz95qjQ9wj0aBN5/2BiMzRj04s4wtrqvsR4SFJiDDLA9u6
SC96j4Mq2pLhvMcwklw8QbBKgc95neJ32kMY0yuwYtT/i4G7xWJjVMwjxFoRZ5iHhltT59fIB/Bo
WbxtpGgjxH3QG5siORctnOO2nj/Th6kXP0lFZyFQl69117DlHYJvCST2fRw0GwgpMzI4ax1DFpd8
obUoh45nAjXYsMFe35+Vk+7q5rLCGBKbezlgFUY9n7xFLri12bHVinI4eaZLYFq5PokTNTRn3/+z
TjZmP3SQC1+l73cnc3Vw+ms6+deHf37r0zh5s/C2Xx5UY24yhhxrMl2hCO5cA9W+Plj/9av/3/9W
MMXYdDSeS5CL7b88ikNqgiGd6DNnr7f2spXPJi1hVkUzaiMQAG1G0FrajeevX8X/9auv3/5v/+3r
U/71Ff/bpwgx0Swkbr/Vwso4aRoSPFcUeQxraKesBZdR1aHMmyPAOZrxTLwAhorbVzGKXwo06RX4
9AjZLPM3opGYtvF/1J5Z7gVy5NDjs8SAzLRzIGlFOzRE9VnaAwPBmbVr3zEtHIf0jnfegSMW/9JM
TdIH8XQdjQYSDZzK0p1NErY6NpWMOVxWtRvRJxfF/08yQL9HxxL2AG6MNvr2DftggPnvD2fmRI4o
xxw4THfnNd3BFQHoQeu7Sp1+O0fQ1cuRKZKVcko6PiVUv2H4bp1hEYN/hvQaedtycr7VdnSbIYMc
fFr4dYlt9OMPu/asS5R0ADRZgno+c6EZR1cWX9sgdZgZOogfBxRFticJkKei9CLjrS/+mES0Po/W
Z2fNvxmuxtvFjF5Vs+ZWO/PB0V19rrIMeNGErmZpbRG28pDVhAJEI539OFW/ljm9p3bhGjT1G3po
5tILR8Es8wfKhZ2kI8In6We7xOqfiiiUg/GEigjoj+2+jhC26dITPsMEL2QnPzUDChiCybSHNVYc
7Va+lEbs8KiN89bqkw5g83DFCvIp+xELDYWD6SZUPAUcnaoWDFuUusi4dw7JsgCxdRr3PPTSPYtK
vhAW1FPz0tFNxURqeOZPW3+a5R5P80PeQ65qoNOEUe+NLIZ/NS4PbtfwB1Zr6l81pQyyHhUT2MYn
hraCvcCuesOh2be7nItmmxQQGWci03GnFo/wLJ9jHLys1+1h264gTsOafHBjTbWRM5Zv7ZbihJES
+TvjVJzzh4xTkH8ds/SimA9Ba3KgBPYJKH5+mYNq12XFeBRrjzdUdcb+oItgcqKVCCpeC0sVNmS7
5Z1GEagVUVAqGONjHbVnWFZovicYK+v3b7VXx/MZoUzmA9tyJpmzR+ddvPtZdnMn55aO6N7iNxyL
2UWapD1FrBfR4btPfUq9YzN++vqDAvfO8fiejJGRc+wZ+46ZwRATY49uY97kC7PYwLcUaj4Z4Wu3
D8UUjMcmHiDuzpBtXHNmaWWzVa8uWeJynD2kZXquip6/d2CmT76i8r3QcKOz3xi8caiH0bjS/WfB
niLvs43pBddogEKOQzjXlG85jLc0uZeu9d5Nbhk6QfRd19adk3qHLvdx0uQfUzugaQS944/RpxPF
EVvstH8enHhjLmZ87uOCroaVmXAEkuf8i27yYTW9ufdB3oRNMn/CDJnZ+DOPGogI20UpEdgSyNhz
5Ta/TbzIbZylT2RyyY3ZeGE65ocRrtNTGbPZ6pf8zZd+ALmQep32YeezkWI1LdNrkaVH04jivVGJ
GG+QF4DvhOAXFOcemPldNQXGEV83G8cWGylGBzTeMfRni3bmu2fn2V25EF/Q7+bGf5oY5Sg2jjWi
jj0G18d87aJGvyKnDlRoK9k8sHfEIZqPLzJnzpH3qY8FjK1DVQc/UtwHqLl6wqBlPp/t9e3XuYzq
A83LrspFh6yXL7FN6KQi9yo0qUjDiDoD96t+iJXH3qpO39O6dkitguuHm6KBUUDOA/e2Wjj98LTi
pcLKqdABg+MfGYUDpgj8EMpDQEvjwg9BM8NuZ/wcgmQ6Oz1Q1a8PQU0s0GgzN6iT9r60hgGksvcg
HURBeUPM0JKeo842WSPUj4PlkjvDQuPrQ18jUHFNAxqyjN6mbPI2+A6IqXaTfucM06/CrPxQBkid
mx7K63GucKR2TtZt4TS/lAWFIs6JcTMwsD7jumXstH5YqoERYcdm8Sv927KTtwXeB3uEgVvNs/uL
TcrJUrS/7CQD1bV+DQoAGqv1TMNQ+IdgH6AiiXgT0CRhObPQbhx2nkN7L9E3fdY1G7waoVkJaLpd
N9jA5lZiePYLuVR8GmRtXgeN+t3vIReoxHhDr1gsUXJDZNyFE2kSdBeZ2I/a09yaE3sAE9drLct+
yzhuxVP9mZnX00mIi6cToFgrsqhcrPa3rHdlmLuDCsVocas4H2PPotg0EWO5o0yumWjumJ/nBxQZ
JXVZf08UwKkNyuop8t0fJMI8KxEvn0ZVXQJ/nH4XDsZoeFBL/Anmr4IK5yZscGrUyTIlQFRVbzaA
pnRxx/2QMsGfsQwsxI9jWqyTD7sPPp3RbX/N+h30HUhm86Y64dEtje5WlM6fyEeMmlYKSG0r0100
2PSGJYItBy/K1opVzMw7+p0tAh11B1KIDLiNqpbyfvaRiLbWEjz7qwQ8qFr5DT9tV+tbZ7pPXpP0
QP9UdtJE1sqieWVGxeIqX90CBeyzaf7upjcxJfFL2VqM0ROydFnq82RwsvlN+t3OW3VxoSLedZ3T
76my65OrEJVkVfVcoZGrI1OjL9Ym7WwDjxnVfuAM/1jrMd63L3VcE33b8hSVT97cg260ll0zg5hN
EytCK4Cwa25qhQPGwhTFz9GL/fqkJDNYe/4dAPGF6neo4Fr+sZv4JFsk3zTv3j4ZeaEC8OTXHrvp
iaOwPwgUFs94vuhz8TT9dtXRWoz6uFDhbn219BcVuzhmeuvWQs2/TS1rRd/zoA5XEHrH5v4rNaT3
+viQ2TEjYMZt99IzHzvk0siXdXmvmoztasowdQANyZneW5/aJq09yQjH8dc1xdeHgp7wnL2PcVff
l1law55JvJ3ETL3557cM8g+6EzPhJ+n9LJbxJrv4I57xeEFIczhQ7adUEsnlBAN6qiapdzlZLAe/
DSDAxV0IIdLnvJsy/OdgEDNc+6fO1x/YtLM75a6vec3kRmSWuGsy49XtYYExByh3XfzH8r31ipzf
WAcN9KgLekiBWtplHdzj8ebHg8pR1xki13w569iNHgb0AE4+npN4zm7yefQyJETAL0jb6BFIBKDR
2tJaUzHgfxgFJbEtmCXVmGYqDuOjUZRyJyPIev/N53j7xxn4372t7t+mZgyDLn5GG9ug7WMe/CtU
rI8jMOjAdY6erTHxLNq+HzqT7OAueOTl2vfMps6ZcMpuw9xm54Gb4BZn87+UmFIopRCz53OSo2hJ
34YVnlqt8NQkS4wj8pWiCKVXZJuxdv6vFcrJYzusWj+H1qqP3pSkIOwSaucs9166PNB4P3rr4mTo
8CvLNhkkmMuOeVJ8tOvo84unpIMmPdm9c63hYt//64MsSn3MVf+irIa9FlkC9YACzpx9D6Bmr+td
bVpPvR9E/+FlFH9bhHkZpWOx7xK+dHgp/7I4A5Gx2DF0CiCa/6selPXZt+kQZk4qYXobHhOOIflY
PuoZitKCH3rLGN95Qu0IviDPq1MvcueJ/au++kR8oFnAwCIK7C8Mu595cDHj9P6LOWvjlAUA+xjJ
3aYs9ba89npXed5P+Gb6jDg4frSxISK5iL/lbY6maFoKEmOmcgsYgcGpiP0Q+Wf04Fv9SZJldUES
eutsfHpCN6eOvTP1mbbepGB//u/fbs7fBnZeIDBdlIC2h03W/zsnrnT6qIrRBRx7O9pO8MN3XqQP
9Vjx7ab2TCnppvAEm+4ymEhZ42Gf8h44jA7QWsbDD9HKgIzZUPgzgPMvA1vqds3RVWAkCvaN4S+3
LtRV7pppmV+LKXmYzAJWTIaW0YiKT9Byw7Mxigsann//vfH3/k/zLd+ct/4PubAl/oocLGdcrOWw
IHv38vyEvJTx6X6snORbXGsskKqCWyX4QbC9Ensop9OmNhLjB4xH7q6KIrjN66NI3XxXSpat7E9B
vc29+doGLhkObcGom7cVWdpwvhhd6aty/Py//SpzY1ByTvcw98TdGHbW/Rw4Ij1zLt89OBF7SP/r
SgJXrvWwVIBolTL9z6guToVgG1dO5pvZpZ+JPSSvVDf9IccBcxQAPp9yhOAbtEgIMUdomosy3pn6
eM9YJbJNnyaEF9FzhFUVgOZlb3KcIaODS+TJsS52fGslfO9GWZIMJU18PBuCEa78XR2AbaOZ5UCI
8FK26RQBBC/fB+0NvweWXeT1fqv6eUbjjhTUdp+6AR1D5rsNkTtwcUnJZTxdTGC7aKhBmmMkLRrk
fH4/eB/NVF2tdnF/c7QemX5GFw/yIxd2FG26Hv5BGgn4+ZbrPWCzw3FhFEdMl9C0MRmm8Z57u90v
BhaVca+XWn9ie0M4rk88u/h3x6C7s1NcLmLgOhrb+qP0vWBDMMorWixxTmO3OHZOOx/cDinmkNrE
9lWds8spM+Kosj7//bvQ+Z8nkev7lus7EAtM3/r7CWPBkxjgR/JjwMD0aCJddhht3vvDez7Yt2Ql
mgnVejuGifYlB0bGyA+oLBJ6On45dkRQrexE0/5RuMx5iXdSB99kT27OLpveeSa+D3uHrXEK9Kuq
funkxu90AQCIGSQRMzunCpjfR/EnwjZEG0xHQ1Es92bHZ+ZydI+ww//Dw+f8naqItNA1cb1BmPAd
y7T+CqA03MZYetuPj4tfXZNstq/2nKjQy43kAYTgpShtAmxU+VJBTNyIwexf6GiuxtjTYLa6v2mB
x3LwbbY/rro3otxbh5UOMhk8y/WA+lsVA8rBVQi5TN8t3H8bx8ABqNL0lYeo3gbsxLJWP3hOfLYr
98g4OtvnU8R+2m/cbW4X7r5xD5r913ZhnfUfXgK+4f9x/kAkEG7g4fdg+vg3p8IfzBpHcBMfB7se
rnOu5H3fOuzL7A/P77rHBdzguVHJT1+g3RBJ/T4m0bb11bT3fJOBXBHUn3l27QbrOZ8zVMyF7bwU
vhKbBjaj5BK5uE07vAfJZ4RM4TaMw49mMs2j3cz43AxhvjkpYTmdx5OmU/wqc3XtnAj5PmvsuMrf
ShZvV7KV3w3VJWESZekZlmj/HPhEIJX1S89EaNsUsEL6vrrlYO+vLSvku0nN36SpB2SmxV7XM+pw
13vTAJuvHRCyK+flBzE55tazLd6mXdI9oR9y4CPqB7vpXVrDAnvIaNz3uIoACwnSx8alvmpWNdtu
tu+/tCWc2Sed0/IPJkxmd26Wp9q1nmRfV5e+aZ8cZ+XXIIh6KmgG62BBcYxe8sCu9WJUNZ6TrkwO
sndxUywSOGxw6cyGVcFoJhx58tG1+uxgeJ25YmnFbjQQpGJTVLVAge7X8s52tYFoCfnLhLRsz/zj
lw8ZcYebOttgASsB7uTRjZiOKxOH/JAOgK1qiZJYl4ooJdr3nWkV5HBJH/GdZWT7xM7Km5n0RySn
yPcS+vJoYdjtWirbLPGYXtB0641nMDR3YxntrMayD6LLOAreKK6o/0AbkemF8Vn/cC0CPYHcIOVa
hk/Td/RhiRGh4Iyk9usxONYgnJme0DfA4P1DzNUN3ea9hWTrOhYMRwUOUyLKMHzQdt3avA92nu86
uwnC7i4BdspqvUQL6KO2mBPzBZ959ZjHUxKOHl8ZRx61+iLfUIptHJ++D4Wpd1f08/9h78yWG0e2
LPsr1+od2QDc4QDMusqsSICzZsWkF5hCisA8z/j6XmDevJkRWZXZ1c/9IpMYUogiAXc/5+y9NgOe
KtA+/PWCCjH1z7eVbdpSGY40pHJ/zt2NDI3G0GBrsNdpWK8mwrvMJqkARbe5mRf5PlBEPxZVEniz
0WY+mQHFaYyMl6GwQ+gJNO404Mw3petO961mRkcS3adtTvwVkc7xoQFZsBvg5h6EUJ+6AlB/Nec3
VmkBjp01pHv10G5ElHW3LjBn13JKCrx7UMLR/True+BAirfCMG0/LlD9BgznwYgme2foug0kO34u
pJ0y2UXGLiRSOLGIHwZr7D3oNdaNBe9rE5WGwWS4fGVsTqfaKW96qFmo+7keY8uwb82sI5dUxe0u
GpuEtBis2/ncfcpH074f09gXuM1Wn94uj0651rdvEO+OMaFMCC3vTfMr7YvhoJVMy0sY0xwibm1O
uOwk43gAHoL+RIHbZkH2x4HfEprKYi4VLAehwvuuSJDcUIIxmpuPcC/IVll98JZ9Foq2Xgag9pDT
sSEjZHQ/YqO9SecaOoV8KBagCxy8xSmyXOyAHeEl2OdB7YWu8CU27M0CQewuLTiaI0y6oMPcGlq1
cuzyU5OhjBmxJp1VEeo7ZOyrqG1VQiCuRu9iPSc4b+h8QYwbArSYSVouB9dJ69sYPcgCtoIcecx4
qCSTMMnf3BRhgJuYZNAE5tkkauNXStT/+gFY9GtI+FtZMbgMo+6nL//j9nXovtX/e/2Zf33PNVb8
96/238rb1/xb+5ff5D395/M/cEn94+Zp9/zzd/7wv/MM/vkMvdfu9Ycv/IL1dn7oAfY8fmuRg/8W
cL5+5//tP/7j2/V/eZ6rb//+b69AHal92q6J37o/8noEex+113+P+vkUt2+4fOLiv/ipf1J+HPWL
o5PmDhjfWgPN9d8pP675CyQfZbquFA5qxRUA9Fvku/0LcRbILgH9SNO2BU/jt8h3k8h3YQNVUdLU
HTxu/xPKjyF+WI+k47oWy6FucthBn6V+hoBhm4+wskbqfD3hMTaCJN09WkaBiQQHyg7YaHSLbwUZ
8SKOBaEoiEpmH3QZcbJyvPnDy/dfdBB+wqL9+nRsU4GLJJ3GUQZ/9x+jv1NeFJxvuXXG1OV4jOWq
XWJSdtjVnV68ulVQbS0Hppw2VHejO2Z/Q+f6cXX+56+XnE+Ymgjojz8VXSz9cOFYvs8Ytb+UztA/
WVNwUF1bnEec8/6oOm7Mqru01hDv/+Zv5+3+A27p+su5VLhWSBbXbf3nqOkmGqMQY7o8M8OxXpml
IhacudVniDdJE5vPWhKe6bSjYsdZlSTvgHOQ4CX5OWkllqUW73EY6dGWMNfl8DdP7sfj4K9PjkMi
15ujG0xk1if/B2zZWKcDYc+NJIK1bVA2Eb6e1dWurgNjl7exRh87wv4jQ0+zCmB9cb7PehBHIOvJ
etDmIxtXPU7O7q+f13W//LUTdXz/93+7Pi/uBox6Flsq8aQ/XTAEWMEQmWJ5jpCK7sM6mDgxVrpX
BO53PU3DD4iG9gLKg5csmDPbbLBWnq11KhvKjfTQJtI8CGBrKqvn8zwjKdD0gGrSDkGiGicXJLqc
+oZwXObNs02wmwpj4zyq6V0xx3royy+qbu2Dm6K8Webai8gsfVGd+0FLTPmopdU9N1kKxarwqIaN
BwW8E+0tTGmXZS4Mvl8B3UGJlwRhkoCvbn/RlPlJXwkAf/1qGT92TNZXC5GwoxTiLVvZf2rQJYQd
kjQTyHNclqswtZWespBrYfdmYAariECzGptgyaHLgRVZMjra/r8+EcNg5TG407mhfrrRmGvrWTTP
8mw5qAR6PbrJdVhdC+pGxudPM0JZi132DLPg2HX5sXO06fmvX4wfi7xfXwvaBdIi4QOYmvVTkRd3
VaMpGqbnIYi+ayZ9iWLBgYO8yXXv0QZzZqj+bnn782oL24uqYX0fDLaEn65WncEEkYyZPAvdOkxN
icGyNZ/K0Lkn+0vbIQhczrmVwDdD0kHU9o2OwrSpDfGxaay/uXXMP683CoScbZiUubwRzk/dWicQ
xrAALDmXaUf61iguwu1umO9tdWRNj7ozv1nY9z3MavEWIhtAwqG4MaZyObZLEXsiqvB8dtFqprWs
0+jMoKNAiuBvILVtBvSEEygAzoHTr2nnXYq2yDKGfMvt1v9NL/Cnc/Wv76ZkHwP8i5rK/Ln1HGAL
DFB2yDONvfJcLFVw1zQYKawpQrCf6BjCXedSacTk1FYmj1mLJzaY1YvAO/bY0ncfqQ83Vc+0jUBt
sbZfUiRPoJUJZjkPOMtvsxYdCEIXT+UGsElwKr42h9jM8eBsOsU8wqpalHxovv5m+bX/tDXwR0nh
Sne9XG39p9slJT9qytOK6ya1aqBXSEZ1nad7zUCuh899OJX+X98e1ybHjysrTCUF5sqwOYaYP98f
U4VOq7FrcY6vB13YQfeMT++Nqk4RNdLNd3Mn2keZIHN1/eBAVVLvaV3kf7MpGz/uPWz0JBm44Kcl
JxT7z3cq/oYyw2Gqwe5JtV1s6NiJ0ULYwLwQBMbT3hwTfVc5DgGVoQbbq0V0FyL+Ozhm2+/p6NGZ
bMInJr/N32za1o8r6vrc6NETIqEUt7SE5/rjvlgxDjSVYbtIQ/CEaEj7aCMmW7JPoEOE7uwNPWAA
ntuNbpstSH8kkXng3K37Sjhmpm9CBdhwpNfOJBEilp7iA2NTsTPc+pwG2Dea1Q9UFJZ9mID7uJzK
YOpT5k8mP5jMQEvNOThPRm9dkISHNwjMjFsnhocHOc/1Jhk86KGzqUKHxO6W5kVD+GmLgXY/RboO
vIvOXhqtHvh0wkNa5j7Ho9Sbl9iEY1b6Btr8gwwr/Z7KymAc+9fXGW/hutL+fqVZHH0J8LO5cV2d
opTT34+vYeGgsEXTIk9haBDcZ6kP+hItu5JcmR0RLneCcEw27V7HhdUhXOG5M+bEGs0JjXrrKha7
asdqHaVr7OABRgown3KBAxDj1iajJ3OKuxFqti5fcpkflyQduXYkqJU15m9OlDi5Nkw8eiv7LMW7
DJiVyOEJK+Y6TyycNtmParytQ8YCeUgCk1pNfejDMUO7waprklirjalZ56zFvDCAxV90/XpKGNG0
q6hbb3CXkQPIHDhYmq1YquioZQNFaiVKJOIoz5wY3tI4HYKemrYYlx3z1PwM4QGziam6HccDLqER
+E49CcQPNNSFGz+oTmh7yLWE2BSfsiodjktUPJaO9ci6hjCSY1GTDS9Ip3xka+0TTJFqM0TQugmg
mpjhqIAsEvAqei7vmYaWiNq60hvqJfKVXo1Hzv/7mthszJFMWysrtP1UECxBXe5euhBNBBb0mHfP
nE6ygMJTL5nc2mAcPD2HyoHifZvU5mdbRwUZhz0+w2FCddNosNZf0PR8FtYhW4zYN3qyq5lwTRdw
GgQ9jvonLIbhkbb6a98hgK9aCt5Fw4QA6H/N1cwKb7J1bdPlgzgR5I17TlaxPFrDbdwLddO6pNJM
JXnwaMRR29pPcOmwgKsVi9d1WMMDdZoZ8ZC5Nl4gYRxMS4+Oeq6+FZMDvRKxp5/ZLdaEMkYvDC/I
s+m53Q8DvktCPw4ia6MX+D130ikOeRAPj0xOvHYUHOS7/lGlQ4rhuFCb0AoKv04ycJtl9CzT2n6I
jADXbMjBI8+bPV7Cjj4gE4y4yL4jvQgftSH4Huhm4I8WeWJDlLl7iE0cZi3U8AUC/cpFR81aE/dF
dNsF0NfNxXE+j1Wzgppu6mS0z6BFqz0H1Z4BtT36RjYIL5zn5rlHBeSS195rwVagW3x08mhvldFE
aLTaClgo/lLplae4rI8GXp5tZxPt7FT0QhfCeTJrOXCtoQ9ues4zBu+NoGOxwTMIRybNRo+5bvXr
Fd4Uur9irrFM8JlRB9/duGnP5VK+01VaELMt5f3olLesZKaHRRL3Gl69rdXq88lFPMys5KvGrfEh
EF+SYnx009iEKMLJQlBJ76tIJuexGG60niTteq6fCCTYh3IM7juFiZOJJ8tHbngu6cnIaZA5N82u
1chWdNOhPEIeO7eZPW4kBMcV+hc+zEn9KsUEIQWi26ENs9eA3EEWDBfEtazv+QNLJlaNfQzM4JUo
2vncEWaryYHoph4qHRhSB7Gs6jY0lOLn0OIKK+IT2aEz+jnGsTFXRd/b793FWoYIiwsOoMrh4M1w
orlri9RbCHw8ZXqBmr3+7o6GdpNZ7WtLD+1OEoKX98vXUC/g8PZz61upKMmTbz7H+hGnkP0JU+sL
Gg8PpHV0p5iob8IglKQfuOlNgOVjHFE5WC2/cCqxcHQ1SyA9LHaFHpWmZNpETqLug42vkXFGjKds
LbmUtfaxoRzeW6Ndb8EEb1kIyjccHgKGSrrJDaO6r1KcR4OTXnIyLG/MSKVcmcXTKh3eMfrEdL+8
RBZhCYgc7Y2hYYyvB5Ik6uGFQUnSkw7lFgjJqY2aEOUnqITeUIBgyLFrg5vEnVCJuzuyW82d6oYe
I02TcNshe7oSKrTSNJ4L+xB2dsg4AKaRleUfGplMF81Ig4+1lN9CHdCGAxaEMppnMhS9IEi7IhZv
7f31bkpCAJhSD4PGysbVmQgIrTjENrKUJls2RlB/mjihbQxGYYem76dLPrjP0VzH3G/DXkyGvNMi
RQ8+B4czMagV6ISfw5Vdz+laolW0Q7hzpZu+DCH8RAOPmiGpqRlgH9u21o5DZ9zXAQa0WvYgzFvn
hui/ZiDo81qcFVTGO7PreMkA5FfA9uMScENhb0dzyTgvPiHFKNFcQEFyWZ0eUsaVZTH5Ru5Y5zld
7knc4iUzi2FHul5D6gwIGuXY5zB3SjKB3JcA0vFjvrjgartk9NUISqwwJ/FpkMawq5IJggqLk1hS
dgiz/bbMV9Eymq4iYLilUQ1tRqvu/aLc45kFHgI2EalBOnGRmA8hySpbxcBg45rIGmk3WL6tOunD
o322tSm7iPYyD412cMu69xDEhPO5XyqqxYo+uIPMVlZYnsCLXipT++BiGwSqRq4aMj5Qj/iGPZkC
84oaW/ORL6YQEhxEbjRlJ+YOSHVTKJ14mkx0tp/rdv48ZHEDEkz2ezI+vmg1x+wQedA2MHLc3mGa
e0WtB4d0ITa8WosLR47t+5yg6O/sWD/TuUXEOdE1qmXxHZpP5DmaJS5oGx86Ved3Dq3sjdtV0y7v
ncswdM0D53CIua4b+m5g7bKqic4ZeAYvNJrypEGrthlMaxH1i5h9S18ETMtr2p8g0dsRuj9GRLyM
80R1KZAgYiNG6GzouGiw6k4oNsxumi5Dk8AHw+bD+9hbnIOwvbaS/o1RO82ldrSTNU3VGZgOSqJl
GE+swzo8hB38Npt6fBhBtHVeRhTkXVPiNhpKzG2JjLrjrAz9bA7Zrds377Up5peYBPMMyCU6XO1m
aiVCqKS/bQO4XQHKFL8Z3NsEHi2BElW5nwr8tg6zdM+kl8rmbya7biqApSF24ZycYoYscxguObFt
Tms2UBIYdyUiD3ZIBFFwEdhobupas/zrb0zqqN9XiplTan3JMBJdksDVmf6QXrGYiXWJCETZsPOa
F5mdyOqR266YrSOpuA6qf5XeTOzge6HA40yNA20zA95MNwrCifsNSNz3qBxGpH2SEY16R8dKuUtm
ZhGQAmy4+lcI1DElSR55ozbco9+0dm6DVT0y3V3VCMIymuWii+G2YDruhbL7YmruEXuqNnN950b1
TVrGCxN67i6mGJsAC5Qxxewdkv78GPlyyD/3JWwTqF4s0yXoSUMh6p3IcXFwFdVF9KLUeW2GTRHA
YbucZqqU71MBd3kw86+O3X+ySOC1dbVThMh7FbhQDnHWbhljdCRL+zRxy/qtXTA2q15ap0oR1yAg
nIkKDOupO2ZuGOwaWXjN3OMCjIwbEKcB1uL2RjPhdWCyKHoDX8TzMDIsIbvp42rjmw3etrEDCzGl
KAmj6ehYGBEyC9dkOJSvpCS/9rge+tl4s/wBUhTTpOxpwJYISj2RW1nJQ9581PrY3Oap68IrbIFV
We8maVDbNm0yPzEIt++zdDPxZpBlwhHbNetNWZlY6Sfrdh6Qg451x3wwS/HGVS2R0YnG21IvkG9L
ibW7eEBBtI3tuccM3/kMxQwC0LepPse8PABlmjj10Sxf6smZPJRUQFbGsPGKrOb0q7wSjICX6STw
jATOYMbu/G7Y2SbS2GbqnnqCFTdZTciQ57pM0XW0YQy6SFCVY4ZMdch2wzIdDDVz7h2QvKrQ8iOr
otjp2sNspmyyARKdwUr9SgMxkYdwg9CXyI2RIEmE74pzxtB8ir6ywwMDgQabHyBPHKl3dXqrifRL
n+oveZQ7OwlzckuEzFZYaBrshuAnWK2Dy4JOpeZxRnR2LnhJjxHnhgznb1S8Bwn1zW8khsuhkR/Z
GO45i77jWy1Zk9i5QzQNnDtHT2r2g6NBfDZbZEuNVe+KpX7MCgMkJyn3fupEO07om6lLj3kpcpZQ
VjnkzchJv80WJYYAiMKy+akJRrBZtJIskXOsDDVjU4YmTiRWizzHQIl64wwYpN3mIn2iqmBy3pa+
XRWATINiX4QCCEapDoQ0rdwX4o7YtFyUpHa+DwjxitD5TBZ7hkCdiDxgP0/2cxxAr0zriI0gCXwI
KsJTYXjRDVHvBCLyzeAM+CXz4CEHCRc7I8S2NGP9wPAmNfeNaV+8QbKKSZ220c5Fze1obyvYRgzW
kxglzPAxwPsi3kWF6QGG1qbOUTg2WBS91Xbk4iQwFPDZsuTkWLL9oJHAk9p/FcX9wmx7M7qa5aU2
Xj8gRQu4mtQSpZczpEUu9DXTwIx2WLoPqfmeDmOLOWSw8GLAb9dq35iL9lI6OAI748tgWuDruuwS
chDEqz8cCtstN9KqbFbaKfq0DpTbW+SxA4xREmIy2T6YQKpBdqwRD9ClgWWU51aHtjgQ9gBmSC3D
LpVVc0vOAtW6/VAMUesp6N0b3SDIW32xGmJfLYmDZiYtFOjShqhEtP8DHsjR5jXm0nV4/dNbcwhz
pNeU45JmlS9zeXKoJlgqvsYvuCCIOp6mV7LL2eqR6uSOye7Sw06xtkUHRFBahJDpjYQ5WdtUXOEj
GiWifFMBgYbATL8NFUwfdtfcsIDj2J+EAaep3hP4ahxWV76thtfG+pyZ3bvmphxPIAexhZnT3Hth
K8+tiLHEx0hnysW4xE2/htF2naf16UlivrHz8GOhV9+NkOW5nyoOuS7lsOVsO0xSIbsccVoR+gB1
z8S6QvgL35P29AEZarglkgtAfuVlbTFcaIGOMERK4pXjefFNly6RWIhes5yiZPdJE9/Q8UcbRsrw
fcYY4soXOp76qQkEVnrTCbxo6LODETo2LSzox71WaNjFgnRb1/a8s8fY3E9l/Q2tgXGjFNoBluGT
EXPQ9lx7pw8NNBmdTEq8vckt/09ye/0sm4oEOXt+L+ZoOf7+OMJrNOLLTNCWKmMqKt3ZGCb3xfXL
6weKkkrnZWbHrUSbbHsyaWGCDORRZXV0WwmR6pxmhxkOB6L79bHm+tjcRe/gWqJDOTWQwuGbhDqA
DbuOwtvrB+tfnykRIJQI5xXe63wQo/qMgnY49Gqi6ZS1o3uMQu3CzIcv7bG+pBXOHwt/lWswJ6hj
E2dJVr2ssVU9am0tQx4Wk1w9J8RrF/bgbHuAGVsz11+oinGVGcu4cyFcpoq30Aj9OK/e2yKB8psm
Hci/4cEZD25B/WOXEncMtCukkJxhIh0Ld8v+rSv7xJ9ElOCutxDv09q+afA+wNHDJc/wkIUTR6Kt
tHc4JpdFRi0J7PTHLLaZ1OqfkiS867NI30scuPy3BHH3AIEXqjnXcLPNhiktep/ExL47zM9tLV7n
uFUe5cn3fjGxnEr0/XLtMUbobbQ68nL4RWS1MGjbVI3dHFu5RI+OMVxa2Hn3xOelKIpvgCTsp5iO
qECUeVlXynGeBTt3yLG2SMQZDoFFQ6TVj1ZKNVgu6AFpejjnqcK44LS1jv66gHkbL7dVmJFGYjfT
HhpqtcEArD1avXGQ5mjCiYca2eqTdSZl5X0WhIAxvbixzS66IBrSDk2lcS6YA/dOQUlCb/igp7Z7
wP8hMd8Y9pOBgcoLQgO0QpSS02Lld60FrCELs/GQrCmFaTq7rNjdtLcLjF4zkfciqsOTHhsJESDJ
VtPA1LbdggmsjSDUmUN5r9MqQ0JDdEPuQqKD3G6b4ycYO6HHeMO6tEXxpOr6zoqT9FLCU2trW92A
k8U0b/KUi9B09uyb417V94Xe2j5GF+PBimC3OzUKkzhE8prfOpURfSXAq3Mmmm6K0I6qtlC1mt3g
c7d8KbUsOxDavWyulPqrDrq0PyR2x/I+TssNvytLjXLXTOwDIY6ypyw5ZsAVzijw3pqaJGoQbhCA
0OPQCmR3Na3pxR3sj4tpkorTGPmZPz1CUmsC3p3CUzmKEwfVdN84OJYZeKjzVBQ7m+I2JWLsZpzv
zUXY3I1AxBlJrvJX1L1xC7afieAIwrGZHyuO913Y1+cyLD+ZgEyu9OgD9Aztgq7tyZ3TnauV9Q7D
QLvtiBG9kPQF3Wig8Jnc8FNTBa+aY8aAQZ3HGTLQBcHFB4M8sbMxoS1W9OhOFVRSfY7KR0OII+U2
0F6IM9tr8WmWdQhSV93QKQrv+xYkb06kJyr9EF4n/cObSh/0m0wmxk2rZ+WGeay7a1sgGoANePD6
PRhihhvnibj5lebVPkSrQn+F0+1iZsA0rDgCbMeIkwk8mofBld2RrTDblFNW1l6P9Aq4/iT8XAl0
QLkshs0wMQkQ/Uh3pEBt60B91khJTmhjLCWSasIp/Zry5zCO6tkNhHuom3z27LLZKNqi6Odrd+Ng
8NryLJlrmaN+rBLKZyysW+Ly7PU6fsT1/lmfPicjjAeRgbGRIr20ug5eFnsVt8GkQbQk1EIUHD1Z
sHTqUOL7NiLmbuTZssgRJ0+gKyc7dGtjolLYCtF7LEo21dkz5erxAf9UxxYqMJBDfXMHUULhK55h
xxJU/CYUjvuFGElcMgq0lXIPDpq4kzR7ddTDj9XQz6frB+6jx0Umb1JzWEmdqWbZpdWyOPTo+5Ge
/fWzclp7+FVi4pqjbwAqJyzPOkW/5wpCbbAozZzLkTqiPKalGS3YEIdM23IaO6Fti8/DsA7lqPuJ
yLZ6bGMDWAZrBN1JeKG+IbMXQ0JF/8QRFwXw5qyzNOuhNu3cyDjmUGc3nYvcn5iEirGOeppH9daG
5M0AwF3XV+N5rCdrPxjVA/SPYTuxXPuTNWFtD+lJDQQcwuVoBNiQskf1FErWr1aMVP99copEyxlP
dK0f9d/yWk5HW7ZnbRmZVXFU91RuHdOUbnQdlt+tJtXOrP44gnkyopfzIXX2cUXJNysx7ou+yU5O
5X6oFjt+QAtOuHX4rZe1OpUzz3iytMQfOlZHSjJStJvwxljh3hXC4G2iJZyyiqQkqCIQB6rYMLPj
Tc3KCQAtmE9RPUnKquyGRlPq613O4ZBWBKJo96MYNPM8ZtrT1OhrB2Rja+HKlqe574TYZqbRvdNh
2UNMal4GasljEtNYNzKWqIGLO5lhv/TS7ydU/0urp7s+A0WxKu/nMa0RtdAGm835RNm5kXOy3Avj
qI0TcK022odKPlaMtLaAXWqfCCQMz+QXdbHr94kOX0mqaJ9rzDGsSnrATI76jNXKsMEKgvn/Eq8e
FC1rbjrZ5Mdsgs8xgRSIqmzPSMGBgFgp35zeaM1pVGu09BTHUPqLdki94yz1u06TKM9sWrj12vLB
5u5H1auNU+42miCwzvKwpPq9QeDzHuVMy5jYuY1zcghKMwKbofUbDVAi7gqgJboBoMIkUZlmCAaR
OAdooZfnQUHd652IUx0WnqJS32qCn3a2mz4I6mwKH0SLWvlJsTHsQvytjiEPgRV8yV19BIjnknSS
QxfO0wVTEuvSdqkmiFe2h0lo2fKfMUwBhOdZVfkwpEGwM6qvLc3wg8L/TRgNaULqMZSkMJMp+d4o
DRehyGD3wlTg4PdC3AlZwC6Ha5kxSqtt6qCYOFScPnLHAvEhMvIn3YSYH6rgy5hD+EkGp8DLT5dg
JDyVjtIo903BnKbL7UOmgy0sxMcgDL+4jRi3lZirbaGIMp7n2PBKN2ZVoFqNYHJlacAwlfgbktgH
lDJT5i/U7W0rzFuSXj52kWDikTaPSdO/LRNIEPf7GHNaqBk7kepandGn26wUOyehKYKXeNE/kwtA
Cz9Gy5ylgDsqZ94t7hD7WqkwTWK0p4DHhfvmVmuLg4m0N8p0mzQgdDVsq7B5tirR90yE2fGyCXGW
MV8MWhQ7ZGQfMCgQaN1mHy1FzCzJ3VRDFodmUHsrtUjVHp65h0WTL7MONVRh8wNLVPizkiVpDaLB
sN2OwCgki4VYL2/tu5XM5PY2ZN+CH7H2NKdpeRjnWgZiz/CVNX6u35GIcXs47bsetKY3dYTMdQkR
uibkkNSgCTRSj7s2B/AFIhG4sV09Lh+0vHxwUb0DoO0ObTfqp7oi96RaA8kGUufWgyTNLwCPZHTu
AGHhjNCnBgmYkTxNlPDnsfQE2jlv5uh9ElC9YX2gH0ZZk3gsqxbks1oCAWq4gogMtsOu+5DEkXWn
ouGux/ryYLbBAa8U4KStw2C1CRoF0JI1IdCqZG9qzJNHnUN8LufhTGrq3rTDEoAEjGpVXVqiklzr
Q+E4ryorARrP9qFOO/uugpbh0qffYV0gFDmjsIC15wHuz+7iZTjnvZieckaGm6zonrFGBedIFs5F
9hHnK7kiz4P90kt3X9kclCqcarScBHWwSXWUYzVdSHguWxDt9VzEG+YGXH+98SELCDRvSYcr0go0
uwyfrCX+1mvI6Cmai5u8nG6t3hn3sylqX6/yt2IZVptR25JE4bwi2TJJ8BY6UdNLsO1isTELsgOq
OF7DomoG7tN9wYHrBADnLKX7qVyHHYEZvoipRNvdGKRsj+GBU+mbWfLXlAOOGYKcGRktS0tcqU3A
BhZnRrPGvR5W+h6E9eRxAuwOcaXtjMHPojTeFStY24EkkBeVi/kY5B+oPGwLvIsrQbJ5tuBDl3b/
Jms93ZP5hAJeORdQK4cUNcmxcSqCQuDxZVEp9qaRjb6w2KGZIeHHiggf7qMqPBT8ODZhyN7FChQa
VxaeaHrMv7X4yjy62zIefHBYi/fCyZLtrPCD6G2D/rAgcj5R821OwBT8joC3h+5lbFVMuCYJJiTf
4+0Jb0FZgsppYPewuvWSww+4OE5bsjahc9Qdh14ApLH72DeWfgpC+BMhWG28xsG2rfObwhrDPREV
J7Q6eKE1ct/KomcsyTzciHJz44ZsukE02zsRm18CPKzbCHFEZk4VOgNofqyca/6J4dHQTYlkOC4D
VztZyeC56EJyhqYjiH2tPQS1Fp1INs/YzplnJlMdfax62Dc6R5GSyc1WR5fqDwsRP7U9zGw1hE9a
BTk/pt7022FBHuUuqjqT6X1O4RkVQ/O5sfMVVs9sUOqjAy8q+T7HAFWrUXyFAqgfepIEZAYzdwK2
4nXtvCeoLLs0KfxPZ5Jw1uMoPGpaqj3Byic9mQRom4mhRDuibLvZFt9s0iTDqYKM0YFXQ6IiN4WG
/lNZ5qEqdwXv0p1GuqghGjZv1DNQeSGj9XbM9Gyk2Tq6/sxkrWtJkYgUnIoy6jgWtnGy0bUOfYWB
1qymvG4VsS1EQh0T4vFsjbIoNBmJa+iUtvTGKRDsCJN6TvEZ2tI3m9Q9OTSM7xFRPeuo0jZlbN5m
Iww5p+MEl5iwGTHR+OqzOeWGT38mv0jm69qUfKHKdthdXX2Hhep77eD6TpwVSknEXAzeusGOx7bR
oqR2R0BG4nYgtVRSlt5ZLS40zWgvZtM0sOFDJLR9dRlUc0MCcbcT5XyW+Ehv68Wg/lwMm86BxtwQ
LTm0FrJj1DDVHEraiM0LP2Uw1B9swD5bR8s+VHpf7aJgpF+ut+eljUzwcgW7/WAtt2SiQsZNupO0
+dVVO4Dpcp2FHBq4uUXcH9HFHEKzOwi3JjCu1owtDYmG0QO1a9Kk3caWsDLcENnVqprfRAkTlLkB
wmjkpU/C2gwoQufQSViO7/T1BdVC5xdyuddUAVucKgycUIWwwe6KrdvKHN6XMe+HWVUA+cD+dElH
CSpg0qTDx2SrWp107BLA3QRoYQej62mMBiIe+1rsTOiN/jwxyakGZiZOPjyGSAWfctc8pw2vW20k
wSnQ3W019X6rDZ9iXr6tHloQ2ZbGS0L3PE7uB2tJvhqA2jkX9my9yR8/XB+7MkR+/4frYxrRcOwI
YsKlkwKBrxhGt115ikMI9Ilt/YYRuz54/VDb8FfbFoYRiYikuyPRDOq2OSUmfHENeGPGjsHXvz9o
a3pzIn2Mf7l+ev3OFqcrDDxiIHLbpv4eWS02QdrMTO/56bxYzkHJNvkryuz6m6Pr07l+SpRnfsR7
wAYC0Oz3D/UwZ9hy//WgjbPXj1XypiWEeNT8eacFHlkzzvUOMrq118iZuf7b79+g14GibK2cbbti
ZK7P1riSi6+fXj9E6x9rQ1Uf6jjhWA9mHH40H9aXfeT2z1bS/pWxxlj1qU5xClords1N0e4pRSt0
/er60OiIcteG8knmSc4KihEuTNOS+BCXSbAf4lArxRwfhpUuTLjdq1qs9+uPp+ubBJUKDGnx3EpB
92TicKzBzfnVz/n/bTyrGej5r208JppChNb/vY3nFq1/9A/vNS27n/O61x/8p5PHJXlbkazNVA6d
p4V571953YYuf9Glclzd/JfJ5zcnj/sLSlyUjRIoj27pNirr35w81i8wk3Vh82P4WjD5/4+cPJzt
ftBRooG2pbDJEuIZWszexE+Kduk6FYc+2/w/7J1XduvItmVbhDvgEfild5IoyusHQ+7Ae4/WvxlQ
Zuq8U3lHVQPqhwJJ0cFG7L3WXCfGZYnKYSVvyNMwMFAbE45DR0dcQMVDKeycIpxkt//cnx9sVB+U
E8j3VU0uwGGc9YpWdehSU9uDIZf1wEraFXucKZbZDtOaBAeuRo6WZmSoSjJboMBeDrPDfNP3Qk13
odG5e4rUM3jQr3Dk75iBkL8ikYSW7h0NhhLb1k/9fQm9AzD6JesQUkxB+piQThSMxkX1E3WXddcD
SkRsLyFzDlBNXncTgz1fZRGQS0ZfD7U/3adq3576PmXSjr6Rrjh4xBiBAfHezKSg2PumuO0J8DW9
ADz4REJxjCm3dMeGlO+8xWJs7hpNoz41loQIESsE07H8MPAbQslzzoUBC0DEl7pEIKY2T4lF90i3
GPwZCeMfQWfGSUmMos+pL2zLO5VZTRZU6P5iJJVWSLBAU+Q8QHkoK5orwn1XIu2vzMZS1spkPZXp
eAMAGUFI+GoVdrJK+vSWKeMq0z1yydWLDd5zI9rXzrUwrlLtXlEwRTBE4rJ8wyaon7AWwzgHLDxk
IGLTlPo/pbMFLc6RSPGCmBiLRKoy70ymYBf8J9oShECFmA35m3EKmuy1kOhQgJQpjYrEwxY6HYOw
ekHOfE/Q5Z1WVmdROw8Urx5r4ZTE/0Q7N7Uxu3isd4Y9TnmrK9VCQZAdm9QAUJX0GD5Xgc/EsOGq
lRvZJ/XxIYdLnEzemvw3qCH9R99D/zc8+F8y5yHeBrDagc8fPBTMrR9u0MBvDDVkbgB6IXbsfaXC
uKm1AJZhZnnr3Cx/6TrwhFGdpm3QgiD0b11Hv0ka7ctK2FpJcZ92EIdRexANEVi/oGUuQY8fqfoh
3HEkZ6svsHPyo8kVWrnwDTAAtex4VfAaoi5cOE4+biq9MTYMN0n2Rm/Vu++FldCt7aubLHvuVTrY
Lrr5pcb+sCD39k57QlCMkk5LXahgNj0z72QM7kbuT4Wa73JVMDsY6wVI1GCJfuscJvusV27oq4D/
IvTAsW/0jiRfY7KgD4SAlkFAwbsbPydtuE5s8IF+E4FjUtVtE5OM0kL26rT0tqIpuWBC9Fhp3pOR
uddNC8q8xc8H5wF9VtoOxJvrn2ajnpX24DQaHLtYQ7Esop1l6PHSFBR3BwfmZ1E8WL392eY12hym
GYhUAZ9WyZ1QYc5YeN/dabjBZMd8pKdWrRshc86ePqLNuKk2z5njQcRNvGuMZLuUJCE0oYxJ4l1l
1CDiRlgDenhViea+j/sYKGy6NjP2ZFunXZHZuMmpli1o7tsgXpMcbWBTRLvqru8EG9lxIFNQHBtx
JCNmXLWxTe/Y8m+bwThOicpgd2mxUtUMipaIdWjDxfiLD3hJQ/OsBGWziKvwnRisvdql4A2rO8+O
3lkOkXbYO6GQITUw3473RdjFG8OLTmHpQ+FYde2273LiGOTvqS2fDaUzAzdMQp50E8i8xTA2lbMJ
sgBvak3gBCh/RQ39SfeaxMn7plIvrg++sdFkZS1CSxFcJVCOAGnXt7YRPvYm4T41vZGyafe90iPb
zvuzno0XB8oKVwl2r+i1M0j0JTPkVy0azPkEky8oNR/tRL1zI3Zm3YJsDMfgS7WuPXfc0fu8qZPw
y9MGbVEQfwxqJOBLNvdaTj/cRGiyIkWLtHPg5mLikhK03l0XdB+1kV/UonsdCr6kMWXXps6MsCE+
il++Eo55Dtxs30cwr5w2fVOG6kHrjVWnmw9YOw70CcUyxsOvEdHVJerF4yLA/PEXKbj3fV9u6Xf/
GvzsGA3TRtGLZt0SpENbx7SRnjH9c1dOwjxAg2QakRqq59fY7OlEo0qo2ww7gVjqwonWqid9VQbZ
YWj4Kq/dMtpyP+yIc0WL/11YH9NoImUM4NfpIcA5eIZr5q9Yr6dMLJrJvA6B3flJtiPQ7ckL1S/H
o06WmzBdJrMlv9k5eXqHrKM/OiMtqy6dzqFH2r1arU3JZ9YtKgQpqQt68hb0G1X1L6p0eqfNiSbT
EKdnM/VIj3Nga7dMUarWJa8THn+jAf7PbpMu+cI+B1UV2LSLhF4Yg4owJz93pbYM5dE1TEhRFEMm
ZQVfkwXwqreIJACignCiwqZPcIDyauMBQalL+wcIfOP33SqOs3bJeOVaZN5HR0+K2T862Gx6b3T/
cRjCiy9oIHW0qRsmPrsQMtGidtTnzGvIhDLQ+Shi3A+lQWPT6fZ6WZ1QhZ7HgOFE7y0hURC5qSAy
sPutak0XDc7Cooy6HeBtCPsD7xubVyqa+1XUkBIV2bui1+CcOE/wwoKl3Nuh+WlbBJ+o16Nx4w/6
i49ITUarvqdGddv1uFAZ0rvpM1rdnTMOX+7QrBXCLgB5PxDec5cNNHAI9nuJsDtvJ9Ef6skg+guF
Sq7Ul9IfA3lq2DfuTqsFypEhvzVy/UIz+yigMyy0dGHoJQ3Gyj6TRkdfn38S2b1LrEtdxG9mj7QM
FMhjMbEjqmQeAB091orarhyr4HxHYBTognJLLw6h9ETPCHvPCWpTSORD04EIplsskvLZ6tNyQbB1
uCyQxpDZPXonhhTLPle5urGHGGa19bNkZxfmAX/SobP5wsDaH9whPVYkULDF6Th04T6a7M8gZjrt
YC2IeuXdxdm0LKwbKwrcfR8bV00S2DSak9eGyfNWzt1EbWy7mJqMqhJW3FN02ZpupuMI01dti6K4
CLN7G2AInaPyzTCj+2yUIeJV+WWM8GpE+YA4w11HVGoXWZKcgMPpC6yuHA7GQ95xuAaFeHRyugDi
IexgzxuO9xTHdrC2gupFF8nNaOfFys+ji516X1lWqWuyV7gERaQyj092QwBJaHrLUA0539B2M9Lh
3SgKsvjQVBfG+5TTw+mTe82laOO8pGhMZAlNA/cOjaFYpGZ9jwGNbkaqPimKyvmrY0/wiGboal6i
5uJpKFBaGZqzUElWhk/UH0xzaJj99zDjgZKCrrzTRPFhuWfDVV97S3zWAekwFMxPcS2owZkIU4N0
pef5A/FEkJ4D9VxLXUuE8k8Y1LH1xoa32Zskqwz6YhD+DYBFQG77Vg0ZH8X+S2LEoFb9tzKergMj
ukBZuyY854o5srsk/fBo1IS+1imkFAhota4RHRAMj2NGvFQ6lXeTMF4zxT7mFuIVLUnu2sQ+5Rq/
sR68fBkqmzTqz33uP1lSIZrFAYAeg/Mu9C9OfyslM+8BjqgLxQbP5QLdzMLh2YooKKZNcfYYWPNT
CI0b7apZyZAJN/BvcgtEzJBuXX1nJbBHNa1ZwITyU+k1wmIaEYSn+qTKVBBFNqBLEeFh/8/ph6eC
emlO4upIS8C7B0fTLEWjovIgzlJ1JTcwsAzCXm5zg1pwVHOCG4PkIoGMCKvRHasy8plAjzdAdfe2
mBimZJ5B7hAlUbPOn5A2QLsuP7LavERKqS+SJHgbRP/sBN3n2DZfOl1RRtrvIb30BS4YgwZrdGmh
ASIThOfhdtvObKIdhPmLpqc0X/oTKI4jLn9vOfrVK/x+wbij2qDIB4+FdSnaRaHzrGPb98ryV9Bw
iR215LWHd2BpYgeQ2F9MenyrtZS2RSU+gkYJF9g7rjQ1vnE1yk5OYL83CfkfmUPnKJYXvGHJdTxv
ZfJbX8mYtHQvbHDKo1py+W/v4Fu/GxH9eD0RW064QzoBGCf7JMZ4uujb2iGAZPjghHMxAmvhIspB
ZxpjD6GQvYazR5wFTfSVE5e3EHpdmMn4BgPiEK3oYTCz+9H3ufwvvZS4YDclCjTuEbEGKuhcJTKP
DAg2+IOsRWkN2JuAqOYt0eSBc9N76o1egDsayxqc9sAkqLaXoUg3nd6eyry/0wHyE/6S75AdrYTq
fmC6u9RGYuG2KM9jrz2qhYA7F50U0LkcuhxgguomWWULSjvsvH267BV934UcU01sA4HVbmNFbKuh
lT7r8BRknKFK91HXyEzOazhARkg4juqYN5UBvq3RHqnbrm1hkaaLq6Dr013kpMfBu4962RFL5KgW
GWFvo/opQ+BHSnjV1nR50CW1aFYJdRg5R7ku3DLvxeu1Zt+mKO79ABr4vaLibcocEDu1BGHb6cno
wdF6qfNgmMGjIMo3753rgvXqF63MkPhqaSNrZXfK9CdT777CwPv0p/6ZKNJ3lBCPvsl42xXYstWz
WTi/yri49YTUnoUFzs+C7gEjJHIUINFaH4Se7jVtOFXhDSzJZk2k8FbkKCYTis9Guyt1BgtDmmTE
nqLyCW2IIH5eoAorDk1EMy2mhI47iPApgJRvackkcgrQgExD8BJUN2ZMVrJfcJl3leDUhPEFkQ/C
0zH4omC9af17i+uebq8/2l7DkmGGzo4sEyq75CjONyAKpKlM3o8Itl6gBwzX8900JZatYF8fJinI
ygpcQt44Qdkvs0MnKxGufxOEJeLAjBaiWxSf8+uSwYeTVZX+CvbS3++dy48HHgF9zsY9N//j/NhQ
6O02UgYYw11bfH8nIYseeAAhLaNJIUBGr96wh2SH+abnSKPEWuMasqXQAdENTNSSEPQRaOFaoSd0
8N2QkkKg+q9dD0XdrQOQerZMM2ziGp37lB1sKo5925GN/F2M6cN4T1OSVhUFGjiKDdEDwP3rf35t
Jn+XZSHXVi0rPTRyDcxLhSb4sHnRTYcUiJpOr4KdFv0vK8kyXboK86K8yRU/W8VY9UBWcfHu49n6
kh2SWjEnFMj8zO/F+dVU/olTCQXZvt+LQMHWdmaHu/nzhrqGvVjLYd0TKTqHec19r6VQwTpqySAN
uW3ntUKLrgDjoVF1kY/N639+xbw0P/a9O8z35xsDRzhj/WBXohRq+vYyb/gQfwbNC7lqfvaG+Zlq
AKsLP44ejlwV85fUu4r1g+ZHZ7RNuWO0yvdmqNeiToLv9Wui5ZzWimlsUgw67HWUQLJmT1MOFXs+
IVUYL5xgwfrJmzSyne3kTyTglmxWyAHZjjo0EiZKO/n/8cG/fYd5EbBrttB0WifzV/zeemEAAz7r
DDrpcudAj5Uf2orcVpv8+uGSJBB251U1UO6LMZn+c9QI3fHG5bzy/lyDBppZIoiEMtHeDDL6gJEI
XpUWWf3PGuYQOeiOyLjGsVfNXylXuzNM6Y4oDL5LR/BfYk848VWrm5Y4Xk4Nqls4Aazg+X3mV85L
//UxtPgT+LAgBiHDpgfOSS1BymPkjqAPtrMjNxZ64N8HmfwHu5z4B5NhMa4woGDsvGjg+t0IZVtq
dDLykHeekEfaf/1cm6awtMgu0YCQiik/e/7I+dtO0RVpdrQ9jdwmFWo+0uZfPJc5f/Yu+VhOU0+e
kSx9ctaeU6LIdZKz4yvsiPOeN9/8HK2/7aLfi/PzE2XQHY0pUPms7O+XNAHtjkdYRJA05FbNSr/e
6n61/znC5583v2R+bL7ry71Q7XAxNzGryQk383PmvLPP//Hz+j93wfn+vNXmpe/XzPe/F/94fr77
x2Pfu21R2vR356fylFGURHCAbAawpu80WAFLNCf29/rRXXqgvl6jfyMLCg+MwJv6vcV7Gyyd7dxk
U3PrYOHzchiHCcNAcrSaPr7NBFKyqj1anYmibyhuSeVBgtAuUEFhV8tjtdoZiroqSqXdKSP9nvkm
dxHtV1plk4YnH3QSgby5UH0wubnTMBojp1DgUqAKWvLM/P//vpgJr9j0Qr+Lk2KC6no/mlEAk4Qb
L+y5Csz3PR3byXJebGm/7sJKUokHImMRofrH+Qnf50Jhi3ZjY0Ek75vL0nyDP+ivpT8eG4yBVTw/
/b04Py/m3f5f//XP53/eOUSavDORkwwna6imzc/Lf3u770VHfp3fHv3+6N8emF/789Y/b/XHY3/c
HWzrNfMqonSN2lr/8eTPe35/nC5PBz/vPC9NVeaTht48zPd+Wzl//N9vX/XnbRCM4KLBtLea/3v+
+IidS0vUlwBTF4PGlrrVb4tDSFqvno7IJT0LecTf7ZcZADHfzI/NS3NfZr5bD2gPPVXZwhAg0hOd
S34oZSDcfDPOD/oxVIh68P01RXMuI3MME1+Gk//P/Tgt7CWFKgah83k/m4cx8gYoJOc9dLYsVtCH
c0O7nTszVtpzvUfAxuiACxy0XSY11XxumyJqGrZjUKdl7CD6MjoM3z2dch5CNHHn78xYrJkvSzV6
HQTqem7o+PJ6pLZobMPM/u6fJoSHsb5kq3Nues6ZVfNdcgleU3oHa83p6FbJg3ZeYiSx7YOpolKJ
/RBQZkjSc8vMHHwA+kqI6FhvyfUWKsGkxT9LfzxWVarDLLRPqWnQwWq0/q+b3s+rw/djkTpsYxTW
KlrC+R86BOlbXAMYFNieZEuWh3lJY8V8L82PkXnAPmBhyBjHKJNyXUa/lkXg5jC5LM5beL5vV/qj
l+feem6vzd02KJaskHkL/3TfxqKKl8yuqRjLcV0pb+aleUv/8RjBaDWFwfIjmi8E3x247+V5QyMz
7nYYM5bz5pw38U9Hzp4vRd/35QXLnhh6ZWDP52ZcOCePzYvjnB/WSTVBHJZfxFYWRC7S9TaVDpn0
zxadH4yynNosY9VWUVkDU1DVW5uz/NyXN+W29Tqia5kM0sj3xyjalGnyYKEQPCRdk/fHIo+kffgF
oUR1QPb3+82/PUYFZqdgC9gGmlEfRhih3zcNKnyqkgaajH8eG0u/AZhJdZmAVHNVoYw9TOG74bvF
nhqkte7r7tnSJo7BeTv58yaaF1tOISjYgo1W1+zrP1ti3jA/WyeoNCapDqLHeRP83Djy5PRzdz4y
3QZfZDzGX/NmmDfQv22qVm6fPtdRw1DumjcKGsaNWaT2dj7SvjfRfOSJqMPTNva0RKTqoZMV9dFB
s+1libqcRQ9ydL5Hlb0wZjVEGBcfWCiBz8j15Gus9kTYxHTO978X0digVAmYP8+rUJXr8Xt9y6X5
rmZ2zB0RxX4fGZGOUTgWT/MJcj523HEA4T0vfh9LuR3ubZTNbSFoTdupGBDF45SZZR+BoulLFSYu
syI93g1Zv6Z/+bcoZJJnCi8jeMieiscfzUculSE/d+el+TFLUWg8MICY97RZ9qHI95j1Av9fXvH/
Iq8g7QNi03+XVzC3zn8HpMp4EF7wNyBV/Y+loVBTddWxNBcQ3T+yCmH+B04hcgsX8KTUR4DT+1tW
of2HQgb9W6quNn8snvpLVmGI/xiuowJYNiR5S4Nr9zci9i8C6Tff1v/K/7r/e6aJ+b+RfZbpuK4m
dKhroFg1iKx/IPu8XvE74nqsPTvhyhHmeONBHVl0FoFiqW+9Gy2hQ+JddNqlcHOVPiUC264Wz6WL
2tyi50NlzvfwRnd7WgsUHHjeNaJpE4vunOTEs2j94DFvcKZdJpDIudVtoeFqKJCrLzS0wcvJo/Nm
EAjnh4ELu+o6b+jFjgkdZUt9iWMirB10xov6HrpGMk7BLtWkeqLWD1rd6v8XMpz+L6tER9IC0dZC
W2P/icd3W1F5Wu+a+0nBLOfrIb6qBDxeEY7bXFG2dqbrMq0YVPtkXKs+YStT/KpotrWKCsrTI7+0
KdBitzQFYeycXKxSyxrRqR4TKEQGIIga134maaXY/7bn/cvmhLz2vxmvFtEqhoUZAdwuYhzbnOH/
v5FMvYDOv92G5d7zvee0pBxcGOltOtjqIm1c8ocm7SbrnzJmY8uxwC5SMonbm5V4yiOl32qSKjj4
VF/7nmBcJye+th93LYRze4i0BZq7lV6HE/We965AsWHo1E/wUy9zn7okzKajkeAbTlFqaPp0G2pl
TVOs+kot8ngLrzmWSQjjKh+OY+dT2puuYk7Si2AQz7idH5wCQkUeansVeNiis/daHIVHW5z9ILfg
orTthgHGw3RKOmjXSqfvU8VzV5RcCcmr11yI0Yu4QArwRDPsea8C7EqB3X2M1EhKgaSa12E5uxGK
Vq1rKO8Lze7chd186kGAwZuZp4i8ce8nPj4ighAS034qe9R/Wl2iXiUQ0lYei7KhN6srH00bwwN3
Gov8onYHG13O9Vw6fR7oNr9VT2XP3oKasmRfdvbEmN5ndPiX1ZCimOFN8DaAXmjNW/jeHzjKYJj0
3daJMurMo/YWj/dDR6x5PJhvIthrNFPQLzbn0BJkuxf4OKsWhUhag9UVGz+JXqYJs5CXEIZUUfqu
TXIIw7S+Kk1wKmqAXsOadMyc2dsUjwIoDeLGacJsh1S5sCq2JYbrZdkOw7rMdfoIYkUN/5i600Qf
BA0xGpJkSVA6UBmvLZeavjI87YSSqKXmfCdIht4lFbokKqrpBKsk6YZD6jTvXoVpLICCRZt5E4TZ
m2LTJ04JAVp5apdtKDDd0mNBhEI2bdo94Motl0mZPRaj+Vo19buTlOvIbJ8dQd5A12SfdRTe6gFo
Ni0Mb9DN4pJsuydUUi8T9gfShhcNls/lpExrX5BRZnrHYqK+NKjmsxPi1sn1q1LFXZNH+jYcQUzE
lUIfRMNXWGgwKKcW/nouaOKa414Nys0ERCZuOnz77TbQm1OQV9sGvrkYQKTE1Yejw2vqQN+mDxg6
kzXwpTdFs9Zl2x7IN1pPdENyQS0+xyY5cNUnqbkkDNNBAgYDQQnavYXmH4xBsDRV80nEzr0seZnK
dIoKZiHBQMBzEPlIxRAHtMioujC/RHb9BlfrJUi6relTUuJIWmRB+9oIspYZHeQO3TfiBmpNAwPk
ehqqbhhvrseJ1b6fcuZdTvJeC/GLhPnXipTDzDTeFJwClAo5oTsY0+vBPYed9RyxPbWIkGYvPMZl
tG2q8gHTkxzTn6EgfpBpDmHEfDPHvto6RNl6mXcRUYFhU2Eq4lMlUKxLYlbrBkUpFUBsxb5Hb3RK
u23qa18ZR95CBIPUDyUPYEg3aA8T3AYMmiwVxZc+YeaEmghQmMpI7eQXp0k2WhzzHk0ScdYYQfgl
xk2O0C9ntsY7346OOIdDfCtNC66h7ArHXdH+TyiDkpwI/IrTtUs9sL4ew9jA0Igogbb4vvbQukNI
oFXwrlvpSckC7LdQR+xxeCgSXKyTZyEN7tXz9+fGyL89O99QwKYcGr0lMeQFju+xzmXvODhWabj3
Em9tRDDi8ORPpv/SlfkI+2T4SlLUWfRgWEl4rBrt7BXarXwicp3nuMe5O7jveuNdfFRzNRiNReih
wBHiVQxEeIijB+imdmWSW/c87UcV6RR2NewG3jZPpmEdQgcKSqgbPa37hVrY21zHXOTYVUqqOryS
1g7uvd7S6OO1e0i0AGIaOrC1Jqld/Q3Tl33WaE+GtTajCgK241zbTv7ku5VMMH2mzR5h44PqZL+p
EHVWJaTDKaShgvZnjc+EGi18LAfF4KJo0caRHHNfV13BfDMASDNF+94V5AJyeVsiDcAWbTwaYbBL
Ek2OlfV+Y5jGDfCoRy8YzrbTOUs/cx41+ElRXH8GoVSfteBFagQPDVOyjIXKQ1HfpUjx5VOjW14K
k/ACV3ANFPSPA+NVH2hMFrAWo8pfBS64EMUk+GogEZ3kCtoW8aTAk+l+DUZ7a4cuFu703VYH9TBU
EexQ8v2wvXNpDwdZhuiKjT5aNz4iHjhC6T5P2vsBX+LCV0fOL1x7Ro3fHGsfKTEx2IjIYIoJjHIM
6yUeqHaT3f5WKN5TFbRXhgfvJTNy/H2+ujVMG9uTepU6TEt03VIWXTUidBszCIOjeVXoiEtGcRdZ
w0oRznNKROKipRSxeo2K8G1Mp3VrW8abxUAkaoJNhWF+4YEBR1rRZOu4cq6xxyENxPtSFo19ngQ/
UDV8e0lCA+SUeEdLpoIiTYdNJYWPKlm/EIXR3AS6Sk4fFtgrm8DWI9Frn5NQ78uBeHZ+Axm97PAK
ANuloy26Vs1p4rgY9+z8K1SLapFouboYaZ0RkITXDVCUj1Qtlbk4wrpv/NA/dd7eGYhkqVLnrJo9
G9vsP6cQKEmpj1uqqg/MzbOtqdBA1/Ry2TrOfW9zBfXFQW8Q2KoLMygwxlsGTje+Lectb2reEtue
tha7xNXGSqIrnN9Pk8B9k+cpqaj6qW/MOxml4TRx8yJXXeORbiG3R29Zz37Zfk4KB3EaqM+9Ixuk
ZFoT6/bkY9REDRCwoxNamGvPTqUXGywei8ZMPruso2DLaJtwYaSHUHHdRDnTEHs1uSCCQjEI684e
7GxEU5VUhC+X+aMgM7YnKjiwy3072hdF72+iopoWYXzP8POgtMM9IgJLSpg5NU3uXnMXNa9aTL71
MP86Lo9LMKiLNCEfSH4sAQobPXbvMOt81dHAPj84jwXW545faJs1fk9zJ7xrm+ASxa344vDmA/zW
Ht7dhhDdzeC6ybnt3qcOt7Eft/WWGgmUM2NtFz1+4poOZSoBa4NtLOkwozqiHsipXhv1dZkVD5Cy
XmggtljWNXxJJvPmBCSUbo35MutDZ0nExQHCBejIUIl2is3Ix63yTWGbpLVNIfaQtDnCaT0njq5j
LAVFVGZ6vSp046BhFlojTV5ZbVecYhPJTAP7FIg90YOm8SGaCOx9Oizw7/bbKUwfdKVlrKCEySow
xX1EvjNasZrN2BKKGasgl5ZZhoXUs6JtmwPScbUelGHWQjZxv0K/8tbZpPpLQlBQafR9eBp1Ovxx
TWQmxyHGSq+6RrKqXrJs4ELoh7dlSkcydsGhFHjzOGG19bJA6JLU+wGlxUqBQ1l7lQEdjIb6oNPK
UgtEkAkQg9JRjolpNasR7CQIDdj3iZdeOWl5FwROjGwmIV83CI5toitbhJvYpEvc7jYQKyJhgmSH
eonKHV6OFKIXkrpGkgM6eaNKkMDP3XlJG+1jRW76dn4S/A6kGwhXdCf/eYFxTqppYGREufjnLeYl
dMsQwjrlXLbUzvJedRFIqFzbjW3gT/YebxrC3C6kmhbI4omiQyLGKgwnUN7o8gvNbzTfLQb9nJFW
uCllRXeYez/zYqx6zC+8YukL8TLIZlMWGN4SVyHFvkhX9oUOmKBSyCdzUKyR/GjuifKkXFq4wDya
7M7Bhddiqb83rYLVIt9evs28NH+EP9eM5wcJTqWebGrYCT1OTL4SlykBhzDZtFRle5X9KQR3sO8g
1OKUAREQadnerVT16Lkt2IVATNeRK2dMhlVsDaXeidCcjuwypNkrWnAziEDbKCPy37Kss3VSIIr0
tRr4kOcn66EHGFj4rstROd2hhleWA8nPF8cnqqKK2mDDCIbRXFJ2ax/t8AoCUbEies+6tXQtpMAf
Y9fHmrkcKSJJjb+xRlMCxAC2Ye6JknF7L7lzkYw7p0jVEQUxuPnepNF/CoPqsUmVgVEiDOBE34xa
WpJkZ+BLSxk8kDiKinR0N4pWWHij+fzaGvxT31kv1Bc+pmqCiZYySq0rj4b2JiF/cR+mVgFZrDAv
BJQf3LEFiIav92TXnB8ykEkQdwtGgYGVvE5ckERkkJxXdNWxlOdZU3TGuvSr29Q0q6OuQdGiUn5n
avpw1U9MpmDw1ZumxddtU+oIUEXcgB9krg7lnzm+ua87L7ptKGkufA4ZhhrZe9ecplhxD7nJBawm
b/aYaYzEUK/VD/4Idi5QXEaXjsKJIuiSZ8fxb+FAOBQAomGTh51/D7fsl1Fy/u5xTtA2afZu7xnE
u/YvZZxC2+md6YpdRKyEjomv731/Z+sAFm1HkM6hOMeO/r4VXcamoHiSoMUn+IIJsguk2e7OcRy5
27j1360cQESRm+/J4AQg17t4Pdh1uZJBtsCUmxA6Xg9M1CfosdUlJ7oc7xUbAmCcQSewEv1iua64
B2Ga7ZUO/GGuS5JmbZ8H/DOIywu4FV3EiDWLhH4q5E2nmgiXkCcHrkZu8NToD6Fjn+MCXVHYDlf1
qBRn1/Wu+0hLdgJkx9Ef+ge4fXRR3JU3Tc5ZYDJuo0ulGe4pTOxd4JNxytTkMo4ZbZLK0g59YT6H
NkwuNY27TW8ZYh8MWKR729fXuNPxzJfPHqORFRcxY19bkbtPuhyOWlVcFwQlLMwUKpOdDOCZjLPf
48ZVUFkwRUqaXVLr0FjuNcDCjNHtK1ikqBZ14t/8RAfl2fmHEEX9Jki9z6aLi4uGUjnKOmc7BiaC
dOBKe0WbXrpqiHdhs1UGlezaLD4aHQQKiz23qm3iWIwHDDgHLBrG3ukH7JdB9uThSr04JJEDz66P
fcEUVE3DVeGwQ3QToWWIq44+VRkphY/BwGZef20N1EuEPdwSDOducotg+tKMrZ06MY8H12FhLtYx
TymBciQkpenEuG4ruLLwmb+ipAlu2gGhWWo8di4jmWGqoOWM1W3Fngu5JD1oPsHkLUFJGsS4osNj
kI4TgyOpWQDv8GqEeYfA2F8rDYbtNPNvIfxcewbRtWHWZExAIF1NyLMz5Qj/gV9npNHanB4nNSFw
AQL3NoRLRLWU0kvjDBQUkGGNzdEEX3uUTbfq1gpTFOcT4jsP9NrWHnEsg7wrtsGQYXtQxhvG09EG
w43YQ+Ke4ta9URHvc61OlLXvkIsbT/qhSkyQK6nubsPGta8tG72MWWXjVlW9g4lY+sFS+uem09Sr
6qmslPC+HVqYGmV79hCCY6Z8Q1FrYdsy8L34iYn/VlvT9ZJuHYZ2hEswyO7jVWqQDDpACVzVg/j0
03TcTj1kpwFtjmMRX1w0wAwZiZBgQGnNNh9GN212Hd6Xgibsckgid1eobbesmgxT+AN96yun8wB/
NL13GBFRNsUxJebjMCX1Uc9r9Zaa5ULU7JyLYuxR2aDcdgHDcTMvheGpKLkkK6UCtL+Si0N1Ygrs
cXUMlAMUqV0/dkgA3WIkEoRaklINrgURBQX9aLSUbRTyKpKg/JUp2riuVahEEfXihaa6GFrj0ZPA
xtwg21ouhjKEgAFNckjLvcjImrrRE0IDJoG8y2ZcQn0R2MQQY4R3mcA30mmaWA6cHCJ8Age1HTMM
sZwfmm+AcT8OBDBt0FLRAjVDfTp0jt79tRjnZYixJcaKAFVglDfzko4ljHmg5G3M95sxCVfEwaTQ
QaSsqZLNQLmUMQ9nhG/S7rUH32C+A8xOPtGG/8PeeSzJrWRb9l96jjJoMehJaB2pKSYwMpOEcEgH
HOrrewGsqrx1re11v/kbEIaIYGaGQADHz9l77chfl0PqruRcuNTuPNqFlr7RZ47Zcl+4lC6fD7tc
+7dRI75zmmeKLaB/fj64/IJl87f7Pm/qesrEEVuZuZYRa9DPH6k96tmo0Ke//0IDVyIz2PnJ/dk1
EM3TfcOA/vnTf/lPy52+5pLvikJ+/fdXsDz8+YSWmxASK5bAsVwvD8R/XMmDt/78A3/7if/bb/n8
L8bANzdpkVfN1SInQuiwNuCZsJwNnhrw7FVDHPZ2ebi2mUWb/TyLTuVTEnk6EzdMzsvGCxN1onmK
1GW57c+PDA2iShFm5bYa4RWtQM7PFn/FVXQkoqHwX9yASbk5HwF8r94DWj5bpxxLUMeaUZ4Ya/BA
JFngh3LAm2hmz0E7nfIQWqZm5fEIylrSFGCwQAugwp1u699hEANW6z/ivOx32CjcKLwqszoVEE+Z
tSJ7jUfH5JSBBoKjCAMUdbrTvdoCH5YU1XOSeACYqzu5KJvICh5KA391KcqV0YkbndjfUmFlTR5q
0I2rQc0EPKaPLLu/Ms/GxwFn08itn26jIfiANQNlSgM5zOufPHgCgAi0engXM6IEgBHYZk2RahH5
/PV2vFql9jt0KYAD47no7VdSRV6Aa1RbZfoPywShCHE8ZFn/bvUONgZWRq4Jutb+5Q90ch2/u+cw
08z82M3pyrrs8UbG7S+70NaxNZy9WJxzLYJQEn0359dMOOqM/4EcfPYcQkIbJ+av9ZuW+i9VuG8V
gt4oKp41QWbdgAMdchYpE6vCse+mo95AtVkxzfSsfutG58kpYfWXtr1vE+0DiLU+My3uZj08+8b0
KspuOBiwfVcyKC8w4g8zSy6jdgMTJk4VQtxDHoDji9zuRkqFVwKCELVI1jHWiBFi0KpxrWsNuWmT
4NXgnbDslRdK4BxYXHqD1UCQvQJaiFZQf3b+WVJsrSsBVDKgDxHUOHNmmyosOsr/SKuf2vp1hNz0
G5MVcnTs+Nb3Uet3II6PhgpvNbq/oAuubVFzmrTm8vym++mLDYp75ZXBM3CHdLzWjo2wvbvWvnNw
kxEFMAJc2ORlr733AYDPjuTYMrLfKlw8ZvplCLFoRKGy9n6VnpmX59ug71Oq1+TJN4mf993qJ7Ri
njLQ1Y4Tyd5KgfOMykqg2bugtCvAR8hGDH4NUR0hw6R55LVWFUOIHDTlyq4cROJ4kwSxkTu7pJCP
5oWMi3xkU+cfEgTZegIfuQbHk9kBRTRhMrloQD2nvIFVX9B/GlkLslI/+V2wHp8CLdHX1eR/eCoj
K8Ju1+YAzDWssTaX4SPmJRwwhYjWtBRffMsdt54Tvialt4cq+cai7Mhagliljs/O1gOMpbbzwKA/
3FQ4mPmmT+cyzn6VyU7E4rnMgt9+r9fbrqwgJWQJXkCUImFgfm+IUMJyMWywK6Rrm47q2swKxOJu
vYKahiyd/r35pcywiJW5RyMoS5hINHA59aGGyjGU4iAqwH/MnwZbEWg01efe430LIvGVVOOjItSX
RlG1mngLqgIE8lB8z7jI7cz5u1a5OYuWExHMt/lfmI6kmlG60uC0tqLl+qo58oUDnjONi/40kG2H
zMvfyJKWXZ3RZZATF8cSpJItByxfOtbaJHXXZYwsP8/KDWAvxfTGHdbShOzDqICrmYcMVI/Q8+OL
CQjDGTVzm0VcubO+oFH8raHdc27gt+8m3xpniNWwKfHlMb7tt9IXXyXtka2VS9jksn4OM69YSzu7
C0Ie/VD7mhN9Ayef79Ws2Ard72YZkL4zv5FGird7cvIbqxWmWng17fF74wTvkn4In4bx3d9HcjC3
YR7iRBp+tcwhpRBPSQBpCmrcOnSj13kgzbSrBmIat3vfzfayr3FB5/iMPYHPs69RcIQhJb0hpmHl
zUzlsU+Plh8nmyLPoXS388snFmHjY5uupeXQyfP2GZkWu9hmPThYLn8QM0/j6A+tpvXbDluOWcfN
PjXHaFvrx4ZBmszAxkWmzczP/k2uyDGvHdSe2n2YG/b4xlNATcciK6ONqaB4zFKgONDezTi9iAxg
6dxPN7uUxAZaheerD7Ha6WDNVRDN9h4o8KGtCHIZ32u+QZK2M8EVb11C66YdySkffg8aVDhB2g2p
KrfeYLyr0frGRzbptE5197egZbCrKkYHdGTgsBWH2JmKAysnuc5ZzCDu88FwQjYQO5seLII9B4ce
U+NUvFuZmW1J9aEjmMKgCqL+ccIBJDiHQjx99YRxxskFqtAw71reDVtl2D/aRiUrvt8E8zQ8J3Cs
m0LDtBIW7j0VuVrDvIHoObQbvu28+66frKkg0nr5KOwXBmv4dgKZc6IaOSBCXSJv15782VGfV62x
bjHLlZgi9oNFMhhG5Uz7JVFB0jdgsqMcAqSMHF5mPtRvIrtnZTCRH9abK5A8llWZVzg54DMrIqPU
TdehvFcKg5mlrgF4VWgDFEn1RHFgZtGf5Lz/Ueb8fylzHBc1zX+hzJG/ovI/wothFc0/8k9tjmG4
/7BJtuPc7LtoPWzEL/2vpv3f/wsRlg0Ohcw2lDauqxsOwXf/0ua4/yCHwnUCy2Kx71gBv/BfyBNk
O8QdQ7ZHeUEKuh78d7Q5xInM6pu/RMfpzhy5hxDI0U1KNTREPP4XMYdo1CR6FSQPRfh9kYMuIlCX
Od66QZUxZsz5SvUWW3VIiIkP+J8Foj8kH5EeQwtlBQjsGn3e58af7QMh/AsUyMYmI8hgkdctG2nN
sWtltv8DVlroP5wwvJ0xEMkUKfO0bODO4X7KU3PTssgNOlkfXcMot1AhaWwzRtm7w8TwP4qJFQDA
T6BZLg7K6s6hZb+nmRY+1ARf71oreCt8Os5M62s39B5YRUnakg+qrpNH4efHsLVvxuCjgm/IeFeC
yWNn/Uzc+FSFk3Ym+Mpd1VpfgIKcrT/T3JhdhIbL3iI+dM3hreqR1Nale7e6oto7mXMTnS7OGtCN
ddc0H+EQvqOMcE9DRkekrEoxEyNxwfqAAshXd7Etq11h9M65mjfY0i3YLj96+nPnOoyARNI6WAO6
97UU5CLFvzVvFjHlcnPZM4riZRCt4CPjMygiVzvQ41h1NEzOYmpaWisjk/MOp1yPsnl5DbCY3MM4
y3cF45s/gld4/szQZAUttG+TbVRmL72VXlKiQ0j4NUFClnhyTSm8k69iZ6OAeyW2nPu8dF0l03uN
qYoemdkmb2JKjk7vGhYULvEdXEjVrB9OWvcYhX6zLyCEA1ybHUuOcnHu9p48hxMGHaySuLsjkpny
CAeG1xlHKyj+PO3lrf/bJ/H56ZSJsLeaVL8tUOl6NYYHxJkMQPyh2tLkUKdlMwxIBPzS+aVTdmcY
8xBxugTbq1nu7M7a6GXvczNocXMyM9w09ujsLP78adksL+hvNxcxp5xCm1KG2ViMFnZa/xG9L7uY
uB56gi3W4Gy/LVGH08BYY9n7vLnI3SdPMhjLgavMn3k5y9uXvc/NcjAsN6dxqDcGbLqZj8LiYD4Q
vKlAqL7I3pc7l6OjT52vZNNZ22aeOCxv3efm8z6IyvpRpCfG5ohwZ3F6NpFmsFq0tMbcr1geyaae
Er7qaaPMOvVF2rxsFljZ8j0nFoulbSNIV3Eg+G0Xubq05s7Dp3z9z+1M7NyxfbSxf09bfzZIxAsp
SWY/IqGrU9uV9ibRfK6uaCFO6A4nWnpslpvLxsReDcCkIgPM+QbV7mAY4R68nDggXbY2/lAiZTb9
CYHMKNq5VGG3LkZSTYYW43/4xS+pDkqTvIJEaSdEcS+jP3GJX6yOy5Oyty2mg5M+v8fLHQCPitOy
sf69t9wMmMrumcLsDQ/bwTj/AAW8uc/T5MoFYoMIyTgKjHNnNzcQZugaHU6rnHjdbPQZ0B3UfbKb
7OFrkkuAFloMm2gCeRcK5jN21p1Ci00XB4oWf81ZO3a+Vk0bnaVnvzCyyHfLU1wGSnGuU0244MOX
odLyQJekef3V04P6OLLeMm5Gn74Q543MEgLhRkyPTVDPKBqb5XLX3Kh2f7ZSQ8Ki9fjuuwvjSABS
XOkgA4YfSWDAwawr4BN5uzFDuPe+nhwY2r7pdn0I/J41eBH8yAFKbLAXPwY7FcDDTnIdmmuS7Yqa
/1En7SGafYGqR9zYjNm18r1iD4z/29BPG2MQ3yK7DI4WkZObJvcnaqRpkzG1PJHedLekKNaG0r+F
kES2pYESdFDqlpiY1st0tuMVeAmTLmn2Ea8O52KFMX90sUeYYLHi4oIJKecU0SUXWJiryeNoivLr
3CLQzWqC46BtBmEnx7E1r8a85o9J6ewdsEt67gWrPkU8Oiqubw4ZTiytz1Paq1Plz0KdIW7OgRjf
AHMUYFCB8Phx8SHQnkAvUO+aHtmnqQJ/CBkV73DTQH3usCBr8dYMutdkqsW+Sse7lvo4KEdchAwX
Z+7M2K9dLb5bLKDPHokLRwCswEYtpgpTDOgAdIsTCga0DHaZTrenkcRnTQYwOYu6WzsD5N1GiTln
OiThMVEmSbv3MkrNrWMDVAXEsx4kuhl/mNJ15wDZVJbS1lkKHsyhKcvyyrJ2lqUY3uTi12hM+h5o
1ovKxnvGRPcFwg6QXUvbtaXloZIDAKXP4AJX78D4mupgptjA6opfOjbZQzs5kBG8YjiDy9WYaEPM
tKKPeMzcm59p2aYOK7Uvwvx1qNphK7zU2Bml/b1MSertJ+1UkOKCRpPA0TGrzlbr65iBI5IlpHYj
oYxctN5vELt1ZBM6YnjuU9kgPVbjJsoZdfrKuPoV01kQVHSgqZN+Zi4y0HkAg2qfqEx8J+ba960v
9JBjhUIAyMJUmMcy7ja6nnyICE5an4dYMz3tqojbMcYaIzTX8wNAZyBFRfytybtqo0/IFTumrkfk
HSPn2WBrgl668mQ+PFjqq84EY22w0LOnD6OwHjzyPwCbXUXGe+rq5fc2aL75dU/OWXDtyxxIKN9b
SOESQyYxLnhfDmaGDXT+qpLJ0dIvA5vvhOrSkNHzOnmhthvLEFVEpB1dVBNiTI+sUbDJDsbOtSG2
Z3q6M9MUcCZ+GyLg47fSDd4zM+VyokdEe+mOdpugDOVlugevwXfSyMnt6XVWZ/Gw1tWoHoLJ1LYd
hj0qg/49KsBhiixMD1NGMEx7jF3jS9/opJhq9rfB5ULjBbDghtc2YbCBeOM3MiLnsZAIUuILw/Rh
C7xYHKVwCXK1C/NUlB1PNw0PjUX3M5yzXyv/IDVzeJh1KDzRhySJ1LrR+vqazr2IMTo2ZNamo/V1
qiJiwmr9Yumhv7UJ5llHFtzv2L7R3Wx3nUuuS5uj/ZO5rl3zsEdnkiVn3ap/VyU9Ftnp8a7MoGal
hlasLCbBU27WRDh4UHnDe6oF9W7Q6yuzphSQc+yuB2FcWjXcYL8AhC7Eo+mJJ6kTWERaz4tNUEQT
g+ZK5Dkmr0p6AA4iUCPAZwhIEEZDZBECubX0aZVy6o9WDNQZGVWSCmxovuBAJ/n4npSgn1yXnuRo
jwa+Z8K1hNKu/izYcr6jzgjPMoS17MQILnS+9W1NyyYX4qH3KGV0O2qh8e+aovnZKZFB8tR+TMTo
xKr4GkcJlfhkJ5sstvhfwZfYp82hkob1g03XK+7VQVX6WRtQLZLXzpJWqz+KKSC0N5wlcem9clqc
fJp8mPx8RTpE7KXONXOhs08VlyMt8VboHmg3Q1lhMB0Fp6XnZIFaMrlin0dkfJye1I1rabSu1IP0
a7U2wkTbmIXJG0u4dO8C6sv1pDx4REGNdLm2gqZ7OJurYiZauNG62XI13172IsHecrOfpaqjRkk2
e7mWDbVp9Wdvucklsdj1TfE22BXld16ANMwLXI2APzbpXEQtm352hv3tZkmmwjEaToVJvUcopbGp
p/HZsiS5aGnFLK0nJcNTno8HN6n/0AZQzGWskkRBr1hJjNwEYRXZq1Xq4w4UKmklgsqrNjAvklf0
Hs12r2TeTLNvadmkA/yFlU8ZhOw33OQ1DHLPdtJZiW+iODPnUK6wPWXzxnA6sU/i5CJn01Axdj9E
pI1biyZ80nfdfrlbGsk6Yl52yHXQP3OauBtN44k1xnhKdEREhM7NhxemKd83P8ZsghNQ2OBEjKRy
6Oaf1Gw4/Ny0c1Vugr2Zl3VXdy6Fl00118N5Ra8tWCYjNeIdAr1RE9nOqG+j+XZAntNO5N7dny2G
uWBFgyuaXWv2maazFXW5CWc4P4U7e67se9HS+jXnXc5dpPbqFIaq32fow25jg6AmsY1ncuHewkx0
B64i6A0HPbpGXX2dCFJ7saNwjVYEbUrJwV0a2j31kg8VW2Jf96VHDJVizFOhFw/bdLihDxtujH5/
TZmb7ZYhpNZDEDAk66MpVkG/yUBl7ONQ/54QxWMa7nsSMSuBnl+t84TIEGc+RHAT1fuRwIa70Y2H
sKBeKGL3x5J1UzOBzeIkApMHd7/LLUZDGlAS1+2bHekRPwaWXF7flE8XLg3Vswa9M9fkF6NNI/g/
GvEqVeJsWI1rK9spnNcudMXJZRqMi+33mIXltTVac4WuJtqStZVxPjRJLHU6vtKeIe+xiuS9dx3q
T71Ue5k6Z448n/Mqp0w3MQq+lSXMoMR1oo2txcPVDMbHIWuuWHtvfBDBocyc9ME2flmNFDcCedNi
QsIYVwQAFqlcQWcDTDG5+S5HuL1rAkjoNc6aezqBizNckHLCYKZVDsMjSQE6k/b6iliQ9T8HzMrp
0dRU9SLrBEiiTzlxWrk8DugiwsKWt4AQr5sqkVHALeR6PpCZ2rixv9N7+csZaRoQ5blHSlhP7bVt
rOkwjPZDk/hEEQIhXYFAmbZ5w1N3rGhtY8EAW8ixTH3PZEonP7stkQShacXmk2L0N01Gj81HDckS
MaEoD1of7rQuZthS0x8eE1CGgTE+9Oi38Vc9xGowjiN9ZLjrzmM6xGReieGHDKLvWjFaD+1Yk5UK
qQGhkXYF8x3uA2V/JO2U7dEb2auRNdajpSNZGdH35lQte8qHW2cU2Zm4Jeo5f13oLaBwD9BXb/UW
fWvOVCnfqLWyjPqeryPXS+604C7OqOxbampnHZ39wR7yd4ZKCJbnKXzsp+kNRllE0zlDi1ETwQMr
km7KnMVgjBcP0olORbHtCBtcT9IwjjL7CiKN5UnJ55o55GnGCiGj6kNzEzcwtVpeERqtxuPgqrp9
HPsBViKeTUIFX3Ca2TcTaWm6QMw0MpXbChasJk2Hg6rTL6XLQnYS7cVdVSTOPcLAfKI7bxz4tWjO
IgTLPgpuW5NMeEqQi3xuW/Qx4m4SbxInYXjx5zypMbdPntE8Cn3oLxKAxmXZY4kCFEpL9Y3rymKf
saJeFZSprHtwBvW431n1XbUYNd2YPdFnj9Dn6OmZNA19o5Xp3G23DfKBSBssE9q/aQ1Oz/X6XYqO
Iu27rV4HiEfc4AQo030WQsVPRjSsvhAITehn+Z75mb4X8xpHi0CcBvcBrcJVN7rXGDT7k158Uy3f
L/whu7rL9Vvn4r3m7CrWhfxp6Ch+bOhkBEjoHnDVfEJeNo+FOkVNRkIQ/MuIZOYqFres+dnDHF4P
rSWPiG2iF+hLJy2r/WMt+RVZWn70BjYrtPhREXvrnIHRLotkedNtZ592M1ZW1uht2/aHlxnWBcov
uEklSQUyQLDlWVgREtSog1NqH6oiX1HZQB/0wn0TsuwOjp0+qzaQNyN2EEbZxstyom2m5ily6Gto
kdPfjDRneT+K/YCk8dQWcq2X+Xiy9YwDQcUwaXwDIXofXZVjQvVv8ofY0pmTym9NaMgTcYSPnh8Y
14QIx7gNFbZcpAROm/dbQBQNdRoiI+hGSLK94JUTTXZEj3xkCfyOHSq7jhFustb1SBsGu7o/khGO
DcmrCEvrTXSosdplPlO5XPfR93GO5Ij5KmwWu7Jrr0ljkjwoAmOfio4oVdtzmf9paDhdEraDuEev
acr7gCToae6mDgfCu713YHl7MGH4hYwGZwFm/L5kbJ00JTjEn3avkxpRd4eojI3TYPykxOgPohjL
mUaE9S7Gd8gYZFOohkQfgYhIS4Z9UZeHIPN+pZTtrzbVvUJpuI41zb0aDirbvAYpM/4gCN5hMMZX
ye0QndsNATptZYav4poHDllTbnbrROk8Ul4zHJPEbiZ9G67n2c/aN4PfDZ5HCLZtS6kbJ2vPdXBo
aCFcsJICWxnFSw2DZpxQp/ox6FtnMP1dm0PdGxLG941JATu5VPPYZlHY4HHZ9dK8LaWY3npomx1A
YpB531pc3JtYlgZ0J+u15jxto+TcOKWCElpF/aoGpLrhUnbpZueA0w9YVEaaMRTrLb4lwlv9cgOv
/jqZyAnNUMM3CM8+Utn7IMcAjG2Ht8h8w+bTni3NPgepwiGeEbCcTxJAMgJVH53Ci9IV4on+h91D
0eyzmvPTaGAtF0l+7yY0tlFgX4N8pKg3Ma/lsdzoTBMRO54LlENXo7lVXQlg2Q27HbKJ8TmyvL1o
8F3QimKoF3jdtmxClAdJFt8yh9rbsycgnSxf64TYbiPGAVLlv6WeRhhwgv6HI6snTPD51qlFBzIv
JBsWoNs0CtIoDXzygsnUNfA8Gg6BflEJfGrd0+LjRPmzTpKAVav5zErqdzfpw8VrWpYZZdpgiTN/
wxSjbWJaR4SsW4a+ySYSTEJjn3hWq6XRocDvkmeUDGeFlJdAIHyZhl+8InYe7soK7y6jvTRVX2yV
cmWbMrlqfaDYIosNlK3tTWtjOlFYk89FMwLDtrvHWuqIwJ0Cfqphh3sHu97GriRNzsZ4KrjQRXUe
XDA0fxmzgBqxdhJUL2y8sKzPOXkMTWdDG+Q6o19ZHHE9JGgQl2ccrUpFUlHk6B1I0UbiMO7J8bHp
dM0HrCXR7UPOLdwKgF/QINIvqq967ctL2QO/8Xj2g0bgpXJzc4P/wThA+/6RR1X1Cjlsk3Q+J1kn
GJ60GnNBpUXPacjUlGH1higJPNIpSVFT45d7B1xtErRq0+fQMjOWttucLI11y4WGGEyJDaRBkSP6
zjr0QdGdYyny+TKvbcLWMq/J/FcaOrUrQFdcSEuK+XnwLvK0o7vuGC9WEsUbd2j6tc+whuVDrU5J
+lS6BaFf/FEcMY2J4o0KVdTlzY9uQyadsxSSeJSa+L5WZI+GlvS7oOcD8AIEjH0ECLFTgBCYtiHI
hE1xTMw5WzzOrjQm9r0dELVUm83ZIhBrZzeAGDrcjIyCPOMIL+LddCiKjM5v9wAu8ZlAWcT+aZBS
NNKt6iPeEfJ1tsnk0zo2u+rolD7rtVLKDT3IjuBazYL0oRX75Y0Glb62DGMElRyS6BXqZ6+iDmZ5
1nElmopkZ6c1PEpYhGHiyUdDnwFbFafb3qHV9V2zg3pd+OWLnqXTgWwZDcIGlsTRbK9l3n/rssng
LBvRuhjsBeQ+oXinjXrpG/HVrgfMRPlkXcI8D/b1mP9scyFX+hh4CHj0jH5kweTEKi6wLCMUd5CL
iRhJz9DEdwbqSlrfTCyPwqsQqegMnQi14Zocnf02zK5Qk7akFZS3VifLhle2J36OhaETPYX0Nq+F
zjvVf02KpL/4AqqrG5J5ZfutC1OPJOO2JEc2Tb3zsvEluaGBJsmKtuz87lQVw/seOZwfUULWuS/3
Se95VxMw4pWX7atEu9up+81xVHAM51utl34bOB7OLOo7GvicC3rL/ZKTTHSr8XndUstERzXIc5qA
QhxZs249MZDNN/ZPxbwhzXqbFeop6FipYoiR9xp9kheoM0ko9YbFg3nRMHqupxpBtsjS+jzNIbRl
IHqS6I0HM9aGZ518wJXARbhJcOfvDXt2IPPBrTHse7hKUh+Wrr1DIkOKNprlfeJTuwacu/A8h+lJ
5NN9aPj+luXw0yY+5WDyod4KTNpaPiZXsKw+4UkGUV+peu8Hx35MOQwDLsnPHWqjONNvWlQaN9a8
xwkmxKUm+dPuJorz7GiXTgPj1M92svKI3mrUnQYhQp8oGelv2+JMhOQ1ICpnnY2BuvpyU2sWFwOW
ppga5mgzRx6rnJMwkU4EKwysWOg4PfgtB5HVSbLT0wtUxhrfT0sMHinBWWW99I55BgXpkyUTJcfI
R5Nr1i3DkzoQdzQud9SA3QnK/L4RsMntoExwYhT0abpx1ZOgjO8fOIwxYqNrBakDnDxxRjLigdKb
bI2ysABKlh3nj4Dvdef+TlL5S0/deh8U/k/Mzae+6XLADhnhoWmj1khj1NaRE2HWeJ2nAFlcTHMa
R0ym7cdhIMYp41JPWri363PkHqqoqx0wxT1J5sYmNiP1ljvyskRwWR7z5mn0qv2YAy3Ssx62b9Y+
6b6q1l3Z8lwHyvTKVy9VGPiketcvEdGB2J5QTiWJEWxd5R2h9JYQP4/uiBSfNTcHh2L1hkF4nzv0
dg3Cxrmu5RqrR/+xHWhP9Y5AHK1phFXiqFoVio5SbTS/rGgoz0VNPA5460NCuoOlc5FpVPOlcMtv
+lhiDRn7H0pR2fpDul1eh/JrZ29N3hcicTmAkyg79IZ6jf0O9HqJCHZs71P45g429GatnjgFujSI
Aya3HoMn/Er2S0Uilk10re1w3emljSjHUX+SfJZp39/mfp/3If97iWv8DHRzafbmcy+pmqexqim3
KqQJU8b2evLhxDF8gpccqIwzAWkaCy/JKPR8nXmzBmG5nTYN6jEST2geIsEOepqsbhtujD6mfEfa
C+c0yLaJTfiIr0ePkQoiUJ9pslmGxws0iBqqP2Dc28APQ5qg5z9yC2TcoGuHQN5TiVQBjyjX/7lT
hoUAomwEVbhxjf4UkV6/qUETrNIUovWyibP0FrZtQj5pZ5yaETgQYWH4m5hiYZzGwkNJ88iXRa7Q
Z705aHxYsyREGbCWKc9pZqAkzBFR65DzOacaVQXFgqCMWIzHbNbFR4QQ/6EReQviaeLKa04BAdRR
8GqksECjlKSSwOLyF9YESRHthuBWkDy2vJJls9ChsrnJ93mfZpnpTozl69/m0KFFlSRYjRCYB+l9
fuXLXlkVw19uLg941ZhupMUkieUhVbAU/WnZ8/+9t9yM5zesNM2Xqa1vcZ1b67wa4AJGXbYdnTg8
9fMmwOy3yix0iJ1Noteycbh6HSdcqj5uAkKHWe8h22O3yph8LpvlJshBRl5pGWDAGS4o3cYzwTY6
dQBvxvzcprmnST9/lmGIRaQgODvTVWdozLSCgje1ZgOyH++bSv9qjBYJBXPTFDtNcxJLv5QapDkF
nvOmghSTM5PlPyFYy57AwTED7hy4kel9uYtB4nCMvbcleOwvOWQYXTZ9l1nwG+kIL0qZyPVPmOKw
cGpVsJpcWCg+TbPCjUAKtyNCmX9vOqu8KHxn+y4WqEacLmFdNXeEGQ4aW0g5AoqJSxuRTmYy2A9k
3xm7RfX0PyIxOlT/z3Qs2wwA/PwXIjFBEEWZ//gbwmn+oX/KxAL7HzaVosdqxkD05QR/kYnpFvlX
LhItz9QhOc34pH/KxCxvfsQzPNeH0cS6HgXZvxBO1j9cw4GPR3AXnEGH0Kz/BsLJxEPznzIx7rCY
rkFy4mkYrKII4fqrTEx2goxe1wARlnjnrETd0494KDwRbDD2vvWSiJth0hCeDyQbaM/CZ0JZKnyq
tJFXRK/3ZxTG6Ek1m4bQrLiocfXrqW0fg1DTTrrNN8m2T4WMpLVV5jHui+SMWrzSGQZaHTKaXrY/
h1pn6trAOMiBJVtEHs4TrCAOqCZdWN2TlZNo6FMfpjHqd7N0vVPlOm8VptS1bFDBSF1zwcEO3mnZ
+9ygZBjMZDjBGN84HkuJ5SET6ytDl/mH5pY9xVvU7EpNvAX4xk/VGP1zEzWVyekOD5ZwEBEvN/E8
EI8KQ2r9+Z+XB5ZNMv/Esrf8lmVvLND7B06xNcgMIObqd4wAZq35VF741/LzstENRTLFFLoHh9Gc
O5rmieWiefqz15abHND6Gp5Eh2+XhNBQTdgwqA59kqURvQTao6oTb1eGpGBOBqgtlmi+RTjM5yYl
8IIRoQBeIeaTYgiWZdMFsy3NMatz4iYXCCLTtrnlrkMkUWOm+4JIMbwy+YPZ++9uhWy9w+fORDr7
mk24iOKk+u775KoHo/cYMmHf6LHrlyuKW9TbBXanyNv4vvZN+TFm6S7bdbUmCK4cpgMZERfLn9fa
UnmsYmrzGrWmcR16RpgUjOBFgsjVd6lMD3o8iqPmk1VhNjQ+K2XEF238bRVGce0C7C88myvDuYPy
7LNMLXUJR7VNW/Nn1E/dOhlcFrbQ1q61xk1DUlFYTol+WBI3SQATmQpZ9zwiVxtEMF7cQQVb6TT4
CDUnvoLA5uiklb7rs6A59LZ1aKoiv9lxIFdxLrs9C01E5YZgIuLIftzbtbYfbIBN/ly/mXl/IdjJ
vlDKILYZmjNSJeeiZ4m79/zpbXksqOjqEQywzUOT2mb+D27q+keGVXuDl34d/dGi5cazbpv4rdPm
7IAEAuP82DRvXLpGo+l4m1ifXt0I0VtLagCd/2K6yJ6X1bsJ74eTETuhvXtTG+2mEUl3b0zpnpb+
lUEj33mykJlg4tPYNW7zH/f18pukB5y0aAozETNEMQP9MGpyZxaAD+m7t6eGPw6TdN5d7vzc0A3e
agQhrDgBtmtnnuYZNn85bcfzcsuctXJCL2YPKbNQF+/+Cub0tpaPk8P4M8FQwLFhnhHaQECSlCx8
WWrLfciQJ1joD05JlWk7EXU34tiHk3KmCpU9rWWzTmABUaGyCh0exFIm4DgmlO7/sHcmS24DWZb9
lf4BlGF2YEsAnGKeFdrAIiQF5nnG19eBR2YxU9ZdVrXvhWAgSDE4Ae7+3r3nFj8l0XoimulYuVhF
pBTsG8ctd2sBGlOjQ6OGdb56W619xOo5T2d920z5h2nxzTkuKJFymx6QLcVnMQKfz/L5KA+5Lb4b
jW5a0BpaG3BJIDJgC6hK5CzBxt6iVtEWhrzFieLkb8/kEOIpIuMzm8cxiA2dzM5ts2wIVrknj83O
SI04tw6dpsB0DTGDrpp9LHoY8/XoroFZd+TRhu6H0bo5gZxMZ+RLWonc1JJWC74/yQEzd+UQTQBi
lfK3iTMJ9PKRugMhZdaqIa5HV0kRG9oIP2ycFDFAShIXPCOCDC/k5F12zI0tprRXG/tk03TdHJad
WqrkIRjF0aD6o1rRMSmbQz648b5gcbIf0/7FWBeuxiQx7PWK9JyQDz0ZN4aLMnUeAVUTEGp6NQyV
fI30in3iSFtg2AZKnm5lGlxed2MT7y0MW+WWq4hkQhtK66hsnJtNDWlLsq/cHTbgwoV/j1NjZziJ
Uu0qRY0Pkv4tfwCLRDZsqtquqh77Lb033DSAEuhvW2Sse+4m+wuHbfCiT0ruHr0BsGWIVbbZsLLN
kE0a4Eh+MLBEvbFA9NV/6UKogTWE5t5YuwdmuiEjUWccMTct3bvV/ZHtfFgP9O9lK1945Chq59IV
LEo1RBixw2LZSdtAPjKvTDj3kBa/H53ZBAeEW7BqmA6BKNL66Ex6crSMft8uJxSRDoCEiVk2l8PA
wdnoK6v5puePUzOPp7/eu7w5JhKcv0Y3S0dbVH4MXUo4hQpPT96SG4mZt2b7OteXz6mEdbKmtnE2
gdwGFpYxCGYs63T62mAPYi9X+XVk2w80s/CIL2jxWh0rcNjQJI2V0T2vt7Mw4PjT++i2VaVTtteT
VWUHaCSwcWysnszTyVnW4AkmtokKmBgrYE7ndNMsqxhDZythIcksQB3jJ7XnAkEcfARpboKkMYuB
7sfoNxswWW5YKXEBqzaosrAgQLuejaH5FLNgg82FKiGlvkB0+TG3GQvqtqYVg1jhol24CBi6dXhQ
I7pi8vImN1LEcLmJrwnpQqJgaotE68dVxNg61Ed59kfqFjssd+XGcS0X+ovYAD39NfV67F6qRp9/
W8PJTa+Bz9FR5chrULFySY+J5ipLF1g26kcFvXLQ4zCVf1deb+Vr+evmGgLfJrJ+L1spwkVm02OL
z2pQ6mNDNWd18rfOwiguPdFy0ym56XcFn0iFxvFaE01z0HvyI5l/ER2nxFe6qfhrWc9H4usUFAYq
qkV+mShbgkofOZfkufkd9kE7ssChnvTfqP+JjPVTbe3SEY6JPkXveZMB9YuCBE3cvhM6F+YGGwLd
HQojm6pZ5k0UUtV8iZ6Q91zuRkDcDYNxkrEUl8NyLw3N+iTGn1JLItBVH6eQa92mLJGiEikvudz8
3jPs7ESdejc0dkQ/Y3twJWUp8nOst1LXVdpUBwIzKNjwjkud5baZ5up1Oor1eiuLjjUJPJEoliBp
yz9JQcVBUwzt3NSQpDXXBQjHcjLfBNlyL932SinDlrvy4OUx/7djopsR+CkRsNTtuS6boqRhTnoO
Val/Hv/r/8s77E0iJfeGuVEQXOKyk6deXRfJdCd3m9YuiQeY9W3CjvNt5oI+oMVq4AIcZ6Pisvhf
Q+jlptwbVzPGkL/dLW/LYfZysyCesRgRHPXIVelWqHMghxx9k2tBfwSPKG9P23kE+JS+SjcRyr1V
fOTGUWeSzp1+cOgsTN5k1MO13Mwkl5IJT6UKXRr4J42qXEi4ByPyVoxYloHqB9RDiv0joRELpM+h
OZoLnwbC0c2Ou+3OiLZyFG64v/++618elQzppAYz1MbvR5UB1e76tAquPoE0cki5vtyTm6FQkQLK
3TqzwcDLXVYtsILkrhT6a7FdFUe5u8jkg8uz6JiivVrMY35FAzjzq2YLn9Ak9Oj7yf/1yOUpw02q
L59RHps73TkNwpOH/3pUTITP8n3P9678698vRD5U3k4awaPk7e+/eHkqNS0bT3ftvrwSYuECsY29
8m//9Sq+X/bl7suz/w+OVcVVKhq1HfcshE5ruFCEzbyEippu+03Q1ch71Gl5huqEtRiqvT9rza2Z
qsgGppKL3lq+pgkBpZVbv2a1gbraXa192armQcOQ1GVz/YOl8BdT9I9exE1AXSpF86eU+0rn4ciY
I68AquQlXfwyW6XqD2kWnm0qfiapvLsiJAy16zAe5zT1aLv0z0aVMNI4hIOsjCgUg8bndSJjcGjU
N7sy4aNqGqFv4ioqsWLHSYsKnEAyDJaoSmZWAdPQ7XOFgc+mjzMtWdAwP0XHkbacCz0hRF0ZeyP+
oENd9n8gayYbnzT0YnV816laB7b9w0l7ctbqFIo8BHSzbffLrP00kH/sxv1YgTrRG3yUq60YJzHY
YA7W6ph12RlTNknGnXlVVf3ApS95j52+vI3j39PymbvhITXKEDGkMu5Rjbz1+P5BGsYns2FBWlbz
OTKMg9HXd1pNmz+JGoXE5uG3HeZ+rbrWQQ+pSBCat49aVm5D27+RB/wbIX9rbwWMYmFs5b/ukCs9
ZnO4N7K91cKx62rK8mZuB3FufMJ5eHApTbyOxSfklGBgynW3DAR3tcx1mxZgUqLeN/DjYcogsmOv
Rd9TsuIw6RhE9k/MdKpvlm53qjJYg2puRqfUmOkUxf1hbrGWksuLyRw9CyQZ94D37gP1TezPbfQK
KTW9yiAUeBROer9m+RiU2nhQzMwmZcwKZgzO+6TGWACV+yPll35OGak9kz4RjN7keZ21l1BsNnRd
IQqVCSjdmHNp2dph7qm/qsT1xUBVjlOkPTlU+Q9GXp3iojEfE9N5cur8lng6Vu9RRgaGFpFuAai1
mSd/RffhUs4AURrmh8R2D8ir6yAqhusyScPfythd84+80gxxSDe1FYoDLnCdqSHxirlMJkywiNWm
8wri2TLB9azqnZu0GJGivj2rIr1Wx2W5cxclA86cA1oi4LHj94rJp/JMiKNjgwuqyrvAnHCpOwNk
4lkXPQRWUn5T0zMjszl3ff8pAyQcVSCirt8U0+GyCh8gN+rWT03woNCbmBP11o2zVhtpOCaAlmyD
K/rDxqEZxWPpGemi7pUcf1FpZT8aw/q0OuvRJDwaA071VnOJ8pYRkwEqZNWbNuiRvk7jjaoi3jEX
T8xIH029ankUZijKwCFN+NsKlZkN7mLKtAe7Grr7pfwiyeOpWjrs7mg81Dnm2vcsrhvVRSZeV+DR
Z5MClvJ7xXRdJuE+j+OjW4O/tVP8DUVk94cM/TjrfATm5YgxMc4tPzTdJ0s03bG5GtLOPJgm5ijI
YaQgDjOsbCXfOJMhp5t1XqlqoSlxgknZsIBEb3egqiBIDn+Y5NKqmY3JD7k4VcUIOC1P6XBhry86
91xA3IUZld42odYHdpT9JE+IMQD1E/X3dmPhQgxumIT21H30umxhIoRvRTimZNuSVmTlRxwET7VQ
ELHicoyF5aJNN68ylZh0ZcY4k2pTthdAWidcEIeQaxRB2AXAoJ41rjmziu6725KUzmg0bEC0JH87
z9MActsl7NB3dPV3YutX1mIQYTYlH+uUb5HdqrclWNCe1EKUb+NNqLevRmthyVeXco8YjyXu6zjm
X3UCis9xW3GE6VpaCj/f+oMyBe9pxNFuatm7G85HgIjPWgwaCWwBCeCAUqo1xhVrzpDdTAOcp+3s
MQL7jqYNsCavO4PEiq7KHxHFlQD0kDJNUZ8HqHGrvbuAa0wJdY61tQ6S+WOIpp+zQ1TgOr30UU5P
AL3z3MGTScYX2H64KnUgbV18tSjzXanbn9Cxe9hoXiIg4I0ANRvalpWYHLRNX2hrVX/Sxi9HK49Z
PKoU5cRIYBs/v6QWO0qZ6y28fFYPTpyh4CtQxaJCdDKT2BZi2gn5rku/NkqS2Jgf+fOQfNZT4OQV
QrdhPMDeQm7VELsZsfR0GKryA+2cm9xQncBwUUDUidmg69N+LyWQtjT5YZpkklvERtNQHT+HDpO9
6tacF3RLk1jrYNaAMPg5ClCDYZ0JbGReXQHJt5GjRqg8QjWCFb0sDpH0nt3jBnIL+uirEr+bqLWK
8HauCXuMkcUdzHB4N43sXLEa3rf4cwdMs7daGd+0alWC2idNHHbTLfVmZ58WBN9HEaSKgfLwLlnq
B9gXR0ZhohN7c0+j3Qj0dH2DNYRQOe1tUA166cdMGncT4I9dQhKXnSBB6KixG/H8YepgZVK+ka7L
X+HNz8wZ9T96dR9ZlKHMapn82Vy4FL7amX7VfdRx+mJiyujdhNCdcGg9bR2zE8vVWxjkkNQi3GGj
doPKoDxY9V1RavfOSuZsiZ6Uvu8cYMeovKiPEBKbXIxjMBPDaLz0Den1Q8y4TAHh0VSMFxFygcyS
Wn2ooxI9d5kalHmUR7OCHFoMyFlG8G9DX6Arq6Dwz+m802NXPax9d5+13BDgT+dhvU7U4n6uVIrV
fGWFgGQfkQUTmoDPNCGulDKKT1VVW0ezzfFpeBDosztmfj02A/FSZ+3VUMb3Imm6q2o0PzfmDo4H
CIpJ4tHlAZEWUguMU4dOfJHtQk0tj0kf/tLi+XlY+RwVgA706+ktMo5twB7Sq1zEqri1HjXLOFtR
eruiGNAVow/UmOTYutv0uWnsk+DymW+6GqtpkRmk9OhcLLg47j/CdEwoojIFNNzuTl3w4sw1dFrE
d6kDJNOqoj+sOajimzSo31qlfHRrmnyamSyUhOt7NTlPpFJMpcjhgOH5GFUSoTPd2NfD9Mgql4Ga
s67VII7TkqfsGXOyo1vGILA847l9AtyeXU+JFkwAZQqlnLmauzfxtgxZi0cLM4SfYbzTnGy9WYz6
geandqUAb4EBc9XRRN9pLZmpqtBxwK9N/eCOLbVmRwvWCFXFGtXwWprqipI4kK6M2a1gzaf8UGBq
wDyZW/C3AHarzNlTbSrvI4R/dws4375yf3I5anYGk/k9oAw3yBGv36IyuULFdwb32wUJ8mVG2hI3
bp7QgZkCsaknKn15rM1lvheGWgQqWQs+NXBUHEkNLoXK5NG0yUjS8BJGlL7KosJvkX0BxEtwI9FF
UIfyV5Wie1eYa+UCCSHaIarGOerBaZ6CbHoumRIe9Kq2AzsfTvWkxl6F5u1ocGngguiqD1M/Y5Ro
COJ1rJONBd7JJzdgmqQg1M6AcoSMfVZ3m5kxzhqedleNFChdAVBUUbvkMPaJn+KdP01amx4Mu81B
niC2grJkg3ryehRR+4rODWPHJ9q/er/mXJUTHVav1YXXKeICJlrxV9LdpKW2LxhfmUaGR6uoHw37
SbgaqudWQz+Hw8N1RO0ZmW81zXs3UjgfkJ6aOpN7VxgPpLG8gTv1KeA9aI4No5dszmDW1sifOzcE
QLc+VroyosuBD6nyiS8xZgkSf2mW18Mxn69Q7UBPFSrF5PkROiGBgNDzfDGfxRCDLSr0+55Gp9er
RCWXzuKPDraHnCheTwmRKKjt+uqIbV0Q6gE2LEhBEKKQWHYEQdOZ0+q19xGsMYWhL7ZZkwZAQuXC
aDP1+fNSoF5EqPLbKJHwFECxWY85na8liAerRqds90ePi37fWCGa6wxZIpL7qrUtvxV0BzNIaERR
A6hDf10HOSm2rHJggQ7pnt4iJjT+cl5ZpFx2GA8m404Fm8OsKwvA36VoexFZQrX/OXDt9wwEr4c4
s9/bPh244Dmg5sB9a+3wYc/9M9zIBxN/3tys1BgQoXjhCrATeZGxzB9LWfDudPdtxCS+U9FyrTWi
32GFYZ7GS8EvewoopF2JLbCDFhMlfQpAheOeEK1u71LHHJjehfVBjBDEMZeeq6sxST4tQKnw3EFu
Wvor+W5fLXEZqTVbe8QFf8xlvS2y7QskO4bvjGUbjI+8aJf95FYvDrjr3VK4b9mqHWox/hmK+QV1
6wnW14Fp/UeYxUSbuEyWS9d+VLvyBtHcc5YikURPdu6ROpWVtfjlSi6pSlYIWO1dNWMYHI35porQ
hYSkHM/iQ18RkdVT5AZrDRA2IbrkNSrQtlAn065hTtS0KJv5CoQHraEIlTUOuHgtXrB28DltoetG
YeCjWO5Yu1AJshRw8UHPVdilXKP2w+sK8f6WVYoOtXbXYc9EVB2SY9Ga+yXuf9G3/YoH4LPdSuEx
gnFq2eYLV4nfDc2zfV0g/xujhhMj1ne9y1U7tByf8RmGvDIyiEboiOms76Ke1oJrjUggm1c7Use9
nyqR88jZM1l1xioFotvi0NDLk98IDNedAFsA5aiDzOGVWYdVMvkUrUXRj99kJ4DtzbSr8a4TB1Ou
ia9oFBO7tvoijSbz4nhBXrt8amWve82YnsJwewHqWB61uB3IAfSyRvkxRFu0pxC3zBHejN54auH/
GqXy4GjJnZvyLRVpRCm1gL7nroemZ3xiId8MBt6gJH6JBOKnunL3RpQ553jpt+SamBVyHN27ekWy
XBEz74tLZgD5oGH2LfBL94Dpic4G3owdH9seFucFjj6z92Eu+UBChkhT7f0JYTH8R3o38UKyPIq2
YZfAvr7OqDDgvM+4ak8fRoPbGZ94sdozPTKiSPIpfSXXJta196iAVNVjdN8R7EZghuklI0J4jRCE
XKFRMts3uiGArpDdABMNzzNxQbT7r6g+ERNDvDGMXhXrE/xecxheMESFN+20xbwxDuv6J97nFsbZ
OOwVlvHsTY/LhrPpVTUYs+zLbelPK416DgVpmp0RE0Ip8DuhRoRUtmAzLXqNSuIi/Fypqv1gPc6V
8jJMX25M1dvWXiYL72pO+saGrxI2o5wxFsz5xDHMWS3SJwJdxRVARPz9Nk8Tj+bXKa7FrVWrjbdW
kXaNRZMHMVNtUpOZA3TBuaoTT4OPBrER443T3ePSKHZNZnJ5SO/duPaJFvrUorDFSmg1Xq1x5eM1
x4ZTBQ09c43paOuqN9salQCAcKeFWsMJyVua1fltIFN5h8N8nyq6Dk/RYvptN8auJiOlRzqsTLmP
Hg//zuq+ZF371RfV16YpsYrkbiwrvJQvjAhMeZvkNQau5+sJgXxJzuxc+UFaB3kTEORvRPLLzIt7
hNDWCQIWJEDmnaMUxTXGjdopL6Rg0CW2yRUaQ3WnvRbh4M0sBbgYr6Wv9fEvBe/GviEqj9U9uMf6
mUHzxqjXBxHx8ywCY/ueSIlyPSTxvEfycjyE5uSqRPxa1FjdKSLRgwgV36i6j8akvVfphhtG/mLY
pzq1U1iU4immAL1zzJvMQmKAMPSMTP6eehxRDlNGsg3tU2QWTTc920v6jLnwcZ6TB4S7p6Svb/uu
2LftrZXp7xVvIRwjTzS/6pjFxqTcd4B+O0O5nhOgnOUq4CkQeITclROXCW2k3RlZ9KGHxguoZg2s
4HAY0uYrjUUL25a4w6J39pby4rjLsbY274Kr7RDnwi0LebtWYxMXMT6gNHwxQnw0TAdj88lZ1+fG
nNOj9p5QS8+ZILIq9UQ6kr+Ouxo1XYnG22r9fnWDRG1/rkL8BHxHCUHDdFZ8DZ370xiGz7L8nLoQ
yiYNjkINX2gjPTRK4xV2+aXzYvO1/oogJOZW9Qyiad3gIRCAS/Hp8ntGVDy8l0ywd2uy6TGbBUJN
X33kaXtqW/FUJrSIzJxCwXwylxJCSP1kWelV26lvQuueJlHsY9hsfuWED1AtqCyP7VfmZA9u9DqZ
w53eKddxDwZBzX/VKl2ldstCUAboEqTDkNBm7tuxKYigAAWua82bktzXa/Ke9d2fIrrFqoqUqa5h
V/bODQQfzCDxXQiUBPE1rGXry9KKDo7LVqzSjdtx1CuPHhpVJGbaAEp7kZzD/s0wOyjlP9oZMkPR
Lw9KyFJQgMrPk8c1Ofx/UV+7/J8/5f9E1GfZ+n8r6rv/U2IKysePMvl3Yd/3f/yHsE+Y/2G7ELVd
hiVqFf8q7HNUYhuZfHM3bkzr37IZdfhvrk2B8J96wIuwz/0PgULYJpURKr29yQH/F8I+TVfFvwv7
TEeYpmEIvCemgFa3yQv/VdiXAw9fi1pdjnNegz2BtxQW6RORbhVoVvzIpKVGCnl+tN/3umoTwqOb
3b5wVK9D2np0G5E/1kxUu2261U/mwV37NrATGq6FTZqBmLkK2CS0XVeie5hcuOuF0qOdikkDcJB7
x9fFaDvEJzGBLQb+GdDdI2N+nCd6gK72VoZo4cJkpdLD6cFzAfp0DOVWz+P+bN42uRXeV59pOyag
P6i6WZjZ1smNjwif7YCCPanjpZn6XZPVvgmP9LAIZrRdFr25Ro7LYlOvDy5L43ay0ytKSS9p/Ii7
AK2/i3+4Jwo40sV7TB3loGHlWLroa+ooxxmcv0xNMFLU7jUFD/xu+qzslDwHkhVT2N0E/sVIemxj
G9jrUSXt1DIktiMBQ5GDbyaxSFv8lTWCpwLEOAm9/YS/8RUD7vArQ3mxBVWjNcUzNixERoy5cypw
fmOP12/IxSGdJnXSU2J2N5lxM820XDL6CGWMfM8o3QmX5Tr7mGKd05xBh8br0pxWXYWP4WbJ7RKT
3ZUCba/s8YamVn+l2Z9dTLXAGM0bQzEEdCqI+jN+ChZCdXaAewry3G6woM0i22/keRNDoScWuEBL
nYPv7SnXjqoJ7narfxpp8mbqFgC0eelJcEyRXtRx51drQeVAdM/2Wl+N7bRSp3aOMcBYB0u0qvS/
Qq36aBFkoPCy8SkLXEMmU35hM1dSNlp93/U3a54rJ2ild1bFjEgksX7rEkAwV+a70Ir+DrX+NWKX
+koZKeZAIDgi3yYNanUORqUsz+HAoN3NqQd42r1aVkuQPdWe8sihbTmELxiOCs8mWpT2RFwEC8X5
PTkDjPgZcBSdsC4cTA14LNuEdOHo83HIK0Y8MVmHJv7dwrSFRIJ3t+jGg8YoY5XKH2ZZnZfN64b3
5K4oMh4ZfONJEacUmxn4fVolHRF14YRpWLVz7Zr/Qjm353fCrG9CQ4V9D2z2/TCCtp1mfTit9UjL
YhQ/e6pBR3UGVEpMZxR0TY96tFd/zKjoCJTUMRcBPKBi/nsiH95P5+7JtSvHj7rwJxIqRt/yaY01
fnFlcmM6lPemgnE5y+xA1VXV10bjB6Sup24FC4buDjhXxygbKrzVvO4O1WLfVB/Jai+7cZ7L3aI/
LdT2jlE5PbgKmAStOQ62rvvdUkSHPAmfmb/8cRKXcMSZTBvDWk5aqh9Ekz0tNh3Role3jKLyq4B/
v3Z0ceI1NPi9MJ1Txd7RovbaokW4c0jy8MqO6xaquSterPHAp/yZpKwpy0TzEM8PQa6Lz0ZUB2oq
zZ3hus+t1l53AKt8dNSpjymwv+qzFzdDPBSqB7NGaNTba/Gw0fXH3xnt0N0603RbbFBPiarsprqn
Ewy4ZSsTEIC1rumPsNGgiMNGp7lVrvV+wCXOgiGkqWdehQ5RJlSJtd2c4SxbGvPTgLh51hCllfPY
HCbBpCIMiRy0dPe5RELLKi2hbZyB3VHxooPMoj/ZcC41Gg3hDWK05uMeKyZRGkga6zkujkQRKJQR
xWFak2MHJyBaDtRb3fIl1zv3VBUNVdyrbGgOMXVYReX6YLkHExr3sdVXP0H4GxRO88NyJriNudEc
qpK+nGq8VTkzmX4ZEorCS3ycgFSTrWdBUJjpiCZj6EOpYcFPoyUYu9PSlILusdW9EnLiqVP/3Fs2
ob+TEx0pTKdUIeOrsdFCzzY2War5IEZ9P1XT4tUR/YUqXchBBP1Joqzz+GPNyd/JkDUHq3Naxp5u
BuiTWSV2aGaquhhqRuH0bGxamdJFAGWcpymjdrv01AVgNd5kdmLDifhFmAar4sHw3YXQIrcQvxTX
QnNUhAdFx0o9tqoedL1JwGFGjhtOEcUGCiCs32ahPar0zHZ4RpSgpdhk2yto4Cr5XHvyMIakfOvB
A+rEtQuY1ZGW+sg5/T5EphseBWsrdUyaoDfiA3o6FCQYAqMKuLJLGqSCC3dnpSwM9N43IuOrscvX
jFTVDVjB5L2lPgaRZa85THYHS6VA7+Y34Zo96tXCT6HXXS9sjSdDT27IJC1YyTbDUSETYMdE5DCq
hNUlZeQDwk9hHCx7i0zZxdgKfhg5a7TyVbUYaKJv+zF8aFrEmZCrPMPlR7TFObrae0PHjg7SEu8h
m22o5vHUI4Q4s+oGGYeifMqdJ7XSekr5OqWefqtYqONpBfazN2rBUJybrGKARlKSTIAO7SK7OjQY
kDw7jB5abT2VehwQpAf9ZT3ByNB2C5gQLw6TnyMUghsMwXSPMt6KNUD0pn21a3ArRq5xW7glMTsZ
FgFNI3fAxXfn9s60c6fplzM29BOdA4i5D/DwL+7ioulsqBFbBcI/VktZs/zKFCfyeyPCyUVYm+aa
fh9lkO3FiSKs7TXWW7I4v6y40Pyhfe0chSZWf6+Z01uE4MhPmw4u3zUXhXCDYF31NpU4XmBfQq03
hxvF3Air9kb2z+xTkjPIirEPSq4F3hDSLez6JehDSNXMNg55HZ6S8WS1jYvKHC2ws3SfLCWLBGtg
ZsdnivHXWt0wHcG3N+gkQhc94aTj+JotBLAls4Nenh9XbxikbMHWTxGseKC9TlFVvaGpZy3P1c0T
cOsTrXtxXZzYxpL9ho3j7GfFuKvL8WXFD0eHFeCka1GemYV+FfXk2SBgc+KI2JC65nsfmK80aC3y
/LGkRlQ2DS1/G/pSOaN5tQEBkhiYO88m2VI7zrlDqC6BHYMONWJ+fWbW7pOZiFyoIwZEycJCDjLY
KW62dDyr+PsjR52MIyM7NblN9CM3U28VuwG6eZBhB6ipGFMrpZBLSPU0n9vNq3bZyGNSBSmP8QNg
ymmPGRdwTIj5f22kfK9VOWWVaC9VbBIRkQiLFou8zcmZn6jhQ5jBTBdujrx1tBGa1ngYwqRaTmn9
VGSDSdAcBREpp5bCarnJNvn3RWdt1ZPtyzeiSDm5lMlK1bDUnS99edpEEgd53NnUxXJPbuQjuqH5
hSmkCy6H5J58ju/nvDydVoeMkvWS1ae0+ZTa22p8ihLVPdl0eg7gb25jWv548yBdneUDxLqo+JnJ
x7RMyuVSwutIuuz3n/hWOKcUWBizPKIlSmR2CGHbQsCMlbvy4GXz1zH5jH8dCxHYFZ3RHv86frnp
hITnpClsGqI0M3iGxBPWG5tMksgkua22iTvz5G0Tw15eL24g+WuXr1XqF3NquUS+bIy2fN4sDvJ+
e55eC+CEQSmPqSKqjp1JoOAmfpQPlnt/PWG7sW7tjXUrVYaXjbrpD6UIUR5LOotQd5EvqGn+qdXM
5G9MPuH3LgHGb1u6eyA1p1KWLvcyKVzNe8Lte2P4/S2MhXABVHXibLVLCsRSnG5X+SnSutTaiRQc
4vfXFkU07P6xLz/71OZqTuGVbk8580lIHbNULcs9KViWm6m/yWriLfTVpPD4rQqWuxK4ljvRwcK+
w9vq3+RpJDdCpHwL9XZGgVhZfAcGCF1agp/Qerdno+QkWhbUl/Km3INn0CIKTxvVk7fdMSWPQu2D
sCRuwKird8V1IG4SebebOYK0pb3nMFTHun2GuVK2XEr0ntyGJgR8tM6PWndtLm326CTWwWrDH20I
eFYoUxI0TKUJfGrafS1CqDM9rVezfi4rgzhBp3goDZrZFrK5Q1wtDJcDKDeulyzmyEAJqnWbeegU
LU0LaSlSJshjTp4eu9X+pWtaehwHIGXInjB6CxrKKRihIdeo7RuOR7ZPetJmZhFRppxQ7yWIFbrs
atqqu9oYFre6XjFCkqbpA1MaiFwAvRYKiptWVN+pFh1DS9Wvhnl8H/WNPlETxxlHbRekuW74TbRA
apvKL87wZzCu9alFJI61PImPg6rm+4KmlZ8TuQpr677vYJmEth2dFoXAX9cJPfQolOKjMbnVDWaE
YOmoCEsRaab3DREqLDXrzT5RbFdl2GMFJGLgRzu5ezn412Pkve6mHL08rupomrXQxPAS38j7AN4g
QZW764hDuwKfHW45nauzmYO2jbz5vWFZgukuY5wfgDgCfiPpM1/xmcQkzdYzVUp3cH0ZF4Vz4H7e
okLlEyFHq7+fst1CorItXNSeAVHy/PK+cAsgHZVsQtjOsWZb4qvklMo7h+1/X57icrOkVI0DhdhT
cIoMZdkWhrqJgmXiVy2jwOTuZZM7aXeY7OmU5hhpYO3h2thOBX7snCM5zmiWoCR+bscud1xu2q2L
rKBFLnMYSvH9EHlvlC0fekcy+OWxdVebnsY8D7ccn5f8XIjPSA5I2+mNbHYOFEfXCJWdPUnMxVl+
D7aTbEqi7cuOispdPLmrb+OSalhvmkGXCOckSXjbZhkq46zTGUI4ujre6IrQH7YElNbCRDmltQ5P
c/ElxJx5+T8Q5y7Uv2/Y+eWYSXYT4iydVOcKVqV0sJfb8OtO8i2jBGlIyEuDcH2oiiQ5KQTw1EBj
T9Nyo2+WI4kel3tjQVperkzHaDNM0fJcDtaoH1m4RkHLqbFjkUNl+xutLi+IFG+rs3wx7WTqm/kj
9uVfn4E67KvauJUgeCAT3ckZfy4pvOdpWKj+qvpBktdBeLV703EeLgj/NkXZeCVvzxtfkghe2nzp
HCXE8dLJp7uDit3EGHRyMkJm8CTJDdoMszgOm4tBBdNIxmW6VCQi52dJZZebrkfd1go+bolrl/9P
3jFY6dZDk+NHKrfkHyx+XPDb+pdHbU9++Yvyb8n//v885nQxY8rlGeSe/H+XY5ebl6e5vLzLsbTh
ZA0jamadSF/DyzPLBwvp0/p+7Zf/E+dOfFw1sLWXz0m+PUUXVE0k2gsl9nndRPqAzex93YLvkxaM
RSTBwNDLEp9TGQ8MaEDLjaujuXkQ5cFqncmRJtTcTFP7uE60YTaTQxURG2Pi2duBkuAnI3+58ndy
2czCuSUnXt+3a1qrwfSQGjj3nM0xkDgM/9OKq2AtC9pNZQU+q9/G4RpcGuv/7fXIF6G249Oko192
iJKIEqxyZLV2ZwEDGvss3R8HQsmZt1C1fX82CnIKY7NNhQc2Mj0Vm+2Q9M57GMZu4jF6o97Fji2f
g1EcP9O0Wv2h1fL/ZO88eiPX1iv6VwyPzQuGcxgGnlSOqlKV8oSQWmoe5hx/vRfbz+/ZBgzYc08a
V33VClXk4Rf2XhuaguoIr4T4BShr8f/Lhf/tcsEyhEHOyv9MDLgTY6f+afkJXiTM/st64W//9D/W
C+5fki+F859NKosH+fd0Gdf6y8L1bwsLLa5rsiz4BzZA/mXqTGPYI5G4jscXLz/TqUb96z9b5l8M
ZplbEEtjACMQ/6ftgmmZ/w0bAL0ZcJQuHL6ozYZD/2/pMm1oxlkVQbGp8ibA8NA5p7Bsn1LBFNIZ
Xqu+q29IwdGC41wlBN2Qp2g8dqgvGWvY7hZ2kZdzVlL8oPD1Ef6uvAklQq4ZBysPhpVQvr/2x4ex
Kqody9dfUZRAh55iJnkgCUHVR+hBQ2yDvT3kq+CBGI3o7sX6Wq8y63n0Qc+mAyB6Y2r91WAzuwBe
t20Qh64kid7LpHKDjUBcjfgXf4HuEEFKRxrtTLLaNsXgbVjsw84iY9EGQxpT5q0xdkAFb1S+9ugv
97kfHkgsGFaV3jNEqQJvmxXhOh6Ft/GbgMFHbz/USEjrukjujgHpLUWdvCvjaRdqXb4qQ6M46gN6
wrJn/o8IYWuq4dlTLopbVpwnTW7J1Q2PhJTbS0A49btmDQNyEGsbRJGHOD0UYGlmIz/Xy1wEflfx
mHHIUIN3uWnM+1NJVBdjRYMco7UI6zdisE5jpykYiNkuihg1WGFpbcl33ZtcVRjoHOOQ9NZXhVZi
6dZltjeCvRMa8glXMnDasGSCg5ImS1V6CpCktYio8XGzuPbXKezuzwkrQGo9S+pQ2Idw/SK/v1k4
e2DAC0TreuKyHF0EHblnnp3eyJKW0FNrccHbne5rL6CUUrAh/MDRj7LVjrDfk4OC3PwQdR74Xq94
7vA1bqx2LFdTqCSJDgQPK4XQEO26X1ecuih+0FD1mwq87+OUs3IiGu+kV87LkDNttmRM4o2vOzdG
PCCYNVZjZTvOeaAo+VrAZgRmkLyJYpbts3zxEUQ0bNqRSAY3VlbWpkyipVsWal2m2VVHrne07BIR
hhnGSOjs6TjGuM+ZkD5WjoWUv0bP483PFqQAheYly9qj4dESdEFJF9mrqYBCEMc5Tuc4sDCyfBNU
B4TVsZ2rQKewyK33IjWKzxFzwinxu+xR62ajnF4T8mt29qsKcSlGo9xlhZ6tcie5OEgzQaAXAde9
DVSgHM+pchAWdE8IloqjGtKbm5nrsG3uwsOqPVZqHvsoEovsk1f71iEEOLwrHQu8A5S7wgTNZGTB
DjxvdQoHtI9WI6y9Au9GTduuG5ctInQoKJeyrY+NNj2WeRfvJi8GvPYdaUSfOKFecwGldwRzbPzC
8TEP/O+0ddOV6eDYtRisz/YeMrJLUuiilGRkI5yD0ntaXGEOK63I+p1moGg1/aOhfTij91SGVXmJ
wZxH0LB4o1RPSuEYuSdo6T05IcAcqLI9yv/4WYfbpknPO1FzX/S5enSt9jKYQ3LJtsEDkpxjbg/R
cbBcDbcRuh8RmWDLXQ+xF0sfpDT9hu3UwR/IqIi7SK3rASBrT8KW15Qbz8rUU2W+oDVFh4PiPNON
8AGLr7GMPARShubMjc4TR5Bz7fsWJohFPZiR/xjmjLvsdLRPs1sn7Yhh9FraRqULexuViLzcOMcB
ZJcPVJLOKW9wTyWu1i/HEPpy2wD9F257S4sSfBWhVyu3hzgECNFaI4ZGOld4Ia+P+WGwRQaVGHtb
XbXftR1vAmylWy1I4l1kQShoRPXjtGOyHrCrrBod5ngfuel1hfHFPQJxfE4i39yEVsxAuJgD9mx0
joTfAtAOtOukwBdPg5rpBe5v4fkvlaXSeeljLULNFtv8FdYSC0uXUIOo9H1+7uHCS8sGZkxvZfaT
Jk37XKFsQUqIc4cxvi4wtM+pLQY2o8Htl00QdfvKMNO15iNU6aU+rPBskCPAQwCPWbJyxh+/yFCT
lM4w806nTVOXr5E0sPx1lb3CEb4CSvUGqBIMNEMg0s+H58zRUXDNu9da+ie8B2Ae9ezX5JaHlgH4
ihyPX6kRpEszbvZtBSTTGdHC5kmytgyy3tPE2LKfR/6GO24ZEmzgGw2ksmDc0DJyUyr9pRhxhuXW
TFmdcDjM3cqGH303eGpfurFzEkIbri6IVso3WOU2+HwHaXBGquIapwqz+qBPOebx80wCx3CtvYow
eB5ZSuO296z96LFkG/svOaQDexh32AJ9S/fWVL6bwfTlqsR/rCqaYdHdapwKYywfXXZRqLkNJhhN
BzPTjiTRYPwStQgfK4Xwfhi5NSt2+qt20tZZzFbZHwhZyRxvY8TB3OAbSw0CxyExGpYfkE/XUwJY
EHOU28lppj6Se1Zk+s7Noq8JuAfCa7SME/lenHTbXGes75AuENQye0ixhcyBvROQh3l7xZqRwhgV
uswiuWbdTaE7lWuQEePOi4mxmawK4aOtdmYDV9nIwmwd9dkn4k8WVsxjpimW8/qP3HQ5cJVwgSUl
wR+IGdigFVfbjqCNpNqO5Easm8HErEd8j46jzlOkLMxcYCWM5veYusZTVu/0PH0znL64pV3wmpfT
L1IVgjVeCCwPI+Chmd5YEuGDKTLCNjCjkYy2enftuNyVSdCvQL90Kx+mJiwLx956zpTeDbPZx76G
XYvze5Y2MxrhF7BQ6D96tr2OMi18A4rDqtffsd6L1yaCkI3IBv8g7aB5jTukXOHwWGeGeutMNqUS
wWURtfKJgNRnjiV0sapBKkXojujqpR3H9QO5WGA+qGAwiuT6LiZoYRU3bXJnQZkjhMdPQvB7u9VL
K11GqvbfaJE/zLFpHgwWPisvOtlEkX52OjLZ3ul9tiTGgwtr+KjweRFm0TifUrlvfuF/gorp9/qc
qgABEZZugClKVZN46pzqtRNgoTAhdvREZXCTNoTJSrECncbEYAsH2wk3c3xo5XATadedra7KVuak
FTs7wBnkqx+0Zsjw7Cq6Y+1stx3GK8hJlrxEPa+HFLkNYdhUO6tU+yLuxW+kDByNyQkazI+Cyeoo
p9jjGykXEtUjLolg2wPtQ7KIMbDCtXXQUCY6YwtaPrvFaQU7WhHyy/zm6c9uijjI7teQ27NO8ha6
+M4xD9R7BMlrJAV3XiomoHWIKJs578b2J5BISRUc3TL6JJ/cxjfjtrwpcpVXRrmSQ6iebEDu1Fld
ingnYffiqEzicyqfefZu7CpAcVKSEtzq8tYWNeSmvZ9X7ofrI8atUWbeUWhYgCGn7BxSrnJWwylK
kCSL0EdiHqilgPO6KshXWmnzhRNXbrSOc5ZBmjNvGzPrd1STRqMaAWkm068ulMmpfhW9rL6t1nv3
zSJ809G7LDuEs9c+EkSNyX5joZ+xg/xlYAy2YoiFqxbM8rpOo3w1yEm9+9fMCs++0w8/AeREJdT0
PtbWXXPkV+1l+Q20C+al9sx5xAniWljKRHmyeze8GFyWi6Htm63dv8keOXAqqUrzpVcwxDWqH39u
eB1Eyhe3E0eiZjUcJr8t1CLH0s3aVaRHMywTl8jAjBZ/UoxgXBP9IjH7Bj22H15tsUqDUHtxWwGZ
tAfw5xb6JfehX+NR/C7cOF7VvTHucn94LfOamB6NoeU4ee9xV539kh8/chx9J1nOD6F48V23AV1o
/u5ngxl1D0YIoOAHK4yzDW0CnodhEdtmC826Qy49a5pNM3z5sxGg9UB7lCOCkfO/+fMPewFUUQlS
WJiSsTcd/HuB0QLWMfxVeqwoIYtCVy/gw52l6IZvAFyAsvDDcAY2bPpcQKE6xgoKj+7QBkj3//zB
+cyctXhk4aSv8mSKDircY+ogxzGyH3Kj67YUYGdEK8HaL6C3/AE2/Pmjn9krYde/G0RboEuFhmnp
DKkR1hEFXq0JI+gPcWB7y6QzU5xHrMizMZhWugM3mnsemAtosWwVF4XFPjJ6NQChbVook1rNPNOQ
Q0bmFfb90CyYdNTtMXBaRmxK1HScJdP5GQ1FJMV46Kkt12TUzGWz/YUlTMPPxhjFSzAsdH7zVA7A
Lms3pKebgg1hl4g68LqvmlE9ltKxNzJoESikt6l0bjmAVUd92XEXn5pvRZ4D/UN0SWULeDvs2dcb
+NaGJNjDphanAYZEFhLU0NjePiiEOhuajzokJh5LutHFdXC9RyrCVh055PY43hkA8Euu8hJRiQhv
cZ9sjdJeouOlQFZxdDNYtRay/PEQLN+1yMe0y/wPILKtmEdHYIim7l3rNUSsU6ZDxnLfMhO7Wf5H
1SdJ2OCWJGBDHSKsdU1vNfcp8rwlPob3aMh3Y9WpnZ4lb23ivINu3jaFcXJ69aWkh90gFa9adVYk
ImMjoBEtgdebEQ+tzp8ubTO+Q/3dICla6H0S0H6A2g5sn7wgTjalj7N5YU9jcoyziEHoQxLKhY+n
q0zMlZD6uO3piivVdbsMzdau1cxtPbo++xH8cYjDKXfpARdkCdgEGxTLRNmz4Uu/CBsWoC9PXdqL
g9WWn100tbjI5E2r2UkT5AZ+yU/jY6he4t7FuWNduXevWRu/+lZhH7wmPRiD/iBsposU9n++EENC
Y1cW8a702V7VBQ+OwjIwnaLrcKZXYozMo59zH6vKpS3sSDfo8wKL83z5tXHa0wUxPkDWcfQ9z9z7
5D/l86x6TK0dwdH2AUpbso1j7dIRat/IDJDiyA7QmUfqgcnvhL9rWhiJ2a1CDwuUPrZ3Dp7HsIWv
FKUUkcDjMN1UtCNrq0fA36eEuDI8D6J8MV6KITL2CESIfZvjY5nS+3ut+dYwdS0rz2mXrIs0msDq
wR1wxYYxjrUxxb/85/cngKKl65m91a48CKuUbGEmefAUTEfJ1ysK3PUikKR1zDSycT7TvLa/iyl9
T+zmYrYAfdq+H1e5Rh1FLfNklPBKwFrBBQNNtkDG8ItqiNDuAIOwUHKrm/K5H3zkPJ12y8heMtob
OtqYcPoeGpGTIhhKHvQJWEIwFdGSx+uLbo9oKGx1BrTwnbroQd0uE8SMb0mbgPIRJ5hyExWRhRCz
D2qHrehQOehI1J0+VCv0mz999l6jPLmb5o89eS/pEAYbM8aJ2ZVg9NkRIqVwzW2iLunYswciroX8
OgJJknrlq8EAMdJ8GaWxyxQl02Q6W9b/1ygwPlpjVWet3ItWf2+YAR5yF2rgzL5q2jba5Wyh/DpY
qcgiG8749JhILGTZkOwxyjWGELqYsYQZbP4UWumdH9rR8z5MJmXQAMo2Rb7OZCxwg6Ndu4ysa3wi
pdlg0h91TDeBAEOGxCm2+ktDjBBc88jckGixHcI0OpmU+sumqoO1nmCk62oQRmKNf2MBzAZbtTS+
+yGBkFPNPQCTEa5L++hrAY7x2fqaW0Z56fmsSObPetFE68nGEJ3KaVWDNAR80A3LBKv5WhMYlp0a
e5Zr9fGqa4kgxpUQLuKcsEktHME/0gGXXNa7KgH5PiXXOCv3zZD/lPS62H4ByTmdu9SS4VI8K6fZ
9gPmAlW9eBpKnEQl13o2m9bhB5D3fKHLhNXWFG9l6jyrhgMtZxQymQ/c10TtAOIa0p+i4XIwrfIo
fLIcgTlidevIpPVJBDGR9QIYWogi+9Qxl5eE8ZR6hHyJpWzsz7FTAjcIGZM4/YZdZ/GU86ya1Srk
wpQ2zrHlWmums4M9KR9yahYLqAL9Ryi+3Uh9Mzf0VHQf4GqsY8viDareYjt+Z2X4Uzd7UfHOGQDN
hdNupS8fsfsyZu2STxJdzt1AvkmGWCrx+1WstL3T+LtAz77dqtwP+ZCtk0Ye0IegEVLZGi/5HD9j
d8uu0fcCfc2JpuqoR9q1ICiSac8lqGbHSnF3VRHOJ/wmor6hOLpxjxCr+piF3Y9tphFlpY1ECryF
zYvDiIKQphsDpkNoal+hb9kLdGGbgsRh0OqYXjnmsaHvfPggRpluONS0hSWsa9XYoFIGTtxOKKrW
18mrfk29+EEF8pwKgm3Ig4zc/qUGlOplw6/Qj0GCVONZC60vbSjvhM4uuyj87nTj5kw9xG3UaXFG
7IIBHyZnfiRjPPwwXQatQNfcD9+EVEN5arh9eB9oVB6EydiUNmHvhXa+kIHxbNlyPxbxPghBrdbg
pIvmPS/lU08X0OfRJuEwT/J4V3cCnzzaNKVt8amulJMzdZU71jaaxRuKciQujIjMG+vbVR7ZTwbc
Hmh1jG2SF/Bg/Ix+fXPoQnQ4q4vG1UpsLfVqdIsvxsBXtRfpd47jSquqs1WRTqnrMdC/nsSdRIzn
vCm/GhMxKnLbvIcsjyTsBSUBZiEDH01MXdboc9J38jOKfab5XOHJ3N246W4UW2y135Xfv4sOSmdk
UD/mGc76IruUCLo164ptn/3bS8bvnqOM87imAsxUZbjyYTVChuWNjX2T3NGNmG1UDbYiXDdYLGv4
CDZ8LRx5iVpAhSBCqaW2VlK7Z4ouyI/ES2w9x3gOPcn8I+efT8ygmwz0X1ANvwuBULqIvWfyieHo
uBMIIWRw0remvRXpiL2Ztni9+l1n1kMjUciUTLVbt0Un0iLUVJl+LvOfkTkY+afr0FLWNmuJarXb
WzmlYq9DuGDGwWo2HtcC5/GLbG+1N8D7dTt/33jq7AMVpysnyG/ys7UWhhdgKRSmDHOyMpyDBjh6
DWkQjpj126rTrb2hCBmd/OELxdIHYQT4rwh+UbN3yWeoYiD8dsdqTtBqjwmrCbVD49Qh5/QzesVg
BfcduWLFWEoU3HVaC8NEj6BAeTzx3JpBSaVwhIUj4UW1n48njdvKJI8LCjoxegmS5dopxB4vCzHs
aUvhidtWy6JPWwX9ftBxlqYsDTUu/YUc8Ce6Dvp8M5T2aYi31kBEgqlpDMxTBvwOsEKXGqjFb9/J
58DgVe4fbGl8Zskv6MHWs6vYEFRgqkySZ4749AwcARLFQx5kUERQkGlJhc+5q5DSkeBEZiWp2GKt
MiqtrIusTW3ie4ranHG5IAO5ZPhZEofnVQGwdh8JXiULZGNV+yAvU/tLL3DU91Pu8pQbKRsVhEBt
zGGvd0+jqc9imNtUYPGrHUYSuuOptcJAGqMiZrHTEwmS40OGcb3luSh25tCSDtTE9cqTs6/ez17g
qVyrgKQzL5ELogZe44bwRtmLS8eh5RmluYWIdNVLAf8FJblJftXZrrAPE8VgLZtO3ooa09qoBG1L
3H1VKnhq8PcvRB1w7gTMVXOzWut1fXeTxuU08JwV5lHiWmkm9w18FPx23FdRwROiYFDPspm70/XQ
19dCpxaxlHcVxLVKg2ptxL7ccB2cKm+CRtGYu7iBqmu67u8s8tIlGXc7ezKydVfaO1XmsAaj12rU
iqsICO6tuAybLJjRDPVaT0HQQE8KPR2jtlktncIhY5uZCBVI8qvNNfQS5nMQO+U+9mjCpJfioA+m
j1qmNtc1ZuxOVZs0KZ9hV9YbiyDtpRzBD2V9sdJS/7NoJ9wbhqkWneUBqBjxbsNCWcQd/XbZvTDt
J8Wn/YnqESJgCgaoW9VmjmRfs9+FnV0m3EV2XgCUsFDHddNbVseI9LzsPjj8UPqj6wA/QkhGxQuf
UHyYTn93M0YYngGkqpAMFAJU5lo2lRu6ihKeGdkF9kq0PS91gLOzGvVioYebSGTJzhjqneEQGRZr
2kI0IyJmH6nX3WekE+L8R4xHA6eTRZD2Pn4+516TXEVZwOgfyyRjTNwwhJs73ONebfb0mgRYEEjD
sN5qb2MlEK47zNJrHQo9n4z/53c6fsuxOjs6mYhGwdoPZcnNJEXFA94ciG06Rg9FWn1UfcMVm7xL
yl17GE44pshKY+6u4R6RtkMsm9Vd47k3sHDVjsm5SV/tgc0hjiVqLr0kqxRTO3hn32PcZW3n5Ehz
6F/ZLq7RbK4q0zkQ4/F74iXppPhxhwRydcFX6YNdyrUXWp+WX5NbnH4jpR4C7xH/yLA0ZqeP159M
3Wb7Sgo5JrHHSmIjreOlF8Rrxw7OZVh/1E68rvL6hSpPbMLWfWgH56zZ0Sqo8KIBqUieurZ5K6R/
mL9WJeNzlosjFeu2sd5Kr1qysaDZGg4Gz9ZQ9Fu0pEciDEsne/PM8drr9s1riZX0t7h93kzTOfFO
IjRamSPwnMhf1ZiGiIAPSgtas7E1OSIx57erKpfrhEOqaub+RCfNLZ9odYoRbzFHZZgCVhunp7DO
3gYGHQ1a/MHpTqlNQnmfPyfiiVdtxV26xzi7btmHVIN3kX17md+vFvZZlEYXvuUDskM9tx/9pv7o
C6ZaU4RvF9ARgyNgwzPxT/N3ft/v8JZFCzOpeLSkPBkFs3VE1tAWxvIRxMkrcWO83DVPAPNm2u5C
a3D/29PVhh5MjM6GdfZ7JK0aS0b5WHuPmWE/lKPaV+64sQFYZZTFi76UL2FrblAjgjvOzmXV4vuO
NSCJ0Ag9VC8RkyoNB/AiV0BPkiR6GbThm60inIma9FVy2q02JlwHKnyRdLuhqY4iYW9QE4Oj5uDO
ohOX0gw2Uau+84SFqyoLlzHZC7NnxUlYYXg3YR/YunmxH3zxwWDrmIyduULBS1ZytNO9YJv15i6n
S06nVc/xKNprYA/rhmtEM8ZzKIxtGKl9G6knM6Lw1qzNhN49roudT0Y64XD469i6FAixi4GtEmxh
1w9IJW3vPkPg2fPAsbsdBLZEDsWTmYfrNMzu84XfaNFnnjD14JmWdw89vgfM5SuwHG84HI+V5j0k
scR94j6zaH/rY3h4cjjSYXNclfqr0bsESo+/M8tF+JrWjyO3/MKwsY3lXa8teyM7Unqcyk7sTb3a
prWBis9/Mpk+FNQveWo+DGEIDK34ZH39Xg/uzogaduNmunX6X5nIwEHha9SmVUXhonGiuo32NRn1
d5uK59F0nwG403Ul9nfW2E8jBjFNM/d2U76wx/yYqBVb/0OXhKhO9e+4xAuQxZtYxo/snPc94Wvx
yKIVfYWXRRcdemFePtmqXbGk2oRe8mXq7IFt654FM++h/cUYZgf+ZWzjz0rTb1VSv6fc9VpWnACV
vJlF/943YB0CzFwdyC9QddeJFSz5T4w3TcAVMQ+gOXSMlAhCxVc8Y/auHTyblnHNeU8s1/2ecVdl
r0jzqvCIPets0oDlE7mUXqPhif3Sjz+6D2VgPtRJ/JEULOOcaJeo4BROZDhDILI0Iswscays4ifs
yJ2Iu6PU2jeLm8pG8G+PRroK2ZnG+mNSh++AXg5JZTLPo8FtOUy4wV6lJk9Qw1cQ/xaFUy5UWDwo
x9tZHcsUvekv1lRcerM6NJP1oKUG42eel25wqP341Br9E8Ole8UzZTGxEckNSBEjPOecS5vTUxr6
jBs5+PB4sCrs/Vsme20BSgtF3dJumyPEQbqvqlonWGKcixxNgBfQEGm0R7WcLxbfTK9+cDX8aqMK
3G0h8yvOGWRrTg3FyM8YWiFk81NrRD1RbIjRA5V2EV2y85rsiaiTdWdhks2ltWgAwTV6Qbb9iPzu
bkX9HgQf4gQm/IH5JsfM2qYDIyBnvDv2PI3pMZHI6jJ14hyN5hWuypc1qF2Aa1el08lni1pPM8mm
/kjb8JanT55SeFoc53V0P3xv3A9y+JVrBZsUwwSuEN/8pTtL+4zys283XVUTs1e/KTG+O6BL0th7
US63XCYWiaibXyPeKsEUnLXItsDotNRMyimryvdDY65CLdjFjkMOcsNmA10MqIdj7zGLS1lGx/k5
UtPWj6mRODHWhAfSmCHdcwbbWaC5MecQ001JmbXMxN3QxmDVOcYz262zB38HdcCBHmcXiuRFdNz2
/RTw1aejzvgBgtMuMyouPwZPUlypeX9G/r9vuGvPGzeDcbHL9ClPqm1gPQ5T+Ipi+W5LidmaUl1v
GZfDuSpmG0Sx0TTFgBrOom2I3/P3JTr4Ube8oyrVWRmehMKOVGf+hqkw7mBryKJU3mkIyNlT2YG2
YwfB6dlMzU3T5S/OEmfXWRpEXZBqSB+CxDCRLhha9s/zJw1p+do6Ae1e+GPWqoGEYz/lZvHYqg25
JtAlkzy7u0hKBJHDcep9ATHHNWrJmz5NPMm91UQDRxRsxGQYmm1tTy8z7iKSJHZrpD/DEbEFQxGy
KGK28kUD0o0Bcx1rZ7TM2L+wtELq2lVOd8GwxJhQ7P2+voyaQ1avtQ8AtEaTtRdvXcsQe3zq4O8M
4Qi4sL2I8D2YR5l9/oO/8Ytp657APWQT+sIOcJ4CO7HNXeAnP75wz74CZDfa5d7V608iXW6Y79d9
q/ZuxgSntZZ8AyyENWnQE0ckzrwtI7xlOzofqET1lWRDniT5wYh7XkpsRuuJp9bSyRxSM1mrLqMG
cHCHbIANVLaEYUhtm5rv85EZ1MObnZbZku0P8Lv6YruNtfQivTyQYOHB4vRRTZwlBk8s8N0h0/5f
Avrzv5aAIuRErfk/S0CffobP+j8nRln//i/+pvz0rL+k7iKQ+nedJoyiv0s/Dd3+y7aoQ3XXMP+I
P/8h/bT/EkAjPBfNqIfkSf4jMcqUf7mWlMIVus4ujiym/wtYQgpp/FewhGGY2PFdzzERqNqW+CMN
/fV5w1Za/+s/G/+iN5rWlXnOuBA0w86uu3vZ1bOqBTV77thn2+PQM32UEDCGFt40MlL02EFJ+gw+
xUyKkwUSmh4RLo1b3RgqfDJrzjAqOwQHTBuld0+eoKixPPVYSPfeN8aJmnsFIJN46U61qF/Ec6zZ
oFR0sz5Jq/rMGGlp6DRL5IBDSG1oODRHcPMjFmdt4e8qkjPZCL5O5GCyVMhOJN9FbKvkY8l0ll0s
lu4M1HXrDSFgJ+ZcLQvgrJ62vQsoemiOZtsEq2DCbKb9Yj8WbGByQhWoHMa65gLlhQnZCoocY8b1
5OyZ8eikUBjFGvzitjXal5mbM3FH84tlW00Ln2oPhkXvYMSnFOV53gO7CwcT4yUG6TbduH79UbrG
hmD0U/tncGYqPHy8HhyXRN0ZUDDhhB1CEv9If9X4AcwgWCJ9N8/slMitJbP0z0eQAczzn/8yKtva
J7MKxxEG1mle5ywP0dsgOOS3EPUJjfFwrDXLRvtEjBREE+2SQbO8MmULrjmpRlneT6dptIDoJQ3m
T1nq12CSzKJSRjZ/Pmxzv7zOmZ96CEXMHBWFXiienK42D7lDTpJMO3Xucv818DMNcFuAlz4Icapq
rn/58we9h3YpzPzeWV+pN8DFmpyGTUFi8/gPctbhqbktRMrf6VVJlc67HIVaxPw1ZZMzxXX+J+CJ
ZsI0UDNmjrUElWIuoRC7J7CbzqkaGeZoQ3GUUC9OnO0VtC6f8EB40NehcsKHEE5wCv/bXTSqbbG9
mMMW3PfVY0F+tmN2b/UYqu0Y4GXEX9Dcs4pcV0N/6DzU+Ub1rGs5f+gfxDv69z8fmJJerM+762xH
IA/Tfu5Sd/FHy6PjdT5aekcFbdfR21TQJ466ROlTW29DXsO1sJqXDrfJV9SnbIQnIR47Cp0DRMeB
yZjeLwee9MeRa9rRApAUNgZmdygesOGLGTOSr3U9yIhgRANk2taDZ+MGt/Ue5V5l3tlejd9ume6D
vmhR4wBkN1iivec9t3jibatYUCq6g31TOO8/QIOhSzNy9z5GEhS47qhN3dvews26aZ9EDPhL3udH
JqUEcEEA+XCnYF+QnPDVmcSYAin2hqZ/rp182ik1aBu3tuq3eMrXqFrMCzDHdqH3yJ0Hgp1x8/fB
C9Nh9gg0v2t3AOKUxhb1pgx0aMn8X683t0aLACyCjUK6ZTu+OrXxOsZafq0F4fFDVcd715cMROq6
+04/Nfyyt3iqLbSE5TFJO++hHth1BYbtbZMhdFH+meGSwVrxpGzKi4hvndSGti6BeqCjquqD3ZnP
ninOOPOCz1RjuV4FYrrmhj6eVYxky0wHgbnbiI9lYWHaAsrLQeEN91zrh3sGmaGVyIFJL+s2EMaG
e68QpTf4OdZ/PoPK22PeyWQZue+Sjef4GFfO8ChF05+zMDz84694L+MtSE3C3Gy0VkNWvDIeTbeT
m2ushPlwHE2qSeXzU6UsgAmofEUJefHzuH6UUxs/jyip7bj/sEt3OtNDZk8wgR5C0CWXPx8hOYTB
rBJKYe6JYaSA5wRCn5qOwWkMY/2V3PGVW0n5NA59e62k94J4isrFTmhZzOSxyTOa9Bq9kc1Ck/VZ
ehbVkJy1uEMNCZTTZaUYE81jhUfffBIYEw956BJu5/jyXhANsxgTv/xR3rYto+7UlY65sjUSXKck
zs5ZWVcX3j+y27pObR3gyMwF8pdAaPVdy4z02PK4XOF/LjZOUYAQt61LALjh23WNi5vo2q9h0xr2
PnGCEXo8fHRAQvryz4erfAb1VG1p/hth57HjOLBt2S8iEPTkVIZyqfR+QqSlt0H/9b1Chffqovo2
eiLIWyrMOXuvfWilxa6eowpfbvZiYaQ8uYvN0rEovFfW7bTZOLzgPqPgpbBVvSJcNd32Fc1beMoT
/BF63f3CZXaoyug39VgMz+QmaIFI9OLQDiFrd18ipIm0kJqMrVpPJir1zsUSNDTWbTvLEigPf+GG
wPFVD4eRLmob7h34Cs8uK0AwDV1ympLyOqxqH3VyX6zjyI2OvOX0ybUJo43z+dUIfSryVpQ8FKLq
77yhoGYm4odmtBirQ4cYlarKr4y0u8oab7ilaa7xN0/7l9bWApwghGsh5H2aJJxkyy3RtzUJuwPS
zMDD8Ykut4J9JbCWFUGxHKJIwGV03Ha5tZ3+To8WNDuX69RFugDVFhvyM0Ki7uypk8s5bLtMl4Md
b7uJ7TeoguF0OUdPPFqjtocOG4cIHyJm36lkeBKtdJQfGbuIYdSblOLBqkAqd5uTEOxm8lcXQt/5
Q492xKJ2jK2dadDJjwmAKkgcsBhpP1ocP97ejGCec+DTZGreTBJzD1kS7eNc9IeiStiqp0zsgD9X
RuuGVzXZ7oA602vjCMX6FjxWcacxyq76iKBWzfnRIXRRQNSqXSGwB2eGbE5DVudrJxEPY5ikaz0N
9f1ihs7G9Vo/qPD0m2bzFvnFDlUk6OshG/dEz30yCC/QQDT/JpqRPLHLf2ncLD0PFpTxxgdNAegZ
U88Ist1x1/X8kAz0YAwCOFHvd7wsajTE4BjL3C93Th9hPTCiZutRi3UMJ9OdbtPAlm3zG0LcgQIp
sNmKDgy0fqt1iI5MY/g2J8KMW/ZmBZVrymQ2KiMrbfZe6tIUsOTr4qtwUKRRrciNwHWmJhiTOsS3
kW6gOX1F5JFQSC+fKVBi9Uf3bgNdmYnF8xP/2WyML73Qzp1LUroIp3VvvXl1vBt1766v0Iml+Yha
3aW52BQ9JFPnKerlMz77nXRQSTY9ra16/snAn63sXANfPr3YYf01wMkCqh+dWGq45qgjqhEbGu/Y
oOM7Ep5pXgZiFKAlh/C9Qv6/Kr/7xOFg7vo1XiC5i3pgWaLVUXigGBwppdi5LYFDRF9G1qYrUdh3
5P0iZvtK0vZ1scjoy4ddOQNtHZMC7GZ+bFSlYLH1l6oTD6Gb3Ve97wdASSwXVj+6vHF+DsG31Ea2
qSObQo12jAZYWIt2bIFncTTRHQcKNdxO0lt7bTFzsGr3g6l9ZKO8E5E4sJeEUIub3iWUhZEY7Nv0
iKMMkaRW0x1WMNG4B7bqLEC90B0O0D7c8dFIlmKzoEPfmGkDbQ3Oru85X7ikgbYZ/CXb9NAYtlyp
Nuw04vNyTAe6FWIvq6HQiXPGZ67HS1I3N00EML6N5RXrJ5QYFSnYIW53fbo2ypHgWQsXejsAhMF8
5YsQjpHv3gBgpAoDBwqLxMloOKeW3Qm9y20RvVKRLK9zf3hDJ3VC1vpVUnbaSW1+FPwfN107Aql2
zX1hLFcjQBXUNPwRfaGDYrXddenPt/qMNtlMyV7pPJxD1KfRnfUPc1acCkG3sPQESR5mTQmi1QMO
dbLnPLwVSySeRWVeZ4Lch8k3oQ3Y6dvSgAeWOZ9bemBhcS0vvoFyQQ7PsjDf8HqUK12336I2vzb7
EOuGR79qRrBs8R8xteZrqJNxJYlfWTtP2OXeXU//TL1vZoDbsEU2ZtZoKBA3l9L79Yr503KMK6Oj
zC7KosU/0d9mUiVZ5A5VK7TCpgc91/oZ0JHMSXNl1T+SvuG6qIormPoHm3qKUgJ8xXZyh66KmAi7
/tArp0ICPTN9zTS/mIsG4l6dlGOZeWDn2dO+iuMzC+ZXfRxeot6+l0QoeLV/R/zfLTIepQGb3hB9
nKuGKOBGO7E0olzbxt+xbmK34ACkZxGC35bB0KfQV2vnps2cU7/gg7UhD4stIi4QnvI2LDP+lG3J
QbLYJCqaXNLGW01Pb9PaercFtgXmX0dDyVhNSxUMsqcgYu1pC+LPwbgg0k3aFrfDEOKfX1ykptQy
26K4iRywV7h/W+geK62Pow3V4k3tvVuZD4BoWX56b0SxgIdJOlRmU1rIYbhm0UB3fHGyvTkmN2Sm
oD3Wh1sPJwWVOAqS/aHS3DSwBii6ucT0NCXnvhloR3S6vnMSggashgTVhp6AVn0QmNsfLBeGWIkw
+pr9PjIKQmvanohNy1EBcB7fgY+p5mwB38beEd+6bfiYVIBNZ4nbBIoqyNYgtCzvK7pPH7zefKAR
mjxmlfkShkztpPgQ9xiOx8EGPssqSx5sn0Oq9HsyTIzyBozEix5bqOBxldGkn6nvo4luN/TXSZ7R
xrNsUnGv5Y8QLiiz2bW1yU2oj/2AFLpBXzYzmiAHmjeNnxBvFmMLcWBNwKy2d9rkxYzdznPcJdXW
9sobN5vTYFDtOBG6p4xf7aTxSWUXH2ZziLa1yG80jRSuxvZuxtGTiJqIJkx9WFlW629q0S0bj6Gf
Iv307rRuf2CfeLApDaMNRNlCf/AtSSsDYg27+FIKND9AiDBkYFHwEd1QTU1ZEM8BfpXmVRZt0LUe
mfVT95AVyYAez/kwTFIRooqx793WDGsN5nLZdx77Zocff9WYAiVX4t5BXwzY1nrrpvXunYKbotZ8
FgbJv1TQqfu1juLF3uBsuZtDBng3F2fZQxYv09A7+RrGKrGhmdEdPfrAq7KewR0j1IFpkWxaP3kF
Q5LT8xzPYyl+49nMmcqScl8TY73VG4uNdeQHUjEfWgckTYoOjsSG/718uRIM6UtmLBAQ1fVjgQPO
gYz6f93vcnNKWgW7sWZ3eWiLeLJKKEb885SXGwVI8sCaxNXlKS9XjeQJTg0NucVjog1VJrVwEfel
RcWwPELctA/kRV2nM4WkcvyJCxaz3Qzb0GBsOUgN+bChdYdKdjdW11JVNTDFEGRR9s6rnQyfWb38
uOn805ioMvqZ3i3OJ3McfxaIHKuqih+ZxE5FvG78DlVtwVrBRqeH28j4IYyEPWW8aWv9XM0J7brv
ZancIEdDR2sERmONCiApKaj2pli7iIDW0qt1Rk58+Jk6GWac9pdzS45CchgbGOQ9saL9KDaXGy8n
cdcVAQKppyZDdD4YyUcRo/jFfbYfRqthu+qu8qmfMJCSzZFWuF0EeR8bXeFzGjIQma7xLx4vl2v2
+EfCGUgLvqvo++xkiky4lGhHQ6pJM22RY+bkSN1tVmeLUbzk1hIHiwu7qUH4sSrj9H3xKMQPZmTQ
YTD1PyfG/55zqP+xlIr4E08Ipb3ByA7zCHPdSB9ypUeWtKiA5hkONTjx0BnRcz5GJ5kVG1xXZ99u
v3AHPbnJBLSeL3wiVXwzZsXVaKJP0sqjpePISZezqYM0wtN+FWnNFg74yujFJqmAFExAWfpNjrkk
5Nhgk4JIQCmsUcPI2tjiC8vIhbi7OBVI++4cd9v52nsDO3I1uuV1MvnftYq6lTjPWSLYaINg0m5c
P7/rdfvklnTamju6Gue6xEyAwhcGykoX2nuHhJLaH0v8ZmvT6G36+F1fxNlsSGSVSzRQowupprQd
xQYMMKXfbOL7MjPCvdmP1/5E50+zWEjlwULqHR4mB+NeptVXlkjpekHD7xuded+4McL0JlM6zint
yUtHNzawoSb4OuNjuhzBZZM/VkgSrYrQNHZRXv44zxYbQyN80bVhR3eO/cV09I0by20RUufdZ+hB
AWnT0N6QiE042sEUnb6yzPo3qxVFRzt6sydPKOMwi1ER8Eo2P5NfXdcM/KuJVYvtVQfSSRVwdKgP
aHm2k1cjXu2vmiJ8Ij5FbISV3aRgN+kr3cxW6e1a620Owwc8zUrXEh+r9La3adt0snbXsR3brBv1
49J3u6JcWF/KFCBk8RL2HoEkpr3Ok5gKK0F2tbXrC7dYDcgvKFLVHPooyuoWfSe+Hs9HBNA6CC1J
WnuKbQZva2ijjda8xZQdPHDH7JhWRSu/QOofOysjkSpJv9Kq8DYUbqlMEq5kjGcgV+8qSeloSg7O
kkgZa6z3OAdj/KzAC6Hqfc+z2V8nJL4XOHSnjGks9/yXNLPRr/X9Y4oyzXX6hRrR+NrkCc2Z/Gd0
5ItuzQRzL18d3nqyvjNihAyXkSEcD8XykBstsVmihxs4ocEUMNrdzId8UB3juYch29snkaCiSO4L
UOARooMSNPgQ1dpB7wjKknute+kBiJuAxEcAwGQN3qclggPh6tejjmgubxK5xm/524Ij1+BlVU16
U5GLwwr9nIdSJ0pjNqmh0PQefpqFJld6i3z7hTTpelPWNDVF6ZjB6DCi2XYXDGN85Q9h9NbX1Zfu
kHULQJ2EBYC85LskdxjwfoHAkSsAcF33J38DSC9wdPnQgGS3QLPj1HmIDIBJ+cgcnZ0WQlkkKPcC
dRymsw8gjSijFO29Utz3DgB8bPnxrl6szzB16KUirlkX4OLh4T4US/0bM1AYS/OLFJ6Y8O4uVxp+
V7/CFQljtPxckukzZFDQwdJ7vn7u+vqIkxOET/3eo8VinNpIxbOvK2r/g14VwYgz2M2gn6JFN95a
RcL3QeJLT3/Im7UVWlv+XU+VGO9UgkOtSPpSMfVHRdd3qZrBhdj781NfAACOZtJ51VIVD/Jvp3X4
GZAZmyD7W6aAHoS/pVj+AgmnDty/AvI/K9p/StI2U19Ate0u11HW2F8GU1hNSABH8JupX/es3py5
vK7wUHZTdIfu7d6xWJQtioBM2YPoAYcIAqsagawm2s2Ep0XaJvYX65zo6NQT031oVI4BmeA2PVgq
vh7Vaf1tJPAghqEcEcazdVkbCiXmHRvSEVyVk4D/i29bZScglyLckNw/FjxLNd2pr7gv6kc/9wly
YUQAZBkYKo5B5TLMKqGh5CPEb+mC6daXJcYqkhxk6j8Zk34eHS4QxrRtl5bRU+U/2ARBeMnXIO35
bNGEXtm29poTGWHS8mVr5W+8JXtuIwBc4xOZWjoPS24uf6Qu59Cvf1l8PBE4Xm2jKd+kKqei8W4b
BxX1OPtU21WWhYuyh9qZRvbf9OKqvAtDJV9oqOSoSDFNkqJl6OyLnOyK9hjPRRqYyRHDjE6ugErU
iHvxGRKxoWfxbTLqn7nrMcj7zW2kk8ZhwCCYVT4HcQoJ+ngq2Gq7XWHOECrNw1G5HnrmX/PrH4ay
JDJAZX9oE8S2yKJslPEBI8/ez8wda8clMyS0nzC3vU82WSLoCMKYAscw/rLGfe7zB7sfqgCc6SYc
sfBybKHaMDGq0HZiXkk8bUPIUsQ6cj6GLbIxNn2/9ugIcHlekE3zfVTz+gA1+qDucVOMhvFZqIQU
CVZAJabYff80EqFSqCyVRaWqdCpfRYoTadwwLRw22grdVfSzTcmVdamk+CS8VazSWogOWZKmCmJS
G/ifRikVOv1t0T+KMX0G0Y+TKSMHwVcjZAP6ZBo+HJNITW+MoSMM+pWXsw7NPdQ1HCrtalK5MjYB
M5NKmhlU5oxhYHjFn0Ruu3TXDewF2l6B0yOIaG3I9oNKr6HAHVFpAz1RdzHSMEJuXJV2k6jcG0sl
4HTE3Y+5SwAF4FPa9xMjVov+z39ZcKiZY/fVN1BYJ2sBfWhHN27u30mDKmlnPnTN9FKb/vUQ0cvI
CeehYmuLEp9qXJX7QqNESc4u8ywTWkK0T0LET7KgyGab97s4Swlekz2rygOaVTJQ5zIRjFDEqK/7
hzD5pGzv8hdS5l0sqqbxBkyLKZvAoYngIatw+eHiLCNsaT1Eunu/cmQ3BLFRPcdWv6063sAQC+Qp
LVXlxe+3aCUi0DOeynEhr05lIBkqDakhFqmxBjvASPDF8uYJdlnPSkgjUoYsJbyVvxPhSgVomC5x
Wbv6YJJD3WEDGQZCJTLpXf+s++yfenkzYePPwhNGhwYzwnijVbG5AXuOmrn3VzmEDveS+7RhsUS0
o+s002lQ2VB5REpUrPKiUpUcJVSGVDOSJkWHraBA/mEtDsLkATdsOJxLlUBlqSyqDtIJmPGA4Rkc
nfII04NCx+IjAJweRVaf3YgxTyVcQeCbD65ff1gG7SRCsDrCsGhb/mD1RefNvgmQ+QpRyRMi0zlI
GkEVnkgtm2itUmVsVTrookr+lFpjB5o0A4s6v14/6x19aUfldI1J8lmfJkl6l0eMl4a8iVAvp0DJ
ls3eTy896v/09VT+l6apEaCwaEETX6cywoqmaFfDUDho2FVGG0LU0vCR8PKNtxHhFj2JCqhrfZU+
1pm9AKCK00a6d2xoH+Nw/MDH5q5mostMDMdwkcw3WK7zLux6QH5T+y5z6lt6gmsiViloOnFo+qyj
UgVmEAr4HB4jn6khO6uTYJhiAno4JjO6KVtD5ayxZK/3UmWv1S0pbEnu7esFwCFW/U0xoGlznO/R
EuxgXMJ7etLpUFY6m9QBOjHI9LuhZbYey/TRxTW4MqgErFtsICtsFS2vbNAR2Ay0uTDcyXdbZclN
KlUOZfTWd8mZ0wmcizSS54oeZ8mo0ugclUvXE1DXu1xlI5HzkBeScH2M6LxsKIxx7XRPkhl+/hiZ
QUyumg/wBgk9yExc2rqKxlMZeYQrqwjv5X5W+XmzStKrGzL1DI90vTERSlTAYtJ+CV3zzpoiZHMJ
VUJP9xB1l29VlAAYeu5T9OMxhMV9PoT6ySSGonSbAPMRa9tHtzbczcAAcyyW/JrhIUho6yN6JTJn
TefJ3KeuBtwpskQQIh8M+olJpnZA/YFy/knY/K1j8nxi3w7aCn81NO+xyA/ZPF/Foxz3Rb7k29xy
DiOEHUbDFgoxHJ6eZk86xmfoHfUhyVEpZz49ulwcopyMRAIRvwwHbIxrLOsJPtBO6wkeBD0blJIl
gtVOgTf0cFqTrl2nBB/yp9NeK7IjExUiWdcbSaYkVs+JfB0KKgpnsbVm4DpDPmD/zHBBDpUvg7mb
Pw2VXZkTYkn3LN+I4j5R6ZYNiq2wzyaatPwxIrGtqjS7KsPkIexHFh4e70ylZTYWuZm0avcJQZop
3clV1/b37GODXpC1qV9SN1X+JsFUuyU5SqO8tUsaCzX77JXm5ffjEPkvYXekhkNEqfZNdQ6qh7PD
pr7WVeYnYJObUKWAaulAoCzBoPFQM2pieOrAGK4nq64CkxhRDHebSuWKLjEJo7rKGp2piFiEj9ql
cWQKva9d5zC4JV7+ro+ZTTAspA7rzdABr8+jKLa5X+h/yr3dF4BuYjJPwcXT7SGuozLIR7BVJYd+
ZOTqn6UWyVNfazcN3t/YdZ88lakaqnRVLcXVmAe1Sl2NKvJX2ZacNAx69A8ohyCNOJB9uUZyRGor
8a0zMa6mynOlubMSnbwlsYFWhzmtdAOOlzEAvQJzThocCX380hD8s/jB9Epz3USo5HKVI4uCmlai
Zj41RMwOKmu2V6mzw2A+JcTQLkqga9F0PAw6lN/WH7cLNf9ASKgxYbnc5tq1pXXljuPubGbaNaIC
lB9E3xoqA3dmD4d4h8Qrm4DcJk6fvFcK+qdcex6t+WCqLN0xsp214TP1iB9zRFLZyfw5I+9M1YLo
OPQfgs2XU6MQQt5wNwwQEfyMX3IxJ1auXkHsjIOJlG70y2B4tN9KM5iXukHcsuxxj94NKhk4jsgI
zpTx2azIDc4JEI59hYFTmcIG4cJFm7vXWubiyLYRQRFAbIf9G3CVZDejuOUwDylUnIEtvVEdZCei
UowdY50ZPUSLzkPwB6OLzod1nQ/9esTWLj1n7xYFtBmayxq5NAPOBoNKNtPtaaBJt67l8OmoXGVb
JSybwytje01/Uv/WpdeQi5kCOzfJZS78/lzsvHDYjG28DzWyIaaM9S9peDs/R9DbsIztE7ZUFOUb
k+xnepZkVxv0RmHvhFs9Y8S2gfO0A4VvoC3MzyEsP7ME4ZdGxWmq9SHIesjPSE32lit/Iz2lzJX9
WlXrQR1hjaeyqp0mOQIdQBdRIhG1PudkvPFt7WjoMGBnGLUesdddlT6klsIyj+kxJBh75tMYQ/c+
Jx+d3RH2iQ5lGwtjEztuCRynzLfVLDjUh1H9TOl9Z5LBXaD/UZncuPJhWOFJs8ziIVO53bVK8B4q
srxRWX8bKt1bEPMdEveNbOKtp/2ORJOByG/QeqbxnpW0cBd3n4NUXuE6+qVR9axAxCq6zaJqC/i0
f3b16axIBkE4U64bh0LgySoAFOQfjkopT4kr94ktDx3yyyeVZD5hux+cXTyQcF4RdT7PzbXvK6ly
EsPYJQMlpIgLb8CQO4+o9AwsAJtPVsC5gLLYN9YpUcnqBRHrjauy1nXjocP1SleFRqFImbTDFxpT
bUCxgt+GxHarQi+aybqFYTZvLCoa62Qq3h3P7SCqMC15ZL+XINVS5nHCINNdXZAPrzFj2hP7yRqQ
EtJ8+UMrDo+tifAK69NqoE5HuGt+jHTz6ABbxJZLq8pEEeIMHHA8NSODyqxvT47bUOkgyl5TmfbV
IL+RdrGJUnn3hjN3u9k0IX1IcBe2oe2qhMWmrj8vQvtuSXA9yro6tMIHC36F0HyKy5OM8PBXqUO9
M3pwzB8nT+VtlS53Ud+QZYSTdYqn62lZ8RdhxyXxg5gj6UWzs5Cn0RDIUQz4bDESeGYt1okXiVXj
dJg1ZfVie0K8OtK+b037s7Kz16jAImylswgY1Qb33qbAujP9LD0hjWro5LDgrMrOPjsFA2QGPoEy
E2YqF8cdSTOHqX7JJLjqUEFrhd18EozeHAuypvuwv+1qs2NgYIlZKURc3Wo4esjhIpmRiCskkrMk
T6FprFWp5dfhjLtIH+b5RncBCEZdewyTVhycRdxQOKCGnS67FkdKw2AMEq7Zd5YOkC7BItdRoSdd
C+haBF1AnVxVSRp+xwUttqmpt6nj78hRyXch/aWNMLRt30yjMvTvJju81jAo4DfjMPCG9HqenQe9
Cs17K68O/oipa4r0h4Re1H5S1DsyXY6V7ehYj8rjQGMfFrh/1lwDgP2kP+lUCG1rWIIsFBo5YKN+
NEzvIyWTFJ6MlQdzASjBzpwVXBp2LRhldavHoV/URISparYvkmd9kTHWnu5D5qj9CfAkSkgrNnNL
hQzS1i4zobPpOclbbITxGZe+PKADEQwl76Sc1JCxSy2g996u64Q2EOcwXyXiVjbEFYQjvlds5oPd
6De4Xbdj8RkKO3vOw/wuyc1PO3e2XV1oFGMJDmrDbdb4QR+P9zmHAorarsX/qna/Go4W57truxet
6clbBBIcunhf8sogjop5WdTttxMVLEx9V7IPxELSkbRkDMexqnH4NdGBcYrWfhm/QIdh9DWR9hVg
Aye14/xOiFm6JlD9ra6YlwvK1YlGPEcus2PBQb03PesoUCYdzIa19VgpF9zWhRuKNmN5N9kM43Bb
O3WabUVFFyPpXkOjTbZ+1r1Jow2Je6drwgr5Z2xr8CayjIEkdhhsSenmehbI/Tjj/nODQuN4XcYe
HytCkly0vFkyIddRkkCpL1PaEO6pZrBxlf9taMSLYHW/cbH6iggfWqPKxFaV1Ju+6h6LxO+A/Tkz
NSfb3NgxrBiXwYmwgfA420jtAd88lYYNxa+y0M4aJiTNRSsDETPyoSVpCK2bP1poyR0UNoRS7m3V
Cmvn+Isd5BCS1ghXnrOEJeC4lM/9yPdmmVgYchfXqyBRDa/utPbq8VEMw7Inr1gnu9jkmiaUNqi6
LDzEPhnlQ2DFJx+nHf9yGPuXc9RTEGv+/68z2L2D0f/fO87qGf4+Tc1SaO00cVee9LQkcUzd8XKf
unEUf19dpo7vzeu/rxgSVAnvW72DZI656fKA/zj79/n/3GIz2Bje4f/5Lv68yT+vyHwnl+1/XhNZ
YbpxG6vPTw6UyD/v8fLqf97I5dWMSy7B3xcmzIQlxOUVm8xZ2j/f358nv1x7Ofn7mYQLCns7cJAe
/OE9wi9y9ApZHTA4GocOTu6fyIHLuUvkwD/XEYwKdkRXEQGXW1JEVlTVUEn8uXw5F6mR+u91ErPz
BNtgf7n+zzNcbv3z4L+v9fdx/zyNrSlZjx7pa92hjg6rVddZN0Q3f99IY2h0IC7P9R9nK8mxSiAu
7+fy5CW5AYEx2U+QiNiaD5mYA68XN/wL+ZHVSaqw8LE6+ee6vxcv58rOvXIx0MM7+J+HXs5dHn85
d3mSvxdhAnfsfcqOcsv/vM7f+/1z3eVifqHC/73P3+e6XPffHgJ4FfiCtImOB83/9wF/Pu7l8uVt
wRpMl/U/T/PnTv/taS+PyRb/6Mu+3sEH7o6yZFmmWxp+XHXRDRPaaOrkn4ti6sx89c/NowjSxQtS
X1VcBLS2y4P+nvxzHXw3HG6TZa//vsI/L/P3sf+81H+7n+4DOETV+T/vFn0hkTrH5XL15QFWPdID
/OdJ/+P2f17kcvHfmzW/qPczrNb/+hX8t/f1X5/mcse/7/Vyn8t1MQqy7eiaP32iYpgGXICxTgtt
VY4drQ+9MNvuNurGJPgzXIzms2bLPFzOsVE/XcaFihLeMU6r6oCDyo2Zwak+FJjWM0KvRrZsjqmp
SSzDtqd/dLgOdnR/29OMDOkEj6k9Ua1rLbbYTr0d9Mze8ZmvjYzSmfCKRwHdaw/MZ5dNwyMMC0qO
GlH2LrDh1YR/FfVCFNThcCP16gycDWVZz5pZFvPtXA/fVhiCFUFPYKYdew/6sNQAcYzm87wR0CEp
+YlwV+ji28+nR732M2DJiCKKqUJc1NqrWQ+TrVGwSoqyc6HIe20iKtwzdXyF87s4R6oPU2H7Hufi
utDRAtDEhojglAgCWArTRa+3Frlbd3XTwwmZXQyai7izPLxuC6xq02G7OrkvLE3Y2nQkiIHeGyiD
ySiA88VKjB74ULDV5zvdVOxV2OndEPQBzlyftW2ogbpQ9RhMLQj9lyfTyg9lXZ9R6ZIeJ623ZmyO
hNblChcC0Za5nRXKFek3lD1jym7s2CtYWoA1+iuqEuwxUsqAmqjkJsLbLUy6AGFnJcHY8N3ZHQFj
Xhw/YppdLzXYBS2EoVazMZfefAOY6le6fDHe4L/RU6c9OvhX0UzgTJLzPGUqjnpdT2QDYfoeSAjJ
sbQS3he/NMNvShDcWghWBBMsv10IA0Kru31n0P7WCKZLLNgKo0U5vZajtWVt/MxacgpkIypoG/Lb
TW6LiKY9ukAe61BK3pnaPN8b8JjB9GmszPNlTeLWuxxAmNC+L/a1RoGg7qFreIs+7iyyJT00GlvD
4oNH6Br3mXc3JX679yRvelrQfEZYAY6i5Ieu4XG6+A7Zhq088tdoG/Bf6gx29rH224UY6NvprI4g
I3W6M6DyH1rYLJMl7YHGeseVHV5XRv/VkD+xNvj7rZEBDqtpRioXQ05dWwLyZ4i7hjbFuGnxhlhS
Tpsc+ZZpZdpuycDBOOBNVEGWHo7RvYRJhpgfjBSatQH1IOHaHq/loCTblB3JrP00zMe2t9HRaUFB
vundrHerpfE+6xwbbySij3nQAtBJyi7Pukw3z9QT4lOMT932429NKV+rKaauPS2vfgMVzbH2uvbj
+rghjcRMDqYuCmWavFs6GKbmnEN0AyZDUE4s/KveY/VdaVReYXquyMP6yhrAeEvDwpjCI/Za7zlW
K2g7BZnT5sBLrKGkFqJVV4uCoo4d5JFE12+iiepEQfe1Fx92Y7HsATW57dsHmTVPiOnztU+l0vHr
N70brumhAQ0yuyDvhudKhObakimV8VAUFGkG9hsQC1d+BLyrm2l3pG68ty2F8mz0ewe8Ei7uxsK2
lufskWTRiA2cgKNJ1upW6P1eNxFc5vn8EvnDRxg1LV3j6jtdXhcjI50WdahIYnr3xpOH7X/AfXAq
k04PxpOvB8IZ/I9uArlOuQpAtLtOiSpZOaHxW+boqYXzlo72NbrMlyEHQGBwt0Ifz6ZAf9ctVrod
kLR0tbwK0YdQmgLJEMcOZOwy3s+fDkSkMH/Myv5d78sYaPd8a6UaVBg8gw6VREwSjN0WjbBmKBFJ
9RRY23ETcUys26pHHZd+YJlF/1MjhMFmcagnLFjYtGBLs0eMBWt2F7+PrE5mHbQFhAPUKN12JLRn
rVrIzlRszJJ0y1Kj4pDnryDV843uA7aULeUIKYuX2ias1iZ/ISe0dBNl47JxWkFBBmSHQGW/lVr+
7KTG3TCp4vTL4ND1bRJoPBJBRGJ8V1r2XSTGl2xMqhwtKncBxat3CxwzRHp6YOjWiY6QxlPAUmh+
rzoqhalA1wls4kGkzXUjCW0q56u6p9ApKVgZYDLWsRH4Euud6AANTZpDXRNrPn0rLP5Qdkw3Yt8a
TQc87zG/SJk5mPsb0DN250RAFw8tXXXo1JiH8goHPoUt0z0AwPuQCXzdybqNvbzYWCLfxzpogyjs
uk0/gspyvPHY0VmPHPDQDbPutjdTdO3jkG0cjd4N4r4ZfQNJkqGpfXkNDb5wmHYmxDBrHtEogcSm
6/1o6cvO7Qq48Zaxs5fxnMXlUzmJwNJzhOgx8pC5yd8Sm8NMq159UaXHYR3F3squm3s0wI+FnT/P
C7x3cCiPgKa/qon8vQpdDaXhwmkCJ5rOi7dxsXOvdYmUVXecc1Ujo6kkndSKpoxjSQhgKFQSZzcm
Gu4SlGpvdO3fCa54dOr+anLgq4gRgWu+l1b+lk0cE2knA6NnbWAOVyQdr/MZn5toKWpltXGbaO3G
bPl/Ao+y8z27btSHOb2+ZHSQ2FdEPkT2+9xN75GkJ+jmSEI9sFVk0b7JgghTN3kym+kNaNxPSpN2
iMzdQnZ6bxWP9FfpyInqvsZV2ifAaoYMGB7fB1xOBCnVkgzbTAc2WWB4tfzoQ3ryEPXYcqhubksP
8PrYuT/SkgvAHBrnfYeEobRoP4FIQOY2rpqSwIlQeYS68i4D8kUW3mhvMUXtJsc/vKkkeQpk3qGa
aNNjUovWBNBV4ACYmzUD4GvPfjlE0G65xl7pqBuCLGFkZCcSfUWB8UiMrz1v6iDqF2BdzUrM+bPf
aidGvoekDetV37t89dG1Dga6so3d/6HsvJacx64s/SoK3UMDbzokRTQB0JPp7Q0iLTxw4M3T9wf+
1ZWlGnXHTF4wCBJkkiDMOXuv9a02GbZjGaybbUMJuWGzcJJAKhFjuVoNtAlfo4nGYGeJc2wv6oUW
2FUzmd7oHEFQ3mUdqAWaQphUOHrhIn9l2bgv08Fwwc08oQo5qk573dmZa3XDjWjDVyNHTNBBSHCT
IXuxHAf9AWZPt5kpamk6teGZfSMFPQzqmWFDDX4MpIdva/KRQ3Kjd9O8c3Aml/kZbwBqG8xAeGY4
XLons6UsN2dAOZqwvMrgvq9w+bA1dfScWh7eA1+EXolxJW8J/Kuc7gG+SratI7oqCHosXAt4DNCd
F2F/QLoVrdAwvmKD8TjlQvbJq7XVgFGvnVML9sOriG4mZAbPF611DVYgnfunPEWdCr8XYOMMJqLX
2MgwU13LwkGQo7LyOtVyVg0eduosdFbzO/TUcKJSxExoqFdGU8e3bU8Ortnec4FjJHnjfMpj1x0V
wuTJ3jS2NiBmSZ+YzTndK5rf1TSR2qYM3WvdOOuwt+lqxBPPIpkDX+jXdEXAqVfEbEgcPAzCKjSB
VUj7jF4fglQQojkJgzt7zp4IA3MEV/CuF+jAGRtPA4dn2XMxjAHjlJs+HK5GJ2F3qeJbhdOP13Qc
a0GQ0iasjkAgv6GIUx5XaJen2kPQ2GcEJ+/KiCplrhuG3piEgthe0+49dWF1MBkshhTZAESfGYKs
kto4ERPzyFj70TY14RohIMhZHT+oStFssUFp2g6XGnPyUrt7C8FvJpZ5I4UJ5XGzQroNGk4MrllT
uzX6nG6TCdtUhxntmtBzkjD+hpintwejVOoVfXdCw8fhwSgHX1GNkYEVUbqxxTzY7K6xodLsldJr
jdo4Pdd3SmLFhjbbVQXSkQEtOA90uVpDf1shqxcF0Tsz5co10grZq0LH32Knkb7VQH2Ly3QXmHQH
46g9CP2cC1l3nQgxcZYzEJ2NEMFdarsOppxkNk5159znUvdFa0dzdCJlyGMVwGVwShMbLPy2D6+T
XtcRkVQvY53su2K+nTVKLr14rXQJtaqDaIyE1wehIxkdRfBgDwhoKzlk3IkpH60sBnAbLYcMQgBx
Cu2VedsTZR8XxlvS5XDnhglusamudW26V2XMSwlHYMQWBrsdLpKzLwNBiZeRB8IcMVJMlCDQkMY9
fZ+HjECbVZ4PpNovKRb6oJ/DMT+R/4MzzrRVhmPNqUmNJ8La0A/23PRAx5oDZEtTHmkDAMHUS30N
ThDjhLREQ8o2PtDp0V68uwOpyWnKiU3SDlrUvPSR9q6a0rQO1P5OJkpgaoGKTmFG0EjNiBCwOkkk
EmG4DExCjpCUARU8nhhJX5lq3xrtipU5dl80tS/nTRLnDdWdVPkmRl0PdsvyUofeveSwl1iG+mbY
9ldMfwmrYLnT1GHbT6SRp6pyWxkO0imFoEhHwzqXliTRkjUVx4RJI8DajnZKY1ydXAVRpKX0NuOA
RLiKg4QHccdzolQ7UHAHCYFiVSL6azLxkGTFKZLNfV+T71Qu8D9i7Sjmgysys8Xyl3irspnPlAKe
hf45IUkS+Zx4NKzwiTXdjVUML1YzfMR5S1wEoQOq8oq+0/AEqGFQ/hWcmhpb3zzQEGDnEfodbKmb
jmboakryU49jSaJHCRLNeUkM9Cfon+6D9rbTQVo5TN1XRQ1cWSaAkabSKYPurit0Pkl89M15xKgh
W1eCWUcPWMKL6Ao4+vCg9tKD7ABODqPpFodb74E2uMkDh0Z4EuyYaj3bzq1NrR2RSW6tCvrIbtsm
DLAXQJiFLwlSvzcNxh7Z2AoE5qa1yJoXuJ6zhwoH6F5Ogi37pFuLSPPHRGEm1iN4w28Ar1Q1qTwv
2dSI3Bt8fmE8Ey6E97Sw/KGSn6Us29t1R6TlOG3KMViXfYbppQIMHvbtR1RBojW0HeMLPOEMMODT
GIwqmX0NV3K6YyRt7KRFedLHDgqZHpZkY/qM9yV8H85zUWlo8OyEKJXoOWojf5owJEs9SBxSkRBd
TU+lHmd+AFYbDMmq6An6aXC1mAmtPb17Tgs67AHdTg+0PRIzs0YL4wBQrUH2ONaW1ZJFfGWmD+O4
gJJKBK1iYMjRm60LMF2saAIUiIScvV5+isAC5R2JcxtGay01Ykyv40Gk6jsgCABHCbRziuAUQz7i
YXpIUbGtpdJxoKMtFxHJYm4I9QpvZnMuprWT4Vad4hCtZ1vR+SIJVioDKNGBr2e9WCWY7LwsoBYS
x59lkB1lC00TUzCDab0hoN0222gsW0KIGmtVl+rnoGHqyB4UetcbhG+vFmoWax6XOLh8l2ris6QH
tLbK7DPJsPoO/bCu1Og8hwhVyaBP3Wbp38vzVR05W+t65GrKoXjGqfwWq8FaNfpvkCznwMHnBW/7
pFi1n/fWo6OMh6mWUHJUzOJLDf59raMro/tn0b1KHVKillJ4JKZjZhBGROJht44RMJo0m1dCDI8c
o6hBFIHIZQDcXIfThtcB5etCL4W/p2TyAx5UyYvp/j3qKtqRoQpu2ujTGSEWak/oZ+6tvGO0CXXF
QGdBfGoQrxB1oEhCS2kxW2DAy7GJZresNlVtrrUX2VTxf2iPY94RJxTXtyUbj6KgdiNl6eS1uvbc
w/1QQgJ3ZrRa/DJOeMRCcB/O5lZZdG9gyZdo8hUjAJM9i59DRXNWdSDa2hLXYw+YLApvxBcn3iBE
zFdpR0KubjKdmZpZq+h2hgoJgfwc1Y26mtTybGTD/YhOYT1F8XUCDlJz0JHZ9GR12rAek8DjgM17
nLQ75Q0p9ZuFc7mR2TFT49GKzDuSQT38+aeImMS0xYJClEVTc7SEWKftcdto8nPXGu+ShSSE77XD
VLXGjUsxJuH6b82kp8lqv6u6M4k+p4YTgKODIK5b5SVYJq+2FB7nGq2GUh5T1YQt2TcfohoXrcBj
1lVoGSLkWgNAHVkGD5wH7C2MYrqidLazjJvKoINcBu17ofc3Iupm+AAGc5ruzsr0AyILQGASJpYQ
qb1Nx5IPJsHZzZMvBgAKTRm1hVxZfkR5tE2MdF/jLZZT4zOya+pUdS08PVPC9Rhv1EmcUzMlhrjK
dqIf8ZPIwq9K4y1Vmn2t0ol1CJVJUvy3Sau9R0FxU8eGz0c4dBDnoSE083AsJOg3qYl0IwZ/MWjk
EEq4M4LvuZDu1cWzhmPnXkpfezQOxqwSiSELxlwq2s5ceFqrfFhdu1Od+A4iTrgri/SzDZaNHWWv
k9I/pQVWlULDadyUfOd4OE/pcCqT+A4LxRtDiDd5kTlbZb82xPTaCfBotrzQwXMndaO5JNRLtZA3
d5dK5bgZOWV62kRpVo7VPap1qgnRq4MlaOmpHvMsPKCCvs3tQV9ZsvQyh8NRroAiOsVJ5RQOFGXT
liUSg4EwMwSL8RA/x1mtu9+VIT4MLXsPhCDAWS1vcom4YLhveFtwxwSYP0ywjcXgB9heTSp6WUp8
pZaRj0AXpLDQkBSoX6YBC1OkBE9JgirW6CC/zIN1iGfgjbJATC+V4casisGV3XYeQf5ZcbqeQ+sA
/+2NrM1XpONXfR7Yfsx+yhHyhNuBrICOiLbyBAo23Kg1MVkDMTOWVJCEOJ+loNgXWT9vKkPzjQ7S
D5c8ySeFwlY5ulBR9luSgJDKoacebSx2y5cSmnM7WhRvwDQxK2dEx15cnLTsEYKMF2XldR21z1GP
9nXZBeeJ8KyC4dE6NNlRqOWfsfvB1JyfA6s9U7m9CppAZpagDpydFN9IxCHT87s2Ul/y0dSZ6EUM
awexsZ3Zj6AM+n0R36Fe4DosL/RnWRNbZmN37ZQ/E5zwwez3frDbdmfhB9HIH/IgCDwb4liL4IXh
QbeLIoYoAYX6o2Trfo2OCoqckYJiUrdQ0inrJZPGkKEKj/kkHUtLSGfmmk8jYWre3FmgX2OCIg0C
JvjH4AZmQWVcJ/+vqCHqSjQIeAMYVtIH815is/t7MqLs7ThLZ8GsfBfmKUVMAJV9PDBpBL6nTY3k
igTRvSC7ZWpyBQQ0WuYKYiWdCIuJmh3JmzxQNtPkVDtDspHjT47t4gDLb6WJiCwSyBtY9Cz+egxC
aMJxSfvGszKQ8HUhVK5VrcE0Pi+J4LC9sBifbT0+0fghRsvCU1VBgyytHIiubb2a1JEVDNQrS+uk
Ld9nPSsMVDs9oNKn5C5Tm8c5q5tNzwi9HriG9TUFyLi9E2P5BpzfptzD1WeWhp2u9M7GCr4tawL2
ktEaqqgbz03VI5dERdDgTZG6qcXCxNDeHJQv3MAcNIyw8yB41xIdbI5JCR2qku5gkY9kJFi1yWmJ
cEGcI0vxXEK0aW+twPqIHBXzi75KJk7CQRcQ3hcfZZ2KVeuoT0567pAi4BE+Vcu/i5cOjGYqRONG
r4NjP9o6RAy72Or4b9x+So6zbJINeSUSMAwoa+Cw4nDHyLSrhU5J07rCw7iqLYIARgMEcgjJy8hu
kqV14Eg5ZcOxPpDMNuCC0DgiIIf6ndzuux7dYxVC6CwnJGsI3TistV3R62QTGcze4KegE6/SiEqo
GXQrxRINe5ZmrdQJ4x0IqStSFJ+B3jIcGhNsjVr+PcRzc2rTdhNS3pYNZspa6HCBnYCw4KrynUh+
jifr5ITfqKCSg1wvXgQmnCK2C06PyV0+PAYatpTeZo4WhchjQZauxpY4diIxXNtJmDvDpwcDP26S
WFaeUoezdUruq5FSYoEGZWyU+ACXErJKr5+ZY9+bcv7UkCvjSzUGA0igz0YIyz+3AcEvUrgERSY/
IvELlrzVqRxSpEKnSdkT4++c0SvB0iykag/A/DwaabpBGcSr1INGL2wt2+bbjCExJ4PAC3qaK33I
q5qF8daOzOEkohftgrSA1DTJH5r7e4X4CfpdFc5iSD8rjYKVIT7TpLquHaJSs2lxF2V4RlR91+Yt
SY8hjalmpvhkWelbR5GPq00pYTalYpaV0Y5czWUArb4YJv5XqpXhhrXrazlHszSoyNuW1lPwWlFh
wbgkMXZtjxgHMA1iqAwzaHoMRm4CMC9A5ih2drLkbPpzLy0ImrwTvlMYNWN+2h5mTwRyV1Hxi+du
oF/GDuNoYQqDo/YQz8G3rNPupgLCDZi74acZSuDkySk04Cp01G1GUnGUgbImYymxS/ol1IArQlTp
YAe6WD61tN1xlHISs1QLj018KnT5yhG6ttHljtzNqdzNVYJBIy38aKGfziEXhzDUm8NAvT21sTQk
6fhoFvhA5faBrhm/fzEDm6MiG8RNss9KyurMW3OMr6DmtX5dyFrtDlURH1uL/mkFtR/YwCgdavZi
GGDAAlvknkwgnmFK+4WxjD/L1jjM/c5IOZNmcflYmLO2xXOWcAorp73eLD2hWpZWnZLj27LSmnEt
yQRlR1lNj9gtpEFXSf+hEMiBxjTLNB7zDNuYpRCgZOtuQSDNyhhISyK6F7aZvRySV9nIv0iJFgIg
URuurusaKrrqiL/2qTXZtoHSmlD2UjQ0HPZePj7WJt+4MviXZIJTiQlNTmu0ZEy7fzIcQ0EKnh9t
ipKHsLyRKaGwR9Ho5lfxo7SB8ggSwSc6+UoR01qrOIUqyyjLotfjmzZK8CTstzoT95UsEdendnqx
oVmsRUaxdpBhRhFJAMR7yabe3uZq4PfJ9ASO4Sh6q4eaQKBfjvkS1A4tohmAwBjPrCR967nEFjDC
d6GZnWfZ3T6kh0rh0FGdGoAFZXNTfKotGc+4E677xalrB/ZjFvX2Fp8SqQqVEKsWDaqnVtW2Kw4E
TVN6CXBNcSBBZhEnfSLxldwddWepODsZVhjsc7pQPsfQeCP0rx/nz66obhyR+IZRXc8NYOomxlje
BG9o93i1rpoYuu8DyFLeKDhlZox4TGnozwM9ZhP/VELAbhNJL04NfLlTatnlfIekQJcsP5vtjygF
HhvR9iKUi5EO8xx9NTFiZV67UUvOlfk4kVjdSLtEC6a9iRVnRfgHhuaOwWxYjmtJSJtMxHetlMnr
2r5WdYmBoTw99iOAqkamKjzWD21PR8QkKVENiRgaBwe8zpjNfPrwFDXtS2bSItO+1T6+tpntMwnm
qtj345OuMh3o8KutIkdizL6tSyO6CktcCaVG22ABuTfoecv+BXgEmu7glHbQb/Xuc7Ap6IuEEnwf
SvctRYFSzRyw4IVJ8UN7INGPamvW5oRgDG8SU/c6sibIYbG+y5PkRtIFEBoDuo01kwZfOtSvlZ45
H9Q4iv+i+JK14b3tZUYs5rBVOPds0oJskTJ7x1Ee8FrMJZLNzFi1agI+g4S9Cl9RLYxsE2lgPOfK
S6Vkm8uwhepAu64aJ9mX6JJdwPAhG3lFIPOB/YhM5wqvTdQOw1lgzdLJJrZH0FkRaVJTecUVNmEU
rK0wlcQwUQt0IGI9JWVzxFlG1d9JxLU8i8+kQQvSRsmdKjuBG1WUXqPSgNBXUTjBQNddFaYb59IH
tfbhFaY13Vdk7JJ+7hvabPNYfFgWfFBLZ2pUN+dqceYkijxvQqh2V/FyY1B9yyXH2l8ewqfy0RtU
HkRq8m0b+x5wwUg0KFn2KRIICkTp2pYcyIJ1P3mi4jwcCOU+6eKE/UB+Iktv8BRVBfOubW0Tz5g+
O09hHAGVqalpl00++HXARCYfZsZCq3osq101Nve9JeaNigHJ74EpjQRl0DumOwcLpNpw8OAitrEo
tWRU4DEYachInGNNVPbMvNLS1+qmO/fCvs0KNmgx41cVSn1unVas0hgkJa9HAC8RF+xWQ3JVBxNF
fsqMOArfh06BSWrRlk865VEzKwt1x6uoimATjRisS9BltXWV0xHzsLAjJ0Y5Hwhp3dNiVTJiOUug
ZQmmrcDssYaXhJN34zrPK+BhwRko2Sk0maswLUMHK+DFSin1GAU9tCMEg5zxi1MuMDbLvla0+qbq
UsowJiSOif6nznUpzFpmAngzg/46CXCNx4ZGmGWRh2spA/9WKfa3ZfR4D9vHsUVpptcMN6wJhW0z
LbEy86cOFr7WoLMm35bJDjrnJP2MkDRkawG7S6j+Ses8DJp4qFPEFC07l9rcj2lzcGoUPvg0fXTm
D0oK18By9A+9r/HJawpoOUfV3IDwDTUkfpT+i9+H5s5B8rMXyfigzFj4QiHRbS/ZAJb+CTdg00WS
i1MkW4+BnXhDkt1DiKBvauHkR0aOnG666jW6B4YevETXKFA4q7jBMPudSm53X58Aj5EbW3S7qQ+u
REOD2KIWkSojUh2L98QG9ZQXxlc9jycdvAGjVI/goQOG5GLF3kkkfNasUx2fVrqMzuijXJlJhKU7
bTBs9tq2MtqdAjGpy8c7aZqVU4cWSBUGl4F4C5cC+rqjfampBs4YVoRUgivv5pSLAdtNJcOuQvRE
iOShpZdGze1N1dv2iP6Tsz2pHFLbOl4DR9nRI/aW+CYr4fKFnOvLetPoys7siYJPAST7mSJeMzPG
WjdiV1Klr9Do3gjJfm8hKrP3q5uh4nchYcPFB5WuzbkBV0sRMkmIVJcSOmgafj61BAmi42KjwkDH
1mAz92iWET5xht0nbfLA739rvdf4Jb2QegFlWor+jSPjO2RaZYRfYzPeNqr1JbL2yZ6aO7oQUEgT
KWSjt/SdcZdVAdMBXVnUO/RRJTzXpg7eSI6IO+1yMr4tSabrbAXaQVTKuxIMYJYKdGJLN6toyUZi
pgYsrBC7fjQPfb2ftGljcQQVqPdyTtyBKT1rXfxdqzixYVmPZI0jawtwz9dfhdU8OSKkGl2UV5W+
VgKunJzTM/h121zvTyNACbyzA80Tv7NjJHWyLtYhA9VKWJlvLDYXTj6flvpFQ9P2o9k5jUjSvELR
P7I8vMEsHO1hCO1JO74Yyk8CQBgD9/xISjV+3irftJMh+8jmiCin8NMV5kYZxvDYtKJah011iw/M
l42Swz/V9zWT0rCtyK7pQA/kTtVyhsdIlnwRGttgWmh3WiHxvcEp6iZVHIa3TMLM0JemAQtE5Byo
bLhjUyzXwVjxR6u4j0R9rXWaNwJ14GPE3oCP1rOplrs1NT8TYO6qol3uxhMMPUtLj4lZ3ZBvhld3
FHSsRpoYY07mGklOVSsBKBFX7SwrUJv7Na4J8GopgzLRbMsC1EdHTTguIO+05MnZ0XyK4Ve7QVQV
vizafWgnuyAk5ApcxEEBwOjDr3mKmSxmxL4AxmUIQLiMpDDoBwDxGdLQqxLACk4oxZ40qW9mW13p
crvNnWzyW4XxbtbiDmFcLblFVsLaHq7bUHsX+iHUOGuO8UAysfrtoHEodQNiZe98WVP7RvFLr+xH
OiibsQjplaQHjUlpFDKMGEP1ykrGK1LOr2LCJtSOqNUwy9cK5QEzN69HFTMc5al6Iyp5D1cGtFmt
PjUjvJuKgimplGiH+sR1CvNczNpdoCW3OueUtU3cY1rPG0copNrCI7YTtytpkJkgk5KEaiQWuASL
hFqNmoeMkiU7ZLAj0MU08IzlNt/FJajqXllbbcuohGKjU4xIAKTsqI/1Z5D0nyn5oUFCvmx1Sxpd
x0EzYYUpn9Hdf8aj8dX1pU+uhqfJmdjI0ki/jNQopWLWbkbvlGRp2GMgo3gmXWnlfB8Z1mNijVtZ
1XaYMitPatVjTBgxeFk0Oh0XRKPBa3v8RkvtEyvPBaOp3d7R1wZBea08vCNZv87Sd11bAAdkI6XZ
DZYwld+PcMjA8WrQB1idlAenrFEjOS9Rh7SdTudRApNAoDGgwDAfj0Zu3+G1osCd2w9y3R+7oLy6
oPz/z8f4H+FXeV1mU1gWzT//zvJHKaaacI/2T4v/PL/17Vf19+U1v6/zr6/45+arPL/lX83/upJ3
95/3f/ku67+c7tb3f17zX96dT/DbJ/Te2rd/WfCLNoYJ1JFfcPvVdFl7+SR8l2XN/9cn//J1eZf7
SXz9469vaM8KL27aOv5o/yXHAL4ksQP/c/LBQ/sW/ZsX/BZ8oMjO32RD/ok+0H+CDxT9b7Ipq0wW
ZTIOZN36PfhAV/8mK6pp2iadPsVRdNIKGia50T/+qll/k/nTZEOxDNiYqvH/E3ygGrb217+IX7/4
7vMff+WjUYnTZA1lzpJ6YGp8WfHxE3xQVmUclZM9nUwF3UyWYkinz22L/R/umiTCZSAyu2r/6+6f
V9CzDeU+awnoRWnuElJ1HUeLDtAp2w3xhy5zDOexL6mddaWO9LiKmblK15EFrbju7GNdS8MeAJHt
S8r8PZZSfF1Mc40ZfYo3zZgm5PFIxH7AeuMSFQJErFWcEFZ4zjFV7fGMv0TS/Az8GRFoMIC+1lEc
pwOBtzk1kJzRGUMKpdlklZl6OcTcVRMPoFou3wQmIdfFy10J7Pt8d7mrAyjoD/ZcDh6zLWqXkmCo
fHkq7rL/3hR/eJvLU3/YSpe1Lg/KAIPiZlY2JCL0sm/NwRKCgp35+XIXe3+21vXo3lieuDx0uUlD
FW8kuvp/+5g+tJh0LitmmIx+u6tLPXSbyysvT11e/rN4eezn3xSXF16W/6+7//t///mAl3thLIzd
FNfjrh1qsZcvVqLlXr/cXB77eaJJ5d8e+1kvNAQn98s6Py/5efrykssizMeIPhHc8n+3MiEidFUv
z/zhHX89enm5waATecPy+WKIDHMV/fqwf/pMP//v8l5/+leXxWjZKQBmUqj5/fsIqCJg9JZl9NCq
WwhmHmJa5tzF5TZePEgDAl8gXMtdbPTFHoHaPgvrcnN56NeKFEExK/2+yq/3uKz9a6Xl6Z/FPzxN
kCv/jVYPc67L3ctaf3q7y+L//PTlX/zhU4YtOXGRE1P9QQtQrZLF60Tw0G+fsAolAEbOIAmPvitM
wctyuVjsLitdVr8szlKU7Ifby6OXB37eaTZb3uSynF2sVL/fXFYsLtaun9fYEg25LleZMUdclJea
c6sUSHuMn7ugEet9jrhmf3l+LLCvCoOR+7A4z7C5E7zWWbo3SFLvpfpNbhjG7oKhDBYgZRE3R1oh
EgMLadrCW3PFXHARtuMg3/+6iyywAF2Y8cmxM/333cujUWsd9CSMNpely83lhZf1fhb/8JaXBy9P
X1b8ed3lsUBdUgSSIlpXIcHwqz4v3/upgtQc1Ie5KzXOFBlFAcOim5K1r/ZyEr/caOSTYwy4nNpp
z4i9gm4RdE7dAlAfh/3gxONet0ieLmbZo056nvXqvjQyKoD97wZM0zjWeTPt4APne3xI+OmWez83
l8fA6gmPhOOehijbY65p7zHpA+kh1dqTnlQZ1wmFbNa60jZhNIz7IOQmo7GzjmflPs7BbCPDbEh7
6wMmwMYNZUPGwTVA0jauNWIHCGW+LOZ1tUJDSV2u71CJjem8T9ShZRBmK4To9AlEuViUe6FigLTq
yqHM0wFxqoad0j1SLnjTSMZe5w1CRmQeDNKamrhOp+UKIWvBelTmu4AKMNJneYtgsNk7MrBnQ7J+
u9fYtU79unO15Rxtx+ArDLNBl0f9iQOakzcVaNQkl7s/D8a9fKUN0bwelyPochMZHK4/i5d7xNYC
5M6X4hUH0uUmRXixsQplB6Rior9myvJeCq8quZU2Zm0SOisGDoGJ9ESXaMXGlWDMFHV3rTr98GtH
1JZf7mf3u9y7PFZlNSbiXgeHYskUKMtsAy6m2V+IrAbgkt8wrZflyzO/2K2TU5MlpmUeEo1xD+x1
+YU1wvUKUKx+fFmO0H3uxyrgVxnUHoW11ep+E3QwsqhMrUBQS3TBZn3c/7rbVluoyeoumud1MNT6
PqxtlPcCeTFz0pUdFQ6mfsX+dYOJSx8mLshdAtSsbhCCabPu0Sgjw7TVcBmNM+Aii8oQ/W9SFDiQ
RwptjGi2ynQDq3O6w0WuAf69G1/taEOCg03wdOHOj9lW+mZ6EWpwwlwUhOyK6SeppOk16ngRPlMf
FSOauO3UPfsfmjhXlG+brYqRI/L7UXV9C4OX2vhGGLmTtWXiGc/nUL5WJr/SP7vgrc+Xt06AMaAs
I8l+9NpHEN215MvRW64dCaQuEK+Nh87eZuE6KjzIgGb5DMsrn7/QSiT0+EREf3VthDu6pws5ABJE
6vY2c1L9AQ+QbhCwcOjDJ+vLFLsJvJ7jlx199W2dnEqI1SDQsiPlLCSd+XTQoQ5FJwAKQt7aiFqB
YvSuHm2A383QBoS2adicqoSkUV/pfCza05RTnJ2Ebmx2pe8RTLYFKHbonuvRg3rIOwbiCm1yXuA0
cqXuONm3KO2G7ilHUtyF16L9xApT7+2DhUAbLirK3BjfLi1Tr8h2kWQgsNtibIb1GKa3FtYxnay7
c9jvTXvb5CQTbrW3IZzpyW3kjmyKnZoe82bXV24pg6pxkfNFbF8N3hAt8RX8H+oJaFgcypOrFr2Y
Kz/Xj7a0H2npfidI/BivXSmnvPGkbBsYvkncE9Iv8nNmt39MDqPjD1dh7CkP7Sn2COwJYVYgLdQo
De8mczdqG8Iqcwrn9RcMqzmjV3SyU1eJt6j3zfloq+/JzJCa0+RCnDvKxAlLXmlubKCL8762rtPu
kBCDM3NcaKuR0leSfpfho96cQvajA8kwbG8mtnK4Sfhu5kr6RpBvkTycehK76RjtRUjp2QdQrfeb
mUyob3jLOvIjpBqjh4/fbvcKE7abIt2hkdCQ1Fcu20nCiQkhir2TrmJl7xLJB5sKAhXwHW/WvhJV
ZVAhHNdlAdPKRVZjOG6RIGXx4RoMkLTsA5UJZfTko7g1JEgVMKz2M33jyGt26FcDypqA68pDNvsD
LPj2iOgEyxF4FRgNK/04p9PKH1/Hh6imeaI4fmbctOpuiGD79UekO+DVcS0mKG+RMmdoTHbDfDCZ
uX8lrxQzTWBI1OhUmQSx2yE/WnSc7lHm6dILgpjYuoqfUYxrM8y8vUJyMx2jF0fbNxwKIQ7Ua7FE
XBDZjuVsxtPBUUsehBwLrDeYpNd6RzfFxRs04OUh8tKgjwhJf8990uMnSCbQsqRjUr+3+SYNqe4r
9519Reu7pm3irMCumJ8oYJwHIGyGr51hvUBFXoSJDmkMjCB9oa+HFwQqpoXtG2vFeilC1W75jNMD
3kOHKNj05MrjXRokovjsMo9tfmZnRjtw1g7Yq7Ylcs12jYWYigT8DZikK0qBo+XySWLU76Xftw9M
nJAQiEP3bGjPVbel6tduu1v1M9D8tN7y0cB6CQrrcJ9qseEzBfB48qOqrUw0C274IJ6o/uoxEJhD
dpDB9oCGUe/oy7YyhR/CfodjPxxNeR29d/F5djw8L9Jbxs9VteS7SkRdniltISuzMKY+FE/5qdpH
V/q95LfzbRQD+aYM9KppVxFSrrJbmQixFJRAXl9ttOykjEdJP9XBIVwyzol7Wlc2ddUDTGzUaCN9
85uY5oS+xTiIb2PCGHPtPFEUcz4I+kTStB23aI3uCFkQ+i68mQ+pvpopHD6R9WlPG4xAQ+qj86aa
BR0yeZaB/Mx+DK+rd7ZNxrUOET6OAC9dVIYrCmfRUUj3Boks870+Uxi7GZiUNm9kK7eARsgCSVaa
wY9MwRZP5TokiQNZaXl330X307y3bUqlrRtjDciIqsBZfRcm38P00oPPZz6JE+Epb5pV357UEMsb
6DkWZMBsrkwfwCZiFMXWNg2O5rjtObPEewGBvHobxFGRIJpv2ELw5mp7BWAghsRM/TBakcflYDzl
vrLqP0G/Jaur6DnWD7x7emBCE2mYvZAYrqJ70602w20JRlH15hbSP2BVsjs2mYfCl4Z7+65Yq3IT
1RsiWu5lZEOuuUdyuErWFkIb78NIXPGELcK8Jhl9p99oqObWiVccpmuz9rXXgDhPt0Q547OnWT5+
TfmTrmryGEKoduU76zwkPp9ccTkYoqf/Yu88lhtX02z7Kjd6jhPADz/oCQl6I1ES5SYIKVOC9x5P
3wtQVSlP1qmq2/OOjGAwRU8Cv/m+vdcGzeyiE8dscNVurZ/5lkbT6aN8QjSrn0PcAh5EmiUtSYkj
lv9IK2kJ1uuucvqlu02WfKcLf6ks/LV+92Pxka+aH0AdnZ0vL8Stek634nZgUGABcMUdxhmTPoVP
srpARFA+6Xc4ICj0Jxod7ZWLZw7TxsqPT9y1y9ZVS9q0g/uZqvWta6KYucY04sINBWfdxSm8QJfk
9UvfISvFzBx4pl632iHRQjrqg3B6rTb5TbDqSY+TN151x3ZpKsuPS69cD6tgrzntEoOaoKyL5SI9
j3vVxLrkvCPsXoJyEzSK1srTTsN38Ip+Wz0SRbI1Id6fpR/yowKcCrfnm8dpgNLjom+Ti3z19tEJ
oyiiGiId3PBMyzS7ZpuQd7UJLtYLbQ5uU/BPIVVdju8m73qFTBs7nZ/tgD15UDVZthFHwHdLV/SC
PII2CuE5+pPMGUaZiN3TVXkQMDrvxSOScyddt7c64uNFexsdjKVKT2ixbgh84ktb6kf1WJ3b23Ln
bl4B143H8Vic1TWENG+LYO2Ii/zE6Y29L8JYduyJ5XmoXeaMBdItAqXSe+6RLaAhnMejvvZf6p1O
5uzbsLL27v61euuPybl3iPCxNqw+jmKfHvG3j2u6A8toKa1iB8H3olmEJ3dJUd1BaniK1/Yavtlt
vTOsZf4QnfMH6Tm4653mLXwg9+CBbshn8dit8p2+yKG1L+oX7wlBMob1B9jVqLn10OEyqRelo6yZ
NZ4YyTh0+IZxEMc4oBGRUI2fxvDudrwrjwSO5LvoLG11xzzqD7mDdnyZbuzbdBmszReJx9aOf8JN
ML40S7GEtr1khAIIiqD7RVK3CMKYXF4SPtXG27Ao2cUHDofH8KE+dp/R2dq0x+ItZtVD5etZ/nxO
zsHdsHI//Zf0Z7KV+SYYY/QDHOQTXogJ63uf3jenVCzXzat8DS6wukArc1hxUgWLB/kjpWu5lPvl
cKVN2i8e7PfmFUiwtiJF8JJsrTftWr5gdYAVwJrlrXwJf2jL7gxisr+PDtFBXI1le1tcyEpd0cxd
yBtx4nI5OhIv8J7jDdhgAl+mYFkW+tHcGkvQ88/TQbeVnuhzMrw1VCtgKr3CTmhOqDT5Y79ILso2
vWFK3BcfHKvZFdfDbjyE6+o6HjzGmPopi1bZidkp+piP+/opvPGxWjO7cBY5/SHh9wqdmngkA23x
ktSNHBkrkQHsST/IcqmfuI2TKWgcQzlY7FH4amDMMmHxNUkLROj9+/ge3kvuMoxo7S5ACiokmw8b
nf4zaqar9C6fGJeNpb7ud3SROVtujb237Xc9P8hw7n+WL1h9iKxac7yn6GyX6g/E/MMye5RuSJ9Z
e9uMGSlUtsj35MdOfUaktyPye9evmItbmJUrdS+dVGSvwcq8Sz6wK+qV49s/I8Sn3iIRTJn9bfQE
atew1/5luJM35s14bIhvPJUwtoDkRZwr8gt93FW7dW8/gkvHVw1SGwwEoheWyvvwJriMT/08AM6j
BAoTBhWQbtU1+/DompNXsdDfGx6IZBuiOOMH0+B7dzIYCB7rXer0O4Wt2lt9U+zt9wTVGgK+OzTm
1hvXyhf/WT+iAOindz0evXBZ3bU1ugtaXYv23nySr+UNsgOCbJPLtD54Vd6LV94ifSccVcVHOxzH
JybE9n3kZ0RIkk6DMQMbSwSyghiWhhVgBVyc+2H1jp4LRc6iv1PPyHYXdGSW/tJblTeMpUyTr2Ny
6oYNprobhrz4pjvxvUZbeUnI66FB3HEj9j5nKEugpfIq7zDJGkd7Ze048TWInUusAE667RlujI19
I2/kc4a119EfvKdyTaIq9SosUZy83vbdd/KVjq6eOa2/GMd2kTHhhTe8775YKQySxJmt2Y09Iezw
3s2f40uNV/Sn8qLfWMzd4do+p0/5wdjVB79a2neCnG9z1YQrpjRxy3KQOgwH7bXfqgzP5a5bAnU7
KPfWptiwQuWZN7eWo9+xpug+rOnTo6Q+QKPdNh8t48Q22dKSWyrbcB3eB5fooh+wI9+tS9zpT4JD
IFr0kiOuLWfmhXPWfaS2yA+ofaj0nIOV/Di8DW/5bfkQ3SXn+pgyCgKRvfEfzHvlpoyX487dg788
Wxd5BWf85T10pDtQ25zO6nb6Z/SgNRdBuTQexVt8K+mrMF90k0N9UbdL6Rm7vxosIpZQSxy6z5Z/
YqaRHyv3aNVr1sV7Y08G5AbGcL5jv3AhsunMMpOjVlxJS0DEgcat2/UP3l7b2SMe3LWwVqP5IQ8T
Af8SGQO/Irhn86F+gM7p7Q2Oo5IzNruzn3gT78hSF00YtutmqoQSWceKV5gqeyP2R3PZTZoKkTPt
Z774+huRMKolDGoF1J+sqaEwX1OmEtV87asaZQH2yLrwwi6EIpQ2lZPni7kS9f3f+Zo3dNZCdLQq
5yrU/H4sOd43vp07nancg4Podz6d18LtyHLEXapApt/ha8bqFhwq6bWlmKNMtNC4XRV49rZoX2kz
c1ajbQXKhQTNJMedFN8bQU1+U8YeG+Dpgq0LqcTGzivAfaHhgfk1XUNxh+cWrpDoaTBU4VTVx3pF
X6GsCLecr0ZEIjALdAyX8URDg7ohAosKpnX1rBKJqoeSFbLdXTYi9cTSwoZ3DOknDSryYo3aYGBQ
cVCmP/Vk1+59XwFAO0Tv6EWpvoiJ1sOKOu89GlR9Py3Kk2UfxachN1gGTe+TqhYdATmUaYFHAVmJ
bg44cszOQlUZcAvphhrttsQUz8DJe1I9FYFP9tS3ZKo0Eapj3Z6wbObUHpmvNr1BSSPQ4DTOJd25
xjvXdedr5tys64rikLhesglVyt/zxTD170RJofz7b7nUBPjoMTCkQ0tJRemm4CC93LfTxfzf+ULG
ZkwEAzuwuQ46X+SSVAgYnNRFDReDW4MEYq7LftVqxSSsF0XAZecbwKpzQlnlKaepnyrDwz+u6Y1H
7XP623zx23/n+80PI2OIxgYAkFfFyih0Vx+RXCFHsQAFmAwAEaQ4SWaeqZXsoNRC7O3yHNc5n6un
SLkfbLncY6FDDZ+h8XN3WG1CRzRgVguNqng+dW36is7efC2yUJCkfuSEY3+LJCFFj04OO+RI5N8H
qBI3DZiDNapv1O4iL/bA63NqpMajKaxm9/W/+QYbo4YTeNTsf/nj/Liv/89X2x7ZuInzaKTmCvCa
aYUicu2V1I8rlJf0xubr85/nC3xenNvTxfd/v28tKpeKaxtv5rt9//3rWdSmLMfl901Gl16sxqwh
o+AyagnqxVIh66cArR1BeCjmqDKQeNBrBl8v5+AM35M0wlqxVL5ksV5uMhsF/j9um6/9jgZESAjn
b75pvihmvJ+GLB8OeSsAbXDGzA+iel2Py28QIIYmft7fOYVf/58fMD90ftK/5A9+3XO+/ftJvx/z
9fTfL/919173UpIT2/vfHjK/YGeWKOBLatrfT/N9v9/f2S//n9/E7y/1/f9CR8MnbIig31DGr6u/
f7pfKI3ufN/5SX55pa+r81+/PqDdsM80oCT9wnb8l9/J/GHgQXAAzk/xy/f6/Tl/+zB//Q6+X2J8
HWvtSpvupZqaGgBuk/04QT3ni9/+9tt//+ou9ABmNN6fnkaZm1bfd5+vfb/U/LTZDAj9vs/3zX/1
t99fZn6K35726z6mOt7V9NvWzfT5rLkB64VDtimwUdTTRA4JhYvp1t/+i4eD5iLj899useYu6nz3
r6vz/TNqTcLSYc/9xVPM95gvvp/m61W+382/fNxvb+xfPs18v+9Xmp/v+2/91AX7P/1ROfx/6o90
WYh/pz96/CgTONp/kiB9PeZvEiRT+YMIYGIv1UlTZOsqYqLuo6r/+78kU/0DfZkpmwYIBxkRBOKg
lLYvOiNNR4LEny1NN2V1khn9XYGEOMkUtmJzi24pso5u6e/yqz9Jyb6lZf8P//xtFqR19d//NcmL
fpEfoX7SFds2eYNExGuajD7qV/mRRaLEGGSkP3mG/YMZaKGyK0QWClG/UBe/fDF/e+1fX0udnuyX
F4PfqKh8UtRWqo3eSbb+/GJu0xZCzTx3O5RKxHJ8km23MKyUYoo3JqBP/llV8q6hkiUPJzu1ngup
38UJ1KegTV5xWe2zGA5I2QH96+rOIU3Kc7QIQaKVBlc8tA85ZvmlYaiHAE+ak4uic5oSaIUGGKbv
TXaPenDMPGvbVWiYJcxZmHbK23//QU2kY//0QXVDtmRMPQqAot++VZ8hHkqEZW8Hj6p2jdZfDa3I
aQKirAm/iBSAKjowNqBmn3GgbvPJ/hakcABcbChBXhP0mmx9OflMtOQYx23nWBG8X6PUV1EqkuVg
EB8pUBWIrOoIGsZc2PgsRKjyxtpOWCqNSESQo6cR4VGrZBBFpzjM8eqrhO6gVZCEnEERCh/nFXY8
wlijjEiyCHQPeanFMChLyEGSafNONd523eKF6UyZKlgkQRv16uehwAnme8XWt5RrimQXD74PSNAO
tyGozgXCN52HBJ9KOGzTvLuFz09IV6VGjiD2Z/wo4uI2kr1PnNjUCaPgPm+QPHR9iyq8spxBi16y
YgIkgQ1kQRwiY4M/9R9+q+mg+/2gNJHeKQhPdM7Q3w5KudRyNalHe4s31kJz6j6EavRq1xRjQcDB
qwNpXqYNoBIN7gBk8EWUwf+Dt7WtJGq3blNvwMRtvUi1SPfz5W1pGiuXVDNHBN0edLyx0gvrua/g
lwiMIwu5Hdi3hLRMDW+Drp0GQFzjEhsuylMrA24TQJb0kK5HHuA6YUXoU2jmuC9aaVV2nb0aNfs9
9mnXq2XxTCbmkVAXi2BPCphWgDFPjw6JyCdq+G2SceCZbI2ioT0GCpBPPb11qwEQ+j5ru90gDEco
8Tl0pRtsDEfdXMZQu1W5osnY5jAwBFt18iA/tVQmwcSyL7LSUY4ZJjtxGN7Y9uCYpAP2VfSJbHna
udwlNkfMf/id/uJnsrCBKGg5NdMQ8p/HDoKJmmYwO3sbsL2l4U8H2fL0gaBmmsfinijO53//gspf
ncSWJau6xr5NByv251fUCZPDscMrqj2uAMO4HS3AFtp0Mhhp84TB/UxSFZQHC37MwBEM75C2Xybg
+qa4ngPvs1Jw83nbtnn59+/tr45ZWzYtjhaNIUZlhvp11BYKnOhEikGviKNdoY8wfd4aMxnOTN3U
kXDTIk4pA/2vX1aTFU1F+EoJA83qn1+W1qCw4k6ytuAOP3vdepBzxgMrCz+rgtBar4/gRVgP//5F
FXl62t/OUF3wZ9OYpql/mqNCTxF2x4m7lRG3LQPvBsUS0P6Osk8ut0szV+iotwDrNIhp5kMED2VR
9OhcMlP+VBSbRIwR/yXTEqddcjLC7FCEDDKuHMGO4Wlixd4MNsieNByoFcigaPMYnSqBCbcaC3CY
isFTWkqXVDP2FFQYf00vdiIjo5YSAanpqWwQebUO867m2Lw1VESrpoF/IIqTnW0wAXjqIZUzgiNe
vYEtuZl6dPN9wnmRby6KDHK2YZU/atg1eUS6RUMmjUvOIenYJF0V5mvd0fPSeWddhEAjYjnLsBhR
iLW0z77RDwr6NCcMqJ3lCdy/iGoVBC6DzcMwDTxxPx41j8lA1gAJD/xsmD4kw/JoOxr6Uo2HB7XN
ro0y3ZepdWFDCDZr5pxCauVFE9gPBMbzxmy+XL1Qnw0aBFExzQ6DCX+4IP1H2BjM/WhbUv/BeiGT
NeVhRsYe/B+OCDEJsP98SFgynlIORGFahm3r07n7i2raFW7c+GPZbz1bkI+qrsO0vWERPG4kFxd3
a19AIA8AQ/KTqgIZRAx4GrtRoh3r7YZes512FbdoOkAklDiK5K1iUSyLE8hMCSAV0lBbvOBwaRrq
0ZLcQHwTyrUJEXaJJMIbvm4Y0J26Ccla01obezstTrJUAxM24IDpHUIFrTKr85wkpr+emToWB3qu
KtXniHSstZ8Mn3Vq7E0RyI6m2++ZvCuJ6bCzifLTKtjxq3ojIq08YfH9ifsRyJw7PMChAwVn6cST
YXyF+ZSP96rsw0tK76yCkp7Rl2C+MvKmckU8203crYVmrmFIIs7GxbCq4dvqlCbJEWGJ5SnJrh4V
bPUKBrAU3pLfSk8GPMm+9Ac0BuoVR9iLS1I0UCz9qRwocSZxcB8iFkVrSiyUSzveNUnOpJpvVNK5
GOF6Jy4Eg9q88LrV0jXtrdeUIAKsYVH43b0a5lscuytLTgKacd2pBOruWHxDZsxXRX+hizH7Fu1d
WuifCNaxWUFLSfMSwkOOYdUwed9kkl98FtbIwmtKUpGyjmwgcPEoeKw/EJCAHxiwlcN35eBdBNoh
6Xx70ABWgMN2Eq7QHKlS3yccyTx2iV/2jaWZtRhpGoX1EE+rU2WtKQTyYWVBkAAUxPKLfeMZINar
KadwRKoWhaVThGq2603b52jgkED7SEEakMO6C1WWgCrw8SiizO1FAlO3jr5rmpxVVBFW7NcrS8vR
LijJMz6tRdgX/iOkgPtQRx0Zgh4wfLEsItLmiAvdoqrfxoUKNjVfdyahPBoHwwAHVzZRZoQ0gDjs
toWMMci1MnqPg32xPYOapdTeY/ainaGU14TTlWhi9eJ3prRrq+igELYHj2tvRDwNU4mxQXPyqBf6
2SAZbFUpvsQwpG5Smdml6AtGQeGJjezDStMJwMwQjkT9IVTaCqaTrC4yqHu9AKo12jH+qh51VtIo
GxMs91aLmEv9iL42yLN+TT+AMB+QUSnts24gK7sdzRsyVw6jr94MbbOi5PmWEAbMopVGfUQijCom
JSENPMVtX1qR3nkyv39SyvJBL/t9Zco70bJC1VmtZHqerNNGulddRmaYQze25qVbiJvLOAwuoZVy
PlndXQU4btk02DE0SQCvgmdnKJzVsBC3QxRg1130GMaRHPRRgiYHEZvUhacoDBmik01RZC+liiSj
ClBHG/BxiPuGi9XH6ptd712/+Yk5ttuVHeex3VebihijuCjuU0vfXdad7Z/QeGL/ldITQXRrI0Ty
Z/qPUdJ+FCasllZ2t4xs5wpNolG81EXzYFfiFdNeVIz7YhDBIrAzYjMHE6NSmYbL0eyeYl13mtpl
0V1vwGuex54C35iS4xqCCwLBk6FiTK5l3CLzie23yKJrB6nkPsYtvEgoSxrAtiaqVLuOGepTiYj5
uoxHZ2h9sfIiJOpRr2xQ5EdAuxEoxvGxTd0HbFnLrqfk21agknIRv+CC5HfXHnMZUVhSBkgBSCkG
j9M92YLZRArl6JJLdkpXdxLDKHSbPUNaZ+wOQLxtpb6GBjssXfaNkFAG2jGCxliskVrIc16tDlGO
rbZ3BaqBcAL+5ZlAg6HVV1DsF4kgo0itEbmQrkNvgaaAZa2gu0KCG82ryf5mN6aJtsj7gDFyrHIY
nDBacZTtrNqPV4pNAAEJDG9u8FBWdr3sBgZNX72kHsgSItOQZG3qHsWm4qM7KBhJw5J+1ZSqFuRu
vc1J51zVEaXYtsgc3dQQozQqPT0L9XDXXXMblFwlGjrXY0MbYEeKH9MtGq2g57eK7OFdCl45y6uV
G3aho9v2Y1PZlx6w8sKzo2uVlxutV/j56egsLnKZeDujQgVXBOZK9YfM8fOCeCkymOVEPsoWOz/W
kVj1G7ydo/qc29qLpS0EPBUWeMybQYve0Ej3uer9UAnni70fiabStS/g07CautZ5EqBoy+HG6d1e
uNWTLNk/3CTYGjkkqsGVHonS6VCfZw57/bZYZX20bWTtGSLSQ8LwgiTMusHWlwIIi7d2aztRxzYy
otFlm59hSLtHt0reaJs9dbYqATFWVl3qnzPVf3a9Zyg3cYpVVI40+B6qvVHyHtWAL7bzYzsIirhB
m3VFOvvQwzVRbZYGnaIPS19fQhLAn+51T77RQXqTLPLkQvjmpYnCtmzGq9TEULNbf5vacez03J7K
jLl19Km3Bhi7OKKJNihP2QhNs5D1lSg05HFatR8Z46hFyHDvLevQlzbJ4bzYaGWcal786OeQiIuc
eLLCu/qC7ZoaEh3dvdRShl3VfBaeoj9L5QWM0B2cgnKFsZnGtzROQk+G+LRMkpcokzZEczjdEIYo
Kq1+haWHprmtfPghrZdmeEtr47brJAKRqCLspLx/rk3vWPsuUaVQfVPJR+olXYdB0cjlIEq0ywH9
seBBPIqim2kgdjBs3EY58PR0p03NLImda6WtXUOnJS751Vfril1gSWYmOiMtS+AC4CNguToizkX9
bU1ttWaUqOtg5oUfCK7ru8k3X/u+8KYWYBIiX5Obtlv0pjvuW2ht5I5bm7ntpk5tR6Ng/V3T15t9
CCSWYEZIAiyv8Ui+0dRBtGphbhpgTIWOworukmclCAHi+uwrtKeiIn0srYS82cnqELiCmaODMOGb
PjqBEC2yKk65Lp/InHbSTqB2q8UpFMCYouTKIc60q0UqbSK0mg1qU0NHqlVIeF5kUR9GxOBFBRkQ
oNtHUwa33ZioCC7SD12JT6Z/yQP2HuPg3RIBeWKZ1MMd9W+7rLqmVXRfRMEhabKPsusPgQAfb4k3
qzFeNUSKbD9b5DRNkn2I2LsV6D0V0U02QEI4QhitrDJObWMwrzfXvoHlXTaHtpiWKUiBQ3lk6qMY
BjwRXhqSJmmIGExrXmUMyLvL7eSVfd+w1+VmIAcWzGlLWwJctIJ4U9c5XUWq7VpobPsc+/JcX5+q
6IYAuaw32ePsAgG3jCOKHzqq9AORMygiAkIRp7DK/XyRdjH5IUF0Zt1NfqXEITs2DGNxp28o0pAl
JEc28UpJaSyKMnsIoxrQCGuV+dedr83HSjDqihMMLuts1Wv8jfsPr8x8zdIa5IKFAWx5EqWX9oMh
iAfVk/FdZIkC+crfBaX84oVUf7o2fXQtd5NOBQ0Z8XeIKYYN05Z8QRyNqX4UtXe1Mf5vBsOegJH6
NuiZ3VIgdgsw3ntroL7j1R0b17YGvG3jNZ4igzFN13A/2KxrRC1K5KasdAETY+h2cw2zDifOOQIe
rwIQlCHFyQN9jVD9mV0byyNZkuEBnwwXaBk3qIybq85ge+Ly9ZR1+NlqFOQmvnTfhhi2Sz5AjWVA
z3uST0ac7BpLzL3J9rI0ARH0w0Az2fiMpml9Kv3Nm0QXklNuALDR0IvT9VWgq7DlHmlOEuMN6Dpp
6x1EYcvpp5cLXPWq4KywLbIjphLeXOYCO/lQyPFrMSLjCclKXMhx+KNyo0+tJxO7jndGz+cLy7Mv
S+qy80BuCRn/RlDLd6HACuLCKwPodSO1JBraGbOr4SspIio4q5hFCAsnibb3xnVDUmlbI3FSDHTA
hrh1gQcxPbOEC4P8zarde71MCdXVzGWpRqism7fEQFEaIJCIKZEfRXCMm9hyEhdZsYWOzjegUpvU
U8lzzNhBTUcM4HLDKaY6pjGKVeKvW4XqQVknqH5IItdKNCaebOmUEShHAwGAcZLK8a7XOcebqazY
ZT4a866/1CYWeYOKQNoNh1zxWK+3FCqMsHpyrXwDMIWNqJw9KmDi0E251DCi7lBqJFZCH2KDWmqr
TGXRRM09dZLSJNBX4k0ZUn3bt7sMNKnCyT3/PD4jTeCToGS44WvND7Fqx/RRyExlIZXBTs9uQht5
FVnznSO53d2o9ejMx5zTI1LPkoqaR6dwEhSspi3bupMmwmWPGWpZ862YIVUMkCAvQRNcJJda73zU
Rb0PvlyeutesTrpeRhIrf44j6wfkUnMhJCo5eEYYTBxeMH2m+iL2zYc41CoOC25j11ZwQO0sHcMI
L6X605Z6qsSAEr2UJRCMfCI1k9ZAIekjkORzqt37LdyxwbfX81cahEQME34yFSpx5E8MiwAJJM+W
RW+sbTMWPq1/NJOpjiuNEQoHGSFVS1JLHd0nfX8O4X+s2inZKgk0wCFyLBywojUgAOUU58AtKTYs
dCYK+MbT5Fbzu87F7ZRiHJXtDncuoumICo9kJOkqg1yDTDZhvYCKWhBARB9ewxVVkwsVD6hnvUTf
NXVHWtUQvnoaVRhFOrYKRYkyRH2QaHeuBQKJ8j3TsW8eik7xV3A5yEhviQlIgsqpyGza2u69T9d0
47sjJy1efLZfaZMRCh5m0Tru2CmMNnK+YNiVkv7s0XpgV4DkLXURQUTvnRe1O8KV0cFa42ciE5DM
Aaz7FNYkO3oNOkIcSpftccqLRNTNwIVdutzcJCrVOZnA8eWo4xRhV1lNBx71C9IuosPck4ml8JPy
Cj9zZz0EsTjHI7ZDl8OWBVQVJ/XKJHoDrUKENYFjbNRAn0PhgqNCpGrQlmIFae9SVagj/Cz6lEdG
2qY8qQyVGEgShA2DTjVMEQchiD2lYC8nMMoEMPG+jXEbVtTVJJxZEWhC2eens7PqB0Ta01TFdaNj
XQx3Pv4tOeGk7g08LLGdL+22muporII9IiAMV/edgfOZT1h9FDn5vkPgH3TIFexKVLR2GgVSm/AQ
iTFl6fujQv2BVlvitdWitHN31QV3kdG/lUW7Z4p1XCLG2fAf7Q62HfG1CfodVok925xKG9yNqKUb
D4BMFuyyYlvKooCiAz6o23g58cR0Cp4Crb7IVbfNqEgpIkSHaQVov9l2bBT8gQsm5xpfUUPcvdMZ
L6US0+iIh6tB0rSSmG+tJf1ACBMsS0XSYPGN60LdGQrLwiAMKEXp6rJkf5OL8CknDgBwS/8K9BJr
GunprRofo0RhX5PiSiaOFimnUU1U8K1ei4eiTFGUBGe5iM/qEFwAjwSrOAmOo437y43LrV3K3qHI
jHeliZ9rj81iABvTntJjwpjj0ZzCYWTMrkqgPyvu6AFAKM6SrRUbSrbhAXS/7Ugyc13d4Ii1o+zQ
DyxTjPoSaNQziWLeDmMyrISufrijKNAyucWIQoa36kIa2c8Xnlw0QAr/8f+ZsUjg0F6qMutQFkq5
USXvruQd4O2N8cxpjCFtLw2HagQrNEaFQ/IXBdERw2jmqwOBQoAW9/P/bR9KoQrdOwKWSXVRTY8u
DdmxAzSqNOZKplhAno3wVmknb4wuVjHrqMq+jiKgD8yYyj7XPbGfr80XBA3SMWXuXsX1IPbzhdvE
PntcID21H6lff5tvGP3gSM2/X3khdcIyI0DSU++9RoV16HhFVySceVGGQpyyyDZ16U9SMmVrXE1g
TUs/yDYvlDFro7QOsQ3/40K3SRdRtaZfgQxKD5JW7udC8P+BUSa8yn8Co+jq1Fb+12CUx6D0YBu9
/VmZMD/o78oE/Q/F1IVq64agvSWsb2WCpf5hgOIzNdtEZaDbKh2ovykTVPsPlAcah6usGgajsv0P
aYJq/MG7Uq2pU2MJAUHlfyNNEJrxT50fXl9FnGCovA0ZVsqfy/xWa2Qg2zxlW4/Fhd4g8v4oDVd4
LeqA5axH9hOhFxuz4HwfzQMa6khrlY2RwIxfJJOcdJh2fp0yqDthnrMWZ6Do2ab3aFazvIy2bYSC
jlB0ks9JviJbGt7AdVQAVOoNaHD2SLEaT2FpJK8ZreMq/Z1JvcprrH0hV/eGuI4WxtYK7h2lMZwB
RrMy/XPE+qZ8yt0ehneOIcxmEhy8/rWrboNHluL4FLsD8VjUMET+Glbeez+pQxN2JIjb7gJhHK2q
UhwyfNAn7IbPAK8WbVF37VUpelbTbIetadnLAIj5vpM9FPwC56mbGjcsUsW+yjR4h2bjRLpL5qHm
9+T0aNZu1JgjDRPCmJePg2MP2DbS9NNMSLBJeHBREtvBN905A/TTsMd60kbhXSk/xvZPVWflFbSn
MLCvALTx4Ii+3scVSbX8fHeB25Zrb9K7Upblw+iLRAqRHOh9sioT8rczcrYYinEpZz69GCGn0LhE
ROCIJLt4tuy9AVTaKctUew6lzluPYbCpR1dbRgHvH8WusULb8PIl65olUFKqkyvV1NT9b4dJItxI
LM/GyX+ep9d84K3ZHnHr7BfoG2jeoQ16ocDwRjXRW4TP9RKPQ6aZ2Y7mg/biaHttXIqhbhl1+6QS
j3oA84HyVLUPKN3semMbAC9dWrFMa2cqRITxh97ZD52vbDov+zla0jtBbNm6E1G3kt2BdbDGfAUJ
ocqxvk3Vcys9lpPWVyhptg58a29R3AJJrTvJUPKVp9FdRv9rHXlEnUgkAIHGYm7qNPoLA7zAkoUx
WEplmRnJfT6G1TpThve+F90qFGG5t5v2SH8i2iA+avd6r3VOKrDfqZPOfL4oE0IlR4mtpJiU6QYZ
29RCaaYTOAvpYbrQ6GglXahvgZciDiYAr7RfNDk5uiU9lJrMzaT+EVnWxquJTQtLoosrDaltUvZs
gGnRM63GnxRhmq9jJKjoomXs+TU/+xmbyVOZyGz045XXFNWqR+CBzIGCfefqC2OCPMwXrhTv4KF0
G71C/Vv5ZrGnIzcS5U2HKXNMifZl6Eu0JSh5be3cJBuCL0ZKilOYlNcorLdh2WMup9mwCluDOX2e
oYjdpXhIvTULvOqQydWlbAyCuELjbBkhtaRIPxeFDtgBT6+Uh7dmUUJu1fFjdORa1J4HuYM+715o
rFrqeNzVmb2uPXnynjc3fmgXyxy9x6LN8dENXYJZq4MqV0nZ1mwkjA+VBo1TI6eZpbq6LqFSFGwD
FmA2Yd81/vbrfQb6PcCwDrInAtxU5hdSMxjmRS+t/M5/s/yKiiZ3Usw235dJNGy7ALfhT4ol/V5M
F+5IDCvQlw4va9fQk1HqZTrJxlXTOueeyVeLlTfKwmRHj2JZ9eZAYAkHSiEpLI4RixCBl+/trvQ2
poRmS0rfugQEbTMot14XsLLOA1woafUOAztY55k5AE8WOsdScdGBHTp2Wy6sfNi5jPJ75ijQ1J7W
vI/T+GZJvrIfE12mpVZ89haA9EQxPjpJPZKF2pCuw3lIKfU8sMy5NyHrbj2PX8EYYC/T4QtOdmXF
58hOyiUy8X4bjuZIXz+QlhXU+nvaZlHhKzeRTcN26EeFXbst3cwXWJga3SRtFMwsaWOYwEYYvQDi
4daIMf8f6s5suXEkzdJPhDY4FgdwK4KbRIqi9tANTLEk9h0OwPH0/UFZPV0Z1VNpMzdjY2UWlUtk
JkWCvpz/nO8cO2pHzSZGarCr6Or1FvG+2WPc3C/rn1LaVvXOY99Fp4Gh+YtLtdMR+N2J9kkO1ZOS
L1IlyMb3bbQkx6KwxnvRxilBr2Y4zgEJ9BlDOJWDTnzlVkZqyaINpjPd7q7WKEy+dKO9Oxbp3sMI
vknseLkq+qaPZdv/FGUrGcZFtE6Kpny2alJ9bdd4L5lxDgokZ4tV7wjxEKVINO1+ENMPuc4fcSoR
fMrG4glv0f1Hv8Tu9zSSx17uaLAyru20ZHddUr7GEdSMZHGwwPjJ0Y8khoYs1ycnrcX9XKpzJocn
28/in0uZvjpmZF2HPNlOjjs+NDp58Yu0OFqbBiBKvvGyIdgB4Ao2EV3qJ6P2vpfYLA5DrwhSVaX/
oOxrm4xwi5kuvtsiQXIrjXtzTIfLZA7QKipuuGwtbFVm3Z1HGynD7leoZWFRFFsLijmk9i+ByypQ
d6a9cwJ6uCZUmJOps/wltTMml2n1rU7HeY+n58kS2CZquLjP0TJgkppHydIEB3Zs9eeCMZJZYtpd
4ND+0HKKoBA1zIWwVNyxdJKD/v0PpxXQ/vWLaPUzzQ/N/r//0tdvZrj5j9+RBOu/4evPv/6Ok3o/
U2F9KntZTiIq3b2z3Of0i7wmDFsd70eubAKm1Tr5cJORGxVmrbo07LN0gJgYdQ6JcDkT/ekvRuvT
KT1kbzEzCrRNSGqVnPSO8zzlGl4Gh1OCfAFHTxx6tGjz+69frLi0aGMTyM+iutSKGcUihXWYG+Xs
5Aq+HAZjfoT9qOXYPMoaSGBqJzSWxAplaf1TT2nafPlWtzNYFYZPu8CFJU+FoUEhlZCAwcv5MBBB
2hSxus5eD6NoysxD7EObc2j0SaTHdKrDj1oBnB9rf4DDYYeiFiwKfv+sAw0ofSB/KYugD811AmlR
H7StEBd2g00/KnzbbHCzD0U1NvpTBYBcTVBhYtpNeifUS7LJ3czdtyaFukVkOFv5UhiYRGt9qtqC
AFlgcyfrPabTefIqu4KGxgIyjJVgpqgycdN8p250vlLLTW59HH8K+tgT4JP7LHcP9tS6W506v5jB
/3KL2QJoUf4Auvpd0BN7GMDVh9ZCNhUE8wDPiRoRYHzdmh3zDoZzIen0xE/17vTldKzTO58z27Va
gEl04y2bGl3wAo5BPmrA3vetVem3KF5cqgbgq+rWKR/RsSAex/poeNlpHNUrHdrMLuERHt2kBrRt
UI5nrLOuDu7Nwgz0WjPzBp18jN1++MEv4UKcNwdB+5RkNgPdcWdMsEk8r6vv3HFiOAZoZ27y+JKm
nB+cUae7mDOdNPp97vCGaVZFbI7dN+kxK0iAaG/XwkYewOWxMtIntGmfPncj2qt33WcjWzUQw04A
MjOibMspFoZS1exMY4ewONHzQig8HhoSvgMVc9xLD4lFprTkIBXSK65xvU1+yKdADkyy1Izis13K
evtgefPbOJFh9eYaBIVC/1KLidYx6fs88XNGnKVESOBOHErVXLER+dRrwk60DP/OCJB1WVvTb1Yy
HpmDFx+I+FvHo2dNpW1yLgM7vfU9lrl+xhJDhM7mfeXE1c+qvwiTc5bPjxTKJPoJawo1rJOYCTvN
FcUos+OYDdfKX+yH3rDtTesbZTjbHG/MoFeHJeMHloiaIQJyH9L/lBw6niZqDVGEHPxPza8yZncX
cQsYpR/DlpvLgxOraT8V3XAwBnui1S51z/Aum61Hi/Z2YIJULEwG2vhcVIzF9NhT8ELQKdGOeaE3
7QTkr75jRLXvbVUCRxz5Mst0p5TzlE7I8u2AjwXezBi4z3VLjVB5S4w313VBzZSsPlpKlbH/8FBG
XDriBp1xHjb+GCCC9+ISGKGniA7CVYNNpW9i9KNRx2dr9RdRaUWKG02wX1H9+CzXXZutkf2NBkqe
qrpJvxsjqdmgfRPKuW+Zb86p9dHFat9FTDvmrrp0jKsApLP0BATxi9F+4d0dyQ2pi2s13+bIOQCX
3SM6XRfG2RvPY7xe+fbZRSaFP/wdIsQM2LVzg4fGB7dhTfYNxjuuc7Hs/3BSBr91nTA7Q0wqIiSe
SlsXBEIqLN09B4A77oEcfXj6GAkRNk2Tl3jSlCq2L0nhxCBBjBcqpiD3tCrhLgQYa0kSvmbqmw3H
NxzdM71iE4fUKeUqKmlIDFLCuVn5xggSrkNTv7nOXhoNtrwJ8wkuXxqAMTLP/FNNvXyz0ockodul
Kd55Fj+c0iTjXNnxrpH9tyEBGGOJ6DWIsh/5nDt72nTvGq0mWgq9zRQxiWHoY/R0Cy6WxhCQiUdX
cyCzqP6UcsaDX3icCHlbnSS/5sajJ6BHuZPNqaorXmNNNxIO5SasZrAXXWntHWoJbkAvvzgI+lYB
aYgbYodn1VhChzcyFAYQ7N4gZKkttnE+PrPKvinO/zQcy+hmGW0Ik/ywQ7n8URj+KY8XYqigOATO
x+Yk/a2gcxHAcqMOXk+Qm/vJd+XP3z1SzE01YMBrKgg0Gq92aeCdRGUWsQy9oQ82sP833dz+kmn0
sUiaqbs553Mq7lXme3hcITlPW7o8br2gPQjHvbPomts4S35SsQXkgMML51fvoaYjh0eNqpNxmA7+
hDi81P1HlPtXT1AyYS4U4oigv9PoC4RvD05w204jhANBm3XswInIUN369K5rmh+xF4RyodQabbii
ououmJbvZlEalD1xrDIz3BlT+j12JkrEfcZCpf2QmVocpzJmjhhRYapYm3zPPkn+Fpt/HEZJbW/y
pv8Vte50WYAtlSL+MVnO+I4xlLk8JcNu6u2naHr1OIGjAMYJF9oF2djmre2amaKsRrUfOSLsDVj1
/DJoTJWtsfg7n58NygO0DJcbLfZanuyRigCr6Y7kby1oG2AApti3yY9a9zR4QT1DQDBs9UpVOxj4
o4fs+mHa+BVK4w8js7DCLDxxZCvio4tdBidDGppDqVmk6BRdKkAS2kNqdkf1kgQzo/6mfyD9gknb
Kk6Dbfi3VsHBqYZNeC4GHoTWsdtnl1aiWRjsFhXKLK3sD85IXX3e4wOj2haErtO+mf0CC0M2Cu/I
aMAjW+zQNWD8zRFTETjxqPzjrA5GTo9EUA5n33ZPQdVgu2Mqqx6MlSptGVO7Fx6uFmZLwMQD3JAy
aY99EnOxABlTNfpRzoO9Y/S9sbvYCrlgXOVEmL0un82lYyLFdJV9y8GAMPlU1xjcoNvaeLDre9En
j4nFuFap+rJMxeNiDs02myjszO7LDpsccqATJpICgD6jCqWlFaEflw/cDt+VRW68o6thk/BssdyI
Iar3mDTg7PTf40kUuzE54wNaN/JR77zYrTd9P9Gb0rfxFsR+twtk4uGTogi5iIsTI8/qWHEmgGMY
7BysNTri4+tj3E5LdrRx5GwG6m6pOBzJ20Z/ROnyh84d5+qayDU0aF2JtWCsz9kUPLs/OBIOvkdh
Gt8evI5uZ+Cu+phxKFDkGb8nbsytGuhPO1+F9tttb4Fo72L3rkyNhyrvj8Nc06ZkiiF0YKczPrLv
A6v5zhNRMtIcOYudHYPDNnWJ+bkKOEVwhcJfswwv07h6qdUynOyiOdIbTALJp5EubZewrLvXLBge
JbOKDb45BUSmvEHpYdQii8+qICbAzftV1/Bm5qUVRIG0tcP4JE9eM0Bu8l761hQ3eVRT82vW/aFL
6ewysz17HY3ZRvA9qMvpvTA/ak7+NBol/UG3mJlaKJWHhcElS1MfHdqjktOmaJDyc+/Nn+pnPUXA
1YN+fpumjMptNMMoBRFhfUx1xIR6SV7E2DIfFwbWbc/rqVu14g/R+Vs5l+XFK+MDOt8NHwSRnA77
U/o+cpQ8MyreaAPT5yKLu77gwhv53WkpsbUKTnVBw6AxstW2tQ11Q8s9/wXr0WCN3JWteM6iiP2o
qW7jSN7qpAW1GWB2bPAjtA7/JaJAkpl+/atyHUgJ8ufUYBwoGxwrdU7vgJidMGtLQuC8Y4PG6mGh
zwHCK9GKDgoi+8ad1cYcFwZsNKOgzqjHwTJp0Mx8BsIADB1v+lnKpLs1SlNfJVblsWfdwtW6czrm
ha5Uq9gxkWLHluzrOzOx1JXa1YtWVKdgn9h1+ZEyz+XgEPiIFncJ8Y7tY7Q1XAylPrp9s2uysbyF
xPAWdJl/41ivfc+Yd5i953GpX6xBPcnMI/PVkyCSh7icymM8mvlDM9KbnnEcxHcTPMXNaAKsUec8
keO9y7Ja29K4oG3J5lwyoTuNA5us6aVHL8GWrbnZ3SHwV+8Vaa1GsHgTzXjAKfvA8boNp8Q+Us0q
7o3czPdpw17FDR5nr3UqVbDt3Mh84DvMwXcl3LLRbHqn4XRB5MyWsx8OrmbS3VHFjUMwnExThm5z
7+OpnbjU3LCx6mY+Ut9zHW0z38xO+65+pCWFmRSbfdDgBYDcLDWVbsUTjey8bymYlRxcFx4PP1QW
O3ktiYlJdOEF7Bjie6uDEaJGCQmLPsrI1da1EynWf3x9wUjAzynHvW/w8fQHGQXPuTNDRaJrreyU
uZui6MbriuaWs77YKjJVaUZfBkTB3ImasGiAirWJ8xIHGEYaEhVlbt9lHkcvEwzN6hpvaUSiDWYO
ERkL1BSWusRdLxpBTvULkPM+vg7DuranybKnfv28BBYoKU0OYEl3yHDYuysezGT4njVChF5Sga3A
7LAIVuha9NP9FHwfG/qds0U/y5oHJban6WakrdjJrV+F5hibL8iPiSFf3ewPldm/8AOeGjKI27lg
YO/HFV1MzUgOLyV5sWTzDZ4A7+rF3pEid3qSgVoF7WvV8VgO9vDqNWKkNcS9pILZcpOW9iUoQRBN
0c/cs/DvVa5xbMmyhvNEn19JtREJLyFYR3vqTfzFf5wj0LWartFT489HS04Ol13m6qKrfywq49qw
5KSgwOlTEDfsG/IaU8RxlxIXTD5q/hyFDMXYYJL0PmePnEFffAYCrK2LObfweI89xC1g0Vh0VbpQ
qqWEvbFtKEG1ARKtBLxo9QuVHRffjK68gzuQGA9uYrV7AjqHUUVhN2HUiGJsQzy/eRjP48MU4L6t
XHpvRqb5JCOsne6AEy/2Pb1Y3t7z1S8jf8OZuak8KrE6ad8v+Zxu1VKTP8DjNNrXRiTv0Ff7yONC
2SNnzqkRBjTQH0b3ocIv/D4v3QQAFAvDUIDGwRFa7rtq4pa4TOCQm/uMtjYDtDQ64PSTH4hSOtpE
gfY91mb1GFwXSjVesPhRGu43Zzm4964NsTF3Rzr3uMS6UfSYl56/rbjpOqxDBPMIvlp5CzgXXFPb
Ee1zaQ4fkkeRxme/hfkq7JnSS9e7HahC5AiL/yQNiqNKV+ORv3VGbASp4gNaOJOEDDj2xAEXQqLo
7wkk2joC2ySB+voFShSBKC77s7zJSlbXGqu/kMANV0dG5uHCGNpuOhjgRbGZtZexTt4nBlPbNP2o
88BgbuVdisi9tsI6Gab9qNqcQ6ZTnN2YMYWwEHVUGT8H84+yjFMERYu5C+EkQTR2I81xCAlgV2Ej
+L5VbEeG3qjBbt7zRLt367CQsyuQC9VPIyzdFSWlu53iidh3pqlgJaomTLxJ7GefcmeZSAphvWlk
Vo4RARvRDqHED7ntwdFN9HvvD+cav+JdW0KmidfabIhjcYrHQ3DtcuaZEVMBBUUO/U6lHRwx4dyr
MoDdWoHimzOqQJOq/1AJl6ckAF5YeC8dEuwcMegDAb7rfOil0xzcgH75XP9uOtEZRedXawR3XLy2
RkFBj3jNeOUSB0ojUSKmFaLaUew2XeehfzUtehIT47keAH8WjfVsHjDfsJN3Z2Hj/enzoDqSaaIg
VD4GoL+fowJObJLTVGUBTGrbZIdJdoQeWMM4jUfiDGPsAbUTBkAlXqCnm/MCw3y7HoEtLw6raExD
rub6MsoEslr8CXE83diaSiuJzqZcfzfM49MsOCTFgUNPulmQ3jAlwMzepXEiz4Jt4zAj7HOUcZTj
9WMzna1A0N8ipiwPeazO3oRhOcLMFlrWk8tYZxs3bGt1VJ2jpE/2M4rwMeXYVQrQSYxiqpGJ45TX
F9PLA7YU+i3jYjlZ0XyX85msSa2dHyflya6mz0kb0BEdRJjen+vj6FPhSVERuvmWpH+zcyDvbGxB
dgTT92qlgr8PYiZYmm38LcrnNxUV+ZZCXoMz0RCQ274tEiXZ5e4oYT8nOpi5XaGZrt/aDTRuRn6z
WdG4E12GigbHno/BTWEprpcG3VLd07m7eiT0hx9QHjsAj526l+KUdCYFPH73OQs6NbivF9vcybs7
C5CTykrAqVHxy9FLtnPM+WeC8WrkqmZnIxTlmDuyTQTgCh2oYQh6qC2a5zNRHDLaAce6U5uhhmTo
UbmaG/YEAtVkqkjuohq9R9Nx9yknrjCha4/f3Yyh6YsUm9dwwR2QHq0o5fDt63BAP7fRw/jmP1n2
Kt0k1cEehjtl+/u+UBag7oTvidU4NGwVeHsoFWQwbuS3SHpPWdS3e9m+qIVqUFN7AHCSbJ/r/mz2
+iUo3ZfMQiLU2bCXughHD9GogMx/03ufQW0lh/H7oOW7nihOSB3Gc1MqHkn6EcvW6CJBKr9jn8My
nLZ0ydaMoIrNbDhzWFR0HhUUWty03Ea8unzpZzbZ7AxIrPUF4NK4Nw8qWI5FKrcVkzlOWtVCXXw2
A6Zjk7jNKP9Dn51xg8dUDBKP56aBE9IuqvecsFxTZT8r8Csd/ch3ttQh/QbyMLNd9WifW+7EODhH
/arbc9/p8cNNXACsuYlv4chZLOCPR/qG3fqMjH2iQ4C7QPBUBfXVVlaPORlSUMcPQBATsn5sc/kk
ccQl2fMPteJx4tiF5qyb+rMzIMrVWOlcVq+jkQYY3v/I/My5M39U3E9Dk8HT0W1wQsjSSvBhF4pF
gFltbi27OHG7U9LmHGXEHylDuVCk6lmYEfKB9N6Vo/ZpKcWDMJR4QJ2DbBsjBtvKfS9jkAi0EDgU
xrnddp7wPs6j+26mOOZhvpkxV+6E9idncr+VIp0uhXWdg/t0qKw39gl+7oyIemqTn3AXhabiE0fy
mJbmFGZsnaGF3Unnds3n2uRosKJX3JYCFjLmyhB6M/t1GD8i1dR3i9kVez0rEmaq3E9zEnoQ5wqj
43CKBzgbWv5CA3t+kVu/G4AMc7+7ybv0DWq0MAbyU3N5GdCHdxUm9optZpt0Ma4OOWxTnZ35CNon
SrEfdKRbwgmkB8riUUv/PLbVt8EDsiCDjskEAcYhn6utbDkSW/CDXY3FZGgKfdPbNrVrjL3LiCiw
1/3os7XNWW84ht+6wKpYGMjO6cW4jjMI77gJXjoyKJgD7Z27moYdWaQwFtabAfCnfUWOmMd7phKg
9dhTw4IWNe56EynBaDlTQywOJkwIvnktD7bJuqfdg/bK5VgmEYdVy0VUVqypI1OxzeDRjMGGf7tg
YS+MIAWjh7zrWNUbEAviEEF0sWPQuZOZ6AOqQd+Vh4JStoNccXm5RM+QAT60KjuK2rhNguFi9nwn
7GUtNW1dooxRucsj+b1MYE/nFszfrhxZl3m77Q65yeKiTuqNHswmARvvJZl3T7HEzl/Ik+VNA67R
b8jpJnwFdeCcKwKWtRe4IX4LVgLXOPdt+Sta6X/cpGfzG52G57kkSNp1j67S413ndcPRKCD4Mznb
MGGTG9a2bWoDp4+BtxyKkWkzAm421mENTCB0aeIYZebeJ8OISQEdjS2VC1zF2J3H7qaYeSzLodiO
FA9vStr6qBXxbvScPTYVkWq7j16s/lOsoZsvg01RUC+7pL0X9unYEkPmsMKMHCKi15LCWmf6VZoe
U6dQULrFr0UT5Int1fuzNodQcHbTMtQ8Gs3gHssuoY/VkDscUVA0O7N7LgKr2AE4sxhI87x0pmHd
jhgE4jnKb812DvMxatlBhnRXFG1ydEnCtWtQY1EEFwDYp+GcvDrpkyfEclRN9GjT27T7snBULSnd
qMcI6pOBnx0LTX41U7ATXJyFKsjAz2+lbY179G5qLbr0jPSMuDI0z/2aJBn1ICCk9KGLdkkQrN9H
EQL4TU8f923namT0KD5+vZwIrgBXuygO8+xp6ggLMbtxwpLevZs/7VRUz1NHNA6PiN3E4hsoaIbV
kVMYIzMcR5LjGxjrEBeYZAD2d9VVRQ1MWA4BOvM2bevXG5MKwJu+5FOVOkk3UgRI4is6MK4sd+cb
FAWqGJ+Omf5o/PowTXw5pEHnXpHgyA10326D4OfYA4Al6kriVB4mkr7HuSe/mfMg9mX5qNiHIdGt
ppF69dUYXvVZm6W1jfwEguJIsJ2gUbaNI/1tGasV7e49L6bySTDi1tiILnb2nlsfVFKW234xPgQK
BOOV6ipzAqKBGLwtX9szxi7YfIn1US2BecuciF/aqT6mVOQ1Sd2HTswZJrAWEiEO9tba9UNpPYLw
87cZRk+fYeGfv7R5QiyomfeU5hAfytN3WblPidT3hkzvJo2ureL5NkvFbnYr5nM2BHn+Elb9+UJT
6cvifdp+PB6/3EBF4OxtF3twQ6dGLqw/YmMM2Gb1uMmDSECuAVSMJylDA2udbVs4VNVyPyd/CKhB
+9hsHRdbFl6IV9sS9G6wyAXeWB0zdPfbKI98jGt+uFQ4inyqZDdoUqtXJtHye4F7fBtRwLRJ6Llm
+wdtaw3NJ1fcN38WMJVLMAOCxJVjEpWqV3wmdAxn1w7tI9aoaZuW3mPAdcDlRlJOwx5xPtoUFaqm
1pCfm77duciMHZlK8QTG7HUh2E2Q2niX/Wxx911TKcXnlzPI4/Txp5dJI6LunSy4cnHg8ESAPV/d
dsOS72taZmmnjul9IPpMXVvKNRMRs4VvXF/ieK2Nj6p5w5TZua2YRuPSvq0Wa2e6fBMUWzTjLREa
AVJm47rdrrNxjaxfchGhhhCQ67eNmWDujR5s/t3br8fyy9X09cvS1Yzoo0s84yscjCv5ZaYC6yuv
m7aEAaVfoW+MOw4db5MH7YatJ95pl0iiAT9VRMrcT30pblVEubg26XznH1Prq+1qIqPt+qSYkZnd
OZpWCDNDG5/ltO4O+lsi7P7WaGP+FS4e0q8uoK+2tClqL+7CdaWto3f8FOdIZunBZk2SY/lYEJ7b
iXjpWZMTSkGbMf4VVBP7XIeBXtsMnSdZ7iAsUVxrGYehXZ/ujPj1/+qLGxLATxbwAFMy/Jko9Rnc
ONq3WGlqbYME4TyFMDdjN6efs01wzt2mawdRp+afCOTs++TqaGA2+TD47gFKVTeGNTHJNBCr09jZ
xOO6yFn5kxJqiyWk6PN7JVy16fVMOjuNH8ecgWpAUpci+Z3XkzoKmp6vm1MnJQlQ7qj/j+3Y25/p
UHf/P7RUuv6KKPnfm7HfPvsE+xbXpb/asb/+sX/YsYWQ/xEI24Ws4Qc2FmugJv8AxQnL+Y/VBY1F
24IE91+MOLotcej4noAnjDtkJRT9o6YSfJzruFhwQcd5jiN4df8HkDjxV0ocWRwQNWsPpsnAXVr4
hP/qw8ZVBN2kV/Ka47EJqy7Xx36Ij5gdp02sCDKVkL4cnxbUIRA5GYUa2A2AsS+4cN/47S7ogkNW
KPNsFPkf//ROPvwJAvpnrJz11wrNr1cXAMTzTDNwcCK5v9GQYuythZcMjMloUGiX2jkXARI40xn3
mBbiWjvRoytqipxrECO6ZnHlwCAObMe05JR+us1jpj/RAlTId7NTtKA6ctFMbmwxJRcVpVRhQ0pe
gCrZdfT9b17+X2FO/3j5NnZ635ee5PP/65vb4Z6dulo4VwJYzbduqTP4Kejxubc2sS+OFcYiCR4S
KDz29A2ZdXgYSDKhvSUnm/k9HefFbTv41b2Hr8Q34Lv4g3gJmLOmteGHVclhObXa7jiO/aPlWf0d
Mij63dqj3JjeiXPN9W9+pvUt/29k0/ozeVhbhUkIMOAZ/P1nsuw0roKssK886NW+66EvAwWNd+YU
H5XFKd6D2nLKeT52Dbv1Iapb49YViT7NToTu6Lcv/qzbO6+0d0HWinvHf7bSFDNOljuPsmBXiSl4
noN4+BN2SW/u/wxE/MJ6/ctL57vj8I3iW/U7W6tqqkhxY7KutDmzfBvZo8bXXbYdBiFwEF48Jne4
JBkf6DVVXcwfDVce1CPXNfAvpdQkgXiEMR0v884mYofqNKV7vOmblh/hjjn22RgRMbXXB0w9q+Ti
G/Z2qCfzLnEwszGC05sszQMgv16BG4rMnHQSVBuYXDySiBBDaQXbNl1oQphwi7SyTvfG1GAsti9u
DDOgcOr4sOA5vTZRFLbRgEcXEMCx1fF9msiAGCi/oPN5oyyx/yZq0+XmWc9tekR3GnaihFQYUQ+C
o11/ELkdsBCnb6NRq3NmOMWWpWLe92aEtTgTq7o0oL2vfzTldIZkA+UQttE/2pZVE/CKjjWMLb+1
wmCa5M0k82e5oFTirRBbQzjDjc66lrOu2dEG2fzUcg6OhBffCTVMN8vsO2B+moNb9t3h/+JR/cqX
SIsm4H+BmvmTb6vZS6yrYanT6HFULvyu20fs/l8wRd+z7kGvM6TW/UuSutQxlT7yd1wj4FuROCd1
s1d0agiKtMkOi+tkhHFO6tte0xVLF5wDtwre/uZl/zUa8+c3DJpoQNKGJZn//+uqIQ2TSnC3E9eF
fiMW7uSR8eHF9r5sv2jwLX5/PvgVjen51dkBzJAa+VMffJqBaeFsS//w47o7TL5jH3vasAwngX7e
VvBcUPT2//7liv9hQbAF1DgkwoBl4fc1egyCKod5Ia4ledUHU6+NTmtstDglVElRLVe1YVaRg6ic
k1iq/CTi7CXN/eH471/IbwzSr/fNxhjp4STi1bi/U/0i7Q1sTXxKqhqhKgjn1FExkclTna40MEO9
liMoDdLD6ZKfY2sO8BpZ1uXrrdT9sEv1VNyTdYCOoMlKEt3PrGPT4ifqeuGGaWac+HBI7FXVYZxL
72ilI0cxp76vWu4/kQiAe4qVK9KaJ8PAl2pkxXuWJ8bfYNK+kIi/rWS2bTocKYh52f+ykpF0rYOW
s/G1n9MfjpqyuwnOw83S4SIuMvdRE4SWtX+FI59tySoVH5m0z0IjplupvTC5HtRe49o9Jh7J2YHp
7c1icNQFFILdGLf6v/9s5L9u5J7H4YI9g/+RTPst7iWazEwNe2Ss2w9+aJVUPLJI7xdP/WgI1l58
1+EiXyBgKC93t8rDnlh2mXPsIdKo3H0QZGq3Tj3/cP3RPzHIyOGc1R9ADWnkMvlQbN/Oj4mVMaXm
yGzJkSm48yaHGLhgYgMBqZOGukcAW6q3EZ6YPpdNn+zwklNZIrzypEpdniBl2EFc33nWzJXX8k8D
BI6tn1HoaMxeSRQFI70/3rf+eGRXgGoz0zRhVtZD1ccuVia1IVwtrobybu0MSkSdiSeBPvtSzgZN
bVbtIOSR9KjKmbuJbZAM68hM80NZHZ0J//59d9a14rcHxbP4SpjY1eyABeWvawlz/kj5OhDXIGiQ
r7xlfNTJghoKYv0gDTk/GgFztpTzxUnrBcDopPE9aMpljLI7lKYT7VTvoPeJPb6ae6VAWrgOwk5m
cnHPsBDEfg3eIH5RcMEi2w+4VH8NrmjXjGAHHCrtPMUVdTYjSFEATPLZx1xTVNbdgpJ99uvGRKyK
pjM8vN0y5Qc0lOJpbBd7EwzOrkzo5pvZB2+mzGu2JSi3o8UA42+eUMFh+1/eKRCUPhBK3i/CKn99
p4zZUqOMHHHFufLmkOS48VXynq8+2b4VDnk9Q4N16Fqa6MryzkVhSris4lucmzsGllDgGtyfNgGZ
f/8ZfmFq//kzlKbLmsbFAY40c5bfX1k5xBbULN0Turcx7U45xreVzQIMKmrxSHaecWKqUa2wDDwJ
sqjIEDEp9mXDIGN9fBs7H1GZOzrvLDIFnc9AI1WjedJRcF5QizdYdYq9YzXGzhnydJf3Sx4OKtHb
ygbu55iPk/02SfZFBr3iZmkk7lpv+DSqgqF6dFMZS7ovCxfyk8PEbS6avW5xICct5lWnZ47drw+/
jXBpjo2NIaUJZ3BpN0MaJDvhATWonNzdJDEjOBsfazi5NsFqgYM7/ySXok6YkZuCpZmzR81Z3QKa
JuiI8On0GBvob0E8dZsE7Numj1HY3drB6ZDWcYjvt/i79ReC6G+PC9clky+Uzapmkc78Pb+6+HmA
4KHjq5FP9X1pUMDCHJomEoIsuJhPrtv+TKOZcshF+8eBqtHArpLnYTGo9KGHYJN43/25A4mjlYP5
1luwyDYtx0ZhHnHhA+uZBo0vIMYnnyFQ9TF3Gxg1Wx1M9BP1mLWJiT+Y4tswtOIxj+aXYZTmWdUP
WZBfzNGIQ94wc59k3Y9U0dhzM+MP/k+6zqvJUaDLtr+ICEhMwqss8irf3S9EtcN7l/Dr70I9MzXx
xZ0XQlJJVSUJc/Kcvdd2Cbx4HgfhvOSddkzB6CD8FQMzrq3CQLlzOaSxocUEjU28pcEyqFWTEAlF
qG8e3RiCc8KNyjDLwsqaI6qkwfF8ZKXrxKXXWqG4B3g6FXu9IcAlpwG8bgs5nk0nVed/twTOkNw6
ykCZ2zAOgrMRt1sdkfLNBuSRl3gOTa1BpZEx+MdCiDePESoKFAMllXj25jF4mtam059xvgSbrk4+
jFE2xPARd4KFfzun9JSamaDQPJvbPfhruk8yvoVAjld1Ug17mbTIGW0sc2GbkDwzBizGemSrqa2S
jV4yZIQDZtA4/wbS3Dj0MNjXc6uHSOfoldfadPYqA/dru2096oFmIb6AdQkhUvXJdaI5uFKB5xCJ
nKOUwbtXNBHv07auqKXPms1/k63zPmxutO1rpn14ggcTDbqS6E1zvSu3ynDXuT38IXqb2M+xveZD
BibADZhV9CSczlr/ZI3sPXy92b7K5W8jwW8B2lMDiVojHtGHK/Ng8z50yQ/wpJ+4U6NdkmbO01RM
K64ZBhNw5241wbcmieY7U7UdVK94g28EY6ul0TFvS79mcLOzy/a3RZ/0oCQy4WYAyY44jSGmPp/4
2uK15pZHCmPDN20zXC9Nq1hD4JVUqC71NKtO2eTcKw4VDEdedyHfqCmDvVdEZ7fs/xAsDtWkaROc
1gBohWO2OyZQMCWmuL1mDe3vHMqoa7j5ScDYo50BqzXgeuvVHu2ydswvQdVe+lhCG7FchYnPwSEg
NLS/vC0HY/7NzQTZWm5UoYRcFFp2ieBozBuYlMzwh4BVWDgfJBLR65j9xeyQ3lUG39TQ62XIdAko
ucqwVZfJZObQ25aziQU9nVVNBc4JGdqUZjqnzhn6/dgsbfS0aW7RHLY3K0OkNJu0mRMoJCfkajRg
bQtxCkIaBdP23eJVSGT0gtaA5n4ojfc/zD6NvW6F8li/I2vW79M8jffkYBfg1eKOD6lNoJD0OVjJ
3KsYDEVxeK0G2C6lZZ/zyPnsgzTe2nL24045N3Q1uCLKFiCPTfJz6M60RqVZbUXj/Zoia42V4ocK
XG0/JC2aXtX1mNLZ87dqiYE355BzbdT9kV2irt6ykRUR37VLU4i1nTwFEUDFQWW/mWqG9xn35EET
wb2kHa7RJX0ti/bCIC+8xI6JsMVrBt+Imve8TsWLE4pTpE3zNSb3jt4DKiyE9xq77c94nn9DGpT7
cgaRY3TecJ4rA/0uZ0rDaNSpst+iirVQyjx0nWNtsLxZ3h+1TJjEt1Zp8TWQzTWMApDuVR7sEaYX
5MqZ1HcDGnhOBM42aofyOBIQBfpW3vtS/agdjPC1il6slBEBKfTbwZy/2RFKnrzGimagaNrUgyxf
R+tWJZI0vdq4cZ6KNn2V+K0gEVJGbUBM8LAxHZAsnePwskE1fjRof6LOMA99Q5Odfvyq9XrrzTDE
mxbNSBJcIGBTbDNDJMqJoKWvm6zeub9XAgM3q9n6OCyYAZZF1b+7ghnDY51bH92E+DYXwMtjaGVj
RtK3j7nYv/v6ooSK20XXy3SsXnLAHhvAAmizW7lTC/uvX7B/X5vGO+pxZR9kYbF/KM6yW6QhvwMd
+4RlUhc5MkDQaMuJ7jcbGc7TMahQGDli8GvUJI9RQzQOA7Se/JCE2rTNp+Hz38OQSyDppPtqocA1
y+bBfOgh/tAxAYaf1Xl7zC3EXCzpAbMBf4GdQsDTY/NvPKAzI+iy6JeTj7BWM1K+EEtDhEH2uRuL
7A2ZwlvjAKJzB+ApHpPYbeKSopVN6JZMGHIbczDikyw4WGZM3Cu4Ci+MRYwNQY0ZpdCx6JUNXBct
xqPF/9j8x915hCM9a5B0pNeS9WfhAxra4h2/QEFxwFT8sZkXj/fX3WbSLB9REE4RgMTasuFajFP7
f26Fo1kAM1ruJ6CBgPiQmijxRSnjJcF/dNA6LskQl7X9yMmeiR8Yp0iQDe2Qykga1KsBkQGtRt9u
hnS66zGYYw03ZoPjYCuNP3rlXNCVk6OsQ2Fu5IBtwnXGVVfP9doK6wAwnAPntB71TQZP2x2T8pp5
r13XYBWUQbrVRPY5eu1+HmMbzRVKjn5InQ1Bdjt4F9oqqiBTR8w6WgzRJN7HxNrXsCUk/Yoj09y/
mqd9erh4Y01yeEascFNocU0ybpsu9KF9WUz1ES9R4pwhTxaHxe7h1lz7M6a9flx84kTcQdvpN93c
MkG2Qyai5XAWKnus1ReZofbi2HG6iQLU+E1YwWkw5EDGeHuiNeSDomSHyJf8ICQlHGrLhsvXwQub
dv94KFmIiI/nPW49Hvt67r/X/p8//voNdkRzsBsAdf7n38wfWUdff6aq9XjvTer0v353+niOqIds
bxTyWE1MRf/9x4/XVUtVFET1n6atBMnay7soOT2hpEFhGSA09v/9la///uvv/XszYSWo+fFwhROM
8SaBqV6oXQKF8oSZeiEXsUByy+43Ure9ppCxUqfh3vKQRK2cIIY8vWxmgSCgT3RzbScdJ/zJ2IkJ
n2dhuKgFPCQJLgzjdUJ4zkl3UneTegMrDkvQDKvEryiJnUOsRza0/to+pqO9hIYSALLTuuiFyTtH
8uPHj03POohZNbmloiYL3CvM2Fo/fsJV0AYhgxk+Seb943mPhx6bx93cLnCTMjlvl1/yeNzO3P+6
VWVMKIFVeZuvF1DJk1HJanmdV5Pr2wGUcVfrDnkKsdRuuHhCvmwFCHOwj/ls+8m3cIRayFB6S/sJ
PVdoA25+3CQDAud0+5hrPh54bEZHrwjdXGaRJWgQ0ltNQrkXhMdj4y1Jf193H6GV0rbYdb8edP/n
2V+PPV73ePZ//BoVkr3utS7nmFGHu9JLQRNBLIdEapnuvNTsrxAw4514BIN5uL+PX5uidshi/ro/
2ejh/s+7jx90S5rW11PCKXInMn7/+9f+x294/IByANaggVIh6ul1/Ht2nsNh/ndzNhX/xdcr2zgF
k80lx7Z6zvIi8AM3Jurs8cu+nvb1Rx9ZoF93/3/Pe0zDvl77v9744yf/8RLE6dp2Ni+eWd0b2qfd
4irjLapemgYcmeVjQp3Vdi/6cjPI0zyHpcAnU6VDkfuzDqsyl7b/+M6+vtHHXa8TLMDyMmP77/bj
4a+nPm49vugYatJMk2V5wTAYKKsLhF97k4H5oAvq/nH2qi0Mh03NQvyRTdpMow38ZdkD1CyS9tuD
Ces9Tj5Ow+rIWDgnCki3TY7JIV0AQsWCEnpsmtYFm/h1P7BDba210RJn4KAzm21WGMuvXk5PRN2U
R1sYIX2J4JRpYAlsrdnFOh60x6f6+F4aCt+dqMvXilXdAe0cUUnLFzx3JMB328cH+B8f/+Ox//UV
VY/d9N+n/nUzSCt2m7jvf7h9+EtqMVMsOy5PU4ntiHQF5KW1LJ56FZxUoOF9m231XKZpitOCFZeO
3UjDcwTfX+5xLPRoF5hhWumYbiUImG2FnwQFFCDwklJylYi5uTCCuKha1B/2XXMC8+wWT4Fhhweo
4IdQD+V6LqGI9pHxczZafNGl/mpjXjuI7tqnenPycuupdhvh02j5Ge/i1p6ulkyzrcUpmGseU6K2
bralqJ1L3EevUBuWUAbrNRlrwNK1+7PkZLXqswRkETzsrRZzrVex9wOgn3Et+1Ei6DKDgz5ppyxA
Vdk6+g8vctGWiWT2O5eYYyy70KVRBooc2AaO/ls6I3rvC3ABeqBQT7Kg16zpM57Vj0IbSjIQ6EDp
OosnJkyC2sBzdk1LJLaJTWWlzFIdiML8NTMA3o255u2DsA3veruN0McVFvDscHq3nRIbTCF/F0E+
7RAVehg5MdhI3XuuizB+BkVR76sheRtyC+xk7uJimapwY04lwqZ8tD/FQMPMNOZw34bxYeRguIUl
3aoYe/mOmIqLl+gf9oQ62igCzHa5QpCkN9dicnGTNsUvrdCLy1ApUJpF4tMHvXNCqk/WDHgYXso1
SbC+Ej/zZHl6/toPoUlZZP1UYtLfm8zXTbs8lZqUO0/Ty40rpn0P7ZvaZUgOgRtuxynlUpjU3rE1
6RnwffyawbxgcbFPMd6sIiAdnOnQX1yLTJl14hf0tjDWdo096JgzB8IC5hbvJI6tNZNcp8b9zELE
6KGAVmqUYQZwbV11qj+nDicF22jru2gn8iJaAxG/4Z1r0qhcKCHU2cGMOXW4DeDEfGkoWCFR49uE
w2gSGZ3oFC0Uc2JGmbvpKVycGjJLWOhxodNceZ0tVHyojAOmQ2CRomzfd0+krhCmNljuORuq9xDF
98GCgVkPAbEsEz1E3QZZ2wQpJqgBGaUatR+9n6XWE3Bw75xFQO2x3w6n2Pip4exYawPjhKkNEanO
yPUDp7YPeO333p0Yj1m4GqeL6urRxN4G4Ed+514YXxPPeGd+QwXLCn1nGOOWo7u8qpodC9zTGohQ
cTIa2BnV4qr7nBk5v3feT4HFd4rBCRmx9cOsLXVHUEkY1zRdGOHlV1smnMQ8fTg0JbDcqWzfG9XY
L6Imw000ybnV1S9cs5jo+8i5gI8g425kjuQBGJgZrr+6WrYd9UThB0rBvLbl+2i6xGTX6oAoQt/H
pjqDh2Z+EQ+HirmJUxbNaTDg4guR8N/xAUNztTQ/m+a3pMqI+VarJBDqnpq70AnbJ0Dp66Z0jmSO
ZbSKmYoaGdSlPhNrrGtq36C03zO0gUiEAAm7Woh0K3LKfZkxP6jh6ZwQ3q+xyEIY4LrapJ29QZBn
nbrZ+1ADdm2rnRHMih77/0yPcCLya2MGlnmi8FLrIheJTzQLXj0JUKjo0eAmiPz5z1ntw7luum9a
OQLYH7Lggk7yDyq5b1Eldzyl2JkiYO/W++pUq75/RnrwIhpBP4G7G4jHJtMWDV6D/LkA5LFlu9c+
wkA8Se07oRzVFQYJBBzYUpXpxMc0m3OM9e4voZe4lNrXLpzcXVhJv7RnOGTVt1Jrro7dqL0eMGv1
1He9Sw3oBum0TbwmAAQBl8v8oyeHERr9p/FNBMV80SIS35pDhd/tNZ5+xNI0D+Vg/RhF7/jIDp87
TIA22TO+ypib2CXd3DzaDKxlX1sm1CsmDQ0IqGc3rsEkKcdB+13ML+NAh9Es+AJMp91LVq2Zk2hv
htB9CQM7S8RrZLoLbqQ527UgA8L15DrXNPRvLk7UKdQPZdTs0KB9zBb0NjyL3dUegDOWZe1tPfkC
rK45h0VHoz9S0HoHl2wmVoCTJsN9Qj9q5Sic1fG42MS1i91vgLRWL6J1aWmZ1S3qx5w0O6M/Q2Yv
x6l5cmnX9WJ8oZRztiPTAwW85ZvZpmQ8ZefWTKIXIm6iJXSjPtZtU0GhG6M3zQyGJ4m7M5495D+z
0z8N069YWM1PrXXwNdWIILuUnZZuZMEyGiSOlGpaN0M40gNKq6ep45rmZuD7+sekJKOb0M9PQ0c0
weORwAybk6mKP7iXMt+BWpbj9cYDWpzJ8dT8uaWGEnMcbdqAA6YqEzy3/B0rGaoLpHmgN/bIcYG9
ktZwmrxNHRT3sIzWk5snty7oAUXNORMPr2Gjipsig+1IOHWzZZ9Yt4449S0XBulUaN676bdjd9ep
BCsUTvEnLH15CIvltJ3TiyYniOObopLSq/F2Wado3U+IHvrOn6mh7tLp9kQAlvZBuZrc6kPdcem1
tJcsdVauZf0tIIS8V3ZyTAHCIBTJ4uc2I+yrjcO9XibzPfLSzyVn5NIOBQwX5tTH7om4xOnk1BaE
WQQyjF1YylsSV3ER0u8GIt/RFRXOYSid8Y3WCruv1s2rBshwaYZEHTjOUiuNnzTn9X2WsIR30e9e
kL4iHpoFaTqpujbjU1h950/Oh5FPYTcZ87fIaZCP6sj9U20AazSZuJgsWqYBnwwuHPnW4SpfwqEa
8IWBXGHI/QizLmCiJ+CujaLF/TnRmsNws6uCCK9mG5HgIbJvlpW9DYt6VtBiJbSt20zx6FAPqNfU
LgTiMgJxxjG8qYbuJzFO1TrRTLkGZeyP5uTuaQvTXEHTrjufDO+Mqy5xy4R7E+7jd7MgRNCxwz8h
MHUskcJ6UorcoLoDVe7dFYaFjSiylzJkVx5iEm1ag9M/JQx7xTTfMLMmR4+18tjJ9jYbQBCdUL3H
rJrpIM/xK1C3SxhCAqjtad7Pk4dlDOBb4v2Oa5Xt9YHDtUNAtE1ki1u8azZqMrdJa8kP3fpLVUdU
ixjlprALdpceEpGysEgI/bepxTSSPeeDq1e1pBFtDNIMnyrMjNGcz59RCMihT+aC/QPficLCfbJS
B6iaqLU9+DHyaPCdHtrwyCVUf9fr4qesqq0Xt+MxiMkomKxZo80W9Oc5jLxz5eQ3w5HU9ahHtnHW
x/gdWWlANejPLMVx+MonrV0qryDzoXySV2i4T3NdNIh4aZfoc8yUzajKxdBAsJZyNgh5e9rCZHpE
+YgAIklZKKeJ890Lsx8uKvqVnTn1eTSGzTiq8KR3U7QC8K77QGeIZwnNu7uw7exi3AeSDkY2xidG
gj6tbPoq1vy99nICCTkZtIxjNkZPG66EFo1KuguO0LyeEzQza3xonV9rhEGUTpodGFbxasXALqPY
jzJSVXSPMEj6vX5kIfVN3ioJHq2Dm7ftpI4QyXPvlfKmYyr078SdYXk3uKDAWSsgj5wpFYBVceHz
K6l+17ZxU9OuGkkoTXIZnGr4qqhAb8Kg2WLUxSGdZbru8nZDRIi8Y43/XhnpKe4rba8bggynWUJ8
YPq2b0H+ryirEjQR3XCIjPw5mbTh4Lk9liTN/UvBY560BupT41kzJJbx4HBtWwiNhwYW4b4niIEW
rvp0WgYwltbHb7ae3nKidZQKKJvA9OzihnyytJN0l0ybg97qSCNyrkUEJNtNf9jVJP8UbfBpld9j
U1fPTqLfst78XiItvUmv+sB6B1RbWPlWVO1EvTkSzJjYtq8Z/alM4ZxEUBqw7RpkSNasgLmwILcc
8itarGO0/M7c7sh4XTu1Z7wOWeWbWoDVO5pdTNY2oy/dfU45/2YTeIGs7ID0Q6NgtVLne70axN6w
lLtFbfuX3vhzFBV8WCWkLolRz6mcyZ9D43s5BhfKo/boms4eQfp81WPUBo26D+lZhvn32hqNu4g8
ohDquiKSrZxvim9iVZlNAG2TPr7Zr0qjM/fB1N2njlgrKJLH0npx8EvAD+xg3IdGeYF19pThtUhL
J754AWDzCtXULjMwtXhYzKTrRgDtkWeGUPu3lgbqkvPrmn5Jy5BjMfMpOBoQS+C5LcV4qqnrzwFU
x6lfUPSSy2gOw9PVdXklpOOXgY/GYkB9HtzRh5mGawgC9JpPYWIEPBf85njz2MeRyW7SMAfEEo9/
kSHuI6PmtanFtJ9hzUoJxtWxoqbUrVNN5k0ddvMGGQ5+HkbHRwf1qBPkxjNmqPfI1c5MacorhGat
Qqjp0oS8I4jGB02QHxmubFLErpc6nz7GVPY+lV8O68T2c7dmfbbkHlsJSqTM7daRNeU+y5vXFkZa
l35rGwuppAdHJnCqAIc2tJxxZA3yGDuVYjgmY2BekqB+/6/WQKaZhzDVTiUPqvTM84bdhNx0tivv
XLAeWSUsnDcpFxs/9dzfTPzhmDn9CcD7U52mxilMHDKZkuk0mZIvXMfRBgsTn2VN3q+htGdrnP6w
vm59bbJ/ClVkm0QrIn+MSnBfGgt32/7GgM89uGnkIcjVf5czfCCJMWaH9bc99T1RWxw3fjWUKRMx
kAJMVYKNLjpUuhaehMKiL1TSg7canKrWiDs08/L6QAtYHLDEpPT2ccaa5aRjZMImWFrAJdqiJC2F
wQf0S64FOQfXmrZNdipKsP8ka96dBXu1CG36htkN7NZyhasVMRLBF0puWzD1DCLMD7v8DTBpK6dy
hP2UNwTvVB/sM+2pNZ87uhpPaepdtYouTafruEoiXd0nIp86bP9rdlMM9uECI/K0E/2FVWslBdQo
c0cSg+k7OhgBloTRbq6IJYoCKBWCzutRJFq/HrKWeh5Z1y4s8oWLHH8Qv5Fe7KYI1jasvqXBBTc4
kt4+miCkoMMc95qkzgSfm534ZZMVcIhN9eQ7rYParREk3SwNkqxrf1fxEFxUFd5FONyiOPDeVWcg
US5048R1t1slFcjBmNWijjDwWFgGJSlmKN9DKLg1ZYZOzu4JzyEJMM9K4LApmWPaVOVbzUzIy4RL
pXXi2ZqSP+XIjBWjnNqngd2fvTz1fJtB2brojL9aqxMv3ubbuW/q2ziO7caJ4+PMXrpWQAz8wmF8
ni7D7SjI4M3kftqW0bli5IUQkoQV5kPqiPlyvEdzcnToz2gRGJnWeasq7eKQDLGzJMSm3tMPiDum
S5d41qrLFwpAmEE6bQBOLguSEIL0NZ/7j7mPdhIf4++RLMM89wQetV68jZwSvc6JX4emY/A7yGvd
ivqHlw+7xsp+CeGFrMfFS21rsY9TVd8TvRzDke/zp96hIumGkFwqcjpKjzAeHKTYZrPijvzSPARw
g2VWRVuKMUJrOgdMPb2HNWqdZIOWclkyjKAgGHm2AgGdHPDYEfBblGIrAyfwG4I26WUxOB+bYmaP
nFitL0VJsrBWwoo1AuNLJu1V49cR4ss5RuxYmeOrCQmH2WxnMjAIxFYleDE6vPOLqV4E7sYSfbBP
sAkxwcDC0HZWzPxOh7Ayr+y64TNOq28DoRHH3hbJs2EyDAEkA5xy/bAkuC6LF/y/hKuAQt4MYfgT
D93AmPE55HRxjbTib75AbkyW5G6KT60FaQFJH8Fl25Nq784Z6Y4s9dbMUbQdOONjmCxE4GJMzu50
07B3s26EKARta9677ZuWFJxx3Vg7MII3UTPNctUFAlBqycy+zS15TLuJMo0AnV1XxgYDJ2vHEV0g
lORAbZjlEWgucFilA/T1MNH7k566JNagbsruYacicrY4zY6TZeFYjqp9OdQvwAxdROAXkxG+j847
Z+Br7f711/T2OfGoqJvKm27TzHIBm14CdS74mKoG8oNww5WVVe3NHO9cjeKz1spvjxZMJkcLKocw
/PS7WWYGM1wEQeW643CbLcUQcdA3bZj2e635Ezc2AIJ4tO4FUFk7d05eFozbNtFR6hOGtpbKfrHb
QlvXpY1soia+yim9pwFiziGt4KyEpgroklZ/edtPZh2/5QUgOUi2HsAXcJRFZVMcDXRRxkXCEQX6
D7JNyY4PUx3ZLeGauanYdyICAUSvH+PJ2gGxifcVIm4whMW806Kg9oWEp8oIjjm4WWXPxMi/uUP8
7KnQOoRhrLbWQAECniXf6V5p7crcvqpW9gAm14V+tcqAULnK/NMjsTgbub0hsbIjdAH1BFgCdjcP
llmSa4rEXK5wMZUKkXSABOvegDDqLgXGgMaxrewLSLr8lKTBbSz0nStL+3OsLmKO3LOZ00fKE9wn
djITo9yE4KMxVnfNDC0tjgECEKz3EMMHyv1ZwMX8WNGrSlaRTfQbgbpc3jjgb/CTN7Z4w6o4/p3N
co0TnWratAZ/MH5ScMW3bhb0/RqVXUy3vA9OTLOxzMCFl8hTU45mqFUjxk+yicrRPdvQiJ7p24o1
WWpyQzX11iV1vGfcjHogtt0zgqPvVlU1pzrEI9FLUPNNFhBq2ma4WesWxYOrGH00ztkJnPWk52iS
yDcPhl5nsu0x2/fC6HViJIFUd8keg2uY1I69QVXc+61unOessi4BsmiFU8WaXqYsqgAEN+GOthKJ
z0vrMQnrGerLXaSKLr02pQhAk281i+Fz4mjvQ8D8xUXzeQrT6tbGi3jR0zbCZHpajEZ4HL3nSiby
9NhkmsU+1+KzlIGJctP6E7FGRTiMem41wpafkitVcnkuUkd9pLFEd0qmlRFhb4BU8FpZ3kvGgXAK
W2/rtN5yVKc041RGiyuNuhtKuPYGHHXvBXrGOX6rw2Ch0WtupZf9rb1B38pq5kLWVhczzfUTQ5bu
MM3g/SNS+Y42mn8j1c41QXBvsUrSp+angEFSxGX6xtXZOBc4vFdNvbc0kbzoKOsBTE+MbAxrunhG
sybxp92rNoO82Tbz/tFbMJpnliiar48V+L0YhWHE/EN3m9jXf6tIi071wNk+NbWXouOe6G3SpAzv
gmv/oJWxRHLf1EcMcD/iugdxmjccUS7gndGly0usxWqkqJUWBHw8DvSwIgHeU9QwoogUm5K85BRk
BD4KkcVuDDNryl1iipyi2LAYcUh8q1/01lT70Yh2XWTK50JOexOfvVm6xjUv0h/dvChohqp9Lkhf
LsaRoFXWaqcK//chKWgUGnHZnWot2pdK6LeoKN/5CMDOzJTgk2nczYi3XzChXCNuz3e1mzjrvpDW
xqQi3qPRxTtOhyVSRB/WjjhPmfZTGweHzIxq3smyKXZV/E4WlPKjYASkVzgDjdX4EhRpBBZz6M6Z
C4w3UH1+bVKwicUmdkX+SUL8APgGDPnohpcq7cZtIcxkZxsJZyMnJodXYeLQRsP8Zg80h9PuA1Bz
AOZMezWrjrzlkPOWJAl8XzfGJgLf/9TA7LwH6m/BUH47RKwuaPlMdyjPyU2BsAKh+g3gQHsssYwh
zYNXMMQzpJyg6C6EFYK+sVk/CHi9I6hfTEf2xfHSX3lYZ4fSnbQbw/4XGHb40D2vuaoRNCUEXJpB
L1xzPGgYuTy1+P9bwM0aLk1/8J7pe6cvmvY3m7pyz8xwWFvLUmes0jPcJbSTMD3Xbhizt0EYODup
eUussrx5hsyvWfv2744Y2C+QZK+1GMGeYxXypJkIVrVitLb/4rNYnL3GYmQnMcLhbHbEvQ49UIqx
maX/MFyIkQpKtKwoGRWVe1dH3pg47rleKH8i1MozcbUf/UgnTzf0e8nAqoWUtM1UDSu+Mho6UcJ/
rBR5C6h+Ew2kb8f3C1bx5NodAltH7kU892upgy+KYpp3KlF3O2TFGQZPTWSoG/8BFTqgt2wUEJKC
Um3R/O5Lvqw1NY2xQR0qL85cf845qAXVI+GoQwOcVpN+D5fziZSw2msc7GELjUkfJuWjY9Q2lJHS
hzZEnHz/lBXg1pgbaGAFCP2ol7Fj1XLZHz00e1a1YohFxVpQFiOJIay65+JAs8tdafgvVgUJBNbQ
licdDgeobKD+RosmS0KGCtpTDQ1v21bI5oYBvxnvCU1iB/KwpyEXKuN9KFmW1eMvGpipP1lTtAvG
3F0bVSNXVrwkh4jOPFejcar0ObmxTq5YCsQkVEZEphJuCA0vD2m4drbxSkN/QExPj9W35Ti9WomV
PJH2QUMZzosup5extXmGHrvoyoz1UC3lWWxsyVE701zAaJRojEjKyd0ETY8uBwvNZETiFRoHOunk
kltEzOYmbd7Rrf44ZmodNOriazFWaxpxm1SLnR8mHkUJZ0H2ZseJqXdPxnLyzKXe+zrf20Liasj5
ofgz0k2TxI0vSkn/Lj8NqPlw0UY2GunFPhnTImSIdSzDOrkP9DPWjqLV23ZJd6yQWzDTdK6V28Wb
mQXXuXHER+D8UKHTvfNlAWBzR+YVC73B7FEXOBCnDT2ydpEl3gaz/GmJerwG7l7kUJ0zmwVQFXjU
H07+DIWNOWezL+y++i6kth3z+CUXY7HVeqe7z2V+sOqE8OUoWz8mc2nGoV4Zo+t3BsgrS8Tki9bC
uAorOcnptbcQoC8EKE6Q2XQrI4VAyxm/28SAnhMv2IjS9DVWSufM+qkhx92HPXFFU1lz2ezJ6PHA
0E2ZE526krhDzUiD9zzqtm6Ee6QwOsbE9QyvoonphoQomLMZWnk7mdW+IL7R68YTFJzx/hoiVjrZ
FqC15J3Sqd4gZk64IDckszqz7wYmoxLNMQ+iyN+QSquTR6joaWJSpFrbPPZjWl8aBCt7z51/SjJA
TzoZKKfHrdKuitOYGu9h3VS7RwBfaP13Kp+aTZyhZOz1SdZeYP1sHSiie5IVqMyNYFoLgWzMjUOU
0335PGIfYpL8QMFFyBITjwRRWeBXSGfjdWrCZl1LbOxN6ForVUTq0jC+f9jLCsarL3PyCyHWrbYC
53vLeiXyjO8VsMpnE+zmSY415vcRzLqjQfJKF1NBTDOwJZBDDN34ZCY/kCXaL52V7i1ApgjMekDh
C/MDwGEpIMZ3f8s4/xZR+e8ZP9DVRb3ORXmWO2rbIyMz6q88Psah+kYKE6e5yIVF6hI5isz786GP
UOFEe5oAoMtswYxGKY26fCxoZLputXcjAiq8BMQiIOYtbajPnn8kQau3Qk3x1+gIWbVtDuNGdxa9
SncaLOs9J/MMeZ63Adn0K4nnnJRxbQO01Tjas32xArfctB3uXQ/AexJPLAxd+EiMi05gms5VH6ab
scLGa5VU3WbXY9fwyiMz47cQ3/uRMsnZdEy56Z5ydejkvPonkW3E/2PvPJYbR7Y0/C6zHtyATQCL
WYzoRNGKMiXVBlHuwnuPp58Pyepmlabv7Zj9RHRnIE8mQJZIApnn/OYYFqOxDmfgcqY4BeXA2Re1
RdaugEe3At/trOuU7EnYGwrWWgG15OK5TZB+xkqEGyr6YwtQASH2u0gDx2hI3tUDCfPK1Ugr9o0H
LT3GZyJtO0p7ufUYhiIBn2ptowMYSO/FqEuK8dztF64AkYIWHrnRbPwCNLy8V60HX1HEgVQWy35d
WYW1qmN6Y/9IS3BRPDc3KZWXtEXWBYkv5A8jcrqTZfEcGPN7gFVogwBByLBKacoOzxBVvVfSrxBd
8k2Xh6eAhOwdzJL6vq7Fqhb9Jm4j+1t/X+fVqp/69pLr1ckJ+mqJJVey7FvynwhLCCSzO2MZxK7G
SlvXTmXXHCIT2nKav6Wk1O6gE9ncX4riTi/sBjlWdnk2oInRzcrVvZs08F6EPawHZH5A9KXJYcja
b0OkkZf04q0x2i+lRomktHHOGMwItjjCYqumsEioUq5kJa0vheNqBzYoj5WnVQ+FVb37hnrU8zo9
N5a+NsLeP9SOdkYcciJRm3go5KfjQ+BDqFczlXoY9Sf2fzPmsT8qJt5g1VRfJJ+gMbVnAJ75tmlY
F5lm9BShxHU/ZeK1MWdD4sIeYako362eJ0UaxOVKGV0Xuk0PTY+q00IkmMlkTfPFr8pmF3bjDCC1
rsTn/7eobP7eolJTTfiR/1oU5b+TL3X8mz/l9Yw/9FB09x/ISDhIvdlk6cVM1b7qoWi2/g8TtioV
LUt3dVfAu/upiWJr/wBwzXTIkBbE51l54qcmisWQhUSIYxgGXFeE7v8vmiiG/YGBz/vRdM0yEYlw
+IdSbfmdC+qQ3kNUSzV/gMH8ZzXg0xtMVnhEEiJZupU2cUemdKI10Xd02iEkQDd4rLiLbzXb7jZ5
hXdZAB3MD7pp1bao77mWlT9VVVc/tiEJPScpnmTjtyyf2wQ/qMAfiye/ZMPeWs4ZMnVUkMehjF3H
avdwncxK8oHVASaIE2RAp0jgSoadf5hYM9dJPu8xfjY2mfuDEzSkxMYQ94MaXP3yNiyP5Bx51HUw
SD1kUubzZTjTvdfKTtu16QNtrINSe0ts7UhKsf2h8aAftbZ9H6uBlOFgiWPixwl4AYOlCIq8TybS
7MgnUqahpoA2y+zoRSm3PJiNVyAI4r3cQjIum1usxAm4RgsQKxJOYqlY7/v2kR2KQFGrLIYdEnPD
DhFZEPDzEd80KtVV+r/iDjrJ+LEX0DnkbNlc+/kQMyYvFDr9tkp6DEXkfOt6FqXTLRgm9EwqXECr
vK5ZIrOyMslhy3z7TulaLItkdioefQjKHw8lUdgs0JYjO2fHqypzkGyeid/yaOrzGMR8XUe7eVQO
NGXus5RsHHw/cGyq4qp8Dye4iV7X+Q8mRYk3fJt8mF7vOKL7m4Gkj+22wzEYUnRvR7t41zS8r7PK
rHdO1JqvMM4Xdl+U74MuMlREyP7IaciDPuZYiV7sSPS/nF76nQk40A82QJMsiv+Khv0Ryg7XrhfG
5hHyBjQ6T3QbkSEdeGc6JyF0jx8IUrEd+7tlabrOydZy94Q8j3vCm2gXtEDAbvE2wH/c1v1HGZJN
O00uPDloUmGK0oaMBS67ltwf0nWdRT0GODSdakH+ggy5Uga+Xx8G5JRbrA5TNghBna9kiqo28EUD
1vhJ9trJbAAl/JnA+qUfKAlDLY/LHTsOMiKtaSxvM7MKpdSl1ek/U19yhBvryit90NTcYy+yUROE
qG3FJsfSNpe20CDYZOFjmbrR906rjyBX0i9GEWp3SeH6L2OdGsswt3WyXCjNi0FLd17Uswplbbix
crfd+Wqh9C9B03rVygNjewxq+HfkirX7oRvD87VJENrISEf/EpoHFQeLPSC6LunVP+aG6DCev+vD
EPw8dx5JIf+toiwxKdghdENND5Cs5j53/IMusmFPpEAmCszVLRZ6094FAnNI26G5UHoBnOEo15O8
MPK3dojc0pjr5t5F9BcL8Y3shBGOudf49TAYa3M/ukgO+qgiXEf6+TTKh0F3ZwbesCLnhDhorQZH
Z/RTRATMQ4Q85YE1ZXBs5jhZWOKeg/hcNuKAdJ3XTt7P8bQGyoIC3dgFzUZpoLnXVYLJ3VIeX5te
LzZ+Pc5SkLF2kTHwD69V7FX7fA4NfprtGzt+u52E7rq1+HBR73qBnKIe6QeDjzHIzkiSryZVbw/o
+WTnayhu63XEZnkhu4lWZ2d31NPb3FscR6J6DXSPujy/6Yd0wuJqMikf9pHuLoLBSr+xgleUBEOh
hg2cAgjt4IygJnvr51Ph7ydAtssLOIy/rAf+QtoLuvzvDHrhqi6oT+Hwv2Ua+seHbF6Dh2/qyfoh
XKruDX/9/WBU2h5FnE6sWY2LTZk2LwqEeExXzALxq3DKN8X8N28dtimDbp2gbKsXrWOxqAJ9Yx/N
oIwFvkbVjs3ew8w+O2gYsaVkfBz2idFX0LwBENFqU0z+l5ii+zMsnuGxGEnlzz3Z9DNUu01/dopw
rwZTeG6CXnm2GhQ5VdcFJj1PL1K/B2oDmlN2ATPd1ZRt7mwM1k5JYimwZkeFjIsafZqS8owWefRd
U0N0olvtBQQGdecwtkG2OBB2O8xRcEw8hxEAuirBfM6rO+2ASWixEp6avWgZa/ugHuLNmITsy1o9
fiDfgB5F15kXBfT0BT+GDlEr29uOQzR3u4TyKTr+c09Oc+qkxEyClx5r27xcp21bDQcyksspdN3a
3AwgR6mNhvYLpaATdjvdV88Hgs63azpPZTXtkAUASJcO+Vfv2NvIFWoporUUHlj+NLE4/vsvDXXZ
j18a23Y1C30OxxJoiUg5u29fLgjw1f/1H9p/2pE+pPgk+t97SNpwr6r40vna9Gj4qxgZgxhMMqxr
RDDPSBCk69GrG8TaB/yVirTZ2+hkInsVDTujTPgGAEHfcT9RdqxF3TsvpTYDot3b3QbkkYzJebL7
IXY798PAX02+xVhhIvg52BADdLQNQtM6FGasbLW5MhV3ZndOcfoEcaKYb6PdPrlGb/4TMfG7ojb8
b4i8alhi+RhR9UGMkYyNqA2UScqash+wREjBuhK9HsqoaKx6o8OtvU6fT5RxUH7DXcxmfN9HIrov
dbXeFl5anNzIwCY4Ntw3iH2nUcu9H6GSbXAVKrapi82hNotRJCC5V32E/kvdpXQxbwPyNh9SuDlF
8Gge5DwZGj2RrwB085iL7ZRHg/V1AIIGjIPfGpvEAGBJZ6w8JE8eKVrGj2rRqMRYFVRmHj8amOc8
OjBEN9SPyoWMyXko9ytgdjqUf+fTZNM7iM+10fh2C5lDlx7sydhCBbSWetXDalTjiJRcbLzEVbFI
gVLvZIOBWI8oLOCLbF4h3AbkkYzVYTtXXf9iuK1iuCt6AIrxzwvKo0b3a7ACtfFlwjV6L1z/h5kM
mO46rfVqA6fxgac8w0Lpn0DZrtLIUi6FSjodWhHqEk2gfRW2ee/5jv7JBqe0Djo/2fbQY0GKdt/k
BD1OfhSWVT/hxlNuTVwf14ViKJ+q1tmYZIm/up4fkddw+xMUy2LP02eWH2Eg2fhZvPHnamdmGmKB
F4h/iMm/HEbB9n5JqXvb17qPT0kbPCE/h2ZEoB5KUwRPKHojBWl3AXgBBmXTKdWZNId6kL3bjJKc
7ZM8689ryBlYlnvXazSRj0adjgJyiZxNBtIPAd/roRT0VSAgQt+ftX2vh8N56kdlQzo5WJFQV149
yjZLtnHWvQEO7FU1DLx2HJ4GclQAt1ZsR3kK4ky5zCUqa57VUc75G4k0/YNEmq3yoINn6TpI67qC
fe3v+0kvwFlGiRMw5LrbnYGFUUch7f+1iAP8eKsZVnrUQnS6oWN3+6ixSTW1CEU1KI4FiTOlC3gd
KsrwSb6WTzcnToyHegwSpK0zvMmjBgNgYJsQbeOs/z/qJvL2DcMyTVdYs84b/4rf3/6YpKU7kVD/
rvTRoXQp/A0jvtmJY7zVRtFuMbxBItowzLdIZcfadSTL5w3zc0nye/IK8w1xrvA+zDHZkF2vxSXe
qKuz4SgIB+P9fT0btDbl5yCAbMK1Szd/rNWDCWk46z+HA1LNEuKlVjqFKHl47YOi3Mmj2CpRArKw
XCb33SqrfMy6Jb70IE4DF/lcC6WDqLV4EybASMfqqrthhiaHiW1fm2ioceqV/T5ySlxydfwMUqiR
8ukHZWkVNo3zZmJhvR70mZmWF9UTv6HvckLFrxvKmeJcpimxtx4skHU9uPV7YuEGEgKdr+sgXmNG
baysqdFfJldFvrmGlaJ24teuOQoflK3ylKKdfIBlHRzkkWwCeI4QN5x2/WEgpB7w8O8fumLWZvtF
f2r++NnzGqhPOSAKEUb7/ePXDHx/3SESKJg7lThaIfYunagOQ6qCCAjHi+E2NLaL/WCoB2vE4seL
HEiUBgcBMV6n+ZhKbQM/AR3Zo1ygqVuqE5BPHyMl9h7jKnB3aptS6nK8R1NK/GhFvLHAo4K5y21K
c1lP2Rs95408Q06cfP8T91cLkh2iQDIugIJxVRnIfNORV5U9ecY4XzWlWgVWn9eVsWCsDCjnADTk
vBDmaYmiuzHDHLS4iYFvycO5kUey6SmuPYCjZksjD0k9LtXKsO7bOM7+RslNkxJ5v38MJL5MtOVN
8hlIT324ieghXoNFaOnfwSFVOP2V8SmtkotL5vzBLvz4JBtynfEJQ20qTqAf1zIm58qjqgEiCAup
owDLGbeBoUSmpcP/6EN8nCWqiv7pQxh4anzS/Wjf5GMA9ZCenCGbWomoeyeGcn3124Bt4IFat81c
/v3j/f48A/trHdzf3YcBNPVQamR/c4vfXkzRqHtkmrKTgzIekqp+CBycPtKs7Fj6BzRN7GKOJvsf
D+UED0H/5O7j4S+nUTgrtcX/uth88UYpAKwWCrIa1UCZWU2cgzyygYya7XCwovYpHPwnWESUxvO6
RGy1zddW0IwYY+YziGkeEaQh97I7kp9aQ6lHiSqaKdwgJl/I83+a3Nq/kIFCbye31TtbmdT3hHLk
QsPRHZKEkz0Xib6TcTbTYM8bpyA7HmrvuriMEPTfgFKKLYV3zJnns//iqhqlwb+Rr9M/6tdx/0D7
WlcdgewjCd2P+nVRnmsximPpd5IefMLCG3CUbXXngDjyuvGqGMAxvTzSA3UJ+DpZkXFtFjL4y0gf
3Q9eUh5kCIf5UAX+6IDncU1YkvMVZDNMvns9qos43Y8RTAkQvBu1576lg8MLtaE5aniJPyKNzfrH
theunbmPMpQ1Wf0ABDLCHA/XdH1uCsDK6zTCMkrG5LwYwBoSwnAgZKzHTzHlebx1qsyiyNpbO3l0
a2RMAPxfc4v2cQxnnq2XOBh/mHPr/jKMr8F4r+BpOIWe+fH6//Llbpcqax6Jo1j+1VS3aeyHhL8R
FjmDsqdwquzlURjWr7Bnlc2HODJyP2fIuUbFChgM4Lw0IY98O//DvN70i0UFb2v5YSDPSw/50fmq
yOO3S4d3u/glKK8oSJHdu+TRgtYyd17cmztSVNFucql6gylD/oO4HHSGGDBuioXgdd7tDLJvj0h4
jZtb6HaavGZgbkLvCTQ1nFbey0rFj/y10a13Y059A8RfNuQZvgi8X7DDCkqUFk0XqlayqoRTfnbQ
VF0mY8UOoy3tfVDb1hL/BChFJGrktl+AwbtTUAB7GnS0Lu0yau6zKFj2SemddA+5LxC6r5gP+6ci
ad5TLy9fI7B3+7bEMlJ22zCwERWpIKjKuWmrbypcd2fwS/naV1sF4e8wx8qC6vbZGKJqO6pi2hSA
n5/6nJR2hizQd9V9jxwcsZNSoyQB0//ilJODE5LTknc25id6O10K07bvRFQp9zJmRbi0jaFzPUGG
SPa36ywo26XvR9NFXsnz0Qcv8uAgZ3RDzj+QFBfmJSWmfm5ElnguywNl4AY4DtaAgodHFmjUSrby
3A9lI0dvd8bbAEi6NcoQ4cMt1MuL3G6ot1e6xeRs7c/Le/d4aM+PcH9C4KVvXKRj5HP92p9HRs2i
pqF5h1vo9vjX/mI1IOfdFgcfLnc7lz8BWjGyb6JE/zeLBQOHgt+XbJYhHEuzkKeEBGDNxbrilzSJ
ovkQMhPb+OYbyk5UiIHcFdSNZ9wz5FzZd8MgONcY8uI43+T316BT4kIJHnhlNyPgyyAwgvOkTtgd
4UW8lKfAbfbgh0/mgr1zBGgi7bAN0MeloYjoJGOyEdADN3U46+nOA9bc2BXmjp0zeWP/N+lEqd3+
2+rIYnMl5v90x6Ky+MHHwKgS+K5RXH8zK3+ri7DAFdHT120Z/UAREosUq6yL/fXQdz81hWIj/+Op
33zFe855br1q8LxW3mC5u9q16wNLeiBMFbXuKi6DHTRtAdpNdIdpMNxnfNLWYaA6b5k2i0HbplgN
uD2+QRv+Uni1OCeIKTziRPZOWv9vJPjnGuiHT9fRLNeEg2VqqiY+Zk41cLE6EMzsm4hw86uiQVxw
t7mbMBA+yx6GBPomI3OxSBSspBepyB99jY9Wjqb9bFqoo3rouba5jssoWMTehI7JWHo7eQT34ISb
IImoOU7FE7qOPJSNNcIEmaD29L7lUZQQkBmVrto1caMCbmgaaCsDiwyyEM9oB83ioYUJpScLFjhN
I+LgWaGP3SANmVQFTyCOZAyZp2jb2kjz/Rm6TZNz4WT7NfYpnKFU87XCsDtChC5fWHZaa9sJszUK
GcprM6azWL5XP8iuaWifFMW1TrKn6ssS3eZXd1CNM6IDj7WCYMe/3zdpH8vItoqUgyVYEEGLNHVM
QH7/FXqKpg4F6I2voWIhJJ8pn42kyx5l41kDLupJdOZtguVm968eQuzX8MbOHkMryh6r1k/h/acL
HC88f9F4vjiHgHrDLhypKn+xegWztfmCSDpmpMRaSglmdby9hhXymTrcYeX1ZFwJqxeg6csGZ7/H
Fm1VPn7P3bWepe3yqJnWiSf0SxIBIUYABrtMIMKQiMx/Okm/yRLhfNF7xAt9y/Wfxmhq1h1SKNAv
bDCyFQIupsiPt3KQOWEq1xpa/GuJqBIX17UMlEgoEQFKaRH8LP/ypLBt1ARhFXHBv82g7EfpSXGG
9jC/ShMkGq5/IyoLt1ewlPIcovqyKPAOv6Rp2R6qsDqGsdpcZIgfxbgqAyNeya7WuahWBok/oHE0
2mJvetWPLC7yM+BW93EwnKeeX9VbNdNQ24HnPRYS4q0M2gNAzehpSIPkVPUObntzvEshfpmjk2wz
DyglQqvhksxdvjPHZI1dEHycP5tAFT+7VTO8eHFHjv0p0Ducqf9s9FkTA2NVt8TeuIaCaCVLGZNT
xiY1djiiahuo+gCfoCJ80r9JfpzalOMhLSE1y66iFMO6MoBSiio0PlUsCe76Dmr+z3OATZoXzQ/E
JuiD8uggXbJI+Gd8q8Vhgvj2OUyR3xZKt++qNn8SI+kNNco+lyMe8VaoIOXbN+ML4If7lJrLZ4Cf
eD8AwN/msDDeImAIcn4aaDa/zsJkScnpLqqAnPyeGbOALhiyv5FpRhZT/fgk5FdnW/IZiDekc61C
/fIktPy+qNCNzb86NXs4o3DECfcPcSqnYIDkrEZrGevbGUlbqfp95fCcuM0LnKLfeYm3L3uj2Tkk
f+BqDNrGH1v3EyivVdTp05fIhS7dq46/l8wXAylCH5u5c2YJHkiZ2NpBWJ9lqDEjd9OhpwOK/4+Y
HLAwnsSOvUNkljPLCtZkleaAvlSdzWBqALugXNDvwAaaFJ7Bkciu7xdRyTN9hDUhD2VUiFoHATfP
/yVaFNR8omjYyoFmHr3Ons92q2pCCSYWQAOxjzQVr3gyh2Am2jusHMZMvfiVgN04wXW3IjBY0cz2
k43HxP1YYJ9GISNb3mLyyJlH/2XMQBJr54nn2yw5lRrZCH24c5dBUauUIFt7hZ2BGmEEZ0P4F56O
CC7bM2/evImiWdeeBkRlDo12kp+UFOTZ3JMhxCqSBwoTyV2oe8At7Z7HPhtRI6/H97JKoLL6BrZo
cLHfgxCOBgtIPJNjk7KfUSI4zjQ+GOsuc+LwCO7SuMA+u8g4aBgUKfHJ3squzp4umtJ3K3LuADCh
0ZnHu8hCE60bg+AZFYHgudMowLvN0zUSpOgOJ0PxEIjKOsXAcHeB1ez0oa34CGgUk88mCfroYdJE
9YRnK06IEc5GcjSYOtAN6lhsFRYOyzFCwgiYSvVQD0m+abK4veiTivER5OevPYIfYWN6P4QoP1HT
rj71dW9hr8ZJJZ5oC+GLaI0qFMb0ehWzNZSHdsYu8doo1OEh+NE3VM/bFBGGKOSwS2OpW6ZDFcq9
h9IUIxLkZ/WdAy1U1nayjoqjBc5pIws/apr1WwAwDw6oHAi9Ambc5CZ4PDvTEylc6P2kLnwvs6D+
K8PSnJwI/g6SvoHZuHsN63rZK6HtnOURCsQLV83F0UlCqhLOsI6hDUx38p7rgF69b/TwXd53LfS7
fg7I/mz/OY0F5im/358RZLv0aLwCgUYlqlNTWAhu3j/aeZQv/UoPXxKXQm8Tp8G7mYvvNi6J34Z8
fOjga/rgc5GHh6PRxnRE03lH2TilSIGri5VqdwhnypiiWN4xz7S3EP7Z9jqgtK5+LMpu42auuvfG
icZJtb3sOs0styT7VS3q+9Iuztd585TrqOzz81Cvp8h5fMXO8lJDnZzCKsmXiOqYiylSO4DQNBoL
fWBfF9T++ycvKsGeirjCBY8xZGvyQ6F1L7LX4hb9VFbRVysJ1IVmkPQsHMs7ycYtkVV3gKGsbrFW
xMqp95BeTWuxv8Xt2J53rd0PXglqp1qy5+ReDlF6sLS1DMrJaoYQWhVlx9jOmy1AEMTZDfe+sVJq
XySVz20bfZXhKASMHadNC52RWR1f9LuIm9lJZJ7z7DbKUsYbx84fqKLHS11zkrd4CLTFGIf4hWs+
G12Ra59zBS5wXnAjyIbRPRdZCqRs1nFCILCYhWf8R7BPwBaM3uP9dgiojxilS4y1bGKkzAvAqWCu
r42C2oEPqBy9cWKpHPajosWtXG92WmEnW8S2lFUJbf9su0q6qHFw/o40qD00wzdqvAOsn7A95VEt
qKy2PMNgt74O6fAoZ4a6+hr1rvNiaeO4VlBEeXAD9cO1wMLHJNOLsz2z+/pEs3ESnA/NIYbOIQ8H
E2IoKO8teuraTnTfWptPpnZRsbMRpXkpU8jbAtmT+45N44sKU3nV8wRZs2ytXqCH8IdELnklR12c
HTeTZ81EKkbRbY63tchMHJHp1im3NBP5AgT46Qadmu3bjnWK7EKbW9qJKS7+hD2BmXXBDzhTd63X
1/4drgR7aiH258jDeyLUHBD9NTbrlqd5e8B7OL46gQ8ce6G36P3GkMNH2Ny9m+vPJkT3u8Yuxi91
o+5QHVA+x7qJArzhP4s6cM6TMa5AJ0c1pg7xuyfq9KAjx/yM2Wu3snDRXGAolG0pwY673OIJM6Z7
2WjU+65HsttCwEJKhuY2RfHEsNKsjOQXomJrDeKEOlOGZUPmu9mZQUSpq3EEBa0UPq9Sme29MVvX
ySZ303DbZc2XW0geYTKhrc0wx7MmRaIgNI3xM75iJ4A48XNjh+VOxv05HqnKSYnHp6GrjF0PZGdZ
gQPHBjXIjySU86M8Uu0Kcedu/Dk6zl0Zk6NuAhSm96rpzazRQELO0DoaYqgPFSWvBRYC5deuUhYT
Kj7vo99iC62n3dYqYOQXhv9Fn1gBAxe9xw66OuZjVB3lkU6+b8kmWyzIlfE5oU79c8QR6P7DE8CC
ez7lNiBPHmvYDsijZRs5IGPXK1h6+GSzRINXW+9dHmMgdMNT1BfUrEvHuHZRC+yvXY9UPWIJxb6v
BlRUpmrcNUVfkhGy4/NUdD0ZaJW3znb5TrRDe64bO1rGGnLXRRgZL5ljleQkkbSufu8qlejX3kha
L/0CyYIvcZkaz6qeh++dYQ6LNANRbCJyg/NNY+7yRK13bjuGm8RRi0fgGsZiKgUJ8DDIMVIqk1Pn
mq9ZmKlbY+7JEKCZ5JTYbbSAx1mtIShh+iaHJWYeJwX+sFV5cAoRXCApwmYVtoq9GNjeIE2Ak4n2
WQs7e1+oSb7Q07LDxjyBFNCGwyHUxfTU6ObBTZ32HROEdD2EqATI08Hv3ClIxj2WSrSRhXtpvyuL
9bKxgwxv37l2LwdyWeG/zTETL0B2qlxpSms+QYxCWaBrPiX8PncpcCsUvoLmU2SgJN4HinMd5aNE
QKDs7b0cVbMaDbzUeTab0jtnJbi+aFQPOeIeQLFy70xZNjrkgvr13JMh2WTZ+zgI42QCFDxPilts
48Q9qzhuL0s9zbdeWdevemrNShUVfgdzN9GHLw3auEfZyzwdjmQZXWTPUfCsH9on5Dhhq5Tl0iiE
2NdjL/ZzjQ6n+flQ9mUT9gOsngrp5dtEOfCh29q5ATas+OV6t4t8mPtX12xKaqBqjxatCtru1Oo+
RrkVAiMhiZV4lbBuXoRmlK7U+NMoWvG96fhZmRhA3pFMO5VhorzXrlUtJsPwL/38be16FV2apCDz
jkTvWkP+5N4byHMPWoZnUkE5vuIu8tm3olPlK8WzjIdB+DOeaQm02M676N2XJg2DczmQdiuKofoK
g+loR4P/ank1i/WMPVg94jGM6spOTlBEMt/9zeEUjpG2FxMuVGbo118zCwY52LTPqSLMVRVhU6IF
SX8RA+L28lQnir77elo8IXhtbM0Wb8aa7/j7hF6NnGBUircYmglFP7gqx8IAVJ3N76pPzPsgD7Ef
66gZKTNzVaLAZSPx37M0y04e3QY+zPvQlZPLEBcLBx1FqD5c9HaBD9e7vYbOgn6WES6WoVBj7Frg
sdbl2Lw71Trv2vhzLQwgsAkfU6Qhm0WSBwKVPZILRU8v60vMm+ZpaQ7zliTKM5ZQ4QMWymgBN2OF
1Kpd7UJ8ana3bjfHYkdpWeDMh7J/nfjnKbdYkcN8zGMkMf9qcoBvwH1lhYDKcuypYoNvgY7aVltH
34LCwuhw7lWjY2GNaSE2rOBQqYQ8soK7vEnRsJwTSvx5rKUlQu+XlJMzhLsyFME1yeS4ZN6iOvx0
zSDdTrj2I8Xf1fPkqzRpbwUPSqcuqPC1GIOiGHg9mmOKGZX/NI1iAQjC3RvCZlsyN7J7a3If4Huj
/bhFPsxCJ8RaTE2CEgjbxaLK60s8Y+NGsETA+Zr2QXa1RjFZXMYuTptZ9iwqzB9LU3mPetL7pTGh
SIwAyUHRkPrAHzB7T8rqIYg98X0c7FdD+P1r5iM3ZFbwOpF+wysK6dBlnYyAIgu4WLqdgtD2MDlH
O1Q5CbP72Qz4pt317Fo2Qkv8sxxolL45qe1adsbIhG6LIGkPpa95qN0IBSG/ujN8Nf6hwcENkGfo
wuAH6t1Ut5SYXUEwTQf0ScaHaupTLOT74gI0EeVFHtBfkwGhw/kk1kjnpnDFm4pG09LNrPHUCoDk
xmCutLDCIgdf1UCZmq9lt5aI57B0UBxMy/AoZlSfBi0Hze78EXuu/k43M/1rMymnoIm9F60JzY2l
oqFADb16MR3vUmei+DzY1sukpvnFRs3gotoOC4XSQBx57soBNO3uUzgZRxlSUJPeU/w+N8Yndsvg
HrTiuxbXn6rUg+xi4y2JqeDwoE7xdGJrOCyicMi+mfnOmeLye9qhFtRgr/yYeEq55a3XG5eC+XOA
b9idnFKPYpZr6N+hcgiky2xvP7m6s+953KGXPDXvVpfey9clIc4XlTXqBVoe1MLM64+DmH42OfCu
Xep30Cn+iLvOEJFMikD4l2ybECr/Y/JtzthTLshHrN4wY3wMcWXfREMZvLLUU5fFEKT3166DjUwS
8I+Q3UmLskXkJRMWJUy2Ykwhulp10UQ06DbgG0q8VQ9yNGy8NxLS9pFbafjKNvg4c3DP1wtRaPdT
P77IEzUU77y+QboJ8ub1uZ1SwupjBe2n+aEtY2h3UDWtxOEWknFAcn1JNrkRCKsPQdRczKoNNsA1
v2hNB3y0HJNyi5jxN4DD032r1ukpL/mhlLlRvrYj5P44rt3vI0VmfcwBrZRGfWzJJH8OUcpcqDhq
Xzxv3ggqQG2F12c7l+TFptCy5pGsuorgKv68yeR4S+GNYHlKsNaFa0UX2bhtslVBQh2vvbAmTyuU
rZiS+DrBUaxZpb9DF6HBLbnVHxQrHg6yQUkpGRHXpD+6b92EilHte6+5Zwe7HmlehPQm9zXUR3et
Z3aw1ueu20Om5evlbuVoZSTfi8x0jvJUK+nuWpV0GYmPAkq0dZ0knELfF0Y8oWnPJRApTe4z1IhW
auOvPJOlyTTLBPd4SWrrsbDLFX5EGjId0ELZFYb1Xo1yWGlyKHfRppPzDfkRpGOhLf0kRW+KhdAJ
bQCU9Iz0UfZyRNZOv8dVvR8t1n7M1ZOkl3ONWapQhsCs/nINGZehAcPXPamql1xNV3IzRBUL3Y6W
GrqNR+mnYUqucRwJ9RWSGNXWneO/z5fxrkIwo/LZcgjD27VdC4p8PtJT4OV6AldHiUmWDyP2Zzn8
+7vr93ZeeWL3buynvtzJkGM77ll+ZSs8vKjwbcsCeRjKK/2nf7m8kwN6Y/0oai1gXfTbevK2FGzj
XiP3jGFTLd5ImvTvZMA7dPIjF0F8ujDUT+RHWQglkX7wa0o9Mm7ELl/sauLZporsGbF/8vU8TXQD
n6o03JmFCbskVZX3WFc+V15nPWJgjwGcW7ERmOPCYSHH1rwgoeV2Kz3vBJ4irvfAV28W3PmDt1Fr
MHyTeGyutpOsN5Szh2mbhL1K7gdWstV66vVh9utTL6lt6aspauuVVnYrwCj6+SpslNgoZLqzlA9s
0ieS5uquRInizi8U80lO+fOEATgnW+UIiOYszD/o9WrS7fBRn3txxT0xT6PnCO/Lu7q2HzoxkbbL
msE7pnbqQTNKz4M1ew/mAUZACeR6lAn+h7PzWG5c2dL1EyEC3kzpRCuKkihTE0RZeA8kzNPfD8na
xd11T59BTzKQlh7MXOs37B/a0zjD8WShz+eyxHI+/F4gNi5hevMBDb23FGoFN0oQnwkJGlJ4yoQ7
0qQEo7fKi07bG/5wulVlrNBMylNU2vpe1upJ54bqupgqVP4DmyD/RRZAOt+Nwa6gFXj+y5Ro+GGa
hrOu52rns2MxS+WLia5qvQzKcsPuanySY4vI89B675TbapC5iTs7sQWXtFJeDF3oL9P3oVdt5JDG
QsWQKxL7oe0t/Ps8e2ciFwE+5xdKOFfNs9qPAHG5lZPbP+yoMVc6XgtkF5OWJIZpP6pa3FzqWU5F
C7tbU46ez21EO7QOjsx0ymHzJNfX9nA7yi0nQCB00IHdo2OjWL6KtOhFrdUCaftgAlw3Az1k921k
pWGxORhGs/zXTDnICoIfSY+OCQ710XPdGJfMNMePSeWoT/hIbGQVvsCXdOa0N9F0G4WWxpPjovHR
RxwU54I9DV/GSQAc/tOWB3m4I0NaQWNsTWWhphMiK2B7h5htad9EBx8N4oOsygKTD1RhgLwuqqJk
KywbEQ7DDl5eJmBw7KW8lDMxribsjEGMXW3TUDTPQYUmSmU64gfQKC508U1NVcAAiGrOguP9PtD4
e/J7tLgboXwhNSF+4ALKWVy7ZKmq7rMAZ0rEeS1S6BHZfhfzyhOxOjZUopueUDPo1/jbG6hj10d8
X1VEkFXjOlBL5prs62HcyD51Hjn3lXWi3fr+/3myT5sx0H/mmYgVLESI+FOTIM+LCDsZtdHvdqDM
+wf+BsqXwvAatD6AM9kI2JvEBGO7XXdZZH7rwUUtxi7Tn5SpLtAaqYq1Bh7mS8XerJyMb10wf+Qq
sQwhouQRmClqbXOHZoRLW+MoVPf8aOomNLB3a/mCVg5/hfPaadyfh0CJ3kKNsInea8VWa9EVA8SU
sOk1rX2MkRn6F+L31WAXW1xiwq1RZDPwZx5y75VX92mhWarwyfz4ke36YqgM+yNwMAMp0Vh5GJAM
/BgyDRdyM/vK31S71rUM2Vtuz6+8TWioOqDjUeRcVPEkXv06BJyWdOrGQ5r5VYmTgch5g+LR3CvU
Bj4i4Qgjx6+PGFiz7Dsjebag177CkycQrJrT4b5S44BXRwZevDJ+AT2tPuDGgZK/5xnLQMSIAclq
4/DhzwX+oka7kJe3gXNjosRvGt+kB9l+L6opuIC2g2pf1m/c9ptf9RxzgNnwgy2vWIjIS19RhULw
L+zKI+7n6sGM4nhZIj+c1M5wEU42Xoa0ZksEUEA2ycIaqqUeNt1Z1ohgD5dbr5wQ1uwQhIqOyJ81
ao/bN74a+/sakemOBy+s32RTxq3kUSt7QEIzFRiAunMQM124nYt7NVOC90hFFT+QjGLZAa5fbTfm
zB6WdVk0yG9AVqoQt2aBv1f9Vz2OgudKN10I6VaGbUuIbrejqG+mDgzDbjWBQU6LZhQi0UBvBvSu
Ji3djXNwPdBBKoXI3W1ShI2vaNROD2lno3lmY4gY55W+s8MaBdReRfreSsKjneOwfKuGsJR0r7jK
WqWA3vWqukVJNKmwUTOqg7y6F0rkkiKRdYRzPfc2sgm66hC3La4NZYcAvtK9+p6VLTKMxK5REzf7
enBx8JyrsW2hDqzn1qJSs+GKUxJAIRPfLtnrIDF+xGk0xeLC6q995FonJCW+53MtJ9yB4c74Jvva
KjXOXlQ+yYlJ4BtPYxAeZF9qRtalcpSN7CvK0nn2A5QG5lXQTFFe2vyn7BrMMLkijt3gJzou42SL
Q5D5KsfhmrCIayKi8rHRBF2RZndxJGvQaOjs/IqgHVLcpCphCxTXKWzf1cJrHmWfGwMD1mPkoGUn
P/NsmXl1vJe9ioOAncmOeiurhSBOkA+DujFjhK7r0j3kfhmdyv9ZjONKqL12lM0I+JZEqM3p97BY
I/CKhMOqCyIdU4l5qhorjJnaadpiRXP5XZUTZb+cjbWxuvFDM0MvFn2G0u4RRQYAUa74ywbSY6XG
0ejcYamQTEen1fD4qObGvqpRjrkNciOQ1OpEcLHXp9O9mIZAPaEvnSIgpO+0uSY7ZXsyEv+GB+7V
D/2EJpVszDVY7DhVscxtchFF66bu5g2N8kuUoNtI+YLU7REQKwY7PcoiRD/uKG7YR1m6XZvdurIq
f45GZ9bj+DNGXipKnB2R0eH3Og7nxBnFEuGucl+ZcfMWVfy7D54VEI+hWuvV85So8ZOs4Y+6mgwx
vrB74ahRHJOgQqoBm82Vr5MgjybFmO9Y5iWsknEzRlmwivH1jHFrAKlliKLYJCbfuWXmkGkPVPJm
t7pWe+cwc6fjLLd2keu4JX/gufE0zesVcYRzy+gDOechZBOEq2k/okclm27tU4pmSYjNuHwSsk24
BbRevEHXodCKjeYhcmvOpyip9hzggJaYvoE6Ut2c67mQ7QoSFChbGSc51Kz63lrwTt3a7sPkrD9j
ZXvmjtVRQwNr2ZWY4fh4WSlaoX4MkdNuh85rNzHcPtmOU/304dZTu7XUqtt4JipObFTCIypr/bKt
KvOhy4R4Hp0MoX1tG7qteZEt7FD0LXFOBTvjWSIuzlWVnJLV7JTAEc8mIL4njfP/rRdAEOQjhOWW
cnKYJT8FUOKV3Y3JWzdUuwGfoovRpQnEQhviCjcKLYvca/hVNjaR273UwiH5woR8IFxR2O1B9tns
98+eMr7LvoBw7UnXMZnt2kh/doX1Fkz1D90vxGtcBfZLaW8apfXaJctdFc9H8H3us9MG65qkaLdy
qHCN6QGxkoabBb3Z5HvHP+voYyPXiRP2qz1eZYtG08/GfDKqZhnYMjdetLg3TrIWqC2xoHbo10rB
YcmL/PpxHi87i3m82lh/jyd+269lp29M9aMzmmcnCwEtYdK9mNzB3dullSzKvjSf+ZMyn5ErQC5r
9BB6qkPrOdf04DyW0VZ2ymGhNpiIJxOOv8+y+pcCstpFztFLo3uYEsS475MG5FhdX49Pco6vFO7e
nR/YnB/zrweW1SCOj0kdXW1baOfaqht040L/DbmUX15tTD9D47VQDKyuSpjHmqtPn22EjywidYCP
+JvZVLU1HZLCJ7CmcAgqQEheIgdVst5xrTe/zLZBLpB/GLKXZi7qAC14TwEhkxdp9oLOW/OoR9ZR
1uQIp2qcheeZ7U7O8kQWH+vR++aYjlWwbMGROak6kFoOjhoO8pN6EiaPwh30XeaIM4gInDlqWaIg
H5w09VOOuDVBvUweZb0iywQyTj1oc5NstycOJ3lcDSu16MS5MBqOIGlSfU6NUa8qVRv3TWP47339
6mZ6+Tn1qr/tRdutsdHFCa5MIcUkU8MtVFGXlVeWz8VcmH6rLsIJCWLZZmgaAV+OQZ0bPEPEK559
grCgOwq0XOc+OapE6AFiRnWyemGgvk2BGY1Y9laLvutcbTQ0ThGTMM5O6Fw4uOj7e1NldOZjpF30
hn3BQk4vgYrzg8+W/KKh1PyY7MQ6ykJxPUJd8hLBcC4LMxhXGaej5X1QM3S/h5PvtdiB/lMNg243
kJndmX78nfvGzwGxHuKe03TU/DDiF1yIFwi/qFOj8/o1R9pU0w3llyW8jRKo1bfRto0FCt3Wy4i6
23pSHPsYG422x29NzLDq4ILkwj62AnBauF8gt/0Zppm70WJreNDm6uwOgEqS9Y5yoLOLhYbFfEKS
He3VfJFOvoG4v2K8e0F+hWJoPWEOEb9OZFdlc5OE8UEJEVaX1cDwvVUmMvO/TjLKJF9aUw16i+B0
qYXf7NDS8alqDX4NY3AO0LOnUn5wrvw0VVA1wrSs56ryj7K51uAl4FDVrLsorT5mZehFOfQ2CeYh
eiMTc5uN6wdhRCfrnlIXp1SSMZ+EYlDwACe0Scsx+DTG8MnvweQp3EbPhPErJHVoR+1GW/HDmIOb
QfhZTZs+tsqPMNdsNhpTvAqLwefoYmpr8JZHLCr9F8GJ8SQ0PVoqc3a77gkBjcKITyBnk1f+Xg4y
zV1HodhMbms9yOQ4/LZlT5bnrQX1fhjLOljJYQbsH3hvdX42UfK4jKP1IZetiiRbI4EElGl+lG7t
dn71iWhiv8OmK17LzLqY/E8y2z2xz6bhjjpViM+SoZ9KJVpZoAN2zfjNwop4XGjG+BInIT4/5CaL
h1B3w20O5+k4WeQRkq71HtQ2NKE1tKJ9bLHajIYYtU9XYCb2u62ITi1mkcU8wjKF2LAfRqTaxvCz
Lgt0tPrMe42qWb7Yw5ltriWGOb3OmidzxRU9ljpFhk3FEMMmgqJ3LGry9FEHf9HXTJVvVxF+ZK73
vRSW8sP3myXJighvDjY6bl+P39EZwbk+6q03tGOiGWBUAc0dxLqPhvplUoYRKa0KyYm5KmAmP3lq
uBo1rSW8bYDWzCEsrEPD9x9L3QW1BrSKG/lzNPRU8ORZJciNP8g+JSyHU2hWkDTpDJuEEYn2A8fV
5JhAKdjwuCS1EqNdloLzxVRl5rnsVO0GAtOH6leujhn6ASTVHDa4KwkO0wRGpxz637W6KbeGaYF5
Gwz7sy4IuTbNV37FAxYh0Mm5tf7S/XCEF4MiJFoOtbFqjJE7cBKxCRqcvSygbwDIlJcM5LIYbWdf
zcXf/f8aep+POKf4PV82yum37hrN5aDK9YuLWONiwGP4q6MCC3HUYhYmcCu0JQBqh+fIU8KveoAA
eSVM77WuYHyDhFHPhMe1Bw/GLApsdXNQ4iZcGEg87uvM8i9ITomH0MN8Rx9aVJvnth42xJLvsrER
uUpgOBV8D1P0d/Jyqh46IM8fY21/dYsqeaqhMLzkmfEQcoPgtNphjzXZIJG579nrbiBIBIqhO/p6
07snLF2jrRf2K2skAZmD/XhuAUls1VAvtuBulOew5zdUsm+6GniE8atpMnJrfv0+lQOWlbaVnKy5
ivs84qpFdEXyB4ipcJ5lc5sPuOuVeDH67BXe+Y9Hktc3xFb2up71C1qu9yg7ZZOstkV/MGH8X7EY
mLZen7hrs++0TyJip074eIDmWnBywgY/TtdZFKqIZ5ADD67jI9UVmOBgeRHNGLt6W6OIDhmVKsQE
Za/4ZMIRuIquRlQGj1pIXF+xPvMifFetEbOiJtc3YMVw4OENeDX8GUnr1OFSNIr16pKceDTL+Jr2
jbfQ237YKLVx7CxEZ8SM8MwRqAHgGyeHccaAoiYV7LD9SEAP0CvHxS2eoWwAL7LWjzp6ELig4eHn
XQAJl3twdvZTCBSA720zfNe6iuNFnn3xzThcs7dne6O76mNXWvpSjihRlVOK+HtL1GrZuOTj/QlU
h1M7On5nyDY1KM72yvRoV9HRr5v8w4m1ELRY0u0tw88+etPFQJQTV+fY4rEvQ3IIvBEfIrX8NTtR
/cGox3oRBsRHEP3CdEUD4lJgepyicf810qG5OaahPMYgO/dDyd8Mv3/rVQ9wezKqsryYaRhvM0NR
Tl6v/S7UtHq20OTY3dvRO31KzQEbgrzXYSAMw6cyFecOjPMvrL1Xta2m3/OIiJ5dA3aCdZlsRMc5
UR3U/mBPPLCqZ/Zzi2jtQke45ZtT6ptYt8ZfRuDvR6IxXxq9qJfqGHhHy8J+S0lqbHChV79FRh7v
keYZl7Jah7b9AGaFLN3cqycocoSZb23Ap9VvJG6LlaM57nace22dgJFtVgR35l42Q/CWWz4JheDE
26Rr6J+VyUWuVKKgaxdN/wpMZ3wdsVSSc3RDz7f4RNvnbhi+AujqfvnuzlTb5ifJ4GwxJFp5taHT
rJvRzE+ZRnDfCrP8YSTOS8wfFv2IEuzXxK23cPTaXxn2vT2Bli9xiKozkt3TJdEjSN1K1u7zMhxP
porT1OR3+tWYU7UuZNWfdrdk/9f+4hbwI7MT9a1NUwcwgVfwjYMTjyWg/zCg3PBkeSCA9djZWA3v
IzB+sVfyV0CjGibETotbh982xLRGJyZFYib1QRay61619QhQlYtu2b/m5CmsCq3ylC1/H8VjPRcN
mJOVVvdihVJl8Uh8CQib7NYaN/lXT8SZjh07Y2QvrJarx0miHW5WAtJPoLCKgN1R326qPgWvOnsM
9JUPMCNv9E8Es/xdJ6tY9bioEAJYnYeo1mQij+kLki9adCAjXhcLeTkG2nw55c1D4YvHWw9WzNFB
CL8KN/LyX+ND9zwSYLl4ZrOJiI68T6qRn8gpAimbq1EbNFvD4Oag+SJ4VzvdWBE0mbayl3/qajEV
XX+SvSTVUe5S1BdrrKqXecmh1ZQ3uWTUTe1CVuWSPdkv3JPoDdje3JaUVdQhHiyzcrZSc7hpiVbh
S0AaIFPxhZ11iGWbvOodf9pbfY1Xiqzfi/uY/9TGhmXbeO2JDI+JmMAV4x8I4YZwn7rAcZ9cCF2p
XUzHe7s5YOiRYVW9lSM437pP6YxKbInEkqH6Z6pe89botugXctywNzFMOHF/Th76sHNP9XylufHv
K9nGUel371/j/lMvoAT3tl6RBicfNdck0Z19O8AnRIkIhqzrmXgoyUvTnNh1yMvbADmWZB6WVy7G
q7IqC0xymC8v/zWJdImzLzULD9XQySAKKDibYJHBO1EHT1MWBHA2NLaVNTCdKvdIPv7pGBMneIQ+
v5TD7u1egsYs9wvg9oSq3YXsbk39BKq4P9zHKbEe7Zto/Bgsy9m1vqdunAZrMj3xhr2wzByptLk+
uem4j9TCN9f3frPM6ZdDZeNt/K2um4EOLhAQKKpPC2wnczefvgaFXa/VNG/3YRT1L7rWfsh2vy4X
1jgOjQ41n21eqgfBJcPU9QnbiGnNl71d1Y2tsO0IjWZL6lFFrQ5Rc8C++OeCsryNllPYXHrnpHyV
FXJ/zOotZYMXIeqb85qyMFKwxUB4uauoob8QGC8SPJ1Zsou+yU2CPInHLytX9qJPoKYG49U3svZS
qnp1ScvkDYui8QPNBNQJN1VYqtf2igeFuDa+MLjWEyGuEuv8+9o2EJ7EaeIMTdvFQabQN71R6pyv
EIoCsvSzNjrnqEfp8BrVIDRDldNThBfiK1vdYNuxA1/JXqUp0lMzed9kZ1oZGlukA7iEtFtGU73R
jOBsjAJEo1l5J1lkHUnuhYX15YNQvHhxq9/75ZVT4S5hpvq+6xK1e2gVXKLKnOiqF5fiYAliFQvf
V7qDrDtzo7z6q81Ndaj0RCbZiBlIiOgmeB/XiI6tcIJz52IKLAvLQS54iPFW+qsDwgA6V5WrLu4d
xPcCvE/z+MT3ZflXu1zOD4uXEa2OnawNtt4fa59A8swNkmyfSeuLnWUWcLX+of3IdotDGlS0O5GI
MTuDcfem25ULe+i+nGyTa/4ZK5v+Wl0Pg4NmV83WHGb3NC1CrMPyu62XZHEJE6EbSdP1RbETbjJf
UpdXOUqpC1wWjnpYcveZXaOQ8DIfTX0K0BAaV5pQykd79BEi1iLMXGLs4wDdz70m+4de4L4y8UUB
q8yrq8fofdT5GuWmyNaymvs4pyPeUu3ADcfvhhb/1Gdok+xMrGd+Jc6VMf4TCcanSlOid7CM3t4W
yBnKQcFQ1dyuKh10A+vzs06X4CGbgxw8hP6pJh19cW2bfBrfCdncZFaNLC0O2nKSbnKWU77coA9l
/lkldvIkIQ3sUZoLLTB40qc70gEM+l8thfYZJyJ5Aizc3PAS//s6t8dprI/7Gv0AWQy68r7DnwDv
UoS6DrXqj/YSAD3QsLmA2diu8inlPpGXHXRFpYuPGYTVo7xqZeM02RzO9Tbk5DYPkv1Ro7e/x99G
yQlJRkYdqTOguX8tIrtvk2InTI7dHl8j95B4XfMgOu+VAK9yCM3Bqk/yMurzAIYVjSM/SG4akBpA
+zkCjB1ER74HkU80JPaVQ0R0ZFHkj4P3o3X9eDWHEcuFTDrKTOR/TkrKLgAB1UGOVAxssjBr3Jve
gEAKBNVKn9GkNefzmwzbrf6nu1F7pX/8Ux0idKoXUptNQ/+oWaUJjnyVlRxmH7zg4a7k1mJXLh8g
tsiyPP6p3lZAwWhALifrIXVO/UX7tC3LuMgCD5sO44cQuH3I3UuEjbKLnDrjs+uMS96k5iWpAhgj
iq8u720e9+BVkziz8zhLyY7Cqf3FqJNhvLepqv3hJVN7kCvJdu6rqwb8ODQiZhpYoD4pTn17PNlU
u2ZOerZ7lnNiB8KtaPVdxBkL8n45YCPF/Ur4nmCHirtZjmBHxwP3MaVaWyS75gGjH6yUMh72wTyx
lIPkpR+QeNRit1nfN2L1vIu7V+XVf9+w/fchTdK0CwBdWHIKDj4T+AbsdeqzD5wZteG5sPunYLSG
fcffvAUwjbaqcN6IwOKNONecpK7PuaFVmE9XPwarAlX9p0mOGHUDxz4UfbejhRRxIkrlhMpqtPBD
Mb6nE3TKofPb56HPMMwqFf+EQ6m2NbUm3esIOB8bd8JFHp/pJ8W0+lWcRdl1mioOzcJy39JuEAel
U8FHkSBxgWlS4KuGZUt10PLIO+p+QCdSwb875QhdH+OjiUuuysFYTa34qZgTi3EUO4+uLdayJguF
u8A+NdofYgySGBhq1D+UXtXM9sr2qrFTc98EkM2DKFQezHFyX4VSc2jN9UNrgSkkpf3kRY+OZSXI
P1Ik/BtfWqR7M9dpz7J2aw+8PWdB5UgCYpq5ds0X346svRyh4lR7cRFfXpC6tramE6jBEoIGkISm
Dh/uq6sZQqA9/uzre1vRpMp6MtJsJZeRC3ZVNz6QVucVzU/KmoshT9pdGYbF4vYUPNVgb2Brr2Yz
jcHSRpniFLYC+xZegZzW2Ub+VBA+/Z+vrh9GBGQyQPPz05bD0WG/vbp7059XeH8GuLvM9naBvb09
ZM5xA6AK24f7Y8aOgwJPTgbu/qgiUvw1VLjfr1AuWEf571d4e7ei0EXqd351t7V1K2C/w6uTo+X6
8hU2CKfdn2Q/v8KsvX1+t7elLyGBJ8PvVydnq461VwIXVNT8RsjZRZZ/ifXa2t+Xd0g74p+lxCtg
eNULuKOZ76qWp9Lu3GdSZS+N7nifkG/Q2Mt9AJaaX70XWr4sbSV7LHTPXHsTVgKtU5y5MVkv+BP7
q3DyuctECVnP1MQWSTO+yk5ZVIAxDAuvV1mrBaT5lgDoRuZD+zjsjm6Z/LiP9zTih/zns+F01VVn
KOz1qlmmPRuGVRO7eI0Hhf6MhtbRHVrlFM+1sXL6fRjz1spOOcz2kaxntx2ig8kQHzfqs+YieTyv
IQu9LTGwE7j03tv8pNl4mAufb48yxg0xfx+r0HkNOaw1I1xB7DLby+qgjc0j4OZbTc4aWuSMKrtC
jvTP8w31HvSB5j7JphjBhy0KErgn/VkXzfBfmIhhqz1PSts4PDl6c3tM2YS2O3HQIQnJ9v3zZIzP
JBDd7S0B7F/ORj/A+I0vg4f7bp4/NooGgXUMorO8stIM6lRfl1tZdawUJfdKB4EQmW28+mu0l6jD
robteF9AjpAFj+Dn4+9HuDfjgoyh959HuHekFbbm8lEKSCjox7MfUgUayWqYrYEyE9pm07HRLcWA
Uh8kO7bziFnjnXwg6+ySbq+rR8/DKmFQw/ZigC5Ykc+xX5XQDfAZz4cPq+lDbAuN8VtctKfaFf4v
byJXgw0Ze0JBVpmtWbBIXR34lBp+x4XyZ+sEykeYeS4KYV1+1eH1rDL0VS9QlziaGlgt8XS1BzsU
zsFRhLvzcrfeDQrfXKNwpA0LOy/N/86PazwC1Sq7RSNLjS1/a4hsJ3sGw5sZR3j/oo0osvF4a3UM
3JT4I1iDqMj5CFo+5XwZYS+90hQt3XQa25Nllc/pbO2SJ435XKE/9BA15S6qtYiYqRecVQ88CPhi
BQFKgV2fnrWnqbHV51htrrLdDRJjFU91u+fursGpNFZ56Sif4Fm1jaf7Nolkpg/9qdA7RHd7M9zx
08DgfG7mhHjoq0F9jS/WFLrQwOy0RfzVg2e5YZtIEJKMb3roBzM9NE3ZwlGeLycd1QrX0vb412L1
G4a4iIpyPY3Y2Hk26bNuwBzBdez0WirYKtgF+A5ZFR2Uq7hQf8napLQuCuneSc5E88V6RiV9iTYy
/8Vz4eZbkCXtq6z0SfmAcnt7kXOzeLqaQaQ+yhqvBCViP4yPcmjaAwLsCNXvCB8orxnnzx1f0lJd
mGUTEaunMAYtWuJBaqynKPrdNmXwuVC4bgAKW4T95MB40P/pngfa3VTu/bEAb/ynvbTmQINQE26k
01uC2wqw6ip9F8qoI//PP7+sGiUxTyM2Ayy+zfSdPcCbauG3CF19esPSVg7Sci89G6Xge8wKrh7D
Z7I1dgLzlNS1SOdjRruVvVhGIivkTO5J9k7kv8EhBdcRdNXFMtrHuk2zd1Nzo8PURjXheJYsxFRs
bDAWGznJKlUFlG/E4QGHlQPq/f4mmBmTsoilL48XZdkhnXmYstEAS0h0FCkYabYaE9Yak06/dIlR
o7YcJWuc+6KN7OxHF9/paLjVZFPd9cEyT0d+QkFdv3iktA9aizmaMZQkIBFCvSpdgAfmvBKBYG8X
Qy4AwfxLs5pvKDsA+4lmmrjplE+JWVkPtj/NnLkB2UOFv2yvs5uZWY3JHcGIr40DfUqb0+hah1kU
0KXvtl+ViyQr1GsZ2qRaTF0nkG162x6FqJ2nTDOepIzWaMkW1yblaMaXsv9OfG11W6nKk13ZC/Nr
YsJUsCGGv3QtUa82jbKToRZk7pIh2Eaq459DxyhWrpZk75Gt/Mgcx/qZDpfbOpheXRSsVj47q8d3
vBLKxUP1YeVPEy5NQ3qdsLV6jfCDeBUNTlCJA39uboobc8JFtANZPXdWXVZtCsLpa9nLvTE5CrMH
Ijr3lugpv7aH+1rk4+aoVtIeZb/jZdm6c/iSKZ+514nXUeCvioDzO15aGvCLyFjIqlFazsYOuwrp
7rZ55ySGlVMyQJ+YBxuZvyHxgQKKn9XPUKtuzYOdhYe8mNHR86i04DcHfWR4GNXOOvRKmy5MS+lP
sz7FSm3Cfmna03CSbbIAijCc0rmYYryYsXRiyDyjR7p3BLtKj6zrKhKt927ZJnuRgwM9ldsHtUnj
ZddP/mNjB86pLZxhORqT+5UQ3D4Y/OmtnDBwKHw8reFkRh+BOeEtkbpfFQjNq1yfzGMktPgpJ30D
rVd3vubx+K5hPhGQ2ViEft6Da+yjp3vhtP6pYaNzgMxYuYvE9ZLdpNgYMs7j0sj5PTiIUF021fyU
2LCaFjahukVltQ2/f1nndLGpMt6eyMJHuUHQbD/1QHkkO0CM6fd6QllJMgdaakB6QtScYBWMXvRd
tbvoUbID5r52Hvl/mCdXMa1h52p1dFYnqAJKQyLetxLvObTwMncb4COufZEto0rQB5mcdiX7ZJvt
tpvBa6ezrKVWkmybHuWyEBO4fGn7zRMyvcMpnhcrfN3dTLhIRbplP4d4rCChmXEwMVr7WS8m95I6
wFzoky040yprHz47nt0Nqo0x9pUGBJCTBirbret4GcdJ/aYV+e8r2QbNqnsZh3IJhiL64vW/DLuo
P5zSzncOBLe1bPaD6OA5nUmyl7sV1jFIGWR99CWe1O9Q9sUlTLriccT7cSHHN7mBVETh9I+eoWYX
Xzd/ynbLK332AZWNbA2/M8+tjrKde2uLdmbW7WIrCz5iHO1lu9Ir6UOKBNuDrPLsrD/Pru/dYV3M
zwKFmUPVOb+fnWArtex1f9MgpRJXffGzcrQzEdniY4oLa2Ung3ryW686VAVij30fJddJAFEgjFL8
hA2+TNrBPHeGnq0608DlGzPqvby6F1mnjA+2SI6e3fn/6pRjTdV8C0w3vAphHrTU1j/8oUKHDBvy
U6V10ONVv1jrme+8D3p69iNX+xEbxTOouOzdCHhZfV0oh9iY+hPqFDBHzbD5BCu/C9hG/9D88gvW
XOZVrZV845YE342oVR/7YIpm0Uz/S6IEazkUOSQcnbyyeS1gf2+E2QV7FSr7GfWoYalrIz/i0RSI
j48+qLbJdHZG7G05YCRSLOh9yut20U9j+sUqo29l1vjfiCQ8Fgh0/Kz0aa1y2w8XnjgheoIBeGcj
fwNjZAH1A4vNrP7pheoTZmrdN0NEPycRWlvF9vqNivPIiw94ryhfkIsoXkRdcQAdfW0j28Rk1meI
Y9u86IvbCOQKg6WXmoQxcJgbi+g5xLP3XEYWKOb5CiZ+s+rSIlq3LnIi6xCFMT4B71DrJKX5e+Xc
aFXJ86239eElxVg6rxMH8SLS3R3r/DPl1sa7epsi1w+1QlvHQ9RuUlcoi1hJlbPv9vohHQHKJUFR
fxXxG/hj51tad/4SsXHtxAdmn0yElpf13NGN3zN4yF9ju4/XQc05wB6BqJQqNuCQep1vk1nCyOjC
j7JPxCZyY3WnlJb67Ma4uMsRg7BfDTiY1yg3gy36oC7gPbu+dpn2IgcgSZQtEPUDctY09YOuRDpv
AfkioJjA65oPB0z2VkmzclNjBON0SfiG4r++S02vX7uDan2xx24VOfn47teDuXV1fEP+H2vn1SQ3
rkTpX8QIevNa3le1V88LQxpJ9N7z1+9HlEbs2ztzTey+IIBEAqw2RRKZJ88R9lL+VvdB/N4g57Zt
gB9tFQcl7jhJjD80m4hCH8vWtmi6+H2Iv4m5iBrnDcdqbYdky/g2aNVK2BWDg2pYJSoxr95/JaC8
E5cgvmOtAinYamaMWrPhI3XGWeIoemjIaveesIlG98v/y6XTHZ16ikZffVrbg7Q/wGOPoiUUf6Ip
Q3DKRZBrH2xp0mVXPkS4JVOAFtFv53iaQJ/Ahmfb+P7JrtaU3Ppeff5kd70sPaOJvWwjc1hWVC0v
u657S42qfBBC8DYcPsffJqreqwfEae4msmwlQSSqYiWOtb4+KKscRb0HLzO0da33EJ60jrPJNT0/
O5z0dlTF9ke55u9JWtzde6aTH5PMb3cVLJ9nw4VRp45yMhgSKn4RXMg3P6zgBHBL7ylRWhhiQ15G
Q1W+AAPIrqWpyRtTaZGSTg0k34Wx4qa/gyOBk6lppldhEz0XgeQDlUEXMdKc0IPKKPELxHw5AMZd
er3bwjJBQjCR45U/DPITxeDeoR5LAKyuPhSc9fwlAOjuQcwacV2srAB5UDHUIrs75UP2LSsT+anS
y+YC2eIp9lxYe9UwIKNrRDsx1HWlW6R56N5ng27c6k7kPpI99Z5rtVkJL3vk/aXUeY+XqVYE+AXX
zGCM5Ak7Nzz5pV6/Bnq5RLkbOmaLSOGot81aDJs6+k5t/HCzkzZ6SDl7GnUMSNTRtTWS5zW8lyxK
UKvKyJjs5Ax9V8s0qsfSJgqsx8G5mVhpo9oIzi0PfzEnGq+ry3Wj+uXaNJUxBgjd3HTDlLceCJJ9
GrjJVTSKXkQruTARtNOy9G4L6jGhWsnzUQE1gTNOzsImelRwlju5IcE521wJ4XPYXpQFyMN8XLdx
T25k4uBJnAaFcYqatjHjG+ugs2ubhhuU8+KomvsziJHg9u0fYeH+VJtefk1KaQSWVPlXtLvtHYzw
AVyLpn7pFOp3cy0vXpUwD8hvFO0PsLyGpjk/tTJ8Dp9TxMF5Qg3mvakTC4a6NnkoogxJ03+1t9Pk
JxuxDRRXmkVs+D8Lw6vUiwOemZIMeVzrAAvO2agpYCPDHxCcD7C6DMNR9ObGMhR0zKOGKmrk3Zyp
8XkPoepx6oZa+dyqZIhnoTdhVyXq9IXt7vzbT8zOzn2pFOtY1t2dRDXaFrHVAbSRGbypioROeSSj
L155wZsfJV8D06muPLiDN33KgsfVq+daPaHh5EksGYtKPZAy7JbCKeYEC/KLag+isDxTBh4bY0dl
kdFb2osZ6soqiYbqGitqvFPkIgG/oJmnIozjjV/2yqNFkdiyo5zkvRutR4LsE5Cf1y+SVguXSvbA
5TXE17VySblj/ahXPEGSQpFPCly1h9SWvN1YyOM199NhNSBk+tp1nJLzL9xzkpNu5KQAwqpDBZyK
lRXw1vjkTWVSTkMp5EKMRQMkLwTh0IxoNEZ/zYg9hLvwua8RY1WCsbVr34dKTx78ifpa6bvs1KfF
VZjCyQQCwTiHXb0VJtF0utpciRUsxJrZLnrqxIl9t+Fxd/29P9Rg2/uGckKcLokqlNbT7CT85TGQ
Nq4xVgCxNGdrENg6jkVYHOqscwjBN/7ZrjS064GC3+DFt1ccXIanbDBqEsZaMT1zc8SZNA8xcurO
9EhXjjC2QGKQTGwhSllHG2EMldQu7l3bg6HZJZo2HOVBBYKmcJ7OvKZ6arsYJLjuEqxO5GQrNx3E
iH2u74ekLPbpFJkMYWTcjE4Z33JJhLJV71mXs2RpylXxBR1hH55QQostxKRUc6a8Kg9bdzpELQAW
rtuugGrMzaytZQ8LYwJ8tIUUHDiAo/c2DS2/cRfUS0inME7a199ujQW60O6pmMl87ZebW5kuomW4
Oewm7GI3c3ID1/LRjbcQE5zAGJ+iui63UmyT3I8G9SkwzfLB5w5u1r5RLF2VooAWRoJD6cTqk2Wm
6i7zDCr5J2cbcZunlNKeyVXPk2ypgHXbCVdFruNDIwHXFkPdqhG8dAp111mkhKANkp8SH2ZNwzGi
19zj1NOMqvmlDnkZ5s+vfI1G4yn0a+W7lLa8c8UQbROrWNiEucKFV245ZiC6Cp5mXUVJ8SBJlb6s
GkrNy7CFo6lJCB2SBPhKEfk58xviFqG988rM/kl+7sXtw+I9T4x8aUmF/qiBktvU8KiezTDS9s2Q
aDskGNqL2BGqnxRSLhfW7Lb3v5YZb6c8u6bY8X3HIgG9M+2ot06+HCaSQh1Y1F6ccf7uFPTJRkas
OPgJoe3R2PkUKYaZ3qco7AzJOoF/CJZuScuTh6DOs5eiKV6yTlMvg9umL3zKDHCjQURmmhylDKo7
WysPYtZqqhD+TqPdiVmyHgXsTq6JPidrCcMam4pYd181FzA0Bfh3LX63A/lkTKorpsXxxHOdL6lu
TnSjQXNxwgpgZqu4HM9rCsKiol1UmlX/GDeuJ+U/yjjuAYhAiSXn3TulHc7JlcpfTd1UwzrOYm3x
aeLT0CwrTlsURwr7GGRwhzhICCaj7pz8mjA05OscWkODE34R9N95I4OQue9+wnz4iqC4/8VJ4Amm
rqi7hnFv7Crqcqh1sfNrQkJ4Bc22uTX1wVnyeOPXPjUNBQZHU7Hhkes15MWFMUMVFWHpISIzbbg8
v8ZgEeiefuqqyn12vW76oqg1wowMk9Yp12VjIHkxOaMSYG5HTYduYxr6jQOPM2LI962s3GkuvtS8
iKUjp+JHCI+W1uRq1k235NUn2MScJ6iL9MZolcccPDNN6rW3JuH2U604N/T+Akhyj/JDAOmAscqj
ofsh58pTSpbxq9ua1UK1TOcVBbNhieZu8iQ3crCGeProJBY8gf4AZ2s4ZvseJA7MJ4qULeuyPfCq
YYNnZ1ax9HgrGXa8yiI3fUqmZiCzQKbhQVhk1zs51riXmTr7vumcVSUzRnS7KZ+WTTdZARHq5JWY
LwciwlkLX3HVuOeQuPyy0Ht7kfryc2RRfWVW/N0H0k8b003LpaAREsRB4ejBoZHlk3Q8sFZ5rNBX
idVXS+fHsyP1KkYyIXSQ189oqlY3Bc7hQ5ml5cpLLeN9aLPvVmIkD7lTSRfooUl6Gx3fI3Qepmjk
A9nk6lviN98NfmfvPFwatC+BBYRaEyxhbL6hNt9dMoqY1oFtgyR2LCQzla7alx7l1i58kwNqQQgM
yeOJb8sfysgNEh0QFO/q1tuYDghL+N6C7w5/GK2UlF2khNKOAOC3oYTYPNEhIC/gQ/9VywJDZKrm
1hs6ou4WqZN0axZ58+Cb+Tl2BxUZMo2jf5n8KdcwuxB09m9WWDx0kh/u+z4wj5B4wwg5NUZ89fKv
WeHX3sLrqBfNgvZnp25kTd72QeF88TO3W9eaXB5tDhBXj4+4DBtesjQYHDaobuvXcmy8ZUcskmqh
IoQp2vGjRd1EFmWf8lVTmvGrMkmsQp6SLlwrz/mPGjaZbL/5cO1+s+0AZpWOgjMeKOHWLGFGcWWj
e3NM4Fql7rd/esawLb2CxF2jPbep7lClJz14ZrqrdcgWBgvSkSFSl3WNyHSX+PY2gpP8mPVVvzNt
6eCOWbpWBuc4xlW7kAl6EIhp+k0baOYmc5svvpXWKLzbwaJKh+AbvEw32yisHzlfHqic0YCFBn3j
SHV9gPr14FDffMFhEjOnQuGSDuDSI2AgveeHD6KBoEw5ShGs9JMpkiRoxRLbWJPbUc6dNShnucu/
9HZ+K8yUaHxWPlM+Hl8hdpZfMkmBwEuxLmqYV+fBKG9dCJQnT8LwGDg/QrlJTzKkE07YD3vPggEF
eH+mn6SL21Cp6JvJewcqYws2HWqmaSgN5nWKbD2aattdGrOmcF0C1KZLYbAq5cY/qk5zVurGhrN+
QhxOwETfoccrwvco98FIDdAXCLtoKMYCTy9cxNjxqz946U9h0R5eetSUrkUcvtRKVl0ItPJNGjsy
fF3Vvsp2Gi4oski2ZdB+t8mEPCATrJ373qK0UfeDJW8b2Yneg5iENL57aHsLuPIYfSOsj0enGMPe
CaJ8cR8HqtUvhkqNAdWl7Trv7eK10MJmjQxmvhVDUzN5/DgK/LLeSP2bkw/LrqYMlCiblh7vXYtT
69HVqfRbTqCKY+Tpj6SCpaXfIbvoO4e0Gm7FEBpXOwHV2tVr3dG+c64rFnJYf+t0o72NdULaKYPm
swzex5LvYSipy6EJq5+d/tTZFiw/ke+cCtJMC1io2lUfUTzThEiRB1Lj7pDGI+DE1/mWwOR5S6ce
aehbosYFRZyYxGSbUSjVddwrxVBW9eQiKeW3CFRPhtLZcxnJLc8gaKHE0Aq88TzYBMt4zj2D+ewe
kyZbUgZhPueZnCwCYAIkzvuPanLjNIwjjaeub379OzE54SEmHB4Pe23g6r816yyYsocg/lm4uX3o
C7gf7QZ9G6pukl2gU2FFfSaVySXcZBy5h42Wa8V1tEuLYku5IYbj3Zy6yHYZr+rH1CYv5/P13/EM
ITmXQaUA4eF4hZQ5W7tBID82Y2ShMtTJz3n8UJa8gE5yvQ9tG4a7VkcRPvSc+joEU/LFict31U3P
csE3PYp71NaBMxHl0pampSU3rTH0XeOO8g6sNErmmRqvFcMq9orJboC7p0dGV5CZ5r2UquW1Kpfm
DztPnpQBmaAqk2Vka6R1Z4T5T055F5974bvX8gk7P8qgaAqaXTnUF5uv0jZS7W7bG/Zwky3bW8EB
rb7JJChVMwl/puaZTBbQcb7MN7OvrXfLh+e0aJXqkQRTsyniOgPrUoKNJozFO1d1yyq9WaaVFX0r
sn7pZ2X8Q/ZLRBDSIH4xgQZuWqhPjuOowdJigOX1nU4hpz+c1Vq3n23HUbhlb4hyFV8D36C805aL
g6t3FnjC7ofiRdwobQsovlGZAOGb8AgVcbgmcjNcEsfMF61hfAuV3HumFHHYKRCnbiE9dV44o0MV
mXp/QmMBgDBNhsch0TvKfkp5U6Zt8wYv6kF4BGY9UrVGfE7tqmzb9NVOtrx4DyeEuVfIP5z4W0ak
/mrzCvWEswog8l83PUH3QQ2GU0rYd9EHjvts6DrhoLI/TNiTToMhuOhBC/Z1fA4A6lFRU9br0kCm
2uN3uTJR/NzzcJFem3D0F3Zrk/6eZqvGRnHG0J9lGfJREg+8FNU8SEsgFZredvumIXo92kr67sTW
jw6k6a1wQv2Waf53xNpTCqCdRQ6OekkdHwwLjmzuEZEatn0bpY+eOkWus6b604Q8Kwka5QennB+F
HFgvBdRPa0WJ3u2hzFfkPZ1bMjVglmFSJXe0c01JleD3qJTVWIJZ8t3SuQlHxzGB5ocksWdbLvUm
0V9uLNMuwi0mrnSz73vfN4tNxHWaa992BJslz1/bWZ6eJa9CgGCMIX5qtfgE6uIPC8DkOdCMdeZX
T1BQB0t1VE9j5Rz1hDiu5djKOUfUfTkOvrIy6rrfOXGl7tEhGa751AS7dCDkAsog2OWeE6x0s1Hf
zAE+/bLvf1IMN/odJ3ZorV5K4u2LqnaydQdBErfL2BsPZBCWvi4ZCEXl2k4eALHFhakQq/GsnRtJ
6ZJ/eb6vSvzFd1RoYGxEYDQ5H04jxarLRCMdHZpav+qMiAi9PFiU1DVNu4jq5gmyoGQnbHNDVdhf
LpWtduvO6rQFbyNnnVTBm111hGEsPXid2ChXbWJot8jxnY1PcbabGFsyUuOJAqN05xko3nRqAeNP
UJ+7UkueYFTgvRqVPbBXer8XNiUB+gK7LHBQyb5xFLB+KCphqHGSI7MfPY23ZNQmvsqSNBx8PRsP
4LH57bhkMAKK+k8N2CNeBKMvUkXaoaMId91CwLxLit5+kBE0lS215dCD0jx1r8RKA844ftAsYy8J
TmCG030wErCwgXmsCmtUV5rvuJC7dI8e0XDHMEnhj6FknmsQii71ag9S5mUPvEtP1c7IRowmb00e
6N0XEyEAxA19XvLiunxB5YsgeqQ/8/9jgtFZwvCe3uxmUiZuXiyKkW9EPpN7U5CXXhUwhK2HyUtM
hEXlXur8TzFA2lVekzCNVpZVjjcYppyFptQ9WRZtvN1tsmFu1djWwb/iIiY4LehXA4jkZMm7MFrK
BgLutdSUp96xilPTxL96MVQLMHRDwwjpNSBl4XPvcifi/yqW203Mk/BcGugZS7KRI3PtuFRV0vBv
4Oyb2iJ+n45nozR5ACThQ11IEV9/bou8wVpo4MLQjbAJJSSlYT0IW21nBBoraEtDW+WYVLkk6Yjq
gvrbjnKarrJiuDTQAd1kmA2Wmut7Dz6fektoLiZb2MGa7403GzDRiS9d1SkreAV1HtOufnRyNdnW
of7e+m109tvvBMHLS9wM+caxXdhiAhSIKhfSTdGDUxmaHNGdm9q69EU/EDpFfqQ3ZROhCQu+ail+
d2FF+cNA3mJh6FL9yv1eWdah6z0VdolSW1i6V1PmnyKIIO0JoqPZoEasNgaPlmkomg5SD6ognazP
FmJK7Ylbp91K6mL1plWPgSBnks0YeR5+wXfuJplw3J6qMNIXI0UlnHrVKdSHgJsgWBJN4Su8Fvhm
s1E8WbsTOJV1g/xqr8IvNFE4Cb8OXSv4os1TlMEjkIdevGosRT/UAfX6DmCuZ8U3q0eO0wu5T7Jn
mB/XwCSlh+lF3W0q5U2LneJUJoF7Hxp5kizDoQs3ELigsZK2vbRGrlXaxsB0Hys9+5PSCTBiadcd
+K4Fi45M1YORReDlnHjcGo4L4KqUXn20rR67IVnqTVk9e8NQPmeJfcshE77knlQ+O1pnLNthaLjD
MrRtxd2SoghXbu1ejCzvzm0+uJcUeXn4OcM3LwnLfSD7OYUbXvRmRsQmiUMGOzEbUUcNRp5UmZh1
JYSr0kh6km1dfuT5sRPm3mrTU+xnIJs4aAKQHH3IG8hgGloVr6iHMF+MOILAW4U7nIoq8yWpiH0D
NJNX9jQ0BlnZ5hmPdymyjJeEKiUgoUq8FmtVp/W2MHw36/vaBuQwT3sNhl+cecOrNtnoevCksVXU
9gGk7dR/iaGKSOUaZn55I5zTDky6Du3ofVb2opTQjZ9v72v73l1B+CNvhbNGMcWq9G33PhubVbOy
KLPfCWc56AA9tVMaVlx39KWlXtfRFtzozrCc9tp6g7VJgjE/2dExI0L3jNpXq8jd81RJ85yU/Sv5
OeecwSywg+EBdn2t765NHe8paXeOlibBxiJstfK1GKnMuptarYsuOkgFV87VAOrSVD+SHTnYnd1d
hX9aBvGK83OAYDvqJlba8YoXkCeWwxiBOnIXidL/meZG+zXPfRVhdM24Upce7gJ4o2rSYbfGiF4a
Gakw00nVAzH1dhk6vfdWEjreaPAcbMSsUiH7Adsf6iLTbKYD6auy9uYFtvbafK2KxNupfgZpeUfY
LkzMclVJRbkFzcxzy/bG4eAgU2GsQ8P6qxtPXV1JCnX5weFDV0+UfBNN1V6e8Yi4rfdq8uNRtDys
JGiAXjX+2x7cGCGiaSQZnX4NveFRjMIxzS4F6DwxAmNlnDQUehbBxJg+lpA82X0P3/m0KwKd2mZi
11qFpqRdB1f+1ejS3pIoOZzNvPDnh9gFTDk5zfZYh3PRHwJz+Wki80J5UbjJsJ2dhQvxCM46Jlzz
vy/nthwYjVJRXhAm2FDfPbzbo+muxtrpToOSymdZJdzVqAAHQ87I/gDZRDApCommmGSFRC/WjIkH
A2HY0UJRSNiU3704m5LMLfK0nyaEs5iFtRfRj2lnsQzNXw8eBYgs1iMg6vuuFbFlYE8kpZoFSOZV
NIzpIauCXw21gemByHd6EL15YvabJz75/Rcu8/bAzSC8F/vP68Rw9pmv9F+4fNpqXvuPn/IfrzZ/
gtnl0/aVJ/318f/xSvM2s8unbWaX/+338Y/b/PsriWXi96G0A/qOfvAoTPPHmIf/eIl/dJknPv3K
//et5h/j01Z/90k/ufzd1T7Z/j9+0n/c6t9/UtvzS94OtQzR3oFXu2D6Gorm34w/TEWVz6qUHOF9
1X3c6FH2cXxf8GHZ315BGMVW913+k/981flTyx0qNOt55uNO/2m//3R9DjMcvTs95O18vuJ918+/
h4/W/9fr3q/48ScRV6+H8WYUXbuZf9r5U32yzcPPH/Qfl4iJDx993kLMxNOf/JNNTPwXtv/C5X/f
ynZKqHNL7esgGcGxkdqJIRGw2TH+3YiZaBiKg6rdhFlYRK8SC2Zf0y3Do5guSSDtnRhZNq3zHjOt
0ZdeZVBbVRvSQxbEEKjV/TOnYIhsp1GcU0nYgm+Z5sWaMdDNA9n3n2Je2F14ojZjCSOWsImm6mHL
MHVAYDVk+yfooq+QesTXwpbifWc7CD531PnaZnRvYKiMz3kKA+nkpUURSnJiNrAk4GyefLrbxLQa
6T+QoyMgYjVQy4itcr+nzjlX5fXd0YVVclUZgQ1PskF9STYiscPJHhwmYqobP0LL1YbvxqB+viuu
OkED8vYh1T3TcAis4loocXFVlEbbenoBdF2sbrVq2LkFyIYPq63eAZicNu+QC7KjWFiZObJERv0w
7yW29jutIqjpHe/7BUnRnMI0hpb3r0sKt7Tv+rPKi8XdTR85olnqzpHLniJm9IK8SaH+LlYPPTIl
6h+E6xuZ+qtx6LYGf7cjoFzv5FeTlr1rsEgYxfJ5ugAn4kiOfki6BlSFnRcUnaYwfWTWPi8s/z5w
lMABDTPZc+C4EFwRvLqvEMZ5mWSN0ZKkR73+sObuWQ3luouT9Ph54agM/r4JpYdPe4mhkZlnIt3G
XqkMtOpjhNZGufMuQZN4F9ED7OWh21p6WxfILHltZucJ4dc5Y3QeqSydXOeV94209tG2o5i4aaAf
RDMSOjugjKwfRA/BtGGfSMlCTCa/3cTQ1XUvpeCEFRnF0YjNSovWkYGXoTbmQzzWFOqllSTlIqwt
YnJrMLXaUkzcZyd30etGmZC36p2E7+xBxsncSDmUHuA1fvnOs5HiPyEypBKw/ZdJbcz0na7aX2e7
CZ5QhU8rzcjyuPJWzMwXc9AwBFXXQWEyferfn+s+TCnVo9TQXosPYVieym+kTGDYst2DaIwsQ7H+
3s7WLjKxZtSEEC2cfBOQLQhfDyjfjXEnfdhAL3ICBnEXS/cN74s+bFj2cL1KMDSsVJjRj/rUhGHe
HMVQ9Obmk406PWhjOYgt54n/aYN52f0aau9sMqjtUg4+ZX9KOCKigKwmN1/201topJyuQgQlxATx
tggNakRqJ3FKeGntA6UAI3xG0xjs6S+jZfjPCC3IG2EHPeYc5hWzbymELcU2Yu3s82mYez3VGE69
H+XoXWpSMhm5AZObHkZPAQC1vW0RNJD5D3srWm0nPCjgcjhzO/7NmmDsaUZ1XW7GJZAqCwr/CU7S
TnCSZgDUk4+5Sepx6gpjPc2I3uwjllT9xuqRb5pdhfnvhoGAqMw7xfJ4cdt6eBgd46bXSfdccOA+
5LparocyTr96ukFKCYAVobMBkrcpBSVH7pfCALgaFdCvhXXtLqR62AuwsUAhi6aubHdpGE6ynm0C
tpxSVbdOwG8txcQdnuw6brjVbP71P4CevbqN9jAvfrs7NlRxVwGMuQhcuQencJwDJ1c9XYiuaOBi
N4AQVGja360lVdB9oRobbfaE7NRFhnPyIW+ETOzUiOV2UQcALAkL5GbVwxiaQqguj16NbE5QXcoc
3mfRE00+JFTbpjqoDrf6NRH97sUeIAeYnPWtcJY1DTnoyIcTtbaqa5/Gr6HrWJAPx0BOpXhAN+Qv
W0gq6yom/Kn3T/akT1/j33tE7TNhy/xUO3l0hvs/OjeltaocQp+Qev0yicmx6EbwJJWS7yGhPcmj
PXQL4VN1IKjJe6IMnzoR9YHTXklbV8FWdOPG+GEHarb9YBOXCn/m8IKfRF8iZNr3WgLRne4ckqnp
TQVGynkseugEo0tiVrvPdql1Dn9n6w3fPUiIPqHpPvncdxVWMRZrRNMOlJ4sxUxRDPKOrHJrmMpN
1/38tSbe7MsA2c3Y11+IetRmk796XiqjoN6B65ezVwUJ+avRmU9iRZjb8bnMeWnMdaK1ZsONRafk
+uinvnsUvaTL/xg829yIUTcU7tGrgCTzcP/LJfzdm20dMFPUcFzUJ6bZeeK+WOwjdvx0uZpqnVVa
JxMn/r+sm51/rQ1kVCisYCP7QbYtRt17kOQSFvrCib8QvXs3el35ibi2Y+ikfm0vfIqtqH532oiU
Ttj6j35oc880Qulo1mZ8/LRPA+nX0e9K+G74Jz4pcmXtOykn/gTtwKJGPOcUIC8xnBtYATdtCPQS
LIJZvoWR5Kxj2LoWFoFyEqZJtIZ3rDk1U0Oy7mMz24SLIivrqLSl/WwXC+ahcBO2NNfM3Rg5aLX9
y5ZGPn68wrxeC0lH1Elycw2DQqgYcQcLVvKtGMZynlycJL4AsI3yZZOiZuH5qG35Wg3PV48Cl6IF
/QJSrY7E+b80GXq96L0acHsvxFTYKfBYi27uJajAFoTVPhjdIjPXWheCcnOqZhMokTKVHPhPoml0
CCTQun8QI6+AAGf26Ca3Do/AGv/y4K0J/KOCvLdSpNWKtKN3LgVJUlHHvLa7Wb8WRqgz/fMgCJHi
yUkY/9lnXjP7VBPtkpgIQ83byWD1YBDKtRe4QiJXyV/aCiW6vwZ/zRRSIW1SqqMohpnue5qXrUOo
HJbiNjjfFbMBZlx/mpht9/voNKEPLoH06bYqmnmreWJeNm81O2cINhGvTVLu6/X4RK1/v7DJuB/G
CL0YNbE8cq2UFMWW2xTLCq4Sv1Ef+2kSYgx72Sggs4VvL5nGMagmvdtMawvSKsHRLtXgKmaDnL9I
mkBjLoYWmfmL7vWTkJD8VA7rlvqYCiQdkIVJ7tzOtJXbmP4+RejilFiwcHEmyqOV6EIsPlQLOwPZ
SRlquamHtK8WhSb/cr3Pz0tFrwsmDoaBs4oYEmWnmqkHhBdJ2aNNtfHFrTXleSDpudQiS9+DmlKe
/dKyYbv3XBSnc6jCZL1bmlP21UDydW9oxZ/FKNscVycbmEYPEFhT7scpDysa3VP0fVDXf4pRM+Vs
hW9A6c7f+k57zstFT+yrZFK5h6UrPvZRV1C/zvuUwu/hqpcAZoStVajWrB3X2Y5FJl1y6nTXQ92i
Ntd7+bKvEuUwiiauADhlk5zgQhg+TE3zGVwfBy9pf/WEywdvLQq+pJlc7kDvlAdVhljyt9qgkBwU
wyzIjqRF/KMw1UKVsEpInZlyOlHw/6VPKJxLk8o5qVeBHiNZ+GFFr+RHw7S8430DMTPvMqbQXa9+
f4yhrUiUj168NIL8B6nU/IkMVPEkSfEf5Prbkz6NFNnod0AmkbKaPPJCLZ6yoFlBfT7ehL9SjAgR
95RIiUnJMKsHtSZ0Py0Xi1w3VgAcofV9v4AdJ+ckNajt1/J82REqWZiRkx2FMyiCca8OVAqJ66MQ
Ie8Hm7QkxNVWq701VamdLQl4rBhaHqTKY01VjhgWjlUtZD2yzqknyW+/1rStop2lBJ5xt3C0t3kN
L7HhTVVR+/PhtAys+FsCBueaTQ0pTOXqq4mx7if10tkmJhI9QychQuVHDEUjXHw9eOpBJx5mk+hR
M9qbBGfmfcgd2gc3lT6Y7p4qteZu74B1nT6CaHpLh0E99bedK9VHg7NnDtuAWh/VvtyZnTfsbKWu
oafFFKumRtWKGIuusN7XiOVmRRIRKG5Rrf0R/HNTZ3+zIJOp+YwCaac0HCFEE7eeC+pqGleypN6N
lLv8mp4dP9nGaUVjNs6vxWJa12J1q4DL/7y1ETt2grbnv2ybU/qy0wb4G+EFiVcRijNflMbpeNLq
iHSaXvZFsV8gRbZeITorz1WIZKDVx+mX1B3yte1RXs4RG6LnUl5YmaysnAmZjxR0ejQm5KboCdsI
EB1Y8TQjmux3TwyhSWPaMWJoebrpwZt1e5l35hO81M1N8ZP2piqGu+o6FG9mmykX3rnK3a0wdRRd
wjI7Ubpqg93vhVE0IcQQWxNAx8Rz3dzmxnwKaze7gc60OCoaFHFmVekAuOeCRWjK58QAzUaJ6SqE
XnOXk61+bSp+Q1VoIDk8KTFT/0t1tdvUR30adjUIViqE3ZOYNW3/azc4w0UsBQF7TUq1uIk5W8+3
jW7Gj2IukOoFCJz4WXEU56VDfhiGF8eUngOY8m4ANqtj5oJInUYJ1Ab3XuPEiBAobbUXE73hlTen
tJsdTFq8j0zO80TjS3tZ0RsEL3ATvuDYvE3jAUyZfcXuiMgVke/fV9/n/BI4hqQpa8nz3I3T+fAQ
xF52FY1sIA011gjoiiGCxr8mqryCmkaWvc3snE6zSE50Kz/KoZ77vUvUK9nV81Vn3TU5AkG/J8QK
oyNqF0oWZEy6tDFh2t5zHXOfKqjGTOSU8iS1hywXWsGC1nIez9MIF0J4KcZDXRe7Sqd42Y/GbUb+
H5Ynr725msr/29TTonOIBuCVnPIvS+hm3RT14Q8kHKaJNq9LKhgAkxItXrtSTJ1+6MATCAHtvnNq
6zZMDVW5qACXRMdiJbBufmJYN0NxrW3dR/+HtPNYcpsJ1uwTIQIo+C1907ZXtzYItQy893j6OSjq
FyVd3ZnFaFGByjKk2CRQlZV5Pntxsxmaoh3JcDpIkxwq+4KxWTSZCIhRZDbZqPl+eH2Zm+32Mm5H
xnEHm+bgBnZ3R2I2yelJMX2yWHKvUqPFHzlXHWhUpO0bD0On1E+xYW99VUzEmnT+ISHCdBnKqmHH
66T1651sDcvhS+TNR/VE57yUfHtlL9gqgO/ZECJawdRlrWUbsBzhVlanqCSKUgvck6xqFRGfSvYp
04P2zJMquQ5CnwXyMKSGtexV6KayqCri+WU1swF2CgS3jZKvrVXkKC2AA7qrCzvbctPVnzhs4E4O
SOBbaIHfBoj/ASNwWNpIfV/+6mvACUCLhb5Zgso7y8cVybvuqlEn/dDNhbySRYgU1cEuA6+EgU6L
QrjVotPjBuAm1biqH3W3iT71ceNGz0XWNp8Ktf2uteHGscvyoehV8UxaOuGRVc1KMQz054Foj5Vv
9t5WtoYG+31US3QCMOg8ovx9iD3CpOK5c4UP8Z4U8L1slOOj8mvisBuSlqCI3v1KgXA991YKwP4T
YHnVNNVVwk/tURYkX6lm8NibXfFIMueEL0kFdjl5cbJ0ErarmWEARv3Vv+nyrR6Y5lnY4ruXIkg2
9Fpy6XPulCwnoeMTjXhp50I2DFlm3flD+tJY5X+meUCWOcWpsqLltX9r+fsomE6tRJTO8Hl5dSua
f9jG1Px/9bsNiyK+/7nSDCsj8WNipT2IO6NBxvCccyrqQEAMopBXXcE5yULW/2omFjTcBaF3lPbr
DHLIX/1utt/6FLA6NvwevmtqKVhk8MK/vdJtiLz6+91kBr6hgWXd4n/tKGe8zS376YFirkvuKpC6
0QhY9g5Uab61cbExZ7a0rIM2CQkeJqDxZusHHQ2j3+rzwFYa5ZhbUTl2tC+KXnkgcNB86ursq5Kb
/VHWcLmKDXszc9XxvXlCOGQXxvlwzFpHQyWHTI3RigT6ppm4SJssuswEcumIfC2rhTIRu1t20x0+
W77/bRW8Eg0dkqGmtWgF5tnGcMf2FMe1S55K6O+VmfzKpDiuCRAKpsonBt0PLvLKFDxtcq2Fjvxn
AypjeI8985O0W1MagaGYu2jJj7rnIEnOkeZOABxiENzmFAsFWXJDrxPLvtXIgYH3NUGY5JA2SX6w
h+ghNMx0G/0ySXtpVUGx+PtyIKMdKx/0dbRs/63Tr9mk7X+fsvDc/2ZvCn9LkJOz1no3O9VJ2AFa
INOgIMdkEVpd8D0jzJMkoh/8Zd502FifJi1vVp7mJJc8hyQI3E/sRqvULhZrtJXVtcWS1H2Xw4dm
OgYG4dmbKiCVyK7tYfWbUV7KQvcJUO8a3SNci5htYrvFdLw1jyDu20Xr8TGhm/zl1hCCh0WJDc1L
Nc0fedpyOwZHKmtkShiHOp/eZU0WfWHMX5q+Wot6zB+lTQ0BwVSTw48bk4doNke14Vq2GbMJ/InY
ToreLm+2NG2cxdgRrH6baIg/PA3t8uuspIPtSZOLFnIOactc2LJeMkQbaWNxFC5LETY7OCOXvBiR
+EBm6bFzreEEN/MUzTXS5MvHEQr/BmjatJJVWeDD/06gfIR3km5JbboXjxNvOUiaGrKtt5ANumUF
GJo84WEkksxDmnEoxCUhOt4opvDczDVpF4FlHFg77GXNUSeDKEUxllsbya2FNF6LWhUXTyAVpreQ
5qQt6FX9bIzRok6raG25SnkOC5PTWdC8u8TW9DP/b4eAZ1t76SwOUNTOCL6NhbZMgaGQzN0Z+8wI
8y9BSeKqA5UK2JGirOOptI8GhJK9W6vG1sYpct+RD7kCwaJ+MvPwgxOu6ocdbVHU8DfcZ6qtTfbc
fesKa5mXPjarbd1Fztr82DbuXrZaSgzxPhn5iqM1au1UYiHvEiRuVrqorCNp899BKgQkUGhIes+m
W3GzWTDad7nakm9OD2lHU63oYFn/N4zczf+f6f71qtI2v0P2XWLtEylfzceXzVy088mrLEg2WkUE
/B5vJtnDF6O2aYXKH3TuK21yvKySCPpIvLt5J2u3ecmSyWCBbHPSpfYtYeWzzHL6XHYJyaL2Z1D2
7qXmhG2ss3KXCzU8Z31D9q+pWw94g1Cecj3gSuiQLpDFMD8PZvvUx3yDlaFemj1nnOzyD1e+6m+o
VXk5uqlYV6VBqsxMVhW6SSGv5kJ2mWY6azt7rcMp/TGJYrxwRwNzPQTdB8kq+5K0yk8+cKMt+eXd
rgy9CMka9cPkO7bLHBv8Tm7nrwMJSFvXmca1rNZD060Rasq2supNfbRSTT26k1VXzPArhC4OI7fK
Vx+SFelGoLdKVVVO6D8T15yBXytVR7wMWvazWs3+Vll1Y9cDRdb9bJXV9L4w1qOvfu+myYX8aqmo
DiUGsb5NFhMd3bODsTQUS/jPrFKlU0+yJos0SGeQhfge9XqWrgf7Tlg4+nEb6KTDqPr1al6skxhT
9hwCkWgmGwyRGddWfmoGKUpz76QyxboQPezZX81uaerFSs54nZbM2sWYecq6QSpm2SVdvjfjFJ1A
5GJXE/HnH6oJhEG4n5WpN9eTFoT7tnKyJz3WPxDxTLeF7xOn0/r5SRaONzTH3rnIyliXZbu6NeqK
ry3NComloS37HUDDVy8rSSZ0K7Fwha2cm1kwhNMA/5Il0JZMTf/NXpSZbyx6B/hk2LT4DegmR0Gg
7e6mDqVLji+i91bAqLRM50vT+zzo4gJOfEdeRts3HcyI3P0CJuiLVnTVk6GP8Z6lkrYG8dx/iVke
J7r7xcBTx0ltoRILK7RHY3K+y3HsA3h8k3byMJDxyHlEa/DcDc0rkkwdngzN0j6TUYp2JyEid3Lr
KIuUrVBgFzym5t2kLMKStE+1KREIz2wH0nAx2afCtVZyE+pEs1xb5i81r1EvdRypl7z23qvQ1+5k
TRayMYq9RU9u3Olm14Uwjm2hTyVSlWrtvlqTPp0sLxwXnYqo4ARkbu2KwdnKaqqYL53Il6ixookx
Y2sMLQr41ERwlFfxFKT1Ql76vhPXi1uT6jRsWiqNyHCG/Nbx5yWyfwujsVxojtNwjObCxwuTrSq9
f7Nzq93KBtS3PKRPwvyTZWRkHBZVUPO37okekpfBjN2JZlGL+YFzvBYzyedav3ZqOXLT0PoCiDXH
TMuo6Bqem8b2M7DRGIVLreAqRs91Ertm1u6pCZfnqR7puyYV4kXtvJ+toO+i/dijDMc6wVmQS+d/
THa8rSLD+AFh/66OWpx8QBrYPnp3Vm3n99KRn4hyWqh+Fhxk1deCYF2qoMmc2H6phwl9pHj6bHlO
sUmaAeeja1dvsz0vxfiZlFmwrHyFOd5ZlkRI7XN1CN8MJwZm7NbP7QgFMg2779LspH2wLfRhYaY7
iz3aHnI3pOb5yvizOipDP8sX0ny9vHYPCLdCOhx47q8xf81z7a0hL5AtbnP6rv1gkwexrTK7Pyp+
3iN4j5SV2WuXFi1zAzFfbLI1Vof+KIu8yp6Vwbe3cR1Z3knaQIMQQyOKaiFHEGQS4p6eZy2zKd5p
nP8UiL+i9U1OUpH0m/hXMhd/QHtayFYzjN7zWm13U6MJshrmEWHQcBJUWCFZer86yiwwkD4WAWZf
2MbGMWjLjgVNwSKkajjE2CpVbG0KeGbQroWmrny/+VEUuPKVpEQnkLwXMiv+E3vn/4rse9v/bJAC
8FfbTMj4q8HJbJJfb9PI3lIl/ioc/+f8/5rmZrvKx/8akZmQVfjt8m7C+d2Eszy07H17r2YgHn0j
0xeaUpcrfAz5PQpj2b09XxFfQAKTdZEWWUwBKnJVb9m/dXWTZmQ/tLsO+TXDUI4ptzGvXcuRcmrD
UbvziC9Lmoy0C1C8MA3cyGEQbabI9N2FxnP1VDj9WpNVOS4tkpzjTNXYqD5p46T5de0xJCL09s7k
q5Pva3PDn7rtrcFt2u5Q43S8vg1DnUXAlBVCzvZDitupdXGUCrN0HpLaNU7Evexlmzqb8t4G1KGP
rI7mqmxoirZfV5rrrkTEOnzJDs5b1LTPatD2tQ9/1IsFvOcoZ+Gu0D6gZnNrJ/avuYPqcrKdeOeE
rXluzDzh+ZpyBKrVKiE6kA3O0WSYZ3nl+JV+5zfN07WfHOL3ybfMy6Zdyj8dxzcjbH4Su6bWw4U1
zyr73aaa40JHu8j315fUYGWEZGWt+vm0se9anxS8otjJKlrnCAGbpCLJqpOC+qjaJwQDnAP6Eva1
+KsqG6Stc6NwU4xBBHmQ2D896pMF+jbVAxpz1UMYceZlFIKMr36s+JgpyDP53SY78xRsVkkPrUNW
ZT85tolYexg4mK9j/5qvroNmW9TkYmuonh+MvPtZuK196Fk0kAIPaYlkqv8aZsnyEiEEcJxmVOfV
BnY5zAkwg6VW+is5w2+XclrZW7Z4EET4oSGNNKmIRyG+iSRmkaIJ30TukZRpnGy9iVp60afq6lon
C9U5XnuNrg/Bwgo+fmsx5aB8Hg/1nO03eYIswxPWK0blKYeJrELWVxRmXCjIMHPqB9BHaPt4KMJj
SJ4r9Hl9H6XJxsfHuYts0qqmojT3nNlaO9/oHxW9J8saKvJCn7pmwwZq/BzjRSD/dHwTPkwEviHN
pkq6qz2zqulq71Pxm132nwgnufY3klY5oaoIkmUAn9SX5bma1XWTmO1xU4zhfpq1d3sbaQENAb1N
PYvt6mxcdvyigpVs9UGzHj0r5gE1jy2z0bpXlXDXzn3ROHD2ju+9gjCdHmqr0xd1BbUHFtwCYrf+
Rdda5DH8LgRnbpDiKmqxSCI3PndhkTyhuHQpoYm/E2aVbSy/VgCsucW7SyYz/qOCZD802jnwRzUx
PZGiWZ1AVyMgVCIC1DvV1eRbAYAiTvKrk1Yp+NJSwrNlZ9lHNsiqLAqbPHbPR5HHD2bmy62jvFJm
pHPef71NL81ykputD8LPrf2eDPm0qfTa1zblZJG0qLBdWyFEWi65j9Yso+YmM4rL49Dq3MVTN0o2
OJDSxf8YRSxVtNddfXWdRM537WTE3SdN0atdpEfh+VZYOVHU/bi8WcAjhWc4lmglTKH5jEvSv5O2
Wxd5VRfOtPQ0TVndGrTRYRheU39rdil5h/OLXY3yMq+I7IDetNIT4/d3odu44tqi/eJUcb/3vbHb
u6r9s5A2WZUNt+pvXaJSSRa/1X9No0yesfSQ1VrK1tvg/3Uue35hpSmCHZrNd6A9pm042MGimhFa
DWR/UABOsSoUVz9kgQt6S6K2YqBRp5jzneVohjh7vWpUUblkjJrzRxkncZBdwA+EkJUQYPL9wtwN
iW2zeqyU977X7sicg8atBgOHXzO7fLaXU/ldjyF1hFEgzkVj7Oug3fRKt49qM/8IUqfmKakrL2Fk
lKuhVvp7SzXDrQ1b4+AgPbFsk7FA2k4Av2+aL2ltRy96odj3OYnEGbi3F4/zmOfc38smWYB+IKRZ
rdENpDfrioe6NhZo7n4t0Qp+jnXB81NXlrJmImb0bA/8yJy4XY2stVe2vrCUMH7yg7Z7ioc0Wjmp
12yT1Oqe1DyPTtwBX2WjLAbf++ywWjzKGjgOe1sb5G5GKm6hJZM582SuHfycbKqTdosj+DS2DQd+
U84aZob4dBCyiTmZq5BP1nYjtmUCDSgMlZ6H8H9KPFIYR0tqwM4m8aW3hrIuviDzYoNYxgugpAGn
TEN8LyOtiDK8lE0a38sgrLmtnmuyzY+iS60m6mJsWHXYZlNwXBirC2L1i0c7N/JH1tIkS2RTtpVV
2aDn5AlHkX2WptrsqqNo7Odr/3mQr8xyqT6bnmTsomTZG81H5PrtQXbhJMO5NJO1vA3Q1GapcpM8
1pqxiG0WwXERdiao4MS7c1PlElW+wmaJwM8zkmXdOe1rzv/VhKQVD5TnVrfJWUCjqNp6nqbzIXr1
sjQDjsjmh2kiYtjGEbI/c00WsjGfe9y6/d9tY4cK31CT3Bsr69xyoBOyp3bAjazHKHUOwxCUFzRK
yiUqrenX/3ePlDmGP+dotRJNEj33d2WcNE/1qLx5vMdjPteqrA12Uz9oS0Ux6ic9H5qnOHkTRhI/
SouJxghKhma/kW3h6NpnY4CT5NfNQxIJwppL48zeFGXutOs+eh7ZgalEb43t6pva1cO7PFatc8vN
wOod71DxmKtI1+VymFxl7RQEQKL67oDDnBBbmhrxMoJeulZFZ4mXtvPs36q3Vtn5X2MzfH87mLfp
JJqjLFwV8gEP3RyU4382eaW2EC9wBXucgmRzgOeYIqurQpZcXY3tHE0atfYutfRpPxXQsSWUvUUB
iWeS/dxpk7Ibu5ZQ/UyE72qpL4F+Bh8EThIOFjovwo6QSCyIwYk7wK56eDZ7RZxjCDIkN/EzOaZ+
sb42WlFj31m++ikgpYGjHu81r7lFuNbUbjsEbFa5O+nPZWDUB44/uoWsCuDg92EdI9JTKe1S1z9p
omifZFsFYCFWyuAsa1oxFkvnPIXcyu9h4DiHMVbiJQEAyIuM1njqyklfIrcUfNi6vWGlZH7qmgKq
iICQZY1K8FrMgmBzBzkynoVJqgGikxzJ0jr8mEpzk422+anv+2LbxevAB/09ETFcfQtLdA7HRlNe
ra7/qMwqvsiaKl7rtlFfCKlrHzhcOyVJjvJ363GSKRJ/Kasi69MtocDWmji9t5T8+LuysrKJKHtl
2hVEXYsE15A6F2YwwJz6dTWkkDLYDPQb2SALrUisaz8b4McBaNjyNj6pOURB/qitIUB4wcbOUNEa
nJadcTXGZ7dVBXfMRHuE1Nwv46J2+NAnf1HblQGOSx+WhePnB6stS+d6mXpFftAcExe0XUBkVL62
OnRuHG45UkMDYeAjT6lc75HFaZv+SXizZnhqRF8Tz1viemx/pFF3bwCjep9GfjCGXhb3jRsXu663
8BFqqTjrUamuAo0De5jdX+Sg0bkroBB9t80+XQRqVr1kHULrle11i8pHAZzzwQ6iKL+5ejSqXRNb
7TM+iVlrjNh22Vrlgc8hj/FVNtq57z7xwcgmWSB3/op+t3uSNd2qnaXu9ESczVODLv7nXLKxVCbn
z7lCBE8MXXNPxjxYzhWJZz9JjZV0u3Vmm6BuFDY//XW/1btBcZZpC3GontfWjYD9McGD2cGKMJ8T
LbI3ZZfF62Zea3dRBfpW4Q7czVV10KczXmvOfakpWiGehvhBDpST2WZxh4JHzzOPdgSCSrK1Uvcg
51L14d+v5L8UfsijR/e9a+GLxiR0NIjDTdvV7UK2uF35s1lWr33UtNbuiPO4uw2OCnYWPvyghTbq
3EYrYtwOwkLbjDBWzgIT7q+zyZux52qgjSGyTFxee6chwbWKFu0nEHmqo72bakCYcdN6m97Px8/6
BHvqP3NbQtqVZtX+p/mP3nKSbPbp/dFbmoMo+ubmsI0H1el27JzMbQyN/tkY/a+dVY1fgYQ8KgCI
Xg0RmSRXmSqZmxXbn3aaFrIHmMVN37lkc3pBQUB7+0mPtGGpcwJ/YjUJeVVVmvwk6y1x4/3MhXL7
ryytke3KjR+ZX5zRlXHee1GhdlTi1bbxp24rODt7u26VY9e5Yj3lff0M2LyHK1cPX/NKn288xg8c
Q1uow4s2c6fnjsAW+CQqMV7zp2ZWhHv8w46G2qkxCvXZd2DB9qb5s3+IUNSt/80+9+/m/p5Nfzm/
/ED/7H97XZ95/uov38+f/f8xv3z/1fz+7TFfDxygPOuu+T3Q2/5rCwV6ihP0YZwFmXQhwH8z2+Ey
EF/RT/82RIa9B3LbseA0zR30oGjjOd74GV4bKLZK+WQLmMflbEe8ePwMkWdp/LJnJNpd7XP/yTG6
Hd6TZpEiuHKojbiqFkmqWIey120EPDqxki2ykA23qryqap0hfzXnUbtvg2HY3eyj1pt4ygL1CVln
uExpLN6Lrn5xOFX9AW83VWx4Y+3U7wY0apYDGJZNUrgVaD8K9LSqo6zKK1koPcflvtHUkFB4JCmk
aBVTc5JFXLjNKZwLWfXMwVyCeGlWN1tltPixZd1XpmijG/60kOPkENkwFlBlyemswPvb6ns36Ui9
Vf5L7pjhsett7WofIxAnQ2Ihp6miSMLewDh3PfiXOEn3pd2iop4QzbV1M4S7YbcrRxy95M3ZpCJP
+sy/y6anIWR74+Zst+zxCXWQ6clBu4CU0g7xxdlG2s2IsCsLjtAizc8S9yS3jU/N4ILAJSwD8rFb
lUt/cMgoSMRZtlrhnGdFlNha04PpqQXENe+GWUw2S13V3bcoGD9pcAl/JPG9DcnQX1gW8RHTnCcI
Vn/dJqxbRE7YQae2nwUZbv0W5bngDAJq3mLqPVK+kLiGnWoHRAZogN3UstjL2oBr5CKvykvdlcP1
WuEZuzJFwmc2EAhEDj9ZQ6lP6nlJZuKpyooh31bdyJIZoN6Sw8nhZJK2lcGCgvSjdx9enS+HYjTg
3RbK2lfTcB9r/fRYmxHIWcByu0E13bXTBPXGGVCM1RR/eG3iGfjYZMGdiNrhdXQibcEGMEOHgdap
jHmiIIBnpOGASknJE+NXgQjkzyr7o2ivuCU8elhAZ9KgupfabpesRTg1iTRuG7GPJs5cJc8e6F2X
raJB57+k2zNdMyeWGBf82ipq8VYos4Z4HbsXDtyqg0F0CdpQSke+ZBBsmLxZlA3ZEZnjiAdZsLi/
6KoGytCHXXa1gx0wlOK+JnL7IU9ITAnFBHb7vyFGWPb4DYO3m2kC0rlTdRzat2k4J0XYhifjdWgN
mHKZTG220jyEkCuCcU7xJPRPoPhLX20+5abwzw4wz4U0q7FAQcOw3jSolpz3Oxsk2ImbinEorhQx
hyur2V0VV66yaqOKPVKeGZup09KLE/vZtUiROkEYGgS2RSjKOSeycqvq6LCZdTteUr+zyL7R7M8g
mjeF4eff8755yytteDVstV8rIqqPKLz1x7zJy1Uv2ua5K1NvxRF5uKu1cHrFv0AYjV+RfNFr42vg
tJ8VYk1IE6Sm+ibrm7R/MrLGeFaJneLPO71mKPPcB5P7KDuV81eGnAdtYYeQlkXWbhV1iDelAb+P
3JfhRe/co8Jz94vlwMHUB4JzwhDVSVIy4dINffOlHEmhy+3EeRggix16jTiAkUjtLyXON921i0+Q
95Odb/vhtm7M5n0+MpIdUOmFgTtm3b7qhHgSYfna4nfd+vgCdtUMfm1cTXueI442cWWHe0R/SYIE
ZrVE7Et8DMqPUijjNwJKufuRL/4YuHa404tQ3zm1pz40PmxvwGPTN+KHAGgpXyvfSYi7qcW9byNb
XXc2krOEOmR5HR3cmSAtC2+c1COxP+lmnEMrbrbrlQNk2mn4Ql1bzLljoPER27qB0f41D5+NhRAq
8mplkQ17f7JxLf59KeuyEIYx7FXSSP5nJ7VRVI6d/X7Ym1HJLAQwBsQIgUpQCTLTQ607+1VoPhTV
0N1H7pfI0JFVT9IgO/qj9yjbbLcxH4KiU3dVRkxqT0pBtIzNwFh3uaVxhjXXfSizS27NOdg3ursG
jMfC2aYllL+xENpuqjiSJpndZh2sceJTT8R/I2DZtfd1HRL2r/ZnWQN4294XloOHOYvFWtpkMfMU
0CrQzgiZMJW0NZ54SzWl2V97mG8i9fd4KCZYoh25WzmxFmjHzPGPpbAfOL2PLonqIjITOA+pXtoP
WWo2ezS1w4Ws+vYgLqgp4sLrnOlLrfX7QRDporjxtGsUw9iw6FDfCUAEf6rc1YPygOepexjsMt47
pnAXvuf/MIp4XvLNGtbmk1WyNmk4N1sMEJRfRBwlq9ora14/QQiAKMGTXbNgsW1S1tW0cg5toNac
2ObdxZvlCkDEjk9tS5TgaCjpm+8j22zbgOosC7oAed4PhVfHH6j4+YsuNRD26EGqxU4tEIOICM2w
u/QZXCxaWG1kP7Q4/tbjQPghaePapilrsjEIPNhZmdAPHYveO7/jY3TU+R6hWs3OmPr4RPo3tyJr
iC9ILfJYZBfwMM5iJqVfTE/Im6m4RxBkG2zHhL0yaG/oJ8RkHPKjtgHZNoFdfjPU8a7IZgi/Z5Ix
3E5IHKTBuLA6zX6ZLORxw7ZiU+1XZEiLeOXWfvVGBBLKEHoOfFi3q7ciWbAX8t9G1cqPoESSpeyV
2OR864mD7Mg8COTLykkysKii7s5m7VX8pq0KKdRSeXUCl6RIF+9ELron01eW6ngMzHOXFCGaNUO2
F0gofdWL7JupmtG7qhG+GEYOurKaxblrkkwEylqgLlK/Oku5HgG037acstAXal93F2dOI5OZtDLj
lljMDhx+9+jM6bjS1Mc+dJakE3vXSYqnidzFPSLT3aKs4m43EBO3QR5JvcRNGMKv0M6yRqQsgSlz
Abmw2cbwiXlC+ka0LvVeLJQitR7BsYjFOFje564tL6hAOP6CR601A2151VOYxWSOlFm4yfScJ2Wv
xwrBUQmariKyScxo7BNuKn1a+SRcsU5sj9dq2Xli05gAmRyOpfkzRNHGiTVV3atxjc4WmNFFIrzy
JIt0Pryp+OSHqzHOdtBrjKNsVFMD+gg+snVpIuaROESFNIYfnRM93VgK6PuRODB+xrlxH3Wufh/k
XXkmwRCq63+mer5qIEx6w2gfbvYhVoylVXfFRgtjH040gp2763TcEYndGc3rVHJiJEfbY131P7R6
gq0/BPn39Fz3TvNdic12YTjl+ORUk8v/1Oj37GzdVd/kH6wALFQ0OELu1CzgJIwUO1m9NVyrHF7F
bp2d/rIPRquuIrjaK9ntVuQ5Lgwju5cWw0kLZzWMWrsUhputB2+vCr97lEXg8NF6olPvZBVSuQbx
FxLPUHePCt/CRzCX2dZ3HNTl51HSBk2T7HUtcveyX9+Q+BJP3uY6YO6WiyDb1JM3ruSovjK6x6pS
X5EkzY/SNDhozXZ1dJaDiN3LURsJdgUnFGetxxE3aihX6lWPMxYsP3dP8a74qb8xLN3f41bWHrUJ
vKvsMdj1B94t9alWnequMut+4zVoBat5dFfnhakj8iK8c9mQ79+65hEqCQhXtARWpjFDqpAmXIGB
re7wWzpvFg+XsLCN1yDUomNPDNqy8CznTQ9qboVqFbHLzs1X00P+JHWCZZMTMa9pTnxXp7p2JD4t
3EZR1F/ypinW0EbVR7z11tKo6+i1LEMNvkwKl94aPysIQnytu+iuiHWdZ5szbkNv8sgroWgDbs5u
Ngp2N3jjLQ+wfjK+e2biLJvJnQ5l3NkvYWKtg2LCDn9lq01wU81MH94zgVe6A+vq4YlAhVznCGQe
PuaEhQXFUFzaYqoevKD/IocXjrBWqQmWXXB6HYfpCWezfue6hJq3xdCdddvO1gFqu89mqZmksGbh
l9pCPVpuear+Lux66weQgxfTivP3MM/LpVpr4jEbRn8jZ+zZelxntOG2npW0R3xqsPLnchhMQvu1
8IsZdCcRCzZRzJgRVfFN48Rr/Dprz+gicN6tUOfv0Vv6UU8D4ynoCcPoE/u91wllUaAP3BlQpJ9U
P2EXCaBgKtQMQa/sGkXnZ0Z74M7RLmUUHVGt7XLMPjynDBGg8pxlpVVi57tU+y4BltT3qCbjryGG
ujG2oYJEuGwdYnZoASHZS9mqlyS126QWou1nHhRXOCuYxf5HEqx5+GsfZas1iHal6tEM6+QyKkY2
p6oNz3OEWZGLu6q2xhf2+sXeF1GwloFlf9rD2S4D0f60F6wX/mWX/ZWhqDiRTM2dmkT+JnW1AAl6
PXoJOl3ZtjH8A9uL4pdeKMXeEohfytZcSxT2HSNPpLnVdQVq6kNymrT5EKepP2S4h6F0yb7vwRTc
oj+kjfNOjuN/RX8og5HspU0GiMiG2uRcoCY41NYBHbsotJ2cSecYWYnEe+lwZ6+FheRJ8d6geP1a
zQB9nIAQzuauyXcz3rQ5UY3SU2CMrXGWV2K+Auh/GZQp2UvTzZ5nVrPtf42SDRyI/xzqNeZvo0Qw
faum2tgJTYsubRrbq5x0n5VZQFmXNln4pDbsROGiakUSz6WuupYFLrl/5HkZy26KO/6Hv4agDrZ1
y9Y5XPvJuTyPpMlmTlz5zaionrWyJ+IdWrMOlVVn5NWuAnS7SNw6QHBzfoWYV5Bzy3muo+dXMIrO
XqWeht9Jb90Ha9LItNOG6purfy/yaPgwi0xf8jGkF46WzX2AQNhGILd7CbTYRCOtttdK6rKz1Lrs
1VI7snNK0e6GuZqZFejl2Kn2shWYQ0coU9AfRzXMXs02/exGvXUmpzt7NSK28vyq9k3A10ZNeNV6
Uot3YvjAGwVGdI4UN30ic+gi7aaT50RokDQ8oaj0bvfFanSt7BXZd+NQ9OHP4V4KYiyEon7WreSf
w32CWt6tKb8OB8JuHHzbFUs71YnG0ENvGbt4e2J9ZC/gtNGnun1zgRq9NFWt3PsJB+mpE31q9cDZ
4+Jp0LQp/g9n57XkuJG26VuZmONFLFzC/LGzB/QsskiWNyeIbnUL3ntc/T5ItlSt0kQrYnUApQNY
TRCJzO97TfwysGvdqHYNWop7snAVq97qo4fDnFEFp6HBnX1AH3pXj1gkKf7YrZqgEM9TaP1eJLhT
lMkd1GSW2DMJA77GIrLyk2OYw1E67Uo/3rmJ3zt2HOIPi94/m6oSz8I+jTwgrFW7r5LyPkKdWt3C
CWh+quId0+6xirovWzU/BXEFw9Bz05Vhmiggzoc0bd8T5FL2Y1diHDg2UXrWUBxfRrbdbmRVjlPn
jnTUSSJWRna9QDVUK9dIQOF1xvg4eEQRIqN+xYGwJEM+ihVopDmggOA2mtzJ7cBL7Vk0ySIWcfNq
GpZ64w2OspRn+b7eLlOBTbTsVV9H5P1eCbSExzTBSQ2Od8PqPUpXY+0VN3WoWivCmsGmS3iDozHQ
WfAY2YHZ5rWYI9RdA8g9gh8iStKR/Y+DOt0bs0zOirW3s2j6ivc7GmVLoo/Rk9PEILPwSv2e1iD1
POtbBAyBsLE9PRgZNrTDYPoHU8BnQyoiXCs2nHtR5fgVTYSbyaajjyi+9szCpAZ9pC2xTdgOXmHv
4W5bpzp0y5U7JvprpYuz/CAzDHYxXEis4XiRFuoE1CD3orMsWXX5TVECm0TgX9rLqnExsMddPCX0
uRsUNpydKrpjZ9X9UZbaLPpRsnuhHNQQqDgDPpo/DcUdvb/2tt2sq2IVBCZj0mZxG6Q7Fyura9qs
5wbdlnr0KjuLGS6Sh4sxcZJHmfyyFfMLS6XsVnbhH5CtdPwttrKTJUhyvVYZuspNOpBODmLdv2Bi
J1YYNQFtCmGzyzZvLhF3XyuqTroYl8Jre+np9a4je7uQIz5OSEKkpVx7KEFp/nGRMOVPcUJEfuaP
ke3yrLhzzJUbY0cuO366Oh9onsNILe7YSrRPdebchmMHEmSuOVr6pKihe5I1u86/eemsyTGm3ZON
oztek8V0FHO1AM+8KE2nBzrBmSqiNUvdd7ubtp66p7gLxmWKT95enkvEG2vJyJx28txBZcIe+8Dc
Xv8GDYURr8M1QZ7rkOTatIaabGRvH3sC6OPsr1diwVmlFhaKXV88e1a0m1TdfrdMxVolgB8gDwXF
I/zBy7UdVY5VzH7+qA5Zc++Y+hfZLq8TjjXqnG4zXawM7nXXTM770Joas21TnYMwdk+WLizCEBoa
gk06rOoBW8nSCfoLLMz+osz0/IrX5KS6QM7+bBe6CFYkLgUrNEbIDl9omFVkKLDMTX6hKi7CruM5
w6zkINtSM44WzJhiVe6bCPC3xip+Xbr6uI9JbD72+XTXVD0+QQ2xwNGuu0fLhoyIQ8Cxn2vXpgA1
kwrNWVmL4KvhZZ70B1kdvShb+0kwbrwYDKLTttYmk8wdNfDaRTEXMY/fmFUXzEsY2tqZ3aOB6y1W
TRQAwplxuNoUb1N3uskKW3lrmFJFyoqcrfUOkVF+XSAi35rU3WGilj/xkqgPKMTODru0oxH024jr
jao9iD7Lg9V4CcpSO4Qssw8GPBmnJUKuM2kvRD9U95mSubtgjIbtECXjY6oPvxH6t36LLOYR9BJe
8sJMNg7IixuC6eEFCVzkZKzY+s3J7i11aL82Oha/tmclJ1cDFFDXoF4VOzUPaCPUC491D9McVXnw
4t48zIEZ4P5z409FV7YabZluyA+j+Tj3N0KLl+681WR5v8SQwDsSvzadVW+r4SpUFHvVpo19wsG7
Zc8T8bQERbnrDMMGX0OHL2oAo50YICkyWe9kIxkt59otggCyiWt1iwGlrlWroXeiGtZ0j3eu2M7G
Ulh4jU3KbDx8x9ylwqYhmu59lw0nIisnWZMnkD1UV8O8VVWVok1Z2LbLMqmrixzi8Q7bT7lmLQzU
gO/FfPB1xDf8LHb3smp0fnIK1B2M5wuUe8L61bNAfcFfQJy/V/mT3wI/jrFLCvMHFe7KWk2xGChQ
Zdnb3hTs2S35p8QN8UMi9vIQ+KWy4MFv3rsy+XFFnRzIH1es0c3aulOmrrEK1XemFqNpUVXeK0LM
3yvLqC4BTALsHt1n2TwaKuGVdHK3zjyqsI2t0EPtkd32hOm7LrjXtHfo464GsNw3OFPVr1m6kv8P
k2M/WAZbXuh0dl7AxU6Gn6u4WyoLklDWMh0njJZ6szpGCoTTzTgXu9kKSB5qrbTxDmFMgQBKs5CN
H2MMlHu3okjVZZgRdpTOwJo+7rKGRFXEM7kQYDSfRjvRyQNN8ID93F/3VeM8N9b8C8pfMBZzT34f
/n6tAdrc1az2VoHZ5i9jmTZMrV629z0lXDme122UEty17uLUlXa8qby+2/KTzV8zRE/aOXBrQoFZ
xUWM/SdCtHfCt+MF1mbTlxYkKW+wNLnT4zghferDVvxTqlGWpODiVZXx2sNGm1Wut/kY10V9ugyt
1FhmePP1bdZfxvmQlA5xdL/43qZogMiabDf8EBZpObIWRX/5OsxNqvJciFc56qO5GVngCD1Pdx8d
ZUEAK7IBMMqryc+r1U4D72pk8Zei99cmU8MpqQd8rtoxvM/A8ix1CxTqWAFg6IO8fNe05hnTy/B7
ZpAN1VtmXVfbZq1WsAU0/RvdqTGVUsR3YwyMV7ccAyI46fCo9/GwyorSvHRIwGz0OqpvWx1Gid6b
M6Gz71YfePkuGNqlU7hQ9EiYkWHpg/pWdtfwQXGG6b/XbBC3JeFgpHjyGJu4/G5qLXx0NGBcmVIQ
e491zN8wmuRuh81NCx7vFWaeHB4RZ9nHXR0sq7rPd8xSyC7WkbkK5glXHpomKoJrPRZVVi2MGib5
v//1v//v//lt+B//e34hlOLn2b+yNr3kYdbU//m35fz7X8W1ef/tP/82bY3VJvlh11Bd3RaaqdL/
25f7ENDhf/6t/S+HlXHv4Wj7NdFY3QwZ85M8CAdpRV2p935eDbeKMMx+peXacKvl0al2s2b/MVa2
q4X+xA+V2L3jcV9EqUI8G+xHPFGSHQnkZCWrrSb0Q4X5Dl85vSATvLPhRUdZ62vPfoT2Dt7o2muw
skTy8iw7cn2AWlXm6Jo5CHWZXbJuG6N49Z3Q2TtT0qxkFa3BbFk5aXQczKJ4bVcgqtPX2CAZlExa
spSD1LjrVi6h0L2ZhU+Zk52mZqgumukVO9fPu4Vm5NDHZWNWOtDVAu8oa4RUq0ulKeM6q9145ZRp
dcnt7suv74v83j/fFweZT8cxNd2xbf2v92UsUEMhNNt8bVDOAVOX3xVj1d31Sv4kTeGNDExRNglr
Iy3mo059lqPYTSRsptkR+Fr2vZg5M/IgOq3F0yf+DjSvuuOW0x7F7c2fo8QcKfmzSfUtE1VetV0W
fjQ8J+hWTB7pAlkDGwwZJXwOmqS9zyYHMi9jfMWrT5EwiYpcfv1lWPbffqS25ui6aziarjmGOv+I
f/qR6oAep46t4tepqpuNZrbpxmRtuCeMmTxFfX52zEj9kjkpCZZWhMSzg+gcuImykB2FYz6hres9
QDeObrrUHdfxUGKzVzUPmI9iWTklwX3XRMn+Wg3m1IHMH6gEZLetEmE8EyQtHMw/e2SOYUTPPe6x
KvvIOMiSrhj27ce58qyPi/40mPPl58oRH+3eAJwV6UB+70A5DkU2+gcbpnl+rQcGNpZ8W1vZa81D
PsYhkBdcz3DlGR/dSZRm1hLTef8fZhFdn6eJv/5cXcPWDKHb8+bZMay/3qFa1Wr0zCF3d0pYbvpU
dXEPQv/HcSFUEmZgX4o12inyqu5YNC4k/S5vXu1aDw9G0mV3oYiyOy3B/TPpXXMv266HDuaHHxQY
ks7jZBvitimxi67dymo7WtldX+gOQdSk2Yzywz2vIKmbl90aSoiHDAY05dg0smYxVAq6zEZMsQRR
T4jUqZexrRVHNyngwfxUbBAc3kWTd/HUGrR7lPGN94nY8Wxax2ko4+3QG+E5jxJ9DWy0v4t4IlYY
McaPfkeIil2696wUPRSzYVLekiD4qqiAzxXdOaI3PT3CxbqvTK3ZTQCjCHO28UUn1nmRJbgy37gA
yox/NuUNIodRkz6b7jQ41xOK0oeZmYIL/Ti/6aAVeoThQoWnMZ8F3yYrL+MvhFUgJtuILPlqaS9N
0ePzqwtov3Mptiek2mWxnkL32iirAM3Nm+Z3EZP79ZdgteM5HJis3SYAwiwPfrwznVHZk9yMUbBW
amOpOQEWAJDoj0jge8dEaboD8WYI8NRku+VXrKF/KgJqXqPGPt18jMldFm0rWbd062tk+vXWy5t9
qBbBU6C2xUoQez/mk+mcXPLDS2MOdrfpbCiZiFdeMfmG7KG5x5Cb/KjXkq+srPEK05fI/MHzsehz
oHLOQP6xc4mz1sCNZCfg2+jcV/D9hTcVS7NKx8WoRthfzYONxiXNmoXvYLyb4+T26gm05I9DlmFA
w17X3rJPnfRF3aXqKdKA5SHbvpHjLO27OjbB2W5i53bMsGYfPCt4d3tYH/Eo2G50tbjYAzpubm6E
71WXQzzynAR8jKk8kGY6mZ3nPRGT6RZudEOOaDwpXqX66w7vSNKawMjcsjgbCrwBJGmxzk6n8iDb
MrCcaF1qxZlIxVNfoB1RsQP112zxCOyA7dyNiBT760KwaFMycBHyPHmKLLlBBJEm4V/zca3JQRA+
4WFZJ0HCFxuBLVubkxesbJbLa63ReXOjGn+C5ZAfhFdZ59rWrfMYgab79ZvDND7PS4ahq5rpaqph
ajC4zb/OS0PlpY3f2+LL4HlrY/ZR0OYDkbeWbT8lgbidBzbtj8bSGYJVRXr8pzY5ugUddohzxURt
ZD5b1mUpGJCVV6eU5NNkIC3YtBui3wlbSCs+VQHTnjx0QxbhlyHLyCqoKkI8jJJ1v3JhFfndQZ4j
269DgBA9oWflo6hTa+oiFxl8NgOj619/T3I58Zf527Bsw3WE5biabjpymfjTG1aUEe7GilV8Ucwo
W9pEhbZ5WeAtCpDprRMo2KFr95w7Tnsgnox+wdzuRCglqoWYzsmkeBdfmN/6whrxqWX/wnKivhH6
oL5EZbGQ7YFnhDuiocVGVrUMi1AQHI9E7YyjGQzV9bKlVrAgb9T0NIkg3SS61mO8kIQb3fEd5t7Y
fumRN4pnUOyn9tRfmkWbv/tj7Kx7jIH2CbqLL6GaXwHGEVql13bczNuXhHiyBPp+Gp/RLgHDbqhE
6DgcwsrJH+a85KrIQnMjq8rY5GdYqbuYeFeB8LIOwzvo8n3U5sUDBtlkWJr6+zgq2vrXd8v523qI
d61NIkxwv4ROGuOvv+qqrA2HLGbwpQtanKC1/GWyau8uSkv71OdVv2hE278NbQB+wHct2MqO9oRG
zgZL7P5NdEOydVo93AozbdZ1ANLFAF9y0OaDQ2btIKuyJNsCoZOrse2bSI+zC+sdJF1UHpsSL+QL
YoHYxQ5MLn2pFkdPG/tjgVnGUzOKc1BF0xlRovzJ1cV38h3NrawFc5CyKYL6IKtpG/bLyrX7fTWf
Wfps1fzJsLeyNwQ3vjbSqt74rp7eBDPkDAxke+xmPpE1a8e3y6bu6yOoPaCWskX2fYwqex0ZcYfd
QlajNNVG/TcmfWvO76W6RX6M2OY977FiF0c1wZREJYQRqww14m4eWjf+zvYgZ9buaN/aSLlNC2Hm
9m1emacqF+O+nDtkr2zXGsv+hxsvb+zPj6lOjFJoqm2oJps17fNCuEeKuutd33gfdb9a5VYBolYo
/fUQ84NHjcR9zqvI2rCliG6t0rHu0gnhXRuBRVkjD56cRWcCB2ULPJtKdevcM8NFVoOrGXukzOQB
rajs5NjM/X5jKixG8Rx3UJ0i1DKcOpbE+1//qP82VevCUPk5GypMWMMwtE9LyNgUpWNokfZua95L
Dan5tmGW+ekw9KjzwXfUWMhN9iJFXPoW1Ei/MjPPvZSpnm9itvcYKaFBKrLcuymd0LpRgdDsumSa
br1uqDYF1swX6Gf9ojfG5lCEGrF4s6h3gK5BCSXT2vFSb2+C37uRpUKNumsp+7P033o/2j7GkViL
/+GV9reHXxeupTua6RjCnTfvn15pLOAm9uxj9R6l6fcsOxOe926HKLJO4YzlkfgcoafxCsUjsfpo
k6W4dfSjhsHW9YQSjZqFLEbTDCI2ynEjLyAHyw6UbOboh3cYSVqPP6DeHQoDZTAGaK04/e0V/i2L
6lDPUk1jsu6JgYI7gDCqA+iBG6bXZ1vqmMxtdthqt9choL6uVWMe4qO5skBrdkQGts4uVZ0+6o4w
b6TZEE7E2cVXRbMTiOhCwKIqD3JsnsbXsSl4f2chyqDd+cqw6SO9hu7rtNqiHcpbkPLOe6Am2NM7
gPGIkNhsYsWr2fjuu9XbzRLmAuoiWu9cqgQxVn3uQGyIcHAeZGeQNf65mDxEN+eObGSN13gjZuAi
yG/bQZ3DQ3REU/FiAoj89WNiy+fgL3OAxZrGBdhq2w4gRONzZADJykRDy/bdGkCOl3VI8At3gXWk
9PZzaXr9StS1tQvmqtKD4VaNJruVvby6ce8lKjwWQjxmLDFl82iBneLl9hU1UPu51cB/OLmpLmWn
q2PD4vGocJh7nfwu6PtH3InKkyiFfSv8UF+2KCt/BeYOo8oYX6e6APWHa8o+C/3isVKqFzmgU7J6
YbVjc4fcY3wI/ClZJ96gfGnChRyQ65m7KtxgPHhF5uIT7/Hqny+Nn94j+wDrkVWMsRsMBTcySbx0
Uouwn99zf5E52qpaVN+N8wH6z4+2KjOrO3lAKuXnNjn441wl6urruI82PUIpiTXFX671+fqlDSqI
7aRO9vzBttVTACfkLTGwF4rLIdvntWK/9hG68bX91jVw6JJOrVBr8qw3u8QOHMoiC/gOXAkGI4ic
0Q69EmpCnVmXLhvQvE6ghrpuue8KEn8IhSQ8JoaPXTR0/wj6XDX2BxYeffDs5s2Do4N90fP62YUg
cDuZjfMAnM1Y9y7ibiFuxA+jX3XY3OF7FCFdsWThAsJ8aM9y7DDh4JVUigdrlbG+RjKsyqdkIXuv
h7xZmm403SVsHI9i0Iyt/qdQitQ7+SR/8iGygpH2tMWK+fLRJE/4dP6n6qfLtTD6VqXQrYU8V8qs
fFwvxXLsRi2wNMrtZt31uXERhdaQ4OBjjbk0zG2yVy1c/Vr69bgczfCNq5Jj82aMuyXh7rLo596T
0VrmtYPYtHZ0JUJe9jrzaFkqBh9wCuNickSTAQliYi0GilqN7uQh9xrEDLwwXc5ommtbI8xpb2cz
XHge184HtWnht8T6+ePUyG6Vkz61yz4a9TXqRk+m4453tjrVS63v6q2sysOQae2i75x03zXFdCfb
tBR4sALpSdZkezG6+9wpxtuPplZE6Oe30SUzRHMR2XdPI1VcJzgaEWodX7H1+k6+0b+4imbeD1pw
akZ7eBWlZYCmQb0Jh5SfR/UxMw3UytOYFuDyYQwuo9FIy2Xinzykze5dVRkeaj8i2kDKcOt30/Cg
l6NxnPmHjttlJfFJPKDAuYAUZGyXKw5kFF5OWvyg845Al3+8Y7tcPKhD2q4trdfXsjq6cXiXjeVS
1q4jxlJbmr6ubGEsE2L0iSUg7GVXG8MzjUOod6z++myHTaS9E6bV13vZIQ9JD+xz4wpj1rLqq4Uc
LXsaW70NkqK811zEs8tG9Lex7WgnrwWQBIi0/JogQJYi6/iSp2m2zdBT3Ak1L56w/rqTA95D3bdv
ArtWQtTo4HW4jXk7OM5A7GkczlBg0xNkgMV1hMZK5qDE5vFjhBzmFxkualYDMtlUHRbLlUMUIcCa
fBDD/J0l1UHzEZEPUqqJ1Xj7LOuNNWoNJcqaBHTswUu/GgjolLE1fMOoCGAxlpr33eQjj5M21s6L
1JG517GvQxKeOdeyf7NIKkt2xSXL0nHP+zhFseKlhemFSd+AAGCd/zi4c/WjrUhNbuNMtNyAcHMX
AbncV6z6llI5IK1sdPdUgJhRmdvnQOW1LBUDpjG5t9NSPxY93/JU9Cg+o9r4PjkzZUlThlOqEtIz
MRPRTTapIL+XRaOV7/CGQB8Fbg6Xpm3foOZaSVa+T4D8t149FVtZTfSbYvCAhw1juZtGs97Ik5GE
XObw3F56RUHeyYvHtWwP6nDXRJp4Kia1u0l6U6zkZbTKPqkJ4UIv65EOaNGdTIRlwhb0hjcTG+NF
aUuDomm8w8j9XbZrPtht8N3S2GB4jYdDMA/XG0XduRj2reWoQhVns7ZI+YKAvjWsQkGxsx/eRtEg
AVAuYvzWln3siCdLbe3F0NTTa+PXMW5P4fhFRD689Ur/ZkTZjjSJDwhT+T2HGxkR0DmX7NiDBWnu
TZ+n1ffYT++UoTPuJj/MYEyL4ZIBm19CmPA2cazP2r5K6+1GvclZ6w1BvfaiZFGhn3h2hZJ5C0OD
IVjxlW7izEclP3rTA9Vlh1VWyq3Xa8rtYKMDFuvlQTZ9tMuS2ns9/ygWnJ86zMBQ1hMftq0GC4eu
KT47SYhsj6l4T2NmJCCaXeXi5oV/xw7HWRhQOMjE0mb5fXYSenBHivIYqUZ/MAbNPKuNL874hcSz
LNtaNslDCtAGm5ahvSEVSQS7Zcngqlrw1McAboG+xKBI2vAJpQ77HHcl8xWdlhcPD77xPS/D8KlQ
9WrljCmeR+7Q3A7zodAj5B2yaqd6WXOrOjaHuSQ75bDSNIqlgMS3lm2fxpXJgO2l9QhpRztWujod
ejctMdCpo8dpIA3uA774HuKb0Zje904E4cJDeop8qz+tfRBj15Mg8JWbKNEWAqj0wdYRjtVgpHUI
VhrdTjGby7WKqrx5HGvUYRb22oRv99RkGBhUBY9JJNLqqYQouMYYLNg6vlU+ZQZylszqNm4xVPXS
xEjUyRG9nKuhbdu7AC3ppaw6bVfesMCMrlUUFd0DvETwR/PgdLLUW73wvyX6oxdP6heg4L9FQDTf
hrr0Fn4l7Mek0utV7ljBHey/fBP1g3o7KOVAkH9Ub5KRm5RYBRIr+PksLVVvLzBs453Kf3tLG5sT
pDyx8qtRY5PdfdO0oP+dR0OpkuT3iJXdIsYa4bkMx2BdFUCEf3cyPV3FVsIToEaWe+xLfYfNIg9A
YVrPWZkZN4U3jpe5VjYF35QfZE+ggJOFohkTIqZq+mT7JpBoX6luZK+rZWguomsPJJ5evRt6VO7c
aSOrZI2jbU9Abz2NWfqEHpW5SFslPrp5HZx1XfudybB7CYM03xXwbNYWwpQvfu5qhP0KFVUWet0u
OOpBk983GTOI8BG2mZvt0qwOsJnlhNq9NOjdrouhVreylx8LKvdJlYDP4pJ9v6qAKT2byOid7d78
6XMhBaZreY7RDhsde0ZL7ep7HMdyoMklll2xFZ58pBZXTpXWL8ilv8BM4vcZ9Usy3u5XZ/IAas0n
Cbgn2yEQWIXPJwUOSC0DW+OXKUiuJ1lOv3Sqwvnq9ykCFXZU3/vzJ6V68PMnAYKrX7LKf7EUX/me
lt1PnwSrdzcp1oK5VIASnZPxMkUvD1XabP5hkzfHOnKZrL9m5Umj6aZqETgDgPT3OE+beUWgqPAp
7CgwEP5s44NeZfpzqkdvkx/VZ4T/9OfAiEGw1tXjULL06UdvJQfBxcbWGKj19ZSgGW8iE1SRrM6A
yS0qdAY3jks4g9Kv0CYxdvKKSESCsihiknRz7xhG5xgLmovGrvyG6E94ynMv2wUJPgus1hD+EFN4
9N0kXwQRW8o8HGCXpgPOWIn1KEf4wwuab92D7A+wHeGzm5OshRqvonRUk5vRDZ6d2rUQTDHYjavW
1qsMZQYSOke4pdCD5mqtZNEujqMIvBFVNykH5DVdeyerZmPBDC0a/RA44wMT8bPuWNm9HXfZfcyW
AyQmmYyu4FlY+hEPb5ilB9kLYqS9/fUd1IzPmYc5E+q6qiBWY8ESEp/CWZHNbFLWTs8Obxi3BAgn
g+ztxMTopYhjNZhpR7etUM2DVWX8qPi3QrTzSDRbo7h42VdddaL7osrj+xIT670Ti4Y0YgSx3EVL
VEWYeFurobIe86J7VTtezG1qNGe/dlBbKaZ9oujd69T1024SwDgDxOFeSwPljYkQ2MkyccgBH349
HXpIs3dqHp1+vlrRwpB1Hau87bEneR6BZ8vT62LKbwqy6BhwMayc4RSZmVbHFPTpi/PjM123jg+O
m5lLOcoXCPppzI4HeQ00kUhqjivFiYblQCTwoqMwdykwX/CZ3k4fTa4AE2MMiLbJNnnwsOLZmKjr
Xk9Fzlk7mqX1omKie/TxV9zlRore21z6aPtvpV+PsyP3x/XcP0ufrhKHrtgCnSbXqt7VneJtoyAM
l2zQpnmXNt1paZBsRNvlq482X2unVddqxlqeJjs6Uy+XZmp32482WzgIpo16uRH99A0cOPKYtSZ4
8nx1LwzCWJPoUaquQ+ce/fd8aWVB+6Z34hH8WAAIR1nTAIFJdcqTUXb1+69/339L+BsGewTSahYs
dMK2sv+nhFFmsckJ9SZ4Q6gmjG8se1cb2SMEr+a75bRbMdbau+o7YhnotnEu0dTfV8FkbSH758cc
9ftFDnBwAcKKH/l8UJD1X1kxSFBZ1evm9Os/2ficNTFsV9gGwU3LcEzHFJ8CZ5am+mFAVup9GodV
5E41EBEOZlLg+WzbzY5tcrzoVe9HmzrYWHzjZ7fQU7N7s7P6ALUPuLkGxYo0AuSpNO3ffPD6i1Sk
6m2PZtiDMqZnK1X7t6LiBulYyuzSYAVtuvAz/XZsKkKbg4m/dp7wkrdcR8M2kR5Zkgc5EKRCj29V
mP8DVMNwPk1M/MMd20JE2bJNsqLkGf+aPIJFDxIjm+0HLCZMkZT5kfyMPxt5U7TnQ6r7+dEr4JwT
wN5/apdVOeJjrGxLRI5Wa2Li9Tdf5NO4j+rHubkLcQdWU4QmrNnfG4ibHwLhvkEcIAZSmyMGDbYv
No5Z0zsPgQm6HGDOX2QTaK1hz0w6oU1Lp7xIr2LjVDuhuUOObrhXi7JHTOMiopxLKh2/Tb9qUW2Z
T5AXUbwyWACf8A/yIjDMxlOMdZzsFHUbr72iN2Wi5JAQI2TJCYwhng+y1NRmvkBmuV1/6shStNoX
cqDFo7LUNYRkq7awkdOLp2VghN2jnVjjiS/kvk071L3mQzm8wZiKH679FqFRFsn1UfYBYtGzrDnm
CZ43Vtmg5eoHGp4NhnpMtPJHSbbJQzz3fhos22Rv3Zj2Xvio0/STXxxUtyX4MCZ3QisK4uJ/HGTn
5CB4v8nNsTjI+ke3GiFpTNJgIEnr4rerTMrGmN+82nxQwa9EWpuenPk9DIwmvp2a7NxfX8OA5DeY
tbbgFObe2c0HCc6MTCKoCnmRrkzVO9FuZJ8cFaZTtUd1dWShMr/L/9unat24Dz3zx6dG6aAunUEA
2UinCQVdDBoTJPfeahA/sNIK9wxx0znLaq+PypveE8U3EGA4doOendOs+YK/sHFCVd48yZLlmewA
ccmwysJkmzgBwpEdEft8bCTqci2rHwd5RoWu60eTSvJh0WoxMilNr9wCBEKMTc+cTaBayq1s+zgE
lh8s/SJMbogexwc0vHAAnEvyUCvemC9kkaxVskEb9Ry1QXKM/AwFLKfI1g63YVVFRbVOkdlAVQI9
aIJcA8S39ne/zNHP6LvsoW6IW/ejrq6v1bpt71xsg3TD9PKlyCpCL2XR4UfH4MDt21MWTUeCP8mt
Tw4P2VPhLLzGNF6GQbfWrainrazmmAMuzGmMz2VQ+88VKxbNTcyXZBo7CMt/OcvqLikkGZabTURc
QK+/8jTfjID7Xjwrr7Z5z/Ynz4MCRcvwXg5A6W1c2IFnXYbQ7Q6iyJEQHtziK2jQ+QJOoTirDODU
AWEh/dKO5rSQHUDF7oiUNE+d5xeoyyAoG2eg10NHv5EDRIkmtULQpXPwUy2WceqZ3WPvsmn10Ghj
51xtZhLOl2GFcCIgqxgCG0tmY+eFuvls1kCz5u7IiUFzW+xX0r6y1k4ghpsZXAzvC+k5JVAOpVSc
G9RVZiOeJYkZfhHvg7pI4eW6zWHI/R+EDX3ovpFPKO7wQBtPVVmSngKC+Vab01oLG+WM3sJ4P7rE
lQowpLs404d7HZXFu9Y8yj7ZUml2ATopsJaySuzizjRN6wZPxWBfh4axiVUtfx2zeiO/C2tou2XQ
TPUpTUpSeKMQ168XIeZVluXZm2bwUOPKo+6HYCgfBIZP8sxMi5FAKwSchBqgkmL67todxuAdrsb1
RugeInu9g0angVfHWU3KbGlVCCMoHZKXmYm2aV3Ck4PcWrrXwigLOAldC392jer/z5i/fwTXyeq2
mpcFHx+h+Lr4h9ey/ve3Ms5UhgrI1fx/jJ3ZbuNYtm1/pZDvrMu+AW4d4JAU1VmWezv8QtgOm9zs
++7r76Aiq/JE5EHmBQKGWocsUZtrrzXnmJZmOr+elQ0j6pzc7KdHXV/sc5r1Z+I76m9KTz7mAKNl
e7lagO0wG5WGWcNk0Bt7WpDz6IdlJA0pb49VeQVAPEyCUoIk/t+XJN1yqDLmZHu59OPe2vyb0SSY
kp+3rWtlxVjStAjIRUKk/brnYe/Q1hUa6ge9GQFvQt2VG03ZWTowzsulP25z/pfbLo9zyjOpoe4s
5UylYMZke0Fz+jAsNZ3HzAkPg1rt52JJtK0yhVYw95x5flwnnSaAZwwTZcq+DX2X+VrbWIfaAShq
tPeJJWVUZWaxF7HIWZ65mszDd9IXlRusTBqmP/H98ig6APlGs0kyu1xtwgcLSctzhawyGFq7Ma+z
qahhzYnqWe2pP9q4I/9xvSqq0o+0sHmI8kW/5ftHzbcKdGaL5KXSIXEzZqdnp2G2jSE5nUemvFdW
OAWXa3PaO+fLpaa3ZShj5OmlFvhp93KjZObfIGiF+z8efHk+XapAXp/647GX52Y9Z+PLjcNE6riI
NFyymhJuIyHX1Cpj9UwL2EIJUGWHy1+SOM4dk0ud5q0YHoeuoMPLX2SSV+DhKZ8gbhWW8a3KxVuc
LPmHWJJvelPqlP1TyAFqowAlHPJhfYDgPPEojJqlbnSQzK3l0o+LlxpKnVM+WWXuW0/XeBF/FFaN
0leh90cpBaGUzAXccdul1/PAFku9px63HxgT32qa0N4qI0whJkbatabF1XVUt5yE1jv6eLmu+GI9
OnIR7S3RDEE9suC0ycflfkbP8WbJiKTXO3nNZgjHjUb5f51l1BWj4lRvqpM84/IawPqpxoFBruRf
budd9xLigV9Wlup27K12a1WO9BIDr7k8ICM/aqOOWnOAr548FIIGzfoL5UhvPHte7BPuYe3cVgMj
mfWOPmTgC8lKulXDNjwueV77Zm44N8mIwwUu6VPblC34sip6NNgbVJEyPw+WVV3NjQ4/aS7mZ2we
IuiEVqDI515RAVaViH66vtzb4Hmy9OIZytJ03RCbwJaER6ViWbZzJAFD6sXy3CV96snE3xwvT7Kc
aNODbnuQ2lG6sQqSZC//Mb6XveXEg395EqGLmd+FtrkHadaemgQ2yzIvCDvaddckEu3xj6vkRP1+
ta7C5khr6X9evdwrGloOl+d2a7qSqCNaujmzR0dn8G/E4UFEg/H7RU59w5pPXYcHBRu3tPnTfZdn
SKGx0VJTRhOyT4swNF7qqW1AdgCcQ6hKyz5lQDOo5j4rVzRdWMnkSlnJsZpD4z5d7Lsft2eOSdcN
JbHdTeEt1fTn5faWksTLW4AAmJaym7yrOjdepSbSTFxLHtv62Vzq8RqdLHkQCVjdoUdYA5x3YxWd
dfhxkbwa63C5HjKM2RK7CSOHkywwHP1UzGAs25qonh+31bV5EvIiHf6HuGa9LVJuZyTtIYsF5Ssq
tyER780Y3VlJKD6Hsd6SVFzGbpW/5wSEJ27Vn9kZG7FbpglEi2j5bOfwbDb2+E76zvelKZVv6qJP
UMEA3E20vV0o8WB2Q8sCKZixg8DA5nAekkN4moNNk2u9eHnQ5VKrdWRF2XbuXW6TGiwzrhTzO/LL
72CCILbwO78ud//xPHskeiyOl3IzhPnkOmDO8Zqm0UYya/2aPa6Mm1VR9oWT9Cd0W2DijLi9l2Jq
ZXtphldIcecwQq3oSn5UDMMPd5NYTU0XZ9PFxRRFuXKMF5Q/q/+pm4mmMLW8dIdmshCg8YNmHzaR
isw6J0ooRDCzqvz6GwhqwyGK2xdlzWe7/HBWJ3Ef5ScC4qXj5abLQ80YKGQI59T/47FWTPKgYsS7
LGkMX1Xn6Kzm3UJ6lTmTTJfppy6Rh43qlMUDuVgq3lstetcmJDAtNbQ7pJWfgvX5KKd0JfAp+qMj
gB9eflMTKb//pnINaNVMSd2aUmOcaG2VhohP9noloww95eOSAXYbaxG0lrTmInCPlekJPkTyOT2U
kHRNkm7HhfxqWi8lSp1fRVXT7UoSCH9civ9z2y/3llE7bmSs/KgD5INDbxT3zXoxNmX5IBn8uFy9
/DA0uzA3Px4E2dBQCdrgoXZqKl6pVOJmAL2Z2Vr2jORHPdh63/qqidUZXgZksJjuAHa1/MbONHJY
1zvgoVX+6PT2oY5i56nJei8z9YmMFCwSxTjMweUquq89SXLGA9k+CeNiDGAZ9O2ePFfeaqrvUrTh
K6HtwsvLFVAmaU1QZKK4AsuLlhns7rZeouFWcZbZi2Pc63LG8EFbO0zR2mvqRqHv7aJ5/uOmyyW7
HnVfrGmGMoE/SprbVySS22z68c1BmjM8db16ue3yY6moXFw8h0RE2sD5IAbdNjTAPIV5GCDdCpTC
5fqyXp/aCBXT5Tpn8X9fj/LmWZcLmF+F/CKjH84bufhigwi0szDYLyE0iFPdvEMrbAaxXYmjaeXR
qbfXgZPUNY99WUC/gOz72b9nWVp+FSoa0qZR7UeJZQ/hQNadorFRD6WVp9us7us7dp0gPvI6ex8I
3Lw8SxmqczSzWiHcCz2W1u1fd/5U42d7ElNC3bFUmbawYxiazOH0c8+LHmU82HIVfhjlij9YtOiY
0+vDA/OltlH7nqfL5sXowVwnBKx7qTjNKtF4SoutWDIUce7VaU8SEpF/dahRkZXXImnafe/4mlWJ
bV6V8V1c3GVpdy61SD/IkqEd6BYQ6FJWmSeGHgWMjimDXZPul/IM9WvKZJYOfh0OWhifQf+s6JLu
dzP8Nvp23Rb7Ce1krcFS08XEWigHcxXfWDLuKYDSL6oCXKvQXpJPlLPazVI+EkbnoPSBYKwy3yQ5
yi6uZCVUtnnTP0rOQlBRxAATr72xY5qaexgrpaOV3NP0gOqtju3ZmEniCgfsSAKK9FGSLUbuEFLd
gpzWIEeZ6o8h+VR2nHmhoZQBVjc5GMNMCxbjo9fVYj/QatlY9Mc9A5BpQAd88qymovY2+n24iGyH
FxetzIJuKDVKF0Qvhk4y1CTBS25LZjypAcM5r91JFsv9CDQ6kUhvnGPO+dh7YYqoqbVBxyRtEN5V
wazZqpvGI6P7tKt9GSAbyQ+wZKRRfUtLkH2DWdSbIgoLV5Lq3M8jtbpLUAMiKVBPQKzVU4cXLFVE
TyJD7EG4mQ4Ijp0jCYaAz1uMZMwM4/sU06SXTSotR3LdECHWzR4Onw8Pk2F+0u0XOPbAGirXnOgY
JEv/kcu1doV85j2Kta0VUzOZdZkUbjjM9YFueNRF+VWu6U9TYmqHqJMtPzXA91K1RF6iOB3ZkWbL
jOWBXV1+hZk/v6pZpOcY6GuPI6NJwuo+1qsHw+jygyEYVYf6kfb1GSyW+cLau49twt3JHbfj4lRq
ZvLcSNlWscaRUCvReiXjyFsdMd3Q6G4WW6gfqpgAOBL0cMom7jAM3ak3DwsyiM1K8wwI9T31mb2c
4hKBimQxFcfCdlWFpMzKONcCa9KNQ1UnT2UejqdwpimbwsywlSbc9bN6a7MfdVmS7T3YUqDQ6nSv
JE1/ffmhWpATp7oggi9uEF3VsnbU5hapnGZdVUxjzyNKFH82Y/D9FjG0iG29MVzcTj5FtW08YdN0
7Tg+1nSxD1IuTfvZGb7l+MdPujqhjdb4GDUErp6qESzMjh5xI/pJf2gAJISLrW4nKlk/Vy1PSNqH
PNYbVaicXuZpOslFftPhXSSdHn0tJnnwGLPW+WnRE4SexxsaFs42i6zSB6Lsm1P0Zqra8DfLmvJz
z4BVDSuAZigGYnAsCn8yXdJZc8oUP9r3HLzWAQKgeUQ/4pNqnhARlEFnIjokdAtcqi7Nw5Ac7oyA
bdXGL2jY3l8vso7y0+b/8mpICQfY6jgKo89fneQTknN14PD+7lATQ+HoG+Kky8/BjlcLzdz5i+6k
rpnADbEn+0uT0o++66arfnSWfanb21q2qKBpYu2oVKZDKMXInzphBUpcQzlfYBv2Q/yCIkm+bpf4
Om0tBanBIE55r2bbnlwIY3PZjBOc+CyVInTVKnkQfX3PmupsomrMydfKjG0ja88iI3Yw0WGI6WYK
w2xtdye90/N2gcTpa1PeKNGwz/NW9WJDHrw5UhqSoyxMLevVxjSzTTtaxwgjEikEuZtPZBOCjfxy
OhFvDdF9U4sF0F9V3pW27hzUSDmMQrqHVJU8pRxDrmI773kJuk6be/mISkTfFRHLWSllydYI1eaY
RJtmVdn2/Zcx62eOTjxZTbaZR2imTZj2V6rcdSg8HSIE5OrY1X13ynLCgc2o7D3ouambyraga6Hc
gPKXmCYIcjPbefn6689f+dM5liNxPR5Rp+uqZdm/nGNLuJ1WbUTF98KSp5uhcSrCnkJ99Jgy3Lex
SpFe0eNV16Ozqsv41rCTv/HHKD83oC7HoGEZGMXpoxGK9Ks2HjZfYTmNU3xHiKc+lzMKQ9KUrEHC
otZZEm0IbPxQ1TZVyDurD0b1RZKMtY2p8UgOSq8UOU0PKbqTXgwzPnrOdn/9Nql/+pqsw1JEHXxX
NGaQvw5OFclqJ3yyy3elzD6IQeuukDtk4NjyCFknaJXLNFdNmxPKiC1blmgfz8q0oQeMXngs7UAY
6jsk//40kS4LS2WWjhkm/GQuZH8cB/VqGcnR/OuXrfzS2+OtBdUt46S0VcVZh4e/6BmUlP0XQiDr
u2j4fsip8eb0o+qT1AdVI4zqfWGZaEqW7smIN3S799DGtdfSnvac63DBEtzHWbsar6WhcmlXOofW
mjM3sYH5Q//3FA4rakdbeRC1Im/muNwBVJL9ro2Oig2sISTzz2xzn8ARcz9FS+vTarS3o01zbOwy
wCQ5AZukGa1c7Ow5lKYisEbwxTHD3WON3nJThyHokkgMV5Y5MwBh7orHlwzPvkxat07m90JnGBhj
IfRSae43czRZQWnYMRu3cvDbZKixD85OEPVaEJdGc6uNXY4pP7M2E0FXQajrCadwh/LOiEbaYUuH
QUyr/UaPOi+sqPSc5A0nXdzW75KuG6c6oyCTJPJuFZukzRr/u2slYqZ5FD7gLXP2oy6+egolbD6X
YnOa9zBrq13VdshvaVNsOcUqB6CzAsruh6yRgwtRQ2sGgqjKLt6b63BKZ39KXKQgkjHW9+0YTZsR
5pfnmEZx74Ax3zlD/2nAHsypAlRlp+Agu6laSrszih02RDJC00M4Xzlqle7ielTcedDFQnuh8Iw6
82aywm80SyKHtQb+OMpOXLi0+qVbUbwUOhN/ohuU/EhAJcVUofjR+AWdO79vS93c6UO7eB09W9lQ
biDCr7lA2O/KpWv/5kz1i4Pmx6Gsw5Ow6Fc7cOp+cVD1cujwvbTC72YjYsqPoXBTS3KCFMlOoMii
Z0o7DNemaQzXeqQQiJlExzLDM8/aEkz6cD+sCX1Y/R5yPpS//qapP2u/Lq+OBjoOH0VleG/pv5g7
FVnNmryuks+JMEVSMIjpHeXyluOkJOZ9HneqRfBYxejEq2i3BpnSutqIOPlC3q8WQFbJTA6HlgWa
YrYBGgU6faLLb0u5cDbyEqvBsm5PinQUfPyZttFzg9i8Mn7uWHL+5s/503pnMVwwHAQHiqlafwLM
aOq4LOk0pp+j6M/IhpV7xUHu3qAw9kLOlP7cN9lNBw0NncTgKeqMI02xFa8zWLAljVTvtlXK18nu
UdCmloYIMhnurfHBKe33OZqrh4iZ/9+JRZxfqxneeE1lEqNptqOzkPy8YzQV0eYtkQWfUgT4ZgGp
OJbWY5cllArgSwNzUic3lsJyj2eH8RCy2HtowzdW5hwKxTT2l83UIGsnqZ3Q6xV7dSQtq+zZ7yjk
U7gR6kqrG9uTplT7hMbhVrGjFViCsQZimnNoxkV2tbDdEg30MaMU+6alNsKVrjkledhs6Q2nD/nQ
0DZjMe366fmvP7lfFGyXA9HW2bzZsqGidXV+0csseQ85YUqTTztX242TmhFn8BDbd2vfaqJKj+ak
mBu8Up+zRFBUPx2kuTWO+dRscC8BIB7jkzbJzZWRxxV8a+XFIrj+RrOlPYmFg9TpT5h9SYPErOGj
XhRu3WaDR1MF9kkS1ddLEb72cs8aHbKpwuf6GOLrOTY9LPK//ls5fv70eaP/oWhRbQ5SUzF/WROa
MTdaOyqKz8wwZB8l7XiNG9ghaHuIrL2gzDznIvXRyRQnZ4nu9S7+CutF9VJZNYJMd6LT5Ufp0NqF
3APswUBZid0q6fv0lpU33Fd2+40I5ulKot1rd/lGSM01gcoToArao7gbr3Ve240OcEhwbO0cPSLT
PpP0m4lx33VafBPWnvN0RpolOQ5QDQpHc43Kxu4qa4+12W9CZvRaqitHQsnR8neDDGmXlLAe3UyB
Pb6yODXS99qFURJ7PaEhbhsV6/CDLdZyZ+SFO+umRKhJDioFg84Z7ENx1a3Uoyh3aiLsAYKjpeGF
Gb30JM1Z7TOiOKNfLK/V6aHrFrFjyxnRpzcxdedFRcrwkHkIwVVv0R4pCZF4tuNnb/ZHp27I8uHk
AwzcZaiYnjPKaHdB0LpJSDxx85XDbxoNUcV1cU3N7hxtsxRHhlil26W6sVPicDrM9vw1iV5l6lAo
h3BNdA3V4jPua1AX9DFdQgOmq4qUjrAml7KD7TexsgcGVRcWORoeMnCftRWqG2sHbhgsl+iZ4zQ0
QMWS7MnUGzIt1wRe1abnhmYIb4xybOO5PenDFwP67pxRDLlgRPaw3satHjbpE0L/Q9jQIy7ndzuT
oitW8DqYIqjeDdI6N5lhR9Abl4/G+gOHtEtCa3UVhdU7jKLPBh/4TimNa8DO+p3e99POgqY6wqU9
qwJJ5WTkH0XfnHQTKn1nRzcjOVs3wFK9VsnvSI4ov6yIU7t5TW/fei6UxXRnRg/HQlavJ0NR72cl
3s52ld6M7DFhns3djmWJ/vYYj0QIxThp0evtTEHrHzwptUWVO5uEyuSI4n0+RT2tqsV22puI/LO/
qeitP+0qLFMxNIOToeUo6A1/WYcHkik56vT+0yQ+xkvjmSoux5dlOz1rKBXQ2bZrDsg2UMlyr9wk
AnhiKpEfE8y4NcXykU/C2GYpwPnEADz+StfDcsFkOfs0WTtU7Jw4nV+REIkZBBQeS1x0wpvhpmYx
kv4Smq6qYZOOxtn2lWgG35+P85XcvqZZsdMQfd6BCCgJECz6EwwSI0hK5etCzcE1siW7RNsbEzMg
8GXpt7wdMh/rGGeRPmYbwv815sII8MSoW8wDeEMjUR5HoFrpmvdZtE1/3yeq4i3DQ87kC+7alGzk
AoRSvBSfk43SyJyGbhuFDJTS9RAOG3E9JMN8EqZx0y1V82MP839+osa1F4rcRwlWDDFY98vV/7p+
G7rP+v+uz/nPY35+xn9tP8vrt/yz/csH+ff//fCPr7L5x+k+ePj1kT/9dl7B76/Qf+vefrqyKTrR
zbf9ZzPffbZ91v2bgLc+8v/3zn98Xn7Lw1x9/uu3t++5KHzRdo346H77/a5Vm684BqeO/yD21v/g
93vXv/Vfv/13k74V7Vv75+d8vrXdv36TbOefpm7oFM/gR9VVGf7bP4AFrnc5+j858zimqfKtNhhe
cBIqyqaL//WbZv7TkFfTv0JBYsDa4lkt0aXrXdo/ZYWsU8fmZoc0MPu3f//5vwMAf3x2/zsQUIWo
9tOpcMVK8I8uOeIzg+iJX0+FtahVvVL7Vfhpkz2a644f5e0xFsZTpltiDzkE8KWpf2hLYLWeSZW5
J2QMLxxff3BFLP/mfG+vUgUni6E3241LDgNNJyl6dBTtVOaj2GtLP21UDUBDLDLsPqdenlnz1Xzw
QWNB0u6tZxQr09YBwRKz9uCItQ8dO5nZsJaTH6MfD+js2W6mzEbAbjtF+MHXN1XeWaHxIbZXciEQ
K+Xy5HZWwrlE0XA5ltZXOmjmfQtyZFR1H/1GfM6McJe1XejTwVuLa0wzyYRLl+mzy8cyYQaiIWTN
8Y1eOOp+Xb7T/BVaSfxYVYt5tGt7pmk04lREIYiDablJRKL4KUx5v72NzbG7QvFOqDsTFN6N1NmV
2B5EmuxFmYibBUOjQCjhlWoynY3y7ChE2TKLTzaOnCukpphkReUh6VR9+VkY1mdoadmWs+cL2Rj0
nsYCsNNynJcFyXVZyODWhtC9Vgaav2V/qBzSf+OmPRHf55oq4hkrmZ/GXL0nJFLzizx+dlDYbFii
dAhqEsIr9nzBMn5RLJy7JrzJkjT0azmVt/oQ00kZaEc0eb5Le/KszHG16snO2XL01sP+7469CrtZ
V55Dgto2XSE3XpiGQRiJgM5ZHRAkFOQ1SjHdGdjAjsbJUOwAdvk2cezDUGo1sXlEfU1ZgjuwmaKt
kto5SNsab9jMECcynIfKKAxyhkD0iRHVjVnBnR6L11JO78oWum1bvTZ2T10JFfk6lCxqnTWrc3GA
6s5Oe61G9cFJ6P6ZZkzmrFy81tIOWFb02CZbq1h8NSo+EpqPdM7uOkKt7TnZ0eqjsDKm19gmLCpj
KDnm4FNyWTmPgJpms1J2HUktMvVRkDWs4ZjGvkuEeTjMfx1wCJldHjibra5H602fENHY7MvNnk+3
Nso3i2RrzjZp4Yc2MT8rrHjHvOKUl3PqmUtIHG0CFDYkVxEXrmdhBnenWv8mV+JzUZvcpzkEHKDS
g1GisNPJfMsqJhEwO5JZSni50dugRsY+DW+khD6Ak88viabu1NzcYtH0x9oQLn0X587Kh50mfRrw
AO7ayfgYRIZ7vYh2SdF+D2MKBPbMMW+oetuO9n3GSXfzRAB5FRS8arfHaccIdPSm3rxpyNAbS09p
HQHnGWlfnSbHAfwifXjA02H8kTJvc3XdZv2oCLlRtVedzDMm/8ivS8cMlIpenpKWfmOsmwW8pGNx
V5rjAOQdfu7Qg6SkN1WY1HsTX+hYzZ4qWf9WZpbHVJiaMXKdClnTKqwaT/xNaDZOChaKhG8chRu5
KOp12FiMzwyaGoWjCHcayAPJ2F+ryHQl9i5DZt3qkrPRo9Gb6z7ZTXpNBCYBVoz5hRvL+Yc6MBrC
x3lTU9dvQFc9RBJjn0gdgdMAccyLNRejvuwumEOMxfglaUz9pKz+ZvSorRZlo0lNciAN9bUFG3it
kwsUfqvNiXyuKTYPesL4ohP9Tkykkymd8QU7kOZqRvZ1dGdXIVEHYS3d6+oBv/j3rCDHMU8SfUMa
DV8dwNQlpsKNHNVgsmXa3GEGxQ462+REL6mtwbTTKw5z3aZNNjTIaxbSbYr5bpo0ef1SjntsCm4y
htopsaWCv6ZpfVKHPG1AWaF2hjdj10YkUYY7Ky5J6FxWGRMpGqxlAkGMmF5H0Cm0exq8jta7Lk5E
mH9HyRYhN0jdxcINWbYZ0Cp6x1s+tclZsiDvk7OWwk2eU0ZoZtQ2fh4mEh7lyFVa2Vnjjg94G1GH
pzDzmnWm2DGNx2gb7lIUpW6G4I9BQzSWNABt3EdmCf8TCDfpTjbobWvwqn5AYOIQYYdoBs+y5Lep
NARJqHqYxodKOs3yvPiaEIx2J+QRlWIerBzFz2y22XYyODLKCWlLe4rtiCxkOa6IcWtEMDFz2nbz
vFEcQvhAFtP4jJH6ZmMcBV2dP4Xs5DiZTR6Zp2KjhaPmTYNpohFOVJ/4VqZ+TRaouSq9TUpGBMPK
aofIKYNihAU0Vd+EsOwrZ+yup7qsN1M7vUh9hhi3f5G6ovWIKGMqVUge8eWLV8Wx7RlKatIaPzdR
pBNtM7MoF5rmCZVcW9jcXmuy4lFjN1NKlxlUHboYjOqa8WSX0VNtStamHhrU1uymfEwOmpuEZRWI
2QaM3V9nzL62wEEjfzQlzDQRqGcxPiZlszwt9q6l5+z3mgCMnG4GbWQEkvQ71eb96Qp4wuaws+d+
cvWpPhcDxBjDOURaW4N9sk5mKXFGNMUhtLEwFvxIK7EbxSiQKTlPgxk/onUKgKW5wnS2sk7ClV0N
VyjUeKl9xCe70JFhCIijk2UXkX+2hTDA/6oavDsZUvj6qbY5vWAKD/1q4YHVIlnEz+QKqWV00eZ7
pNNnkw6MK7GQUIMLaScgbNHiaEBwdW6WhvPtnJuvUc2MspnG/SIUOhq0lqaSoVgjz17Y8EUuZaay
VR+fwsS8EnPeXbXG4HUyVt0iRBst6reZ4XWiHovQUiK30r8cjRAZZQ7KOG4fY7yzADFYc8G/T1CD
mWM4tDMQQanIiU5sWFGn4VaatFNICjLjbpNmjObZKKt90Ts7HK6fTvecJ4buNRh6PHmk2dth2iPA
aa/AGNtI1nxjnPuZAy8FmGDKKSrDkRP0KCHAZzHzk6ZiFIteK+2JIVNX+h7UTdYW/b3hi+jDu3gZ
EHN7cwZPoc9Mf3mx5O51LnUiIUL7pqR6O2b5TPd5DT4xUudVASMY1KpFBTSmD4kkOZ61nrWxGNdE
sMvOIeENtFDmb6yoDX0tb18WSZO3DMZPFsZJHvlQE38RyPmnWpPalMzGFujOPhyzN2JHS7+tOJMW
aQTq0mKxakWb7ACo4ARybhk4TZ6RUQkKfX6eURv6VovyuFjqzJXrFkKaPE0UOu1Ma0/dJ43E4dEr
oRcye/dVIlI9p572C1vzTdKxq9bLcG9bi/BKzPje4rB2UQX28LP3k8anns4Shyg6C3eAIe8Mor+q
oLL6yOWxcZAe4sOB2PWO44D2J29RgQeYoYHw0rIJGAhdc16aNlapzX5kmR1HJAdoVoTPqu6aS/8w
TIPjhe0onxhehHFiBUORlD78kxfDqqtNYYILtVvy4NeaK4VZP482b3XSctSGB1ITV3ELk+QMhxs8
3Eqzkj0xeYRgyHBUFjB9m4YJgKIQV5AY5GNj4dD9sNpIYXx2xiHiDDbzkmr5bsmqXRc2d7GALmss
ConppNYS7eg2bbfHLvnc9t28VwBOBkkRZmvWAqXEaPnSUDNq6J1hl3UMw+Ab+SYfppdPpoNiI8r2
+BjJin3JqF22uGQ7X51AH1mL9aqAXukZXflNEb2Lpd+oQ9i6SmIX2yktOLtl03HuoQ/MbDm8XB2+
lBZKGta/coOIn0bKyMyLidFatumUm5SaIbKyoRy16/Fr1Kq3OTaDutROMAaZyWeMPuNee6ntYten
ne7rSXeoEGCwuNmkAQgEaqXjrc1DZFhBO5LfoyrAZIaelMUxXu4wE09+ljfknFvlwWinhxRHsz9V
2CGMTi82zWRr7DpqQKPygL/QSu/akuXdkJL7xRoM+sfYZJyOEhwz+ZuQ5XNBsbKeDZnfEu6T0RGc
zFr2ir31feX/GTLgNMhdfE8YEtgjJIQMjG/+fYkdyTWGiiGFbR/ZucoP87g3BBS9smgCUbYf1Eqv
VHrFhJu1LPV+g3HAhyVrbZq5bzfQDNGaRYpbqlHodhCKvVgi2kU1682wAho4rMOceaHMtsW3SKSK
Znm1k5mnPixBWY/hx2KOZQDJw+2tQtsUSW56bRtkHUlLSogvHQNLPFiBrWi5N5Pa4eZZd9b12jWW
wWaJw18H1fWY8gXcN5p6ZhRs4A/vnpGP5C7il9e8HZnISdVJW4hfzSFHuIZRMA3sQW5xYrzt5+Qk
xU5P8haykwjPt9wzWtGaZddU2hfy2PuhZik1lROqKbaItONAvDibLJXPURvIwupoF7ZXhbmaBxoN
diky5GFurkIR7qVUFlu71p4iTAhu3Y8lDBrYbZxDF3ZhrjUcTfU8RNQSkawetGIyvaghcXfuiD41
pA9YB3JHKVu0g75p07zalBzIgR6GfiMR0Suk92RU0EoahIeQ1EjGrEZNwmZH2fQoOgJVjg76pmMz
383IgtApuG2NdZOilvO5EituTCHmpXiTaEcR4FykDByZs3ucTr9s27qOWyugn+tsy7SaPNBS34Su
Pity2N07lnQnF0xXGWnSQgd+Ez1axA67qQjHIGLLTvrkTq3vdKginrMMCws/yXRRNbuqXL0p6RoY
KFInMFuqrGQhp13vMWyW6YNjDVdAg5pd2esPkoMcvmpm6D4uqaUPSaK57US3ue6bkgzr+Cj3IiVO
E4qWY9dP86wxl5+Jz4yE8S61xiOybz529cUx8sSPk4bzHmWUpqBSUorNOCbCV6pyDqAj+UNmHlKy
cf2+ZaIVGzpGRwVLb/mtw6tHQrA8BOr4Ooq4PJYsBQJWKQ5y9X6N+M5k1Fw6A3MZwpswTY0S4UZu
bcsfFkakfepPRpcSiU1+RJl8FFH8nBCedAVk4rT8P/bOY0luZMu2X4RrDu2YBoAQCJE6meQEVkwW
obXG1/dCsLpL2Ou+r+c9gaVgMiMjAu7Hz9l7bYXRNvvlrP50lPZbNISB7MXeaNfmQOcy2WlocbVC
R1arDhcisiBhk2JsxbhuVB7jboCzS548O4pki4q6xzL7NvULxOmpq5EgpDdbTD+G8qc2OY5X4bzf
iWFADJiNrjlNpg9RxZ0tgwAmEk28tbf3JaMiRpLpuOuqm21N4VPIDCe25zbINMKzGpVR3yCvIpl9
Tm+KXyjEbJkSzX246cWI1iYIvaY/IDieLgNc6sHyqry/9IzYWVPpUXVE6DDgedWmxj5Jff1SMLpX
stAtUhaXKlSvWdFrx56Kx0rV1BsnhX00kpuXqr6FW10ShZybiLO+qqZiHHq5qKyn4r0enbdW506z
+ncYqiS7W9rnVEV8IeW9bDSXaRtODjgnr1i4fFOLrkVdvI6CJSqBICngpbpRkb7MjM0JHaQt46Z5
9JJDqeMstlz7htZQXy+kBglBWOmafGSa6J7VGBhQWk6/reZh6tL6BC/hw9Jn99o7/Uuyxq8rM2Re
URawBDUjAIEq6AZe618f3j9Pix8Z2MaTkvTpsVFWH9E22852US15sLjnDvfP8kirgkYt+4M0wkeE
Re5S2OIUxiXiJRDPe5R/D2OCTAuiDDmzhnoK1YI/YcGVw7uJD6dcHnp6b4dYTVjJsuF4P0xKpgX7
PCK4J4bGCkCywU03/Sz1DnOjarV+pMWPna29D10beTWqVhrrlA7juEAjG8zPCUVibA7fp5zUBxwY
O6joJZMdvBhiIJq3yCdEs0koeWQzC1ODnL2P2k/Lnk+WstKwMIlBk6rp80yXvlpITs1a9rDdrrvY
gdOlvAgbNaEQ06Me2ldlsqghsWN5ECxPAPdoAqkEAobiCENjeQ4VOvpt548i758Vs/lkKSp3kW6B
yyuCbMpBiU43fHnkVirCbbPoptnnNjHeJl1mhzUZoHnHgANq3tq1LPzY0VZXiG+JytKOohD8Zi67
3SK15xxRjtfb9Ve2h7MqCHpPkasUKb4dcrgx6uNbtOC9HdpadTw7l7est746tfZRO8VzU9cIBOrx
c5idZjdV56Qi5Miw1OGQNmgwGUhovOlZVlbYkjtKPd604nFw2qu6jGS0V7ZKfxYxXanWKLe6m70I
/Wjm5cuq+JRkT6OpZIeq7xXarONHocfEnG9EfWLmSGYdTnmCfr7R94SoIJ02SUyUzYoPLc+YY+o3
Q9cuULJBXYxGHUyOzuBxiAdP2GMdaP910cuyDvTtn9y/xiikY1Y8l/g8wiqY5gKfhFQ+6wI2G4qX
h4630uH+WdgUb10hvycjXRNmzJ2H6Yu80+1msfDrBYaQ5At3nSvJkQpQqOtBH4i5rYPSmejKTNID
ufGh54LHtzoFm972TaDCi9cZFivV9rCUeZ0OycrZb7XVlUYIX+vHJc85FMVMdCMdgGH2rTLWJ6jY
/DJTgj/cLkUWVTwp//W5ygsFLio+3R/i/bKUM8/br/uZ0C3a6Wgmo3Ovp86+ibxWm6st3gWq2jhb
9r4N22vUaenqJlszh9Mm6XXyy/1mJEnMw6PSHjH3VTxCngWSXP/zf99+N5Z8GqSRLIZzwy/JlbI4
3P9i0x5Q/N+fh/vnZexgfdaWZ1Mfvjujdh5i2icTodsHc0CSEjdJwV47T8Q5GJRTnMcw5vKIOIxF
U2A4/WnC6ndQyGFkJM4jva8i90+RTa0udMjIbbeHeH/orZ5/NOxWbDFDFzjkdpJKZyCzMvpjGVa+
tFl+Y3QLnMyHp74Ljf1splsIQ1FE+W5eWHAVxyn3Tek8M6kog3ExmD1X44EajDWhcJz6iLmRtpRZ
BEsxKwfd6trJZfJ5FiAFzmo7cCKb48l3yLkIRIT+q29tYqvXBXpPjCcjuP+eNWo5yxA5xMKR9YGN
8C8wFTjqSqehcDUs4dJcXOrjVmHc198s1vrAKTuomfeXsKbl3zhUo1nMFDnlcv/ofrm/48D//Fzh
WqKmImaAzgoNZiny469b5X6/bBfNWlgwa9t2l66vgqGWCcK7bbF3+GHoaZ3t1Uk68M7XQ7TuYHfS
Qd/032QGVifYbSSz1ebvRTRoQZGbN0mnYI+HYQzuFxI/Kt/sueVtuOiBXjeS97w+226KYIqtt4vo
d7Pa9GuQdJTqHK4qd8jDQzanyXlmY/PUnlPP/Wa8X+rt/Xz/KEYkcewBIyptSdKZ6SSkUzdW9euy
bm+NT5QE7LLqUCGfr2c9GKw3UaLFv78OWi7LP14RujlSUz6V0eQoaCXfG7JiLxz11ktngF4w4bcc
IrG+zZppe2ZSEJEt9StcVP3aJERfKtpCTmH8LkyOdDOS71/fU1vlYKaWPNlzZV5youx35K37subA
VNCRuACSeF/zxDrc/wEUxu6swam/f08tpktnhT8no2fNaJQD3unlgOoenvAUjcYOm8540LnRMMmX
xW00dGjmTnfs6IaqI9DUHc7G+NqY9CDMeQAKlG1/VVV7dK9e6C3Qwd2wE9r2oEXLjKtW1tEtKDSu
8cyxVBn5VDHW7w6KxybVh0tvG+exK48ZhhEMgrQvSrVEw/+zGtT4YmGZgchF3bHGS3ZK2vQIgI+4
r57T8zQtAG54i6tofxrtOraD7UHwTnZGll/irFmPQ4O7lgyQfc8Ra2dL5WsTEe47pHQ5q+Isw1JW
JLSEjVfP5pNwOjgRc/GtXuj2mCL/GJp18s2aNwOI7s+kLUBFbFGwRNgfBpRHrrgksob3ZSUX0sbq
8wAFeafBvPYstUs5nsQRc03m3i5C3eL858UGWLHTJbz8MrwgZt9cT84TjVu0Jpg18nOhwvckx40a
JBrdIWGr2/Sr5qLhQ+sUjVKIjwwkQIqqWUch8gKqjMx/XWxJk9MxKc4G+/d5sRMvNhEBAebbVUuk
BcjqVYQifNRsl/tHf34j7motmMMSyRETU/f+DQHTFJG7WXh//rv7/3L/x4aavHf01/eNUKxgxEQQ
aAhdSaHfPiQSQDkuBpGoijkFrXDvX/3z0k6V/euHyhavcAU0zlVHnRJttoOy7wU0s20noU8eRKGQ
AcS4bE/007EF75VTES54YsEw4L0c2/47zRWD/4BcTsQxzhQSUrVwxzi17rMV8LqwPEa6Egg2zlPN
qjotLJuFYuQ05SfLtaNsOqtIho10AppcUEyq4XTatOhur2TV3mQV2OGX+DRj4qit7kvS57/TXXEr
q//Qq4bbS/bYW7vXBIQfbVrny5TJ0M11IDDcVbRbYZmE8Y+8BiE02znBgVPN6K31ta6w7j3MQM/y
b+p0TaEumBmdtBGXrKdo+ecsmsbXecrytvt0bGbesodvob+mzoex0BhPTCNFC7+8sWVrO9vpNXeZ
6HRV7YsNgG6Ha4vOSc85u7ALVEAHaASvschXl2aG6XI88ueq+JJ3KSR2xIelPrDJsuKZyKS6ruZZ
MGm3lemj7NDp5vE2YYtfx+JbUoySde1BX0izlqJ4qDRFeHURAprcbvbKF0busw7WJ7Wc6Q41FAtr
7KqpDaQV9vRNbqrF1uKu3ziAWg6IhLpgq/p1vf5pKzXDL/toNemjvsC21UCjMlPpv7MzTHupPeTK
HDDHf0QGc5jS+KNZmLE5+WvP4JQ3FneMtWun8rW1gRiHSUZ4WMU7gJXy4DiAWzk64OknnRpjzsNI
d7GcW54jPMNdXdExzlGO+4KEdZtFEXGlqW3m8Bq0UqYx2H/t+qT1Rl17XFkAuYNDv+WA62oNkeBi
FVeE4V97qNhp0vhVU5xmhJYbxQC0wM4u4n1VNre8YpqjPCpajVeVkbeTPzWh1w9AUfuwvFmqs1OR
58Wz82O0y1sTpowUxuQ3hBv+PPhDrY/saLCoZeZmne7j6UWOp+pnxWldZYnwiFcQPTy6Ed4gx4NK
y69KlZ3h1L5paBcagYiMpLhO4XgYJspPXfhMIS60z/E03fKfAP+OOFTfQrP9hAB4lZjysyk6k+j0
3loIb61LaJs/wOpkmAx29P9eZiTzHG6yUzM76XlRrNkzLbz366ireJe53D+6XzDYaOdFspYWcfqt
XlWkgjYlW2as8R4RwhfNDKtdugntZyeOmazHu2JbApg5NNzjgzjIDoJ5c3Qk1du8OG2AC6YLYLxg
WLh/3nX26iUVVfek9c4um4fZTekwDpOxAWRZeaco07/G1B67vF9YKanVwGkNR3oVvJg93dKg3S5a
jEA9rpeUu7NrYQIQ7KukXqJrTQDBsA1Uh3NsYpVkAm9l4f2CKPapgy+1r3tax7tkK+YWqder283f
4WCQl1JwiLG3E8c41kcZ2sshrqGFLQ70JbBuFD7bN+eHtCvygI5rHajbBWc5FVohxt4taDW7RUPW
p5aU2F25V8pYg6kNKXVnl9zDmdoiprUELzwDuh0qB3csiSxnCXbcMTYnjT4YiAVQbiUTXWsKou1S
cOQJxDd9q7f7VXmRJX9JqWxb3v0ftQUDg9gq3VhL26AD4RBwWOsgy28fwgFBXNb6apaHPlpY4Kkk
IjKobakWzfsf9at6ZBhkDKgyCNnVh/OMz2OnDQWt+K1C1TtMjUTDcZ758/NSNU9iivqDQ5Ryvvvz
16fbA2Gwx6SbtYXQdo5CiBCtBtGdo4g2uH/t/tH9omjAA7n1qY+cOaBUsY+zjTkjX7/qRtdzci3f
SbpMzuwFKi04mkwVstOgrHR8cMOAzTmhJTxuw0LKXwt1cUArkBhMG/DpkpgMgcD7BfdLtHLDRsp8
KOkNB/eLGW/MJyU99ve/sFur0sspeegEpJrbRwptLDVN9kmtv5F7Xqv+nM+k/9lV69WtYJ0eRoU3
ALU2Zy+OG4kV+R3Ezu155os5GKpg6p2XuwTt/wR7m+zv3wn2dGvjEP33ir3jb9NvSfI3vd6vH/lD
sKeaxr8wPFEp6qjh/1TrqZb4F7IrvAEgJU2bNu9/qfU07V8a2h3NMQVqbAiwuAv+UOup8l9M8kyE
5jp0N76j/m/Ueqq+6dL/Qgp2JBQigyatxoyfkbjk8f01GhU+Z76mZqS9iBoVRL4wjFOAA9I0pN+Z
ZMqXvCTSsZ7Ks9oPxptEirDTnHYJGAM4h1Fd3zsAGl4OgN43EqF6YjXmgPA1r88a5SzEUKGyUNvD
6HShO/fQu+ueVXjQ2Z6x+z1PqD8uekZRRdyG6BNoT70SLBjtAvblyVMQSPWOUpNbEPb+oGLvRGzd
sR90R3xt1jfJXoGGjyoudxCBSznpx2Tj8YCrB5VYhqXv4A16XOcW5Y5V9V4Vz9k+k8NTE42puyK2
3w/oC5AspfLaD5G/dtZbU8ae5nQvTTUfDYup46r0JmZN2tNDdAQftR6dyO52pb3jyEhfDZU3jV2z
dTnmRxCGCRYI7VFQGk7GQwdLvGtrkKw1bba0HrD8T8NhUqzvvbl8kUTM3KbIftKMtn4Y+xZVIvyD
qcmKJ4D7OWxd29xVKbpGihbzeapTz0Ac9KWT4c8GucnOypwCdQjKe2qx2mcu7zYF+sGNc6c5w+KT
sFoeOS7v0xHknmnQYp7DET5V48FaNjCSzz8r9EyI0JQPhQZeV2nrM5P+xR2yLnopk3bf2+jF4oaB
+AgchIMD1BvctD8n/sZzEovPtHesW0vl64VsB16Et/TYrCtMSptapY8BC1V284hTMvk3pixrc5P8
441sWdLm5mBWL38ZNP4ClAWWRd8/7KyXskkxVYTDkZ6S6W84Th+xYHgy1br3+b1xkaffhFl6hLVD
VEbc/4t/MzoceRXQPR4TwcOUjeqTjRsQgceoPzJ+tJzoVa2oJdZF0o+ox6ckE+OBqGAwFDOB4GqZ
HKZBveVqVp9qwyRiFjv9vGyKg8Y+yHalCG44telKvV5Gh/oiLX2hdN2tKrpDvOBZANCAkq/PP+06
Q8gHUZzS8wDp4H3MB/M5ZkcY1+mbVpSRN3a8VR2QMkOnVw+pujx3hkQNN8D2tKNJQyhYNZT5AsUm
sW6/9oS/abj/mvytib8bzVDVGMLeFiGJOgKn4T8tTjUIN85tdfliN7S546W3A/T8/jTG+lWPcAaG
5hcmS9FDTo+kHs+IBx/nevzWCyhYWVLPHkksaFCG9tMcIKLT+6Ftr4KDXjYnRqZdEzVJ96nU0l2+
XaKNo4iCfvW7elKDdJ5gB4YDRxvYa2panYa4k0Eyf49KIwvyevyC7Eoe0zyBzEYAKXNStIayeCeZ
aIeBMXnT6ko98yyVFwWNkRyi7fgFcCVq5kdThu+RMWuHFh1BgCoTZQSsF9dOVnVTlxFT2V1QRpaH
Ylhpu5CTWq89ZGtUcEjzUneUiKkYuj1akxEwuC4Qx+g/Smu4QDSBasfituj4topRbdwG7cT7Ek0X
I9Q9YMC234NI8XSg3/BS6n1MFYvQEW0fBGTnvOC8HCaReYz/AIcWsUG2ooqOBbKcWBMEPdhYdRQN
sTadisTm4FxZEBjR9HYcKG1z+Kwgr2exHl5q440yO4G0OJ6yvkOT2uGti/TsEEMlYRAu0ROOmqtM
Kfa/IRLHwqH3z3yu68sW+zEaujRXbiOKs12Wrua5ttQ3q1wfBmNq9gJcmLfQywGGk0x7BznLMUk6
oGyxXfBuXs5ibTVXSwbp1XVzbPLMuA2RZ2+RVEos2UlGbmlG1cu5SbC01VRetsWodoqGk8GRNHSA
5Iy5mPeNrcigpP28i5BB4SAyzBdJeHE9DkuwLNF1HM3iwI3+o7cybddqo8K4Ep1hKLPPMu66Y0HE
Q4BtOKdBceV9RZed9pW2ZpcGj2Oc4pEfWEy0ei2vFG7lflHVfdhE0b7pCAeZlyc9LozHcKA0L0Pz
gHlk9YfFRKdEFiuUZi6ciJmDDE2w8JchB8nqY1lw4HTM/mrkND/WSX7TUcnviQAn57e2jtwE2aYc
9pzF7A5KyMSmnDRyJ4RORZ9GGYWziRydGYGxInZfVvy4URZd4ondUZP1Y291n0MbT/8G2oiN+m8L
rymYbTgWgn9dJToNGZP+9wpCi4gPjkaG8GnekuHJOI5JD5Yax04hnprraXXIT8saGSwzg5DWHhyX
A0ysYAXgZoFHT7/xPCericmK26sox/eoZVKssr2fxmj+sUbCfEmKgLN9jYMJTVu4y80mkCTOHpS2
Nv2irvtAIaOgiPX+1sj6A61Y5jXrPJwmk3cypPrEZQitXUABJr6FZZ8kFtv2ycGEn6NBOU6GFBtQ
1/uFpio+Ud+/WyHnkzgaJCcOtd9VdTieV41kDwiaCMjLSxPPzb5qc8SFccj/PycpcheN7p/raOH3
udCjI6zc4tx2EAGqmc46zS6R29q1GVn7J2VMXNxLC4N3fKpmr2j+wo11IWIMGY9ApZwOnEorC9l0
r9iFN8ykLxE+nu70UjHPzSLexyL+NtbJd2InnIOGKsoRFngiFZ3hGCHAMBfz3NlMhntr3ZdOI30b
roDrJCVdOzzTaU3faOUGpiWBWyEa9XGfhP0ETLA3rlNJd0suhfCJvacuM7PonES8vP2c4k9EycsC
kB1wGXEqTKYjyUzZtYdx5bVVXqISnrKLjLIfDAGtQ7M8J6go9thXFFfoSvespWK45I31qpcuFvni
opKRDh64uAyrHT3eL0ck1D//UqH/4Vr56+ZlbW/KP6uF7U2rUzzbQmKWwSpjbyCIv1QLU6N2SrS2
4XMXzg7iuMg5h1btnNde647C0N7rtjhi7Z+fR/MzXR1SzMy9yvHRhc3T/CZC/aCUeeYrIqcKJpjP
S7RK26OqQ7Y7ZT1622fcrGkw95ZyyFr5pJj58lWWXY/1jKjYurBLF21lcjDQ1SdNV/im1JAOm62D
eqQdkacW87XB/bCjC7bu12RGQRHRouSoHh54GN+tZFLPvQl7au5Wv+/06zg/IeyUFzLAMdaU5DLh
khXPZpi3FNG8aFYryPQLvdVe1SNpdr1LJWhdzMnvuXMeIV3TCg5z+2Cbndckg7L/n594YztP/OOJ
N7azDWZuodua+Y/VoiSHulXjyH7OrRW1eKrON/wS0f7DGNbwsUSjjcgW0Fslzf2EZcJR4nPVbdpF
UyUQwlDS56K6QTRTfJpvaHEStDJDVr+LUJjnsYnIljZG56b0NKbWVt9VDO1vZSuwnMQ56d1GdgJ3
m2NUxCOgVZ19rOhHehVCtHO+6NmrKsyHPJNfmTZXwTrGsVtqYXmxkMdLtvOXPgoZAIs82lMlnxSj
C4P/+TlC2Pb/eJKwvasqjAFHM/75JE1Fm7Tw5c1nakR2zJSkvkR96lYaDW2M3YXf+YEJBzfHOA+B
GNaZ40o6us2oGqdiZKlTCL84ZIgeqX1n1OQh/RXLYNBb23Xjl5mjenDGz6Q7r1fhMMzWiYVk3S6R
8yKTCrI+udpN+qUahHGsuktcjBdh19W+q2P1NGkSjlY07HurcA5OZ39fYohgrIrrq+10KJR151Tr
4rySCXIZxwJZk6TJIdJ1X1MxMtApZk+V6XKj50XRkBAQqSTdXhEYpyqnMoKmL+WFDDBktCESAOik
005mt5QIhg8F39mxTL6MytBekgHD0ZDFV9vSI29YYuNVqAAO9AxbFUkp+o5CgoUkiOB2uCmIiwfg
XyOtVeBV2rw3FHQqTacqrlOnEh+z+WFN3JZIM2d/njAItRJdh1F10XEqLNVLS0s9V+gqRb4jHFs5
KhRNj6oxJT6d2NZT+ry4Tu3ikqGZeF1lXaohH56TVeyVPiTXrm+sG7YG20sTESOgSj4GvWPZ6GZX
r7Lv2jz3v8lMc5Oe1IfGDOWxoCacKMUfQZ3+GJE9z9iseyglGK8Mk8FlaxzuO5ARl4901ZtLJZpb
UisPOROCh7ZR2j3Kwco3NG8t8+6Gu/R0H+pssU2VXalBHrkVqQk7DWBxUMfWSRBl9K5nxHJbS7I8
JU0ctBbIo2QRX9BSqW/TjAOWYYVXzui2haGo7qKBqBxHWN+9IstzKu3Hvn4rNFjyDbqPiryPvWYi
hC47Vp6oONxDDjskdMQlDWdAJdCK8+l3W2XoJyosyXXSAs4GDfWqJxj9lPjSyAhdZ5fjlNk+Zfh8
sAuAvFVRnZaZKo5bimOv1lF/I0WQGU+7QQwZ1RI94ql/0fWl2MfLRGeemN3dMke0xHUh/w0SgMXs
n3exoxscR1U0NPeGzeaT/MseI0u1GDoM3M+mRXEwF07q1eZgBx0dlRub0vNqsfQTBmU82JnyosVb
JHBDtg9apOawYBFngmJRUXC6Q9HdnnV0iXgUH5WifDK0tHxlKmpp/foktDQ+Jvri0GyItTdHdga6
DVR/chTlodLqV1KfzYNA1ouagnVWb5mOJPkGdgsXXolomB5ASv+AvPosct15jaJyX/Ey38YsxM0E
VG0f0kBx2TMlTWXEqNoo6WyGwA7ozgxMXtUcwXGXebZihccQa4qL0WhlAQ8xMECmadEVnpVVSrzo
VXQcCoSeNTEw/OKofGASdVaWJOTotMX2ldHw1SaEKE2z9dVSoeflkYj9hsm6W9ZPY9kTIa9U8Zu+
Ns0xS/i9zIjS1yJ8sQgF8TkEEflHKucJQ2F+wsWg7ZqQ1U3Y0dOoErYSEsVK8iPBj6FFJ1y2dD5M
dOIWmUTxomUXq6HOH2Oj8BANY6Mc7M8C4s9zNCDL6+IkOts6dpS6OgJRYLK4lTOwXRc6Nw56iHFG
1kPJ9Nyj5enpIRw68vgYCbBzJeUALZgD3ayuVPMJ2qU8Hw8lxR5D/SK8aci4dwoBX24sUuR0MdMq
9FHlrZsz+hqT8p6M1egT8yUOhMmxxlkDxwyKjqrSzHOpvQoRw12sRpOR24C4rkpNf7Bi5heIWNdi
QtAxONE+hObFpJQJCoFkTY/mYMBB7mDNiqP0S5xGTLtnoXv5ALWhjLZxY+5whu3g9KbW8sTz4Jld
9jkRDPDCnDQ7oBKIaE6X3QMiY8Rf5C/0U1N8qsYDO274G7aNxWPUol0idcpPTN6ZQDvhmbSN7JbI
JCDmIX8DavSdho0K3ojP+sY5O9H63DS5HuQ0M1/zEvlqpOLxsZL3gsn5Qyc6/TGMddut2yzfy05A
SBSF5CV0smeoHbhJKo7fRvYzbKfv6DCtp/Rd05UoiLtp3c/HPtWrp0T5keCucPu2lec4xz8UoQs/
LKOJeV9U8s1Y8+JAF7HxlTSvDhkpZnB9rHeQvpZH5F13yVDxeSEwLT1m/527Ap3xWiSv+aKhsJzL
9BSZ5Rs2m+EwiFIEtXgddWSLFaier3Isjk177VcSdNbIlPu+6n+oeirPS6FtMRELAVxZso/UOLkJ
HOlPzEVOpjJa+8hQSpbXennPQt52FEcxQQsfxIfx5iEfxStMtXQXVvFLAdjhaJRf67mwkfLZ9lFL
zQuCMwA0c7Ui6Zjzx9poXwaQEPvcaRQoVg7a4AHVthPSnhyTmZpM6ZYgGtIvZaKZvqSGcgfpFIei
JO6gjEZGT6i7PwrVbtDaj/Zjatb0HNof9Cm0WxzV5JAmSKbLLF73AHuJdxrx//aJuk+iXr4eS2qj
Z6qVk1Ku6kUa8Vsa9opfR8ccjs2xWYi7RslZnK16oQzk/LQbFCM8Yuvu9mqLelpP1fFZrfektTKm
7jvkCmUMdKrAkjybNE6NscxPRTT23mDoYYD3A9GNidPTVtE6l12iseogQ+6b6QWVXX7V5DIfdOhu
BSxW1KWUzYv5W5/X7YnD+wtpqRmGD4f8BIUcvSTxcmc51EP6iekx3wP0FRetESh8RiaHzKvdCiMT
jvfwokzNeptGnIhOvcVxGAbFrFDlcVV14qNseLLdV6SB2lEUy3xyUK67WZ8SvZHYE+BLUmZpFuNt
KQQuIMKONN3hSXMeuVnaIMVUcMuJW6TXhKmgIZ8zm+G3G0v5ELWxtjPqhjUNaOtz1lp7x3lXna78
kPTOPZJ6cW3GQ3e0qN1/7ZT/N136/5kuwbUCSfLfT5dOOfxnuNB/my/9+qH/BELY/zIcS9dtzo0c
Zv+kQaggH5hd8WUJCsbY+rd/0CAMbfsWXwcHZPOfGRx//5gvAYogT9mW/Mg2dxKcnP8XNAhQov84
aUOcgOnJIEsQTELih/OPk3YC94XcVxQlxkBGveOclhBe2tKtqfuxGC1lWkFVaiULlbHdGn4rrM5H
p0+0UJb8sOb659r0yhGOa4PKIUHqHYpNFf+IXqvAS9I5h4Fz4qg4AbOV4iKxJzAMRTCfR+daTc13
sv6k+hnpk/0y43FYlVm6MwyIZ3Sm7GfI0ClwRPhoDovrzFoMQTHv94hRUlDU8NLytR/3eodOI/8g
oqQ5TWhcajiJM/4bv2yxXE6kPCyOhr0pQrqU11RBpoFmQeS/KS3DWRbr6KDUiK07WEByidaz0E92
CT9w5ljRayl2uSX6mKxAGRq0aGXZPtLkdxeTW9i2VwzWdGTAEcK+1nXI04zoiQzTLv227XFWCm91
jKAuHIlYWsaSkI5plzlp+wUZMkeqmaw4IpfFAVv/shtw053gcfirnfoSpNHtfukt7SSbZvEzsbnw
eDZybeJwpUJULlDKj0qq+0WqKwcQ5CSdJ8ozo8X0htedBlC9Hkx1OtctY7ZkmWB4rSF+LZZdu45w
qDl0PecBZ3QtMLeznh8zY/kdseJJUD/5eadgv2BHtar5wZj7xc0RtBt2Nj+2OTSldFJwMgM3a0ZE
sF1qHNYMiPGc6k6wAvaFKdLCRfFRq78WEHoy+I1nAwXQDoFhvke2gLhrqsJgdR6kGhBmSmqE6Aa/
qGgIYl06plUB3qNfJa+ggsc1Lb6Q9EzeM9b7KqrPs2J/iFA9s+UbT8pEwzY2KKPHKtQfLS3EZ2TL
b0gpp32pK64GCOScOHbiN+jlf43ndWeCBGLVuQd0s7tmVbrr8YIADdG9noSQnT30xQX/Vf7rwp9m
olp8wXp4yVDh50R4wDGBdq6VX0PaEBV56q6pNezYcml3U4jcrJHJUcIc9vUY3nCpDdVjNfYmcRgC
7xx4hi4Bb5BlzTUS6rON+UGL154qHEcDTedrlun7LtJVXxt0wCfK9NrYCxEgyJqUjaud65X8npW9
Z5Xppait7pm85sWLnSLyE9vTG+2EwiolxjG+lqH63YgrE6wY/jBIYOND06qPSqMi60UqRh8FNTTD
WgchdhJ6Yr5FkwUBr0iesJjBExlQx4+9+imLqPAUhhOQQ8Pr1kpFh91y2BgWT3eI5lsN6iW0wLCo
K5AaYT6e6iKtQKevmb/2A6ITDjHZYpkXiZ4aGx9VHr7L/RJlVPygzJ0xmMbEX1ft02yzV+g5yp7k
F366ZYS21PJLOsqOl5O4mNiQOFnjFYH1+qVKkTIZJdXGQgElpnTvlPh75y18p8qUnVpxSAf8ZB+i
AiUPBQXqPzUp9iHef8v4D67Oa7lxLWnWT4QIWAK4haURnSjK3SBEiQ3vCfv0/wf1nNMTE7G3WoYS
gYVlqrKyMnOeeyocSZYQqZmGa093vTU3yL4LLbe4ijF8kcFaZaVyCEpuslK+yhmUubx+rLVaymga
LTs6OOjbA5BuDzg9H5T8PNbZNqpE5rZa4NS+GtCuoYkxMm5N9IG25ejdV+jTUDX4KYRFk2Sy1NMD
FYBsrKh1tfX7ZMyJmxmA1NkMQTJWaeAIqJ5bkHtVD60MVyui+SQW2Z86HC71ykJlDCZ7XSLKPgeO
gbJaDJ1ol9ZNsoESfstGFQVVNb01Wb2Ba91b8mP4A9RGd29afhNFPYjfA5Gdd9x27JpUwGjo7Gs1
tee48DtIV3aRJ2iFBaOFiDj85uACN/9PD53NatRJc2IJ1ZC5bE4FDS7EVKfMfImMB0Jt2vxmglNY
VRY4UyOva+bb1HaHVdVe46z+LMb41GZovIaA6XDsTYQvZxKfwOg+ERKLtxUqQIYmTzRnZNBgVzpH
lYzbENXteCwIpSPkeooe9hQuAWENC7n6QUVuCE84xIxbeRIPq4fGQh6VXZIbe7KSTYSPtK1OCs17
mozKA6r6ciWGvi5GIp2xypscZJ9ZBoSgh9NPBeZYDdPHVCm0s/fKe5hWMqhV/DaK0iGi18mX3iua
7t26CWW6S6YIvpD4sOpYFy1tYbWWyS7ALcgewjmxarECYG7nC7WXPx29jEGbwJQMzpok4lMi06Ao
/ylnqIWPwTTW1SNBW4guZirV81YaIh2A9V3OVslTqYcMMWkCWmTUJM1oOIrmwXg84GPJMSZsSK/1
VfMzGzTBF0nSuPC92QCBNMDj7D42oNnEe5Jz+NrBSBRera5C015oE0QnOHncVTAQo0mEAyKx3miG
x1DbBvVIQ1rBzp3EWrCLhHk9gFxRsjMCDzvDHbQNfsb6qNKc+ubERcZ/4lb7UqmrgiGp11qGSou+
PhWOXt60SGLa5nsiqs9TWKt7OlKILiZ4fAIl0mBvLB1m7apGA55z40GLd2HO10kvKamME8LYK3rT
jS8ysteVWLqBot4NTiBPplowaKGt5jSDyNNHPSiCU6UTgCGFW9BwaHSK9EkYQR07edPjhGeGtJpb
1DBJJl3+yIO+OnB5ANv05Js6B4eupU/U6MdNLGEVSgMKSqLddFVZGKjwQCjLgQuLeSNE6C6Yauet
eMQkkoQyMBJMKLMYwZQINwg7zYTmR+PcfVAATeqps5CwBj1Yie9toD2LMCeasFK/6/Ec1CS484pO
ni7XVCsmigpbLdp1OkWneYXCfjcjRt0gTXLExEmkkw4l3kxh60qke5dzlFIhtqgDKhIadnHExtMh
sVPnN9nMjg9t6TPAwPqhfYbt69hjbhhLPjw8eKxM2c7AzGn9iLRrn00YRJqJXVDQI8mxmeg4YUDd
TfO93hTbZGi+5ol2+Ho8YRX5LNUh+Vv5I9erTVtPW/mB7vGU2J1WvUkQNV34OzuxBs9EyInZCFo9
R3TRKvA8iNN3NNneiu4P2iqdX7bY1WPEmFthVn6jaDCl30o3+1FqlOj86e9tEezbUPtZ6bKM4oF+
j7NDNfQCyT1tcYjA5lQxzY/EUOgUFBmxCKtFqpnrQRNCezKK04ToOMaR+mdcVLtCWXUOAcI+rFAF
NdLFna2hD4YKwjGi1akl9GPCAszdZjPz5tV81pvwRmZ7XSXC1ljiSrFWtsWPqoQnTWJax23uwRI/
jgZ6TVHbeKHOQZrI8OxbYVOyg5eChuFF5MX5u4DE4zx3T3mBhIexLvvJkSglBBT9R5TDtDa7IJIG
xSUUrw8JYQaT3kQap8SXbmo2wC2bdEjQpRnfZtxEluA0WIT8S5p+5PUYySqXrEmg3qYvIVnvyeaw
MNBNniqZADgbeOZsiLZUFAOiGNJb1gimH/QSkKH6PabYX6vyp5k+9kko3PTIeNakGf6LtLKDAQ3m
cNbQnFE3fZU1tBGTVacXOYXhCWnrRWoKDCAQdwj6di+3CYJBGY8fdj4YRLFpUjY6NS4mD9DUWiG5
S+Nlggy+CA6dtKHPlEG7oVgOGRFKaies6m1UL2TV3081ozMddaTxL1l+jFAvqh+/P/n9Oq7pkDK6
DBGC5Rf//UBm7EX73zf//eTf93Q58gJpiuEC/L93/v3hf73936+XH//Pa1IktBQZ2960Kx7Uipd3
54Rt//Mp+z7s3n9vVWvS2lCGiGA92Gpldyl1bEF+7/j3A5UuxJOW9/n3YYWS2n992TU0hqEOoQXB
BKZqfOW/7/H7Kmos//3Sv9/DC4c4lTSZLiwMkmg/Wz4gLizR7hVEjhaI9Of9fvP3Nb8ftIY+tXHV
YAK9eimjObT/5/f/fdmn9OR0Dx0Rjmzp8fv3E6lcpf4iMkb9kQ6wpaEvqkeiZDBT5/d7ej9CGc4g
NKdjHHjt1J5HxKXwZl46I6N8abn8/bQTQkAYlHc6vx6iJ2HfqgdOqxmtTWmXJFfDXVCchxUAUVlb
dA/Gj+GsXOgaOpZ2DbllR+QSWu01B3K3q7f5jYgURlT5jcoItjQ2kfQ2fpHwuFTzCwKmgp+gKEUW
ZMdWfE+O5gEYf37r0PzXz9mLcVLG2fpWENMqvWZ6gt2Q2xkAJ21+TjV43Z31S65CVzol7/yTpod4
V9Jfpa/jr4GNJ3dFUFA/X2xDLD59fMMxTydsBG146WX/OQa2QGM9R4uj3No9qsKt3frKG1sJzBUv
Q5XbhrL9Wr2kux6pgMjBXAMtDTlzhEsN7YEjbZ/5NNxIL6q6jSR/xChAdVdGf0CG+JQdjROtkXFt
pT76u6IEkYZkNjrm2/I5fHjls0C3Q/bER+2JSq41z9FGlt8hs+IJBKPBGoU9HxH/NwSrxWaEk6tD
IAACxLgh71ltYWb59FK3SPrZtLnRXM+RXDTpln30YZBgrhEAJ7Xeyp1opZzqtvoS9HwYnxPxKnzB
oPTolpvXWmsru+ySf7JBZyfIWevSzi7FpT5jMGRpHqIBpGbhWrcQOI4t3cq/TO9dN4+TPVaonE+w
woPtol3mmKvtQ1xMu6HH4fgJRmiTYtJr4iRfUILWjTu9A7S73ySm4ZO5f8Axey8MW/hE0O0pxADu
/DbaNNRY8dOjscZt5VLKVRWH9NDKAvuEvkCzNpxTagONIsJRLR9LmiBsSE0/oOmW4TzW6kfwYmD9
bfmrU7xHEOGnuPEvnJF784YB4i2+SrUf/AiUiN/UxGGqBid4tdZsEX4xAMrabJlXkS0vpos0jd/F
U/GW26sTpyItH6uN4I5WSTLqxJ/Bx7d5NU7GCSs7jfYvd1Q3QbhFnQoOl6ydAJF0qnkeImmZ5aMW
pIPau+W1vqefD8H2oMkpzmd5OIbP7xri8E6T2TtdsqSjTtNFWTvaGl4rpeYysFT0OmVHstHQsGZf
ep6oeF6xZj3clefnuN8I9p122+ZWPahtOMmRoi/vTo/u9QWFKM2h4cWqSGlZeOcx8rOPRnEQsuIo
A81pB9t0F63fWriH5+I4uY+n6ghJc16n12Gwehzh/dqfd/HISJX7zBkpi3ubkgqIG35KSE/+57sA
Gl64zQ2XNs+peO5KVoBXY6HcMrzhdkb86Mrfpe7q13d8sJjLNhJOFM8QX7Kr1/aJDEU2X1UfnAWs
x56/mWzf++Rp9Oh0ooxgxYdu3xwfl4fCFjIdjf2IF0v8Gq/HDTI73l3dNGtQ6sx04oeju39nyj21
fdPOyFEtfXKat+/Ub9aCbbyA+XB+Fw/oh1xKTtujM6lOuhcOgaMKFuLdoHbLcuZhMst26EyG22Uw
2/tG4sfDNXXTgBrUsaKTFDdWMA66VnbiVvvGcWK00818rnAFXHcrVvJ6rDfxIToB45u6Xe6xnvwE
JIFG+Ba7oZV56WfsptsadGhLnlOeCZgYudKvKG3kZw+BCf2WEKW44n7eYATlLfRJ2ckPn2V1ks/d
n6KzGZVG8HDkrYHF7VXuUkWLDwgw1V/tIX6eZqtj9TpD8yn/pIicSK9EukBZ1CdjH3xyhhYh2Szk
auWPWKBLtql+9T8wb4rHvn546uiY1ie95PSx/4nFI3ozN8mC8IvqrHDQMH27Bs74VneOEfOdpdxS
bGbdAonCO/SIRlhpsybye+ljuk5spdyGe6FtZtntIPwYFtowVr1nspQ+o+KGiIlY0zV6786D3+tH
Rmfe1TZeJqrV3AxHn2nEtOWCPkgEkgASlpkeTU9q/1HusaG9tnbynvZOofnYm4F5bVmF8ArQ6Jqf
WCOxKxbPyrr1u6uEXs0WyuyDTtdnDO8HiWKVRX2U1+c+dp0jj364029lJcuJcVFuHJYcgSjD7DIn
ZHMYwk2JPKuVYh3mMga1H57pj8W6/jYRqYq0nDvAP2zQ9vLsgWrKr3yLS+VasjTxB5UregxX+8jr
1+oy9yrkILpXNHOC5bHHhHiJ/Axwmb18tpyCX+E5u6DxfnzmEsV7c+GGl5ves/WMAZbQa9bbJjGs
YIPqXOjMh8e6t/7+HyLYd0Nlbxe6XnsdRSeGRe6Asx5Q27CDc3Eqr+U1DEFG1sGAX6mFehhap1Pq
jis/+0YexzLus3rUCHb9xOMK0plmKOjkblva4sSR1Kc20pAyHdTX/M7JwDby1tVoJtuc52hiVkfm
OcdbsK3RLxXdEDaynfwYf7D40CiON5xRHlOoZa3UPgeUx0nKDaL2d5ZuhdeqjIp0k+85iqAQss1v
PbdHRIDA57LBSi4PEwO/Y7zdqBxEHmYoltZu+bhd1b6DGQBiTni96FB43ActvcF53sR3jT6FBMpD
qR9wFrB68TV6QYhymQOH9IXE+/Z4E68s1HvkCOzqW2VXfyZObbN5smfUMDNt7aYjXWxRNvPCXfe1
2lYblsF7+BV8CjtlU+9gajkAAIbdexyxuDCfauTeCfVO8hdsRgIdEBA70N3fjclhc3Kw7WkiO3s9
PSwkYRgeyMJmf+DhtFdD8hlCe3KXh0hfGPebOC/LNK19dO4Fq9rR2w4VlN2xRT8Cps4m+yoI0djr
Qsam9Q2oIJJtnKod3Vw2SYMgAVYQDs3lZ0EMp275KOa0FJ/UPtupnF/0vKeYw1F3h7ameFK+1jsa
f/1quERAv3HUoD2zCXm0q2SjqTs6PaTn1Nbtu29gQrneOaKPDfCTcIEHODWwO9AVtiRv5pErXthY
3WdzjLzEPFVr3fUDDzTLCbyHtbKZ5c+KE6PC7Q7nEXv1Y1jf0MTNv2vhpYE5NP4oZJNUG/fCrqKi
TeswbC6aEE6YcW/nOneF12QuDyubuZyvja8waRGBHX1h/dC/MoPJ0W0q54ETTTC/qBX6fBsaTDmu
gKlG/QLEqQVPULFUNxUgXn7T2zDZjxWisJ5c97axwjU72Af4FHyqDkhCxExh25HWmVccE5zj1sqN
vY3zhEBaoj2arY3l3/Hk8nNh8Gw9wpX6mnL8jgBjGwJVFt6RnSeC0rzt7jD0r/BSJLvC5THF/xGF
cIpAbB7PcHu1ZzwoweMLbYtYV9i73/MOqv0c4MeCbyGipj60rRQoWb4qLG2OKxcBQjyvi7McEho3
lxlDJk+9q3ehWsPdvA++YhBGfFRH1rn+hgr0RkT6bQNigszsxPXMFuiKlT9L0IAWeq8LSNw80GqB
bwoCjaazM4YO8lzpbONvgEogBZUEuQd7dUFvi3hHHnYatQiQoNJNcJhhtcrjdlSPQCpztkdvVngO
kkM42hQrPvX3QHUM9TBigw4E/EPb19/xYO/LOFJSFysKJiQs7XLDaGdHgcRj1yab6kLoAvwowjqj
5Z1+st5WlmcJJYUc4zXdJonHeqY5n8ITZ++LOqy18ElDkdhe7actjcqdS9NMmZ7GXWnTGMwTe9B+
mu0i8S6oT0ns5oXzGYu2ILkiYZHsBn4Es5CuTXt+T+iWODSn6VoOSON5YvmMEVed+gihAaqIVzTn
hYeFvuUEtWfYKKu90l4m4TUYPwz6/8Nlc0HdNf9EtYCI8O0BwkwIHkEYt+Xn+TjGlunpSFTVLgHG
5IcdptHbeZf7qAxm2hGgUd92nAKINvmJk5PU7YNl9JhK5TW7COkLRZ3tBF8NBcRby0kwnNAoLqkf
MH/oj3VIzKQ1LcNNfl5F27FaK8FLlnjFQmK1CwcOHUedwm6G8Blix215a0wFIdedTralnDrpSDjD
+fhABKm1h7txX1QQgGRp3pggX/i16qUdkFT5Ei30H8GrNLsObJqIVYbmSJE27P1EZ29DhhtJda/A
6a5Z6/kOWil6dmP3hzxhYJ+9gIWggADUKCOFqqCpYA8a4LdTYPxW+VnqBWhrCk9FSyTvIh5ThP5x
mX5r81hQDTN9yjFp7mjfVfScYAy3lryVtK0SZJ7o2UApx1rRl4WExTmEORU9AUcXJnnrU0qrcdCK
ULCe0URyOhIStORW2C0SI/Jfkp0fFDOvPID5RjQYWwhbpCnncp2iAuJjq4sUAC22Q4oNFq2IX1AY
G9GrxS1HtiTblXobPjEyN28VhFFymTunEpy0OzIBSulO3Vo8ae6K4teTGnKWE8SO1Rbke7qz2Yid
AxI8KB7HNKVjxHrVeD0RLwtXzYPYH5nrFRZ0bw1id9FPIFjE7nZOB3u5iccXLpo9JzPogNmGYCEc
RQRM7HVzdh4Fp3/heOB8sh5H1o2xVShhe0dawolf8Zel0gxV75Kvwa/s2qoP4Vf69Xj6rDal9Vn9
4Aj+9k2LOLpfgv34qVR2cAuLNfL9mI1p2vMQ3nRiGqboK7AAJN8Tuewa88wz/QMCGDvILOndFwaV
oTNeEHswvxSnP44rN/km7KJ9iWNMf3qpvEpwspQN1dg0t/6NvbRw6nPM3JOYxGPjtz2pEdUkqshE
qXwsjvk+3XJD1uOirRfwwEcYYjl4Qd1vieCx3ZDppdviWFTr4Xn86RqbkAZ+KSbN6xj9UsAIZnXt
5u3nyKys3KD0TBncA3WFmfKCw+7KgIJK8NWA7P0mNp5S6rmnyKmH/XKQjJdFVBAM4EJWdWUbK8+d
z4LDZeVYh7bBnvVUXFi8rMjMo1YOXsCejtRGZ8mET8MaE22K4BvpCSIts2y6x271s1gI0Srq6oGT
b9FhJZG16z/iVTqz3HkX+GP9CXpS+pMiunCPz/lZ35W+7hLerfa/1xP2x+RbdOcn0+PYK/cE+RVq
mMegOxbJxwznVPa4qZCGQ/QpEblEWY4z8nNeCqbdVSGgMt+Sd3Jy3FLhpK7lOwCTcEvdIKcV0enO
MlriywZZeKgR8xyK8cTUehzJVKU3wsuV/fhQRAeitOId0Vj9nnW/OYKVpBaitXPsYZ+M98/E4CBY
RxvfN8BR3LbEooDVVPQzqNGEn6QWqIOyzcafq4+28lg1IfufYKV7giY8G+5674WufB0Hj6QdvwBa
6I2P0kdjztfLDWmGmLoKYuSrY5z/kSzzjTd/wKJnRnMc1wstJIEk1TtR6IovENvEBT2YtafHCWpT
9wxJCpbyJmgii2hWVU4o0IsfK7CP1clgfd2ZQJvA5x5kG11JtqwOmfpN76RfzVMjW9WLFvnCd1DB
1LBziAu9G3rmqaeIo9oByEvthE+rwnurvxFlfBpeol3w1lwHDkySToQrYIMZVnS2w4d9afS3UnSk
0v5CrqCxgBOt3HNo8OwJIZzCRluJw75GjeYr+NNfShN5g41UrYG50viCsRzSy6zEcvUSo+z3ALV/
qvr34YvzjLf5zH2NWOjx8Vb9yR8UP8CbyNlU4U/VUlS108/s8kLLS/jUnolGus8Vx3Vpy/IOP3F+
syjXMC6AGR/EsaAD7X1qrchmzQ6aM2PkfFd2vvlMbL5Dp4j8EkHZDgxT/pA/Eo8HKaaH8IDoLx5t
k7xLqegipQUG45FMcDwXF2KB/FOe/BedahgztbZBQAAwQHrYp60Y9NlbwI47yluZlzntfkp9vivK
O4E5hOk6BY12L85gzW7y1KaodK1z/VoF7qCeYDpWb2C+yCQTK4zEoUa7y1+Nx3Fsnnnqe5ECcLdL
e271aKL3VGa3koOgBoNLQpr4eLX+JE7vIHTFaivqT0HhafON/0BkTCg4yz8HJdjlCq1x1dXUz2h3
0T8w71bxCZONNfThlxQ7KlSDcgTfd7xHB+LvB3+KI7P+G2wEec1x3faIfbtN4LChPZHjL/jIIm0f
ePGKjRVRrnLdPuvBDqkfmmoDxUKRZq0SwhdgHkS8ZEsAlqgMBvaGgX5EVo18D/C5/Xh7vPHPgrit
tTfzucYUA8Q50OzVRyesSbwOzPsHwQr9/jbZ2xvyzf5cuYRh7BpHMg2j+BIRzeOoMuj5Qk86Q4He
4W2Ar8naWMwRuzrhL+4ta1p6K9SMHHN45Y/dSC5TCNIIeB1D8nUAXXmnJXZOtmmNb8KBYwhVDXYY
GCcUfgiiKrr21jmoDZ4aB0z1mh727jIgn1wR4rR6QCHM4qwki+ZEhB0Wg2EY7u8OmO/Zbi/k6tUl
J6tZJYfxxmj1b8RabGvRsl1Fy+xj0yMuDT66a/RN6kJcDJbLBhnTA+MthNkdicXujjVK8BGrF0JM
GnJiakIIZM03drcR4quPfu1uRSfqDhXudo/kcHIB1GBpHYjas00b7jFzQI9W4pR+Q5F/vEkUsW2F
Fn4rkLzU35DaW2MMV4TGKKd/EwdW2hlKhW5ayYtImZIutPjYGq5wYJDj2k7AClXLpIazH66qO23r
2iKu9lhkyu1xgUv2BOBRg9YQgBofRPcIePIp6D+pECGFBGZFjLDiGbyG5IqwOlyCEQm9/+TYwZqy
cqv9k5nYJ1npygZyV9HpdDX8fXzCEpgRCPX2oEr3gQ5wcijlGm6TzbtwARNly/DTCNEfi8viAal+
P9xD4Jw/KodiPflUJMrZJqwaEp8RhZiSkiKlW5Kk4GMa9spbcUxdzrYPhk1M3gLiLPJvA4QmdYC7
BPGGCsRH/JmGG7YGria/jjf+EtuKRsIOkXUmTD1msKdeViS1mBd4Rvmk3FQZWT27+4wuwyHGpA/E
8TVAE4673yfpUccGDvuP9sKuJTMy5BYXZd1f8lcqyfRwwnF+jZiEvL7CqI9JfUOIyryMOxYyYDVM
sIOxZ4KDNBkcPlhcNDKaXGv2rpwQK3VJ1Jd0BO4G6pBo2JuUlJCqedWat3zyKbVRDCV/TV94LcAO
hgYqJj6ax3PnafQaxSV3BBIira7hYp0iIr7a5feQhSJAX5e8unMGhqnx+VMmJsuAoxoeS2CuhflR
Cn8esGMm5I4htGzB2tHXKBDGDteVuiFybpVdrr0JbP1cs4DbVeNPcLEbfxSnZfLES+bBlk1qDfkF
igSzsqD26/IcVFt8HOeetM2NBMwq4Vtb2YXAREXIH7CiXHP1XCt/mU8UifkMns7TrQFI62VsuN+H
cuUN2ckYj4otZXzhpzkWI5pTyC5oIp+TcpVXcbRV6SXRMhvvQQrrJcs7+qnGHwa1Gz74dd5nSVcc
Bpo+eeIsZcewckfcV0W40/NEHGExBCEkClFWW+A4dJSlpZ6j9yfOQkac8VIFOkC8RHSMeQmDKpw7
HR1/hg6wh7y44ikCUX4yO/mbq/HMuRcIuK2/c9cZYGOdvgL78wWXD7L+WMKRxZdXBrdmp+TkI6WW
Kg7c5TZJUcpllvDMuFeyQXyciBx5qJzzjKrMRQNoSKgZe4wff4Ub4Kk/6C2V6bWGJYkyg8PVc408
InYFplKgscOdhfaCOLhff5qoN3jJd+TBT+jLtSj8UYHt90a4lsDQeg+cBKgSRbll0hruSnpnriwC
c5Ujo5LIIvp9Z94BhVYuQSWthumGvQb1cYf0pEKRnIk6uFwo94pGBoksf3WsNgw/b8/BX1ymmYL1
cgtUxpcHipQrZoXM5djhMXI7THrF5apYRPyEl/A4Bn+MKA0vt83d4oTDpSHZy9AxBFxjrNHBgFYx
ThU2d84vcb1MguUh0dbUOQXMNmQlLZUcFIn6pXwjTu1TgMIC9TvOHqIkgBbb6JxpP3zyxv2FKoFA
xkQ3is3t8N/cXviDK2Ae7cDjARdOyZpV9aJrR1aFRp8mTQkK7buoVkwA0pZKEVh04L/xEPljy8JA
rITFoGEMR7HuRd/hOvAwPB4sC4T34IU8du6Q20RyrXIwsarPoUzjMuiQO+eYPq95EdakqD4yrv2y
lG3JXOfosAfeSFXXdKSXFcKUBQAjYMKFOc+bB7CeBaic7qSfkgdy8k6pn7ifgalEPLjW5yceA681
5wVACSCmAD/Ly5RaqK8g7oQ7zFVondcBU3Af3iijzFXwOh6DhEwH7f5ACrrV6PsIxqRy5Rci8Wkw
n6jXMT94lGNvB7lfSz7vRM09ygi4t4nAUqcIaO6GZfXppH1cFZc9P1HYYFmkdNl0OybZ49Q9UyCl
w39Zi/QhvaAuC+qBDkxUE7bA0vEpsaG1gyF7QbvOF91yXB3rGA96IkdUXVq8Mk27wkJPLzbPs+mw
nZjduX98JNDEWjyg6B5R91DaRNkzVlYr7x/8+RlLCb8UN5TGTcWFMZZKbqh5ovbGM+Yy++CFtae3
F77kdhcGV2XD4SAuD5AG6S3skBB5z1rKXMvAhjsTio7skjzBcJyrze/wW7kLgoMgLnPSqK/quPk7
wuylwmMNp5LxwQaOXDhtkDZzjddxA9eNO5sEl0fCWmR8EJRgwRVL1cluTuorGB6jQUd5ma7xGWMW
winQZUdGrTv0i3Yd5R6PjoGiaq1ELlydDMInA8sOxNeN5i6JVOFWXHcCTRzdlC1jSv82S/nvgmyt
qrI8MLkf7o/nyrQMqNth3kAClO3MW30OuCcSJyZjvGVgSfO4JO5/IQTpkIuQgncDwHwrLJfcFH5k
rG6b/DrPO95+mQQ9UKbd8zxHG/RcC3wVlJOsDElGqliIDPp6A6Rmdf1kDWZt++yetAKD98MFeo5X
7yxGcxd9w1LNn5f5igg/SSr+vCtcZD7JHphkJLjkwCpZWzm8IK+njk/iSBuj8IYhMk+OZWfQpdYv
I60wAvhPckCeOTMJLZQWKpxTLX6sG1xm2xpGBTJa7JeOSkUKe9nXiNyBvRx6FxVG2FPOxKKYdr1y
htJfvyxKozRZGjsJz0Xau4LkrCOMzDJY1o9q14u6qFNBvzs1CDR39M86POq63jU1SYVjUjiHw3II
XhlRUd4vejkg9zKWFG7JHiJbSAWvNPof1o1xW+a1cuZZArSKFEQpe9Yx/VoghYRsGbKHbkfzb78g
uexABTApdK7cXMZtmgz06QCiTHZ/Uvz6oMPvlx0TFyFq5P1aU/384aRoGsE7U7dMQ+6ix9ARMzUC
dRZo4yYkJZ+ku3WyMaPDA5UYwQtFFo/7SHxaKVhpMDKNZFMOX8I3jBW2MfVeI9q9Hg2UA9yWMSW8
QQKnOVetAwdxmUm4EYi2Qv2UIGVvYurF8Mw7JTxQ2QvrXR/tJvSi+vf+8bJUvYASIjeKiRHsrNmy
V8lATkgpQE1GnBpx/C9gBJMyjY+eDROTR8GUhfEPJIVI1HRgBWpgfQRZusUSKcIrh5FRohi1FPEG
g8Z8IMjlkJmiTXsWbnxtRBv+VBi9rLgFnBxSm5OcLkMUb4QUp2Y7n5a74JV05y5frhwkcBqIkdEu
gmyNLY+5XiJp1r0A9/MDRIS311uHlcdfpuLEuZ1xnNqlzGyk6D8tG8hyZmNTJ2/YSSAo4yBVFB7T
ptPOLEvI6UH7il0Qz73qt+gfB0hRxG77+GbCUwMJlDNL9xGz2TlMqCh5HrkhyA6sCgEhhRr3OV9C
vYV1Ofc8MDgw3U7R1uGwFiZPBDpHtUBAVoeNwUVGSp3XADkMt1CcAyIuNpbfzYjFWp2yD+YMS4or
YyeaMRThCn63czYjdg4eUSj6YrbhobHz5JBWcIBgIXOTNOt/QQhhg+K8E7QNL0ehjbyZeDlD79om
ACulI9tYh9egAc+Y2ByNM+z7mDtL7MPZB1jGl4whwRmrRRzJUU9UcDQT2H4pMvBY+a08pDEHzvie
Jj5naclBzMoq1FcBLpl2W+I9/hQhCIZ5RD9zS38HBOEkBR3umf1YR4odSg9r8LRM+XqGE0BJhkiM
u9e/2eRPYKMk6+Sry/EN8wT4E2ZRZmsLzeDRwvrbwLQATOZwbkCYAiJyNEKExUR1NHPopKqKIpHI
5vFPMl2pHyODuUio/1VT7zUcTLKCDbau53bbNbUMSxj1qHE1HNCtTugUQhZMo6kzVPC+yVOYnNMi
r1Ct1DMSYMr2V3XdrCVoZAkkqkLNUbFSP5MHbRT5otCaCswpsU5RAI0odAs0tcSrpnCFBvn8AJMH
OlAD+pQHWWYl0clv9yKb+GgCnKFaO2wnWrureCV40swTaQf1OqwGXCyDVqexYmTneqiK20cvtWqQ
SC269r+WEPqM1i1ep0PAIVMpnM7RnPud7ibENWFoFJsU0rSF3Gbmprp0wTmr9PBX/c+vB6vV5AWp
cfz9VpMqOUGOePn90zhbTOsR5KZYVDsLeUSoul2kO+uYIev6p1iGRJn+/w9yOEPE/P36sWitdnJl
2NKictrQtflfsv6h0vqaVnKUDPjEi5r4/O8FaAl8G9Oqc//J+ze/9hL/vv79rG+ZfnmRb37V/uNf
w43fTzOxhNAolBW9rcW8E2romkLaTM6ojrjb6zprJIbv7zwC9T9XaywirE2dImL0++nvLfz9xeW3
YXbyk3/frFJa7htysEcL1tPoMCF/3/n3w6/jwF//j99Pf7+pVfWbKVJJHBW6lcJcrMkrOel+/Qh+
PwzLl//zvd8f/H5P7qK1kqxiX9GHp1zPJK/oQ7zCZhzshoRELgoFdoD6tRFlLP/qSEc4hfaCEBc7
scfqCyX0hJi1S4yVq2V66bdCdR1AZmbIYuh4Am8nIAPF+KfNRFQUhOAWajSor/p6WwbmA5FHjcLI
DKctAUJL9B4CQV+ER4R3/U5RZ1K/pZEORXYnq4yEkLyls0mHx1+jQJJOnWEJ03CqHhzIvajZOGxU
cJonUqLs0IxLN6GBFlbbGyhWjsYtby+NBiCoNVKBTIAlxKTrYpzjlWXUia/JFYUQQBK1WZ0nWTrV
4lT6igrxtR4wWRsJTxA4iH2twfjUpEGLlAB8DtsqJcoSN1Y50sq+e27hVVagVgZ6wPsKwx+t34ix
hLln1tToQyLxlhvkWqbWr9tsAIeqVJQ6aVzLR0Y6nLwWlXin6QoIezpd9VJDRl7/jB3ygW1IGIT+
kRtWFNMTIaVazyFE76FuU1WIHCkhKxSoymAN2Ho1IgdVvzRc9+Cjpqh41QAjJJfIMPIyfi3/j70z
aW7bWb/zd8ketwB0Y+hFNqQ4iaQmy5KsDUq2bMzz0EB/+jzQ/Sf+1a1UKtmnyqUSJVqiSBB4h3Oe
Yw8n9PQp5BfEjvTPdQCdzDFokGqmzCRcMkgkvzrKxvep5knrWi2ZvL4IRe9QgTfc2oQKYVa8mUoc
bfM7/kBSwIIJxT/pXWJFlkcWjWUSb4MROHtRZz/h0O09J/eOs7C4eBUUj0nFAmZcyT4R+yjDbMdO
jUbTRgKOqcfqWrbuN3fturBCnEJGiEi9cNAGKI/U/aw075rJCg52on/UI4/YsnJEgVZ4GYfZu7O5
dgVjclvNsaGwR+zZJPmPYKAatb2fKlPeJR65wJUeRtMmjV8dn84QHfN4IruCdJYJaKNNVLgSE0YJ
m2TBAOZx4azlvVNHUFmr4oodjHzk6dJ3k7hWbvNo9IhCikUvFhRzdgLvjXBmyuLJwhifEjwDF64N
D4Ubx4+6uu+Fr16JoJ6Mt1NahOdyrk5ZWpPk2HjkEpNi5FndNQg8fczb4d2PPWevdYtWhTfvtrWC
R7KWuO6lC+77OEzXg4g+Jw0mpjnBZ9UYvTEab1sm5WdrUc7FpQBmRD1iTRWJQGmAmKHsK8Ah9jkJ
wE9rlLSZWUqUShrzXjb+IPaOLZAZ8n3mcP1d5GcQB/qoO4x92D7uxJS74P4BD9UF1f8SfXjCx86R
a0LU4/iwPJdtsJ+koy5d017w0wxnfCvnInL+iKXHQEMOyo5LALsGBEnAZz3PyQ5WNrm8XXdD6bS3
tnkafMyzgLvXJNmHGZvfKZwCVGzuQpPUZMW2K/z+FofUuLUj79Mua/gMtX+InIIrQdd/1131rv0C
S9voHIwo7tYjHaeusneeBaYjSJafIam40MaTXZhgedNYVACoHWbqb6mOlgAlljZYmn2sNoRem5vO
6PSccR1Rw5QS44bZW9MVr6JFZCBBiwO29YKTNVJveW5t713Im2VDAEcVwD/Mx6TdYho+ObZlTlpU
y6NMkmPWeGcOkfInESnA6RGvD/X83QFBFcB92vqazZruGRsm3Q/Zg+0NB+tsUmQa1mqQbGYT70XY
f1+Itz0J0C8tLw0jR9TfcUJK5yh+e5r+BseVZiZAVeQ4y93MflfHGY0QKMd7T4rXTjk9kw+TnrpU
UBPWDKK6ZaAnxITlNzl6s26aT7UDCbFO2CJbe4yw4qYW2HTs1v+24H+9XWJJ3FOkErBJVXVrKGT8
or6MaSMexzZ7jkhS2nMyzk9u9t2Pa/tuiBrwhUacXfZZfp66z8MysdRBitUTF3vWwTsQ/M95GdMj
QX1/lqTcIFFPvhMKieX0VIfvVmpINGzqa9QuJOpgOsY9YH8Uq0TCjthnhU13sZsGNKiTvFQ+MWJk
l8xL4Vwdy3DaDCe9t3KY6U7ZvHCUbpvWAmtZDrTnk6ZuVl6xS3uLLWDsfZNWtyuM5wPIbX5nc3TJ
elcgpyVE3DSUnbVOh0tBtwtwjeE/ETY3Ye745zGaQBa5/SnGocPiYR2R4B2OiV2+pnkLQLD80wcO
/gDnV4RJHROo1qdepPnO893XoYz1LpEeYREEXO7LYDq13sKlVrr+3tO0R0EnQYIUL0QUoNHol0cr
iFmKicnsSoijqq5Xyr0aLu4sqG05tYxycvfadseL25QPWpsfcz3cd2XPjCCfxdHY04VArPgwpMnE
DFp/k0wN7zNCkwqnPlhumW7KgaCawPcqRp0LEhdL4Ix2oYnOE4EsjtXdDh6GpJ40SnaMbvGM/ede
L/PFmvI7KyORNjCA0yQFfdsQsgGqntiijAlKZlWfEGR3BZgf6nf5Edl4nznYnyrpMCoPwlNKhU4Y
CbIOPxkv1qKeHGzIcdUpViZhhYAb+jGJxc3Ufwf4yandYqro+DRbJiYnx1Bt1iByEWYwp+rc+OTb
jDTzKvBOg94tap/PNIeQYlnfJihN64HZXNjynrGd8SCDGpV5Nl1xPRIV8gfj/mbkufhoQNR0RKnG
aUT6yMTf7+N4MUal1yW5D70SbcP4Y4HyD9WWboAMCZOdh7abL5012+iGP2PPpzCPu+ElsZ4ISGaK
oPp2H2XTZ7rI6JtiswRKbgQnEIbXOJ5+xX0QHayT8Jpj27C6dYeZMYCpTy2YLvITyjPIJfno5f0v
Z5gOnUu50YYMwbvQvKURQowWl3CzLLyN34O+38kYnKHnTKybyWwmJTG/c+brItLkMjasUMNM7LVD
Pq4OaHJow4fao+EFwLud6xrSVxL86FIFWm/8wQXnyQf4SqwtRImGxJNh3jVR5F0aVZxhRg24zdcZ
k11/m1VanzJ0cEsx80e6GHw9BvRCSdaDvcD/TBZu11681DX3QTq2V8AEjPUXChYmBGEy9Ttnbu6F
M/iXXLF6nTHi5AnBtDozEeem/CfRGNkF0DLqoCw/+L7HyHX2IDxouz6SoZy4ZNvU3tmZrX4fLM6r
8PN7M2r/6hQdiKWG62SIejPDkO66nHLmheHeUqmH3OelBBSx8p3FBtYBe05bNze+88jEbCjKnoai
LcEEVNdK9hkT8IFZnQ/ytYj722ya2pce2eK+Yb8O3eHJ9zvGF7LhJSP1kE6QLT2JlIyGO1lh3qu/
DdlIO+ytkWSedwI07Z6kUg99a6fHkdCNtfhmchb00zOtaXPosWEjB+ZmGRYDkbve+6LW+FbZneEg
8uaQznsn2/uyFgoFlBm265vHJxKS5pEn1/PlqsmlJLXKNch02csBUG6bUkZYnJmKsbvRNXOQKJPv
NbXvDn7P77Kr2NnbukQS0iXntD0Gijdp48acxgQHeMS6ttAjEZpTSRpVDWnc5zQJeQk2bIhXNuqf
BbQhSLNMdmu3PtbpakNA8EmchnOeI3Nn25NzdIFDHOmnhTZrVYB0nQTz/SwNckYEYTTUt07e5Y8w
1LJDMrJcz1dbZF0HKfr5RRCfkx+ccvKZmqWAbz0SMzX2ozAYafqgIdzCNku4XuXMpEi4k44RlCeH
UEBmxwkdv4TeiuHPYepmtfMWvxUBFvyMov7GDwAv94pxSqsrrnmuHd0tQb76BVifRF7x3baZi/jS
cR6aEDOspLTZyLhckaghTnkBC0IG8R4ZYHZoIlMdQXSd8TH+JkIovVWmTpmc9O+j35yMBbiwHAq9
NwARow7ltgr66rZjjFbF/LF2GN8PghcX0jPGeUNj6NnMq0MbGdmCNsPKbI+sn/7NstKFS++kqFmy
7tQtyNHpIhg5paj+BzPcrqTwfrgjcie+hnZ270ptPdPuCq6dv0zXt1vZn8mYY2ITsmscrSeCSE5R
RaMQjGw1yUY4ZMXAFr0K7miGbohM/qXzxEfXDCQ7kyVZ3iCeonJ4m6L5hbGDR/sUcpbz+mMddC0G
CtVcolFoFhKA2Gjuodp3nFtAPfZs+q3OJmGPyHs8kbycWJoPllnBk9pbu1B7ul2IIWrzmJ3hSOlc
FShDHYH7xNHlKSgH8SD1dJoYj0xxlF4B3CNtJxzqjuOT0ykRCjeZR5QDdRrltm99ujgLCAJP3+aU
y6qd8G7kaOENTQmLfWiu9p0DghTZa+9wGl382N80sQy5Q/ejFlrshqV7t/WaQA14K5FNwybHvDmp
/T3JWBWaibV8SHgY8n9W/dECS96q2vckbZ2dmGOWlGjN+wb5f9Ky/UgSovhqwHRzKr5ZgZ4OtloC
9h5mE/7UkOg3S9Ig1bB8EGuiK3Zd8kio54sxCxYyxQB4rMu7qu+/m6QiWCMms9d77afp15wR+AOQ
x940jDkICyT23GV26/b2bT+XuENQkDj1jF4hvJ3C/Jp0F+HY750ByVAKdQ6gDUAM90O0t9NTr8rp
Mbf1b6GxkYQerpApVeTFBHn+zUsLmKYvTV17n0aS5JA/lnPXnsaKANY8m9elM5ugXjFuzeV15oK0
Yxr1Z2rVdBwUuzy4NRNXeqMOEJRyJosoGuG3fFhEvlIi6N204D2z0PDtnPyVE9a0J+EHpWTF+b2Z
0l9pXXw2Qdwy1W0fOicaLxVayomramDCT9Xbzs5f0SDpYF4+xhAqsD1aO1XyJMGtqA+tiNAB7Loi
dR+cbjoGeUlPo4d9xRl8OzozlNlYnOCfU/AnV1NCR1RTwOqiMccZusZ2XhZsBwCNGbudSsDEN2I1
JuqOIQYJmgzEx/Ym0YZiym3u8fiyumh57xJ38VYp9VuUVr3Pxv4nIesIkNKoOSzGvxeFw0Q6C/a9
RVUU0Ns1IVYaOMW8KaoWiz6C8VlCAlH4tnjVefuQmUcGHlqP3GNUMIFeIzOQPKR8ie4m1XymrCmH
ofzjRTpGIY8HtUPAzJkGZuWHVSIncmKz7JaCPXLKMo4sULY03c/KwQUVhfulb+tTJ2tOr5JWLpqS
17Hv3+bJmPvCe1AlTuN8tIoDzI8K7SJQJcuiYu6ZpSt+hlX0jxDjkn2iyZX7opf9f9jb/wXszXWA
v/+fYG9XRlPrP/qrf/Le/uv//U/eW/gv0CuOEwoI0X6gfMKB9O9++O//zVLOv3wpPeGsGLj/Yr0J
71+2bYuAUprfrlz1D9ab/S8nUIGjYEwr1w+88P+F9ea6DuS6f8K9gX15Sq2PDBydkra3EnH/QbxN
g5Szw9qxFlOdHpUe3kfp36lyYLJFwXoLK+5GERd6KOecPWOK/mheWMoMCaGPLhWgbFCRB8tD3onh
DAj2XkVDTQB381HMNasbZ/w9E0KGPMmQ6Fuiz9Cx/jPVbnXpl+a+CGh6yHlkyl9lJEUwPY6XwxJ0
I7OH6U5kb8wy97nLwNJQH9zYXVAcdMKwehB/4LRBAfXis9SU097DuAaN2E3/XrJuYR7CsGbJRkE4
wyYZf8XM9BC6ym9+xQyRXG7UPXFC5A8BgtqOzLGchsM8NvkBJgI+EYhcR9+p1X2WI92l1Kj2WYLK
xoqKu9zyGN14Pf2JmfpDOnMtMAWuPqeMf1kdswLJxfR5wImLsCv6kYgsvVP1lKAsidclv812bY6W
SxYYFDXTtOLGypMshaS979HJAM2xWH2y9FIBevh87nEiMOQ6qLZPAAwnJNEh6k8Bjlxd2CmLGlAH
5tN16QtKvbw5lFGKIyUx30I/sEAPcFkJEdpNNXzVavrdZVRwffRDk4a2LZVh485J/rBkrYN6HpJ8
avYa2Dq7ctrr3HdfqigkwM5Znp2mWmCId/wgBJiANIJtHU1IZrzpHGo9P5iAF7QRyXKoZ+KETbts
PWMVF+XQY3b8YBEyNE7r7kOAKfq69zIkd15t1HlOn8qoIBNWsgNuGOza/MCsbD1yLBX6tAibGqxO
LsUNK2I2RbeRcjtqU/5ImzTVpfCTcxACqNdD+mtKPDrP9QPz1f/6AAE3/8fNr+9+3e/rLv+7m1/f
iGRmH2ZPXr5uWTRV23Ka622XjSRm/cfv+Pp5zdd3vj41pVT7Nvaf/uNhyIw02Y0ZX1vRl7d/H8Xf
h+JxVG+ioRU3f7/2935/f+3X175uyhwpXmhzOfz6H3+/8XWTXR929q9P//H4/n1Py7x4hDlu4hgw
xD/u+I9Pv+749WsMJlByiBsspfhckrC2L18fegdiXWFCuiq9oA6KKUflVCoGqqS7At7O9yKen6sS
QP8EtPl/fbAWCRsJ6hIwjHYFL8iO8BS+Nmvp7EV0CFr94+vuX18dQ0PFHrqGWlXeerp/7WyA6a1L
QAgQ2ZawsemSWO01netqlygOJccurQtYRuvy9ZlIsJKYiAv+wD7vXATzrVbanLrMxcbSIq7N6xIT
+NEvjbioMBQXa/0AAN69SDQANMqIoAv6d1scvr7vDoQA03oSu2ktZwI/eKp9N95PjZaXOPbl5euz
oaiI9VmWJwWctxe8wBYHllmRvnFlIRexeQ7/fi1IGPyO7OXm9R70Lb86lQA9zMUx1do/N2XlnxPd
rNhKqG9yfd7NnAhwB9Q2lwQbvyJDNusilKyeYcMC0vbrXl8fbL9w/n1ThAlNl87fXJ/N6JIVrFLb
8iBKuGqRWtaZ53gEQko+CdDqfrHbY5kgcXNisY9k9SuPaBdFm9E2205zLYP8pWoGn0AmzYi9xeK4
1CWaxpHSSJh6vgR+MF+WLAkRNNXPZcXkrF4/zIwSN43TKaaD3MPtHvTEGLXkTH+rvQROQKoZQkIq
dzb2VHunmaFKQij6JVs/TMyqbvs8QSuIAbuA2xX2An1iwA+c0i5HbZjXV1G9+zTcF7LrbS0RjPYk
J+vKwti/OIYuucPbkJVwCproNjF86evrRqNVt2WY7b9uZuuR//XZzxYNjEKYvBQnbYWAU2I8saLl
JaiUHinhGve+kjacw6FExBB2eyedEgRPYE+oFItLbEiaZFtQecO3SeIR4bxxWWbjnJZSH2U9EKLk
qVzsqoYISmHF3oE5ysvXgdUJa977CY1fF0bFtSWb5Wr6idWgxDz8dVOSXLZnvMak0F7K66CAU+qA
QTvQti2EcGT/Gab5uER5xOSkDkJ0PTmwlzymuxNZA5c9XzBcgTnEKBGD4/AwTApRvKaEq2BwpC32
EyYUXwnsHgOBTbImqn7Fssv1i0uUMb7t9LQ3GtJhOwjcHNl6H91DAPr67N9f/Hv76z9mX6vsr+//
x92/brq8PGzrx/uvXx24AyF/Kev6//gP//jR//60KovvfQSQqf77SL5+39evN+UKGOqgdG5jfxXq
/30Q/7h/V/XO1o2B+vx7O/53W/61Qf9782tt/h9f+/ruOMnkICWBseHBJUgc4Ty74SoO7sQItpxJ
4Y6JHm84/2dbxT+HiIW3XbYE1AbvztxN5F5Bwsqhjh4y8+ZJm+V6XJyKmQG0ByB7SyEI0QwEq3Sd
ibjuHN797PM/EIcSOEMWtMGD0xfFgsrVeSUW4+Svsg1I0tLAkHcTJ956QfM0+QxkquVpcNDZRJrl
XczEG3OeM+byJgdTi6+FXGWBA8eK6TP9GCWmDPEug9XPTmXhMdmMhiOoeSa6cNccYoNZzZOg1Z4K
C6qkXAdTAz++9tGgsnrakXb5phmW31gJfVuJ7b8jDyBw2R+3Q/8MUjKvotdkGtFT+/5w9Gtwe1q2
8y434V1WQxHNEwzXpfVeNuUEJ89DDzKHR0LmIC56DhE6PZNwuJnjZSy51HIixJzvxxi5EHVmpMZ0
ITMlOu5TzUf2xLSdXh0RvwZUg/lFuoNriCdJrHY5Yuvh1UXYelhC1SH7Ew/BorTteee0vbVhdsig
rR/gNig832mvXwuHCiwqPKTBIni0eB26lNF+FODGwBjLfAhoP8b2hCdBFx+M/CEjeozQE4yp4pMc
24T1yDffmbObWDbXxRL2wS37Nz/u0Y5HEoLJgjFjUYqk8LI7NTD3b1LLUltWFc+NG8z4KDP0+sZ/
Jwc3xqbd9XvN4Ukt5gNMH+Hc5t179cKUEJhgwZSb7QMqq/Gt9yOExXPwUwd2h4Abw/3QrYoh1KUK
IVOogdi4GkhfPK+YzBxLat+8uzYzVnUNQrQQAf6uaFTFyVmQk+n8OGlW9CxHJOCZV2Oi38mojkHd
o/SIBImdo39SRhx5xsS1q1gF2WfHTMV14HAciGm60RoHhylmwH0x0CCvuZW13X1PegQMGDiH+k8g
O/w70WifF2BWuvqoqwhJGSPyzpuIlCiHi8p8lmsjXFysv6wMubrhYRwqP2e5yI5YdOosgAyxpiL5
xRHvs1mWR19gtk3y7ppqjqWQdI1AIZfyBg7QsLFh0OBBGW+DKcXtyAVuW5t1ABatKn+5npPVd5VY
466Vs8dYlSlkJIpDip8dtirUCA8GX5KVyKo56TD8nS+5DpBp+Piw2VFkKtw7bgzQKXgBoctbCk/G
1NniOGr3mIx+ehvU4GWq4BovVXtD1nHnDsWudur7YOExrvqOClaUQ/7svmQGc2TmeHTy3ShwFdmF
REVsH6csWl6UN3z3Rfox+yRrgNdGIgL29lCMd61gyGENnFa8NKcCwUCDzwB157J4ASGaCuuueMny
fsApX6hdjOjo0GBPYpGhTNUhotYHrxICRTk9YB8TwY6nx3dyoLUJKODUrsy2qYBMy6mmOcp4W8Zv
0VjYJ93Pb7qt8aDo4S5Jydca5+ZHCCnXsxH4DAVuSAeINxQpZX3MSYdZOAXmBknxplx43FnTI+tr
SyAFSm/LLLH3XoytpwisnZswgnYbPF+u4vkZsYMxS0OgWWDZsu0Eq1wYuytn8bqWOEWst75XFCzK
C2g56KRuU1S4dUykFSYcXDWNdYV0mEac9nNr2jtDbd0MOn6KfFTC9crfLpi+JpbPemQhvsV3WMJX
cfhgUclXM7rS+SOMV+ucFaqjxznEytyUQkohC7Mp5VF03DZRp9Dp/XGjIDqmAZkJgFUxc+Utf/uY
3TvTQBwMFBqS85CMF+V+Cch9sng1Mg+7sEgbtnaXbPiJaK7YyBmRZZXO73Ss8yaYHJR8hnNVmNQY
WQhLOpqGlEbJlgn99nTtApb/WYlcQ6ILBgstrg7rKUf502lQGNR0rp8SE/xALemhCw+BuKxnPIQX
9S1jvTenIqWziIrbkPrJxC3K3Vii+ZcDA3K200RKip3XhQg0LPkZj6siMPrW86Rv4ofSr8grWWKs
6bH8kzDC2LhDOqIjG7c6gT/jzxrpww/RMfovEtp0S767VpfdLqi7RzI8o6IlX4yLkhyGP+hsCC7k
iYbjPLmAtGlHie28JhbgcbCjz10w0FmU5YOYNDgyu/wVOVwBURNu4FZiIPLKDDUqW2cUoDA4H2PF
ajMXLIo1Bq0Jx5By0g0YTjYwvQSvW9l3HAUXEZb3dho+VToHBv4U6/HKrqtoK2wv2Da74VyhLaht
+SN2ixft8TL4cLzVjP+miF889LqHymcqPlVPDZ0nYVW4/bwGSHmK4jMPkcagJiLlgoVB5b/Lchy2
9boVcRgsquSXm9U1ej3NDr1Nz1HQVlu7V+kNKNM2Z5sw+g89wvfRQv3bESe1kQtZHqx6amw/CCmq
0H4ERc5+NUn0TV71n0UFTz9d4xJn75dvEvtJWr9DlLJjH6snptfsceiG/Nk7iNY5Noi6u4zCIlwe
tBtT+SP4JDcvQ6dD1EmZxJTI4FNwdbmNxKSGLGlxOzaSTfpbt/KHPzA34SSCCK3BiWXwqHOkkCnL
XAspKS+iFRxVyBKdC2N140+cdhuv/hhKRLO1T9pvnUHjTr0PUaXRRswMtlxRPSesb7L4e1Oaz8Q0
OBHlMu5HP3wzfgM/MCEFm4VuXfO6JjGuXNqGberN70OFmq+EaXvsQSIk81PKotqJq1/ksQKfOISk
7X1vrONiV+9Dy4qN0EnOiVN9m2bd3RRm6alP8G6WOTq+Vi7mbopgsgDnfq+Y0ZD1+LTo6t3ymoyU
7QY3woJac2GhyeLhe5gBgPwquVxWTRvZcYF2MrrTYu19jYeiJVXhbdDGB4nSuNLeVajJRrvHcB0h
4L71gVaoOMXpCE+zsvHYkIC4I6fyta5Ms5nQHIrZRrk8NPARw2XTF544T0FO/lXuY41Fmd52pAiC
DVY3PSkvqpjvF/3HE0O3n0tcEnrI5T40bbYrSybjYyxvZMdaZLRflqQjBjihhc9GltfwVGJx6wm4
Ne95zohe+aix0o5sZxme3ZlUdAKpys0i2zcVcFEtveC3NdS/Y5fTZuSvVockdbZJX4OmLHG2FtFd
raS+X0pGHZaKtn4t6T6TMD3J8CSbMDySlkkZEWawNNijXrrHrDcQw9KMlPWwNg+jkXdDq3tkVOFy
UzfE3LVN8v0o7Pq98XexKcSJqN6HVJL+aZekrZXd2rJjX60ZdWxKggmgu0OmhKR/dAMZ32sBDa2Z
tn3Z+d8I1PvjlvZqOmbz4w4LFLgqnbYqs/sLdV2dOz8TiqYxmjG6Bp23z9oADxVN6X6Tytlcx1gg
Uc/xeJFEG1n86UuGFGcMXiH4UV275XQzmp56WlwcCAZl6Hm3tenmXYVs6UTGyNW24u9V3aIJMGEH
7IdE8cAvf1je8m2YoPX4c4s8DRMDw3Dwk6vMHS+s+2tkMoNLAWnWINwXNND4OBY8bp0It559XzjS
2SxOxVV3PKts5KJoxdchbu6mflq2gdVRWHu13AkUeW7ooQiI6k2M7WuZfRzJNVhsL4d3MrUPk5s8
EXqy0jRW4fk8PNtwHRzo77I347aHSw5om2fftTwgzaN9E5eK5mUOeU4Uhmc5vvYRAoFBry8FHU7k
+XdBzySQePd7nwxopsBQo2LvwZPq7JXD1Ul4OBRVV56n1U157ya4mv0hfF1m7Hlz3b80Sj/ljXxp
xUjFOyg2w6s9BBDXJmkWdBM7J0XHm7wXGp1SSuj2TZ4BfPNVxGjjsMw4nzIyBxsrudphG5zNmPk3
m0aW2W0f4sQDnyRWZWRANohw6GP8zju1zpTdsfC6K/p5xmXKodjgTYhFBO+PKX+y15P7pmKCnIEx
J7tGuHdzhbljSnJBKR2HO2W5n41vBWeaIPBBDP8bolWU8TC6Nqdu5scFCcC0nNVBGTX+JvbUy8Ts
+tVPBmIV2KFhzNhUjNY/RfFtbPOFkXwcHsCiP6Vuk+4WNq27kosDGRq/y2bUCABHbBfjdsxII7eD
EvFUE9J8sWfcaUDTvIpVyUYf6CWLb8vPEE9Z6whrOKLPKXd0PXB7qYllScRD6yPnHvGiRj06eZ9T
R9SC5WPBBxU2uo8Dec2zEAOtX3qnaNbPbjY9dGEfrohXfBTKIj0z7jHE1DTT/anG1aDMSHU0nHRW
Hk2ynMM6QfAro5JLq3sxhb/6iuSITB4nbaSJ4SIqAUZECH+FtvIkh/hPZE/FMa2CG87kwP4rCJl2
QLmBxOO2HU23kej8DhPXQigZOV4ONYCurIfnrO/d2z6h6SlJFz9DxkeRucqobNabcQDaCfRuu2TP
jk9+r2qHpzmAWB8TrbnpR59ZHDKNDY91CkL0gRGXd/IPp7Gv9gE5knuvCleL9N52BLAltwK+qzy4
eqksd4tuuAQ2aOcX4BSTMqx5uVq2BetQIl1/B7abnhsd/0izI/oB9qqJzBBYe+9DUXP+KCZaDIiD
aRB8LDFhGmGBCRr11XHsljvFvBndX0akbJ1xxUJ7zTNGayOgDiG4nmb/uUNtcUMSZbFFWw87gFN/
Y5c/4nimVKnClzjqRp7jimmNgjIlRppnu8KwMjawKPvksQHqQP3G8si2AZe074KRtdO/dAXoAzn2
9dWk1sJL9JYveIDjzvrZMaRw7FlceqcFrm7wE8X7EKHwk1Wsi/fEux2qGX0/cnLGEPK3MjEyzBUt
ncCi5j0Ej0joj7oB7Z7Y2YsB9JQN8bVLqvohLdBOkuU+YHN/qQRTgxoj5xzg3Btku/cKm+vHjPwp
L5Ectwb9x6TLZxFH424m+WHj2tVrL5gBG1JMTG4+aQWN55KCxNKoWYrHhFeMGXfGdf5h1WN4Azan
fMaRPSr/UbbZnxy83FROz52lQcf4rDycoTE3vCszGq5pJz6IZC4PVgtI0U9pSI3wMfAu6TPZIeDv
pHoaDWLnYD6koXtFo5Id2P81VPL0qukLQyOMNtJ+YSq6Gq6Hp2F9kzKPvFnoF7dVAaxiiFPUspv8
p5m69VCTQEb0wppORAqVWLFFKJBuxwTyCoESIYh08FIBmLSBI1OxUj3YYNV0Jl804nOOUMi+fmL+
GC363WBJ3viQ6ttfBKMfRKK/oZqFBTt/emacD+hgbruwfYvmeNxVNS7PBBsBObfqTzkGM7AD7x0d
tnPksglOoejRRQF44rAgm3wh+T0URCmlZZxg6+LqGC7Wg81idqOgMvbxpQubZzHZKSne/bwZG4dR
dP5o2/JZF2iaCJFDpFgEr62bs4SU1YIPYhfYMT2w+enI2oEh0aF/VA4VG61i3AFFjuxqh1AXBNtq
jndmOh1d3zccIryvQewWOk6YHhdvnYBdkjQORCdH9jDTmNoyY8GRjoriWI4NGMAyuo2D5SQ6HKC4
tLJYfnpWAEoSKofleps6nz/QUlcIPkMM/2IbZEN/ZTwJA7TH0l5+m/qfeHH0uRXiHe3xrpnZvTop
1gth9/bJnz+pMbNvgc+20RvBp4ekakwdU8CGMJESwUqS4YD2aNrSkfKZKdhmKFDKsRX9bSazCXzp
3bl4H0Xb90xeqgdCKtd8VYuoI3IzMOhl2yacwjuFxuzoZfz5hS0+83isSB4sPgeSLY9JO0aEdPgs
GZE0kxJPJRZw8gQ+TvRgwQntxhos5pIYrjuERvvcxFdk9N2p7qgPHQ1OMYwPvIGQ+erxVhFKQJgH
EK4UclyOwQHay/J9GfoIKhMJrEsXnoa0zW7llIFRkOyg6rBFtscjrj3jAV900osEQJ9NbFW68l5m
/WWpGB52QQ5UjNHxrZiYvvTitY60t5srj/2D390RcM4ZgvU4CYsYBfWDlTqEZwsqEqI3HtUIg1Hr
roNmM4w3fWnt28zRGynUcKgd9TAUULQ8dOZOUu+nCVSV8L8XqSIwtV/boyyELgYhj/PTobSrDzqr
q7FPrrHCe92qu3lpIEPM1vvQMAubmBQclrAUW1H0V4tYQvRWkG+W/8HeeSxHjmTp+lXaeo82aHHN
ekOGYgSDmkwyNzAmMwtaOvTT3889sjJYeavnzuxnAwMQgAeEw8U5v3DcYVPFOrIS5c1Qgv/FhAK3
Y1PQbworQLkDwNCAY0Ti9sUqrh6t/A7PFJ0gucZ4NgRfWWueByzMBsfrzEiZEmXQtAff2o3CZh5q
QMVzkCckCETcXL/ziZZi9hiUVKiRQX1uHRPbffK8duv4XY9Ba96u6mHx4Ern+q5HsS+Yrl1YhZdD
D3vGqg00SGdEj3J85SYgoUk+YVPSlDBDCT06qBfpek00Gi67AD5rJeX9kpnv5Kawjroyq3lCA8UG
L5YlRKGBeBIkwOQpiB5om//w4pAgSkCiP03NYZMzUVq3BvJ2HgJ+RXVdGeZF1kXlddkjKxhqBcQn
hB1Na7gj84+geAoUNU1hM+ihSyAnJ1A9oI+kRWVw1KfhS9zw0CDC8IAzBDaGboKO2sUvjESslUml
NnX9Mm7y5AoW47Gbta+hJzahsIdXb3a3mj6Md4mwkWpxsdyadYDi0xAll2HrYbPix8t+1CLCCEPU
b+nFCX+K6d2jJpCQ2HV6PFA/BHgHGyla17x2rBGV7Ll67uel3HdaU+576eDgFCOJx/O2Wmvlz+d9
6hQ/0nwUbOQ5alut/XZMQhb7cnHgwasfSnNIlstiwWlO883HT8Wc/vVvi/RztGAhCUCxVZem/ofe
kCT0+c9PZ3ppeegqFJFI+DKnDMPdgNcgA155i+frO5WDlce1HujB5lOxbdsfmDMl299LVtunA9Wd
CN95xy1oWKuiY0JPPIpf/3L+K/Xg1GZclDHqGCE2GvKRnZ+ojt/sNrGMQ9Jqz+HgEGwIiFUmaf01
NxG4iHW3WgGuaQneIf035Bozl4EeczJNZpIZna5pGEgDMClmzHx/41ouKjuTGVylVrp1dRuByo5I
2Lz0zzktXNohV2FEH0z5Efmq0uaCLnZcp+5MM4/5yhiQvkfzUQt75JBmwWi+LJ+DvtnNFngWJ33I
h284e0H1Xgr4/H0GRFqmTMAcX8yaJ03vr40S9YUm/ZApjHbW5FihPtbW8p4J6YiEw+Ro2tsALMkF
QwzP2WgljlUFAMp8QTLRSqMRqgy2yAQoLsYivNMtGtTUAyFgAQNlfhRd+Avm0HywIC5v3YgmshyQ
sQVi36QBdNoYNT1LoiXdbU8u/qLM4+MEs+fSdQsS3YV5AID9bYGguapIcVm1hxUlCrGBJZ670myR
VCRd41FpLyyoUHRsO632cVCKjYvYnd8tYnnzqL2C00HywpyugeZcWsRsEb/QQSQn7bbOEO+JY2vj
iPkNWA4zh24T+iIC4JWieSnCdQIOlKF1/VLk7vdqtOBGNvP3EWAwE0SbhtuCW5lG9IFG3xXrYXmN
I/OpgipErj4jCAhYd1V96ZFqXCZkql0sCU0dGyotgYCW9eG6NMBT+i0J9DRZanBH/lb6ma2M7BCG
CbTRmciAbZU5Bi+0pkPOdAOTKgO+CvSIRetfmxGJWjxvnzAM3GlujSRsoL8tCKIRSEPhWm+/zauo
z7/NdGprDYjHpsOdz4Apeu0hRZvYzmNDiLOZ2mhj4s6EJHWJxxvY1QnwgtMhxZMWwDzdJoCtF97X
mGmRI5MK98J9GS3UCvwSHriWN5sOymtIh7AELZIefXXbLcGLWOq9k3XvxZTcLTNZSzvu3/Sph21s
5DZYHs/bKMyTW3viBNb8mP5P9APXx3yOqvIfZV/cVUnZiX//05SAvdPuq+///idRBccFCWvZvm0x
VALX91dAXxzac570BKfmmaRLMWCy6mVkFhIjv8t10B2JHT7BU7RQyylN8jNxuPEjosJFD/Bes67g
JW7JoeCPEUX9wSi04N6e8F6JveI2oyJUSODQFET/nws39L+5cFenOlg+rEri/n+9cKwCW3cmRntF
Iji70lwHuAbhPHgdZM76tCM0iCRTneTxrZPGCardII0/QTf/5uEZf/PwiH9gBiWhkD6jvL9eQwKX
353iIrkCrDHf1jkKGkYaQ3pEmCFYPCTA8tFHlvXR1xqGDL2+d2+Biddv//V1WGA/f3+JQEXtwDZM
3TdcV6I2P6Eys2rGZzfzItiz4byJ/da+6jvS8zqN4CjS1wGv8S0Q+yfDj5oj/LtplxBsGZB8q0Oh
HYega64Z0F+0pT8eIwAz9Fc5PboRj/CeaKZBhBrH0IswcXf2fjcidKgJxJI98uFwtBqoAWG1rhLj
HfueYTdVzTYLKjjdcpHIRZcvr//1bf9N3fXMwLINzzPwWPY8+Xo+3XaPR0/cDTE0NcNET0zUaJwH
sHLgMWxqx8RrYWmvB6hm9jzg0WPWV9CMye/nC8P26brEE3xX6KO9M6CgXYU2+hmSJnrR1uGwzZfY
3PXm+NiHlbVRV/6/EOn/DkQa2i319z/7Yd/8GN6/v/8FHX065Sc6mnzSv3QLIrVrUOddArC/0NFU
/1+oaBywdZ32jJQqGgy65xtnB2wJmIY3we82LpGO4f5PUNGGY0uH60+NqE4CFfQ1ukaAol3z/2kH
4s6ehrKtrWMc0d+RkFx7rZUS6qL7i+IebR0Ne6AUk+A6fu97uNJdFjvXoNwIAJvtc1iRkBucCDwW
jPOyM9s1Obxaa7GXcg3US9oGVILZIhJjTO8G3Is4HMW678ERjehHLLoApUscI++NclNN3nOLmeka
/z0duH95Fwr0QlBka8FlHYdZkpYdb7W09UwSNkmRLV/2wor9XZt2j7i5NtetYz/5VoQPRh9i0NXq
OKKMA8IoJhIPnQZhjBQXOgaTeOmi9smxemJeevUF/+ONVU43gR+Kq6AfQVYOyDcwIUYzBQpd7Jnh
xezAo3Ei48PTggjjYAzPIE0ah9C097lOZ6aRWfJoe1aB2fuH3m1AVab5vWYzuM/IRJem/qWnV0yN
5QAbeVeFUf1W4fqR6PNxqWPQGUOD53c57v0YK5OkhaY36ct9Nr6RwCTCb2BB3iykWMbFeCAoBcdL
nuFG+Pv5brBcmn4J5NrB1E9C5C49QV6bWQ9keyiJl2F25wCA2nZVAZlvY4wJ/DjCnFVj87DrP/re
2LeV3kO7EfVFlJSbxSpDglbfQbqj9OWHl3lsuYcxC8IbJn8uesGzcG5HnWFSmd1CgiTpC7AR9v34
hyfGt8kpGlSRCL2mWDAH4GOSfvJWaZrEJP2QSk7KXFwtob1xMh0N85JMsAes+sKpgAIwXr3MbaSw
kMEgxQqpBqles/MHQrUFfTy8nQuLeRYCCBZGBBpcu5aMsTW3uIe3wdHNZ2REPICEOfFbAIh7zL5S
LTnmGe4C8tlUS6o9kXGqc7oR4hz1Jh8HvgN/7reMUTJULs08v6sbHdnhqrv2HgmvR7tIVFiC9X84
7RAekQj6VjIrgJFZYlCVBmhF+TESQLX+JbKBEEb+aPN4sNXT8VAF0liBGUMGCWfgG0vgeVBE7cHC
mLkiTPclq30QlfjZtU4Gp7a5yL0AwTYLHd8ytLFmkoExO4ngQo8kvxqLatvpiP0W+o0ZT2IbC7NY
hyiIHFve4pj0wGUSs70cNFRA3MbKdzpOqu6ItGMoWszLymHnuwy5ozF31vOAfmyelV8qkCbXvuSb
C+vJyhncNX35mEcl1EYN4/Ehd3ZBMqGUNR2mYYwOraHVVyQqvc2YhDiBGOPy4ia4szgEkN81Kzka
Iwi4XA/EujZoQ/yQULimXTHm1m/apB+34aJ5hJCKL6ZXVMcCR1RgdgAzPcAD2zyMrRu/8K9j2ywA
+jg40MI4a9cReNI3HSWATvcxROnr6trTw2tCawiCpjmyYkYYH4TOM5hBtax0MqHHRPP1LVmrN9Op
w0PUJNN6nJANAI3R7EO/Q1hldm00JycUfYNM7FwvQSuktvOjlWdETUtJDW9RqmMsPawdMhKreKhA
M7nQjkP0XtbawNxKh9O6bQcwT2kBvsQLw5eus9OnHjR51SAeO5iJFPR0/X2la1sRieWO++xmiydh
zvNFMphIi6fFdZw77mmRpylK+vg5eZJmySvXXBxqQPp0t4E1/WCy6zxmEdZbBYLykMGHQ19OK8ch
G9Xo7tdZq+2tj0cZbT+eJQBlieiRnjTKQuzVwpJrpA0IPp631RpmrwNWFn7/5+/zHLQ8L7bV7+fN
05FqJ3hkSlI/fVpVP00OYlRiMu5UEeoQtf+3EnsL6KyVmc/+u+mj8gWxroIku2CrEdfun6taxara
VmvqILU4n5N51AikojjQFwmnn386n3Pep85WP3i5nNT0pHxmL+8RFZRF/P0VaOq61AGnv1OlfFo9
nab+5bRqBemBzz3fni/+U9HnC/vbez0d+dt9qnOmVorOeS2Kb/IhnctRf40KzuPsRGjmnZ+jOuR0
g+db/63o3w///e5UGZ+u9Hz66cxPxavr8CLR4Uz66wrrGrARrr3YZJoaT1qdrxa22wh9rcr/dBHq
p/O91QHTgxz1OJrAt8jBcOf8mzYBessIeENbgsSddeXCn4TOMa3IloFVA4YZJ6QOp/q+0Ixq782o
pgEIF8slY3Cqi9p7/qmDnLV1Q23/23616ciTVQnnX0+liKilrE8lhtAL0toS+6nJmsOoo7iLzloy
+JAd1KrWzM3P7TkhCh5Lr9dPO8sww0S8Qp1InqJ+UOeF8WxgsDLehlkS0A5II13S/eRSynmh6Sc7
kfvBocl03GBE3uDzwVpr+7jx9Pjx2F0OGbXYZ9VykwSoZp0/0Vo1BbV5AxvE5IusDsBb6K4y3hlj
4PLKR9MSlNQPT/ygJcd8rZy/5hpoJMxNLUmyYDFXw8+F2wOB+7vN83HqNN4G8En4obUHS2OaMO0W
wgOigtGQPn0r46DdtK0gqhYsiFjY1vgWFu5jFdLNJ65oL2qTtsOVRridRN2pzQbZRoK85W4eyYtZ
7p5wLr4JAS48gQfiElUwkvFRNO7VApQmY7QqIw9eFEMEZQHZpLkfOBiKrC7X1GbdLSjtk+LRJuha
ajFWaLFGM715NRiYwNIDlweRAx9i6OaDjIM9oBbeIuU7Q283yCCnohaoRZ/ggmGgclFXEKeRjLaS
rTu5d+0oksNskY6emdmiNemv3Bw97xyBNM1ZSsLQ5N0J6ACd7d0qWw0LQ8fOSttVYxrW3vOEtdci
rcU7PNVXsWU2OHswQ9VHKRsxNG9G7R5bRiR0Zzy3dHooDHu+iusYMXErA2fgNl0ogYbhlU6GdV7A
vGuxsTfsg2ePNWNjn6GfJEEomTy1NmKYRGau2p0IFCbh1tzAnr5k3rIvot6kx9J+rhGjZZBVOceh
toa9egfU7KbbRX2D8EBuzADWef6eXIydb1w1+YOSNdS9od57AN3ounJrpzdi3J6l+k7SfaOAmKGk
+/KlZGjAMK+XMXjFtHCgLxc7g/jXZSLB750MKAfFVHxaRHPsz5dWYd+MWmlsPKJYPHlZv53ZJwiv
o9WyS9FzQo3ncwVUVfG3fXPX5yvwDYDKZWsYeFXKmHEjGAXmkA7sem/KW/q07Xox2lsZwYAykY2L
Enc83Y4UjlTqkeqWgxqsZrGA7VHVSd2eqnDFMvNpnoksfnhlxx5S0dJgWt2wWjsv1L4u08z16Fuv
IdKM+zgNeSTynrXOJEDv/9o5tTXCaR3AdvXVqSqk1s4L9QzUJn0lw9XU3ilJT0vqekYNPZhanDdn
Mneg+/LLctbvumQEEOk7tFynVaQBA+LCQOtn5GX2RPOo0KpWy8Vvm5UAAg6eYNs1TktjNn5ezFrM
cEfui8h+bakWe5+wMSKHo/mj0+cWqeuw26tFjB7iegp5X6JpQoxOSiAXPVjaDEcxWZ/U8wMq9nNN
7TtvQpnbC5MsWOjYBNEdpBOzkmq0WOZqHr0Wzw7XvJjqtF6lowm/Aok5sZ3p89QN2XzSToUK2KhD
iSqB+wA+BiO7MjUk0HKjnfamZpNcx0tXN2/90IPrOnhgtWdy6cuMynwW4802Wel1lKRPI+zSdSQw
PjRaiFrqYnuV4Allg+5DA1T3c/oUNMQaSnSr0YXtVmMT4Xrpkb+NZkChsiJ0VpFt8B5/ykAKnFpf
tXauDB5WwXsgjxMQpzaMAP3KuZGdv09GZe2DtnQOnlyAh95oDWbGToVaZ6d6tWBM9iAIywjuh8vQ
epfoMcah/UtfB4gx4we5anIEuZsBCaULuO3XSY/V4yIZs51d9ltP1PdNpgHqIAjKd57jge3Y1Wpu
eljJOgkG0m94gXoQLcWCK1yMNI9RiysrBYfRlygrZ7L57qQRvB3qAAzUtgE6/CLI6GoDtw/3ZUmu
GZQp1lY+w2ZdjrWRR2uxL7WYqfbaCzRqggXDTV7AZ/FEcOenJG38tn0a3a3FtBfUlizdrtidZ6G/
Uv8zLhWaYPp1AaIqkkIq6CMCYukY6ZBwKQTmpq3s3cXY1vvYqLRNQkKuNpCqwVyQferXJY2ny1Z0
T3FPW7Ms0XMY5uEGrE51EPa3BaDB3hQRqCsY8QnFTSV6t0kzPDvEVlE6BVULrQ60TbaItbqw0k8F
biXmdRVUty1xgbW+AFjX/oiR50QDeng10M2ULIZ1GGGDOPjoc08BqCvZUqpFiRAEuX/9hy34Fn10
JxaBZm3YJLt2n1Zdt8/lQq31M3CmMEC72bXhz3jDredPaCrGcX9Z0pYAMoKicDqAr/cqc9+9ocUR
PB3BIQAcGTrS1XooxtO9xfWAtMo0+gDpZKMrF0MBsmcgyLLKe5qZGRjw3L5EWrcw2V4QOPbAo3tu
9tLFbo4bBW5HFtCyY9qVsEpIovkdvYN6OsUs2107kVYJGibNxWhgZZvQkKo1X4o+0if/uTOQv2hi
PhSaHm/VflN+XGrtvFCHuedz1bYqNUtKEDEGL1CW+ek4taqbeEM4rvvH6Vy1r0jHqwSE9WXpfGR6
0a+rPG/QhpIyi7ON6KmTPgLvXo7BYgDDblEZSMeHtA20tWWSfmk9GUJDNBvUJbL4oCudOfgWjcXL
Us/gtUg3AFpAY7teEJldFhx+Jrf+AmIFfS6cha3cRsAGPDsMKCxvLUj4UTsdkENoP8IJ5tVYB1+r
IvQvqpmYUjg0eMSKXkp5E5PU9Ay0ybBoD4sZf6BUOaFg8VVYvn7RRWN4i5JuewwN5KfLLJnfvTaB
VVy5z6DdYTRFTb8xBmf4mmkH9fto5dD9jDHfA0APSbL1z+60TO92LEghF6F300S1QFsHOS8ZcnmP
zeqhNEP9Osox7KxFgizdAoBF/YigLZil7F0EiIX1YOiv0sgrn9t4wfeEUnlqVPXEsY/oqY23DnHh
C/VD52tvMWpKj2PdmghZg/EvZgShdHLidxX+YMkULG+NgWJQWQInakSwvIx1fKVuYoYdjvdqYl3X
ojHumP3wQTBev/PdlmZ+JrcMYTy8h/9nHPopnomucSsLMYUlcLPXQmuXrTd1xha1zvgVThfMBS4X
uctpFacuiV4v9++dDCXY09OJgLkkXWLdDdFsXJfWHJ2KnD0bUKNjvsxlig3cXCHXBy3yrYiRrJRF
xhXawp2wYDo7XvbYD9NXtV/PE+eiiMLp1pwL67i4HRkTeQIwnhs/15tnIoPVlZjaYmNobvQOBkbd
u91QnZJWuFfDqPdPSbY8qALHGh31AWTMTTzX7k0FwOP0Ah2/fDYRfWJamOVr0ffZ3nDS6fQCdXEI
IMV8XVy/A1CCHJAJhvUZ5aprVeqCaB74YKpYH7ohErJUO/Us7Ub/IBptPiDHmBxiP8PCQ15+CQW1
M73qJcEvyCj0aTM3ZLxirwru04gAazBb5UfZ23s7jc0vE4SBDRPlaB+l7XQfTdp0OqKPyivH1dJX
LQF/Cjm62dc0SPdCc0ChILf6kUz2NnSS+bVPymAdW83C+I3oqFG5u4D85amcAn7HZOfxG6Mtc51G
lr83glDczZ1PaFOWAw5onY7a8JY7RMI0zykYP5TxXduClVFHRAVKn/oQvonAqxE2LcYDEwPjljAx
UiPyflr8HkU1d1+j2eR1h/DuPeClt3oYt6cykFxj2u74X5fGC1ZTbaTXZUUcGu0PoIDyOnrckJAS
Eu++QEUpze3uupgT/cbBefX0LxNtQJD673nlT6ty0oCzunENth0ylioCXSlXWPm1OgBGJI4TUDxx
TvGCI10E/m3yj1BhrdPZ+zb0LpKcrieOmd8tVEGDxOUg8g9E3NUFVQZqfvZoHS17rI5IdkAZbUcD
4UIkH7hrgC8+JCItvgm1NrxOEgBqEArzb4V2UCUYS22BDK26mxpm43UfovmHkov5Pthf1AFinubL
Vm+gXhhzfW0LtBO7qNNvqp7XMyD7SOi+/c6QnFDk2OkPXoR/LDowSG6isvSw+OhaDobbfBd5cJG7
vf3eoCiFRDFlNNTPQ8k1roc00fAAiB5OpQXxI1Qn5yXUcm1NNis7eIZm31CZwLHFfvju87LUoZmF
LmLRJ80D7IUBxRbgDBZ6Xw+VS0JDHVLim1gSnH23vRH78axpb0zDHg+Zg4qbOdTNFz1v7tShfD1P
vd52L4RWsk3HJ7FvFh8pUrgrjHxK8c1CUdOWd2wxqb1wO1e7N+bZ3DF40raLawG9jAhJl4zyvxfU
Sh1h76+pZpcrDDo0Ed3E3mQfusif1knB52VDalGPxzX9l0FvkxdbdM1miiZjb5LMv52Epl+aNv67
i/1FHbn0IbJag2HcTyGUsnFGRK5DlRqlnv5x9NBKUIfNWDZVdjB/1WBhroa+c46jHsXXU4/yXB96
8evSZ0d1L0EdvOpDbz17qAVtltLv9hnaSreGp42XCWGbD2M4qgfUMJODFrK094MYsysUX+dtB1Hj
MRmkHKF8MKELcJt01ddQp632zWCEYq5V16EN/cRJRPdqFMZBHUqk7j2JS/rJYqwOHoTqraFN6B6V
gX/vLsVM8NWyP/qiXZtBq71lEGdXY1cJLNENhG5SwDIMIrtvhX8/94XzMWkoxA6Bp90iJWnu68aO
NyGa7F/acT6qsuJO/0NLo/SJ/IKHjVo/7ZCu1Ki2qM9w1c4H8nE7dDqN1wCa33px4+mQLsjSFwKm
2akMeVFqs4dweINrw3gwZNOkTpPnq8OsaP+/+fF2/seP8r+RH7cgKIHf+M/58ceq7+J/rN6zqvtL
lvzniT+z5IH7L9sGC+L4gcXcCmjPOUuuk0B3bcZmTmB7pithKz+lxGznX+TLwVIEvmmQ07bIrQv5
f//+J/l023fQEHOtwHBJtvzPkuaW9xuAB3iiATZVNwzAOyZAQZlU/4TeCHTE/8Ow0Q70lOQN45Dp
hO8THDSBdE1IjIkoBjQsxKvvgDzU55BImXhdCu0un0MPWLQONhrTTfQfvI05gB8zdrjVzbmN2WE0
3kVYfXsJXs8EeUIpxwCU/YLOYgHtm+dAiKN1bKT+doKRAnlBmtoXD8LtX61FbCMdFTBE5W/iqdw2
jX9nkDi50CHeA2o3YP7RheVG8Ka33mMQVM/pstyM9vQBph3Ciw2Ts5gPJBj3fjjtgqy8djJULorY
O2Z0WISwsoeqS75ZKeKXy66sNUjqunjIHNp7s0m8NSICgLChRpHdXefm5FwbgxzzojpRAIQctPIP
5D9wDJ0OSbUpa75g0d/1U+5dmGSCh8lvcRD8Y4w5OMkB9nW2/dyPNoaI2Qta2BAGLe7ZwZQ5G8X9
IkUPsp4JQxCZH4uBq2g34tTamA9NnmHP5Tx2I/MNq+4IsJMW91tw2s7wVDflO4z8AYKKmNMrIyVJ
wuCNKRleQNrUPhs6vq76uCKCC067RwgWVwdCwO4REDZWpNOLjmb0UDXIyozFEeARErw8BaFJekA5
3NW5VuFsyMSvTuJdBvY/rR+6ctr5i4lHSp9dLylkTB+A3wXsmPdmRtNTmxNwEX72vcrvaLZvnah/
tPto41LGRvJ3EPVIkOU19ZVpwWiJZLYWDbWbMEP+BJ7tt7bIrrVYg+Ge57BVl4c8eajdD31yjygn
jfuOhzDX1fQwT+UunYdsHaCinxzoGqAR9aDmJhKQvGszTKrtiOiDo2cEH6bGg+OCwi2+DaC0Z9SV
8/i5t0Z/F7fdEc2f+lB7w1Pl22IdA4Y2FiSwBq/j6SHHI3iZF4NA9XFOjS9FPmGcZQlm+D46WFWT
AtbAw366FzECO46IcSkwYBN5oXsZD+Vr4devBFDAm+ovtpd9qTOIU9lgDxemZ7xkZfkxD0c9KI8m
ESY/83H5shcTBVCvvwCEDgf8sRrdh6Xwr6oYUs1cj/uW8JJwsR8g7HfnOuLGLCHEo1tnJM7D4jEq
aaqdszBNdyyE+nS4Z1aVHbppNC4t8kfH8wJhdHtVldxi4UcBaPOs5IMe59fAFyRmjTUJ5R99hhFM
5sNiWnLMyeameK5rXpE5uOsOcVRjsd8aWMcQxmTszouB2aNSVuKolneDvYtIu5PisL43Q5uuSqR1
gzYmTtihPquX+t5CSXsPpX05rZ33aQQFYTmjulMiecyilwEqtSbkmmyM15Ptv/78UeoZNbmUBOrt
8zqSqs6q6AmdnX77VFwBsc+u9W5Vm3a/n8bO2FExT1tSMdGC2plCejSr7sKcQpe3U3jeBfJPBMNh
de/9PvnwdBcx8V5v2p2Ilo3JTH6nANxYEezitEL/NqiwIqqDqttHC85Eam206jtAoMbmvEvtJ3WB
V24CpO7X8Yk8SR0205esFqdAvEemcVUaEqQ0rhmeuW3xOPqZF9ZlrlkdohZlFDpX2HSd96gz1VEE
aTgrqbBXBP69V/tOJXWqPLVjSNKHKBjajd9Su52hehRklDcZ8JGnkTH/jCL+mKXvtY8llilobnzr
bayew6VHQqVJgBFXXnNnwFjE3omBagEqvW+69DAO1dM4z8wyTQCAsH1vVAIAeDFBv7pMrkhilUhu
mXG0oAQyPCREI80F16taqzdWAfZmatKbpQjt62kenopEIwkzIFodeou2MtFS27dIEWHUVj3joDNe
epZ+rdV1j8EdMO48YdYWd4d+eZ0MBND8WYT7cJGsq4ve0d4WOe9dZNRgmtLupoJFCvuC7BvTtQbR
5J1W4uSHAso3e7IQUUIHfReLwX8m6XhZuNDoO8SM1zUYqyvNj96auf9Rxr14cPWwuiOEfWn5xEq1
rn9ayj7ZL1V5BxEcqt7UVV9cGOHFHD+gcBJuNOG26zp207Xw9Nehi5dtFjX+PgvocAUys/H3vp6Y
hMT3LbVrMyIbSWCpkQiHOV3NJXq8sHFwyUwu+IzhPQxREV3ZUxNvXTMkWs0nlso0V9yKptypbR95
JWsIrogi6oBXZPhfLZYkvB0GOHuMJlBKT3RifV0nxmXt2711UQ8ADmwhJFcN9ZGrPN2j5YILmoqb
L33irpwpQLtL5jTVAgIy+bVAVsbz9lzrJo428zaeKhOUGMmYvVp0NMBEM6mh7d4VpJgnvFFcDW/k
+pd/V/trTe07b3pL/aIxi16r9Jqy6IL5g+LVXI7rhLHCzkAx/SKRSl/qV7uG05qYFtxzIkFY5IFa
QWQzucp7Ms9q4RiSLq1WVSrHt5wvrjtg6CtzOA6jAtMeyisDZs9+kQuMm3gxvzaB3xWXYQQ7sPAl
UgU+m9ifVmPSd3u1rY3E1fGs+8AcAc4UQZKLlIwENZLHkIclGOJ89ubduPiXXYytWTUT/A3SAZEX
+V5PemkqU+bUhbtt3GCj3nKcLnDdzfqUsz2/ZZVIPCVPZApI/ZDP2Q8HThFi0qQRKxmLVQtVEc6b
am1p+vmyg0t4eu8qqagWiUykqLqA8xajl7Bldle4zbN692iUkwlUqwbjBpJFmngNSwHAzdNrTK++
iagmVK6HaJpFJQqd6jnKRwYHQew7D0ZWX4axpCT83Keed5QKY+tM3S6UNmrnhaZLMNDf7Fvct6ZK
uysw2C2ERvlMVXVTa2AjJSrDB0+VxZ9N4851UP2gap6X21c6H9Z20HTyE1Hu32ZltaCb8ae/nUp1
Mt0jVaN2YgFU0z41P1SG9/TuTt+okrlTq9AQaNog5qtku3o/niJb/d07tEAkpiPgA/VuBvXNnr7c
07qT1h9eapL8kG/n/IrUG/ttn1cGKM7npTTN5BNWX69KCAOg5YWpbfWLqcUYa8T6i5GTczl9vArl
oLZFCj4JqJhXXDHsk6hKUoPqk1Gfkkrmq7XzPgOYrCdgBE1R1UKvwyCUiLXjiWkrZKrTlvlS9dvp
ALmvivBPGJweKCc59L0u86Ler7Xf9mnAf1caY/cLZI6IPiTMHDZenkSwLJYW3+Blq5LY53Q2Sk7G
GpLJV/UKkTmAPC1fq9os7JA2TW3XSenuRKqdktXqk6xEHOsgAQ1aSqLO6z4DltECOICbLhvb5SYY
YZ+qdUDaFgjaNLxUn6QryZNwJ+O1+kxdRXlTB9YWBMi0aDfqRZdowKDZ9SvpH6rkSivNDrMeiReV
9g7OWf9P28J3sXvNdQaeJflP+ON/IgAU+kRXOxFm1rZZl270X82zSn+rTbWmFurVq30yrRiWTQB+
muZTNZd5uAD/+bRK+W9lEMUpyir25pTNkU2NOyN8szvlliYLlSuE3mTGCVVZ5EHkERP0ggK7pj9z
ROeMlDoyIsw9YzKofRtqoMvfQiDOW5WqGyQ275y5+4/7Tim9TweSruSDlo/mtyIm5irrYon/UPtz
lQokOXxw0GHcRufT/u7c3/Zl8YKqHyHeC4wNfl6mnnvv3giiRh1bAQVyRVWjzdJ9N0bZHZUGgAEb
lMlpQYS32Z/3jan82Exd2+it6W0nbKILrUeLw5XvQp0WzQmr6hR1str5WzFq89M5+DmsndS6Bk6N
rm9rfTFik0Cs/O9Tcadjh3pCp8znaRgYu23V72rhyus9/TosYOULKopm11KQUuZ6T2nfLm6wp3Lr
eT30VdnuBoPUqat5Yp/EyOTg/7VdJNDEkItJde61wqB0lZHtl0ccbdCvTmm1GzVKiF0uJgqL11a3
sZBS4K64g3tVo2kiUUNhbaLcWmCpdD1rKLTSyJAw/7VQmydmqdqZBgWeNzH58ER2vKeFarbVaq3U
TP25u7fxOtmMVv+9sGuikbLpwA4Q0I9sP9SmrXqEtHz2PQtlJCZ4WKYTY8GKp+SxhXt1L2qXuiG1
iGAXb4ci33aBM9U7ITsuoPlA82TX6AcY4gayu4vk2EKjY2CqJ/tAcP+Y9E44x6CgRNsXy1HKLDtR
tSa6It73VETZgKJu8eaMi72GoklDrPAncmE4A1aIot91sumd/i97Z9bbOJJl4b9S6HcZ3BdguoGR
qNXylulyLi+CMq0UKYmkuC+/fr4I2SVLzqqpbuaDMBhUFsFFDpGhYMRdzj1HfFTupZYxQKminQCY
40YEmAUcCkNQFTO2PK4MWBoaDcHn3ITnEZxDMrMFMgZ9CYNZcvE5L9EZHPSEsdiK6eawp5jrmd+j
+FNvVYomeE5HqKHKvYQHG23a4maTmL421G4WAlckH1xurMIvvGhhomcnjIowEgI4ijAoYnx5SCf8
HmimYhF6G6ko66M6KTAuZH/XUCaJt7Hpre8TM65FTBh4lchqA1zDAZe7C4koMhbzBK25aStQSQrx
LMS7xK4s8aXCohlD8zfRhQ1eCeCc3OM3Yl04nlRKv+cVaYKilniI4yZ0Nva4zezR8RS0aSAFBe0t
ZAaESAzYk+seus/iK0oBGpN7x81ajNRczT4VIexBsqGdXLvkrlWHdLyBkqaeluYkN3DGrhdUkE9I
wAF7xQaXm0QONUra9M2uniAkyw8sL/RiHecgT5YL8dPI0ea4cGf15bEZGez6uV7w4+pLrdSuKRhr
MAbE4JObgBghXPjR+gfBvoTIvabQNJRgbZQEU1TH6pm7ruoZxBzoGByPw3WCrCWwwkUK4AMm3moW
O6UPwCjxA0iixNkAPv2hY5KfjBKqLdymnK0XbOThu3MbgOcuAvVhNS+1KL5LyrC6LRap0c+0IXYN
gaISOsGtsRi1EEsNyOZ8LJ12MwuUBUI4GhLZjhtHYzsKF8N9GybU6LeQsiGDc6+GH6CSsyeGK+Rp
k497KEmuN3X82BoUqZOEhxtVt75oauPPq8QfpHGr3FMAE8NkOdkvnBvM7c0N/Au6LMJQN6KKaO3D
voReX0Bl7c7R7yF2UJ6gvNhOtyUskllpf0C1RkRhqB8oFXuGYiXy5ptyARkxdTwLtJqTzM7hByrn
pQ5japUIjGBlUvKh1F5r9W7g9VFgTdokVBxAHtFD5wpahkyfGtnuFrnG3rDnZtHYaBjRVmIV07wo
JjDThYN1Ypq3a7udb4KiRyi4+VTpLmSFdkXBlF3pUIPU8UgzFeqMteqOyBYsZBs9uZZ7xTZZZXpY
jswk2891Xxq50Fhse7XvrYlzDto9CMukAHsTmYk6g7eZiuHFAgHTnRHcosVE4BNvfBQiubCjjlnR
jXhCkc96EqXpbVvad0xn1aNeBEjBaJQnqTY14kakVOP1rqLutgEGDoyNMAhkU+ZGSVBaJv2tr9E2
dCh+L/dFiToOrGb7OIAhGM08nYqhkZ0gN+gTm4GqZ0eo8MHc9x53rp6PHTuAx4xAaqgXIk99rbuQ
3hNqHRdCvBzV14xKZT/09NodGovyGVrPKEYjyYG3G80a/dGMwvpmgS7zxDCb32tF84fJBm3bunDM
2d5vneGmKL7GQmi6iFQKrYisNxvlm5URxI3K5/0akgvoaIjwu5O2BgeqW8VNlBk5Ve9gnVI0JKHL
2nxIUGeD+tGnWj3TkVM3a+UhM1gsUa71WviboGxFO9BhpRhsEVUvc7AwOxccCUHwQZ1Ak2wCxTR6
YPhsE3m5WGn00TaM2/m6WZNrxfQf6RCsT/et1gxCmAgQQ32GgSsv876OCTuHln2lqGs4kTD7Booa
2f0MGEYminF0vbch1MQX70291981JPjq3r7BlrVNgtEx6toFyYzASVa5KexNHcTHFgez77DUFluQ
16m2ZjXPlZwIRAgBQw50N1LBILiuB9sqZTMBalcgVbyaATqIMuduoYTXoLC388TJJ8puH0632+Tb
viZZEqvIzf1/Bu9vZ/AsVyOZ9ecZvE+IFsBr9bbElTpV8TevJa4iQwevoWOYCudlGq5aSQEgVVW5
RH5ORxnA0O2jDBC5O0XVDQu5IHgxkPuhHPo1d6dcuYKzSqEgVpbC6v9OwauoJn9b7eogKq9C6mOq
msH3yGr0N4k7tdWybeom1a2efPYRq8NQSdC/BYtm3Cvh/1JjLwkI/urbzmrsk7UOMU7Fty1umh+U
gVlPSKZhGy8ezAgYW9/8RCphfaOP40eSXMZntNpW6zFkm6Ow6KdkAgcsS0/qvPbsKZrnMbB6gjDD
nGr16zc/4s/oAKg9Pu8a1YGNQNUgVMA/NRWR83zTNY2aqTvmcPXGFhjRPXqss0hs0LgG5GwId4AK
cxu6Oc2Bpu/Rztp62gsb4mvSZpVmqdzbrF1CinVqoL1porBjUGCjFQjRyE0JNT4CGspXaVSg7FXP
dLUVxNN7eHWF4REtKousTcPcu2FS2AYZvCNJAujBgbDv6Cc4mU+0K2rLzdBQ0bSQ1ldwdAzksTTO
Dn6CUt5HTlIdzDrLZBaOVSpadWExHzfSoG7sjUUyIb7dCqtZbsJ0oY735npyPJWqwqMD5QmZCmuH
hzwBHocIzRS28LEKFJaGeW2jNSEsTNOGkjxK9qjKYU0eXBFLOiTyhHRVWqNE401UMVROuhjrJXxR
wqk6uiRyzxXelnROsnQe56o2lWZhqPuEMqWDIjfSfkT4dA8UHOpq6aVIY9GWFuLxODZgJd/Vi0/J
LpnkCYFi6QSGKXDa1lRulAD/TZ7K2x6WoqPpFvms4IsjAj/EwX84JfxWljiSp+TmeKjCam3iI/fB
a8MRKp5fmtQAimuKIoSTJg1jJ13P7SwMxsenlHuLEp4UsuW4aoqz3Y/gMvp4fEJkmDGM5bEtY4sK
PiCk5RlCBZjHTr1nkB4fVu6p5NEnvA5DaQ73lFfXLEhiGKOFfH2drEfw0j7Ja7tgsZ5meww6LTMI
FmdQsYtgNJlKvtrVcvA0Rfx0ONRFyK8Za2IkmMLjkntydGB4aZPKQL9KnJen+MWJMLuM+bWM2Cci
BpgsRH2h6uc95ANIbNTrnj3L3cSEAZasQ89PsLb1oq5mVWWzu46w4gMgMECmg5qAOCD/yrAHW4iJ
J9Lrk8MW0YeX4Vy2xUNoUiD/ZrzuZQBR3lQG8hG+l/RG3k0sb+mPjfTTXOE2yquYKiKw15pEvAXo
2mGqCAUQWx7KTS0uHA/PPrIz9sB6s4bwmEDyKwIHv0YHEI8kSu2x5cZjFaEymFi52oq9s0PonVBA
dzOoTonPe5mgrtL1hQahufgTwqiAEnbF52Pzck/UrkyKXXn4VOrDZVjVzWaQisq3SgRZZDWc3JPn
GhlniVJRrFuC8JAnW7VY980EIdHD5TefzJVVr4SybCNiG1i2pITEXm1s9ulnudtg+7RDuSs3iSS4
SpA7lJHn4wX518nx5LE1+RlSYiosx87Gkz0PAOelvy2jUgW24AOq9RVMuALnzztCLY0ppihVRISw
JkFPixASCKvk8OTyoWFZQ4WNsNLhqiGDWb6MYx2ui2hUQFgKkrdoaBGoWoiAlQySyc/KT8ljeNxe
WpaH8oI8d2juzd9EIm7WEEBTRSRNJ6RWy+Daz5o5ntNkkE4jXGeLuB28fgNfhBMcEdMjBbWURxtx
ShHjFcSo5clzlQhVyr3j5vycDC9aItLYozdCGXyUn4kISDYyOCdaPm9P/tmx1Vj+3fH4/OM/aWJd
GL7i0g0NNL2pov0AtLofliI0pBMnt+s9zFCR8tlYBOZQBsHlRmY5IIkgg9xDo2RcQiRlEoZBZSnu
ESwJUpCgeUOJkJEWTBRsHFP5QFQvhQOD2fi4Oeb1juciEimZyKjI2jJFZPSibAPLvFjmED4N0Z1A
K7yP05Z6MqAuN7LM7Hj45pxY9VIcGuarHRVjG3sBa6sB+CCqMtUrmkRDFVsUFCThCCWKKZWZSCWm
+Ve6o5z2VGW+oQxjHFiUGkWsLUpYzmDu+2jcGdvtdia/SUbzDwmdxKD0sd6G0A/UbjwMAHv10xTv
zEzsSQQCF4IJcuYyiVWGogJe7srkodykyML1fWvdeg56HXXVLFCm/y47CMcoQs462rfTTLuVWQvZ
SzIVv7Wzu43bbigHIwEXVuaPQvjeBVmepnZIgvto+dlrUFdZM3Ejj1DEmngz+sAiRCtDgCLe59pF
KDzhxYcgLgUQlXNiOOiasZuk9YYbznqti177vFJZQrLEzjyMpQfwbE85ti7O9XYWVNdxSgS3BC88
Ntf+NEF8aKb2UBaUm9Yo7lzTQp8mbyZgRJxbVKz7vtY+JuGiHG0aVPyq/QeINmF4Ue3UM4ERw0ts
P1Bath9oea16sjBMbmShoEycHM8pAYUNW5H4kjWDcnMYAXI3sLYYwVsYLgLcSLyN3q0NC8tAydrU
S31jXi0ot7I1kCd5C27MqdZ3KCtQ/VZtsZc17FarsO8slHHGe8UsWVBD9UdWKyHCPUyBciNTZ8ek
SkScEowwfHOx8byHkwDh6JLsao/4ldhD8A26U99PYefkJQx5AkoAW4Kzb45dhcmOuKI4vXWJ2cpr
Ij5fwh8DvdTrKfmJQxthURK0IyoKdGiNkkgmFqFEbADZkCeXu2Bxiv4iKHPPNgosIqVyyX/Kj+5F
VZf8kNyrxfIl944X5OcOf0IQ4nkn0pPynJ0k7hjqLSBmETOB2ChthPKoPGawq321jSCrbalwlOcQ
DeHyHo6qRjWn8pS86CPTIUw7Ar69LTRdCbeHhvy6b6NFg7iYM40K8x74jzFipLCka/50ly6qMVTF
W0FzKs7l6WrtrIng77HM5SkzVHsoVREpysUnjheOh9UdJKQQ+KsIehMYQTSjh1oIJL19e6w61NGN
15tRrl+r7tB0htWnaEVd6k0F0JDVcQyv+ePuFrfjQ2+IyKbf90pihwSU6nGOPAilgovrxJq1htek
H7Jqnga3wkvaQA88a8qnAjA+AjWUJiN7vNWG/hY1ojvKjEICm73reHNnb8a5xjszhizIAdrVW/B+
z6PNLWxeRQ0MkFo0L1xc572p4w4s8wEdrMr11sF0S7ijAUtJRJznGlmzaO5QnciKPci/t9QzDsMf
InaZjwuYLntf0Yymgq36mNtTE+FTpblrKOfefoJZURA7ef7viAUk39Ren0hZqT0WPuoPSJkPCoKU
6MLDGToiFWjoqFeNrBBiNnJiI/hTE+MOcqPN7+nmPlO+7W6U0b4/J/61dPqbW0JCvKKDYADybAZE
4mszz7zND8q9lhlg9yGRunuTmSjq118R6h44U+2ZxOqwmm4/K97+KfEcD7Rp2/fv9AnC3n2gn/f2
0AK8c4/TiRLUFDHxG0RRvgGz8/Nb5KxyykiMPgjHRW+aVX1rrpfenkotLOzci3v9hfct6+t3lMCM
2kfko43h9qF3u141z/7T/kc8T+ZQF5uDdBh+jkRFlWdDQOmZt9pj9tnwVvmkvZ4WXxdT7ioYt+Ng
wA1jk87i+5leT+wxga/GGCrrISX4G4El6+vjKBxayecc/RH/AwLZWuKl6chKJjAooS0HeB5xc3Ru
B9bHdufBkqk8G/GD7w+aL+t41FPgk/bahorXvpuiMDMhQIdQcG1DDDHErofiCQwXeZk9tVpK+jW9
ntsPLo8VTaFp/GjVMwBQ7jCYqhWCkZ/0dgIpAWrczJAtg+P3YtQu5v7EfdC86GY9QpEFdoZnbb6m
Gjzztu4E5CNiA81HhC/As+T1JHeH1QLgWD+2PkDiGy31/bXSjr6Amd1oD9F2so9vqxFVTD2C78Oh
z0oq/g+Qv/xmP0NKWlYDqEG3kI1Cn4QpXA30O9Xtb5+SZnBtPpa9fu9aHe3h0jSffdbBbDNAHMad
Lz4AzbS/wPHQAFf+6uYejP5cNK4NisW+No/ufq4ZE2VOYvRh91VdiYgi+nTf3GhAWd5SYVQmcxX4
7bgcR1tvDzp4usNGAUxaDxqnjyAZOCftUzTOS48Ipf1kfSsfwnvnczKtbwThGRU+0ZzXv1dOUYes
PlKcGFLX+rwepCuX1wf+DGuArl+tjnZIkRpj7pDmKQ3M64F6o8/0B5J/SE644URoI62Um2rZ+767
N4ZQssyCR+3z+nn7mAR96kHglrD6+WBxu/2UfIqvkQ4iiToCj3BtUgR3G0+AdLSfd1Pj9qn5YH7s
TfT7zQpRAgqBdYB7nvIjQMFnVo/Qhc37TDTp7/m4fNAmxrUyBeKXPmm+Vy5B3gBP99BXGPY+KwhS
jxZe3i88auCQcIeleYBXsGngu/US1csF2GjKoO89lF/DKWWBpIg2FoWqfUoZPebUT+Act/011Boe
jx4PgYaAx8X7rfoADUfOJHpwvwAzfKqHpDon26/h2Bz29oPAuaMMlCoX6qXHO289i+DA8shqLvrx
nNdtMyJINwHYbH5iHM5BEKt9Ql9UuFLLjsTzuL3d+AOnHpnj+uH7YrKe43lOoknLi0ra1bknUjyt
mHnSkWBTZQYEue72NS/5SJ9O82tguFsPSUi0xJr1JOAZSmipPFJ/+3v3c0L6BT729SBB7dUC84uw
WD+5tScQpDqMw/GC8M54PdwOkvHmS3UTp8gLeRsIaWkRbuNPSCnGjL1woM8dbz1N5osRgIsng3se
Q9E6QQ/hzoacDXmc0X6is6aQp/VsyN5HcMoVm+GqudvO3aVxv/19fbMe+98gpzFv611YIcj2ui46
UULARy6ROtNGWO5Qm1SbmWLA7+3ri1vVAbyaCw9nIUCuhvCNioo0UEC1wDDQnM/WxsG2nhhWpYGQ
3xeeLjhYJMhC7kk8hNyrTB1ylMOuqwTw0+zK662RQcImPJcDJOPP/1rfJlgxmYZTkpsbLy4QJ8lj
JBftH34stMsq3y0gnHrdbFKlIJ0OjYfckxcypBR7sYLYXuIkfbdKDbC87cjfbrVpRuTKqajgbVuY
5Q+7Nbp5/QwOWAR6jAzyBR+Ds0pgRALyWEMTZcONAMB4w7xLDAIQK8cLm0sIJnnNdttMLMlbJQv0
j6X6uaTFOh6nsfA+fOXaKo0diG2UemQ9tiLS1xI0I/eO51S3rMZhWtwjf+IFKoPfaviBcU8IJyWR
inbVRu2NF+u7taUoM9jQsUGsSJ1uBOxN5rnlJt+at0nTU0cyz33cyPzz8VCrfHqpVO5klK0WCWu5
l+4Fn9HxpGFBO20HqX9AT1haMVCofpvIcHAucCFy7wAOAbuLJLI7UC31I+oCADxcQlP7GlWZZs8y
saBU4TqlimZk6MzHxRP5qWpaBeBcwauOjwEkxUHlptla4mUMirCPKlg7g4lkA8Q+ZVaHBGDna1ie
RRl4tQkkVh4qFCYMHEwlt1w8QiClzPywrrDZWvVxj4bFiBxAPSMPQC5brfWxTkH/Gs4B0mmG+YlC
aZA0uzpuBwL3OYMOHo65hbP3oIx7AR5IyIHcHM+V6AlPtcU8EqAotUSYgAxi3HjIbD0qWXZr4/WI
koVJKQJxMkQnKpgGJozRAwnCMDIRajkEj4/BZE0rv5omcGKlB6tGL671WdSApW4SqA2t5BsVhC7v
CAVPoxj5gzJzVDw3NgocDKRPi2GWQkItw6ryB5ab46EDFzkPiWMoIJMSDSMBPUjaQ9OpJnAj7gXC
tWkEeZRE8hw2AoNg7lNOgqzzQtfHJBEcP71WJUInI6wSG3I4dpQ6HP7fS8i98Od6y3w5lKVyD8Uq
bT6skETPs3/914HUWlyVbNaPwOZFPd2/+6G/buikSO97XES5uIN1EEdv03UM+je5oT9uSd7KX7Ww
W3LHxfPqn//Q3StSRK4KOy2ZOuJC0NPu4mj9crnnOleu41KGRy7PpbDSPWQU33TRn3XCXz/foTf/
+jMnT7B8JlfpUa2aBt/zt31gkkz+e51w1sSbTrCvNNMkXCoi9tQduqQa33aCqrpXcOuaGgzbKNVS
Mfh20P/R7T8ZCX/9gL+uE7h3vWsnaFe2hSwKYSM2jqGQt33bCY51xUldYazoimUZChlQcssXNBLg
oFO79oJhXOmOy2MapmUaGtnq014QrM8W9aqsgy64wovrAlXR+d1Ocv7yBX0/Jfzp26A5TAmaSdoP
zQvLImN/2gUOFbi2pkEhZxumqtrKgUb7kgaCa5xTe/+7naAbV9Bog1Mg++QCW3o/DtQrXgLLNW3d
pR9e5qAL6gQbcEbHkWCoVzwea4IJ17T6fl60mTLIf1L+pjsw7/NaXNr7QJX4YZo6W7T/jddBZwV0
IZXTbMe0WCbFRPt2XlQV8woqdgfMi2qaL4ibCxoHmqHp4D86TQmGcsVvTHG8pZiaBtn9+drAQFBV
jf+YNsQacXFWApIih0W7w0BwBZO/ikyJYAmAzP9sINjmlWGhBICtpNoAcJSL6wQVnoO/aTD+6eqg
a1eCswETwHEMm6XwzFZydAgfDJwbFbMRqM4lmgmO03WNxGx2MQAUofiiO9QinJnNGEuaI5YNRIHp
Av3yxgKgHrXzG8HMB+DYYPazTdfGVDidGm33SmXmVAQGzQEq6F6epYBTc3hN//N5wdCuFF57RrvC
01IOdmYyurwRGFEogDjMxdgTl2c1IkzTeSxgNTIhaKZrQub03n3AkaQiXLU1tHIEKFQsIZflPkD+
Yhx+mk5jAUYahoEqsKkWv/vZG4FFZTFnaJaG6XiJCyXzldPVXNDtKwwhTRcIVMxQ7fyNcExmR9sS
HW4YwqG+OLuRX8jpOhZ00M441KqCIhROknI+Flz1inHiotilodWjuxe4UgLt7joWgIPrECw5L3GD
d/aC5V5hMTI34kUJEaXLmx01xei8RggnwtSwnUHROzpm2LntaF3ZCpMwBpVKtfIlzo4Ewbq6UgRX
0J3BOmYBsH5iQTMv4G4SV3AZEBc5O7K0qV1tR8O6ApavmzymwizD6D9dI1zjCtOSq7hbEJzhcl3c
SonETdde4I1goLuwvhFcRv7s3KV0RZTJxlKHlxSX6wJnR0F013V21PUr7EFHI/LKemmdjQRHuYKp
ybbwtVTmUP3y4s7MWE7X6LthCx09SAJxIVxmxnOPUlWIvhN3od5HhJ0vMNTGL/MS8ehgOepXFt4D
USbCbUyBp3OCLSJx+FgOfrXgQ7zAkaATCu4eZiKSyFtvkenV9HcpCJvYO16mqhhimDASDl94ScE2
Xe0cfyf0jJtI8J1ucNz3PgREhVcqkpEK84LlXJ5PTZbM6upN4lMz8fHKE16mVPBnsTaLfsBsvNTV
gdlc6xprY2Y0DEvDiwBPiEV0bimQ9SPk6JKmwkxQX3Jfl/Q2cGedvShiTERUyUkqNpB39dyXdPE1
FcdSdXIUhkZF6uVZS6QSO78P2Am6Q/CZPLWDv/xuJGjKlbhCR2jMCxfXB/w6Ruc+4G0gyeCSm4ZS
WCPadrpG8uT0Af6FZTuGFJ++sPgS99b1bSARw5JA1pWgAhkGHIjTPrDtK4cVFDPCgHL54GdeWC9g
6naeF1VijY5NdIl+wBw4HwlYSwaxPOwoEY+1LjDiyqKmHV7S/9xi1E0AGSyOf6BSzsYCOQid64Tz
SFJfZFIOH7jzWBCxRhWr+cVkfDcz2s4VHib2ObLY0mq8ONgKYdLucAVGvFD8priNRdJ+H2t0r3TG
HHkoBWfyEiOuMEZoXeNLZOV0Is7kGVxHINrerZKQVrA48BGX+DwexGFJuiCLCbCF4MvolqyHtIMV
QCHP8lOrEdSGRV870ECRlAPudliULqkXSA10xa4QX8IeFAloYDyk68+j78RWMBotFfNZZiAusRew
dLqPBcsgRkOKGrsIdPmZzeS4RFwBLQDcJojBxHEYfH9rLPyND/2BlqU+e/cscbLBKvsZUvbPPvAK
oHx//QUdOn3+5z8EDPbkg4/NfnX47pXE5orjf51AGiRu8c3FVxyj/J6XP395wPdfffJdr0/1enIS
rNJl+t1v5IVXtY3bZQja9r93y2/LcPkWvnpAbh7v5J//OLnPN7///9Jwtj1rV6RuOrebBhBrnzYs
wXXdG94uo2yZvd6i+BkBnjI8u7Y8WO6CH3EaBSd3fUAJd2473sXp8jl+vUtx1weIWfeWo2j1PQ++
F/lJ4xLE17Vxb7VbVst09bblAyCqc8svgOzf4h+/DeJdEX477XYX1Njrt4q36j8b3VTcpcHzye+J
ByQCbV3vf7yK0Sw7bfkAkura8oQeD4LXO5TDW5cSN10bnj6jkHfS7gH23LldeKSjODh9I3EeWIg7
Nx09B8uzWQQH7hf8ftO4Ov3xDnierjd8/X5uOkBkOjdMA8X3bfPap3JcHBAXXZuexwXkWefdfMAx
dG37ZhlEJ7MHCcpfsbzcLNNmt4ye33bHS7q9+y1n2fI7ghEr1BVO25cwn87tB9/9YL08Lcc55Mi7
N81akJ3Jar1knru3nWUB/xCiOekU/KFf8Dre0HRcpOdNi2Rx5xuPo/xscL8kH7u2fLv6li7PrCdK
oSy3+03frsrl6bqFlS2ICrvfc/XbZBnuMz84XdZfUpG/ov3ZKs1WJzMVkSaR4/sVjd+s6uD7yTJG
479iRb9dVb99QSb79TbFDEvTIgLf+b4p7fR/GyzTmJXyZNl5AdP+mi94L6n3kkvq2vydH5z2+KEy
oHOz2x0WyalXA6JDZH46Nw05zHnFo0ymdG34fhVFWbMrl2dugnaI0Xdt/oMfP69+m2bv1rZD8Ltr
8x+l9OLPBuILJuXXfMH7gSia/wX24CO9v8qy1YlJ8RIS73rrj6v61Kt8Ca92bff3fOm/Dmgxp7zE
K7s2+7RKQ1a2k5YPMcDOLQd4NmfD+yXg3rXpT0vWnWidn76aLzm+zo1DMPzb089u/hAV7Nx+kH2P
I9ggT/qcfCGxts5t/zmj8h9xqJ+5wD+LNP1RWvs+/vRaN/yzPzsNrolPfN+tlum//gcAAP//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hyperlink" Target="#'File Index'!A2"/><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3.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4.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5.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6.xml.rels><?xml version="1.0" encoding="UTF-8" standalone="yes"?>
<Relationships xmlns="http://schemas.openxmlformats.org/package/2006/relationships"><Relationship Id="rId1" Type="http://schemas.openxmlformats.org/officeDocument/2006/relationships/hyperlink" Target="#'File Index'!A2"/></Relationships>
</file>

<file path=xl/drawings/drawing1.xml><?xml version="1.0" encoding="utf-8"?>
<xdr:wsDr xmlns:xdr="http://schemas.openxmlformats.org/drawingml/2006/spreadsheetDrawing" xmlns:a="http://schemas.openxmlformats.org/drawingml/2006/main">
  <xdr:twoCellAnchor>
    <xdr:from>
      <xdr:col>0</xdr:col>
      <xdr:colOff>57151</xdr:colOff>
      <xdr:row>2</xdr:row>
      <xdr:rowOff>153458</xdr:rowOff>
    </xdr:from>
    <xdr:to>
      <xdr:col>5</xdr:col>
      <xdr:colOff>542925</xdr:colOff>
      <xdr:row>16</xdr:row>
      <xdr:rowOff>26460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5ADCB01-20DA-4FC8-9E98-1C084AE9D8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151" y="782108"/>
              <a:ext cx="3152774" cy="25400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17</xdr:row>
      <xdr:rowOff>56160</xdr:rowOff>
    </xdr:from>
    <xdr:to>
      <xdr:col>5</xdr:col>
      <xdr:colOff>485774</xdr:colOff>
      <xdr:row>30</xdr:row>
      <xdr:rowOff>100543</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BB4E4BB-D057-44B0-A347-C2F2EA4D70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3542310"/>
              <a:ext cx="3152774" cy="252088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6349</xdr:colOff>
      <xdr:row>7</xdr:row>
      <xdr:rowOff>14883</xdr:rowOff>
    </xdr:from>
    <xdr:to>
      <xdr:col>10</xdr:col>
      <xdr:colOff>724957</xdr:colOff>
      <xdr:row>33</xdr:row>
      <xdr:rowOff>120798</xdr:rowOff>
    </xdr:to>
    <xdr:graphicFrame macro="">
      <xdr:nvGraphicFramePr>
        <xdr:cNvPr id="4" name="Chart 3">
          <a:extLst>
            <a:ext uri="{FF2B5EF4-FFF2-40B4-BE49-F238E27FC236}">
              <a16:creationId xmlns:a16="http://schemas.microsoft.com/office/drawing/2014/main" id="{59397E44-332F-409B-9F05-5E0915B71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219074</xdr:colOff>
      <xdr:row>1</xdr:row>
      <xdr:rowOff>95249</xdr:rowOff>
    </xdr:from>
    <xdr:to>
      <xdr:col>22</xdr:col>
      <xdr:colOff>117475</xdr:colOff>
      <xdr:row>13</xdr:row>
      <xdr:rowOff>87635</xdr:rowOff>
    </xdr:to>
    <xdr:graphicFrame macro="">
      <xdr:nvGraphicFramePr>
        <xdr:cNvPr id="5" name="Chart 4">
          <a:extLst>
            <a:ext uri="{FF2B5EF4-FFF2-40B4-BE49-F238E27FC236}">
              <a16:creationId xmlns:a16="http://schemas.microsoft.com/office/drawing/2014/main" id="{9E79FA57-BE23-4C24-A845-673BC4766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342900</xdr:colOff>
      <xdr:row>13</xdr:row>
      <xdr:rowOff>180975</xdr:rowOff>
    </xdr:from>
    <xdr:to>
      <xdr:col>16</xdr:col>
      <xdr:colOff>0</xdr:colOff>
      <xdr:row>33</xdr:row>
      <xdr:rowOff>105739</xdr:rowOff>
    </xdr:to>
    <xdr:graphicFrame macro="">
      <xdr:nvGraphicFramePr>
        <xdr:cNvPr id="6" name="Chart 5">
          <a:extLst>
            <a:ext uri="{FF2B5EF4-FFF2-40B4-BE49-F238E27FC236}">
              <a16:creationId xmlns:a16="http://schemas.microsoft.com/office/drawing/2014/main" id="{0730667F-A56B-4B2D-BB4B-D1CDAA41B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52699</xdr:colOff>
      <xdr:row>13</xdr:row>
      <xdr:rowOff>63500</xdr:rowOff>
    </xdr:from>
    <xdr:to>
      <xdr:col>21</xdr:col>
      <xdr:colOff>28120</xdr:colOff>
      <xdr:row>33</xdr:row>
      <xdr:rowOff>105631</xdr:rowOff>
    </xdr:to>
    <xdr:graphicFrame macro="">
      <xdr:nvGraphicFramePr>
        <xdr:cNvPr id="7" name="Chart 6">
          <a:extLst>
            <a:ext uri="{FF2B5EF4-FFF2-40B4-BE49-F238E27FC236}">
              <a16:creationId xmlns:a16="http://schemas.microsoft.com/office/drawing/2014/main" id="{35C8953C-2B68-4E1E-98B6-222B87E4F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770730</xdr:colOff>
      <xdr:row>35</xdr:row>
      <xdr:rowOff>168274</xdr:rowOff>
    </xdr:from>
    <xdr:to>
      <xdr:col>12</xdr:col>
      <xdr:colOff>209550</xdr:colOff>
      <xdr:row>41</xdr:row>
      <xdr:rowOff>33274</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EED47826-DA82-4424-8030-7BE89EDE677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4009230" y="7083424"/>
              <a:ext cx="3305970" cy="100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418498</xdr:colOff>
      <xdr:row>35</xdr:row>
      <xdr:rowOff>101599</xdr:rowOff>
    </xdr:from>
    <xdr:to>
      <xdr:col>4</xdr:col>
      <xdr:colOff>431698</xdr:colOff>
      <xdr:row>40</xdr:row>
      <xdr:rowOff>157099</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6893B3B4-22CA-4F5B-8CE2-A0A9EF3F888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485298" y="7016749"/>
              <a:ext cx="1080000" cy="100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133350</xdr:colOff>
      <xdr:row>0</xdr:row>
      <xdr:rowOff>34925</xdr:rowOff>
    </xdr:from>
    <xdr:to>
      <xdr:col>21</xdr:col>
      <xdr:colOff>26400</xdr:colOff>
      <xdr:row>0</xdr:row>
      <xdr:rowOff>394925</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A8BA23A4-7C74-444C-BAC3-83A0CB7C487B}"/>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886450" y="34925"/>
              <a:ext cx="6732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475192</xdr:colOff>
      <xdr:row>0</xdr:row>
      <xdr:rowOff>34925</xdr:rowOff>
    </xdr:from>
    <xdr:to>
      <xdr:col>10</xdr:col>
      <xdr:colOff>95692</xdr:colOff>
      <xdr:row>0</xdr:row>
      <xdr:rowOff>394925</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1DC81044-0A80-4B20-91E1-1B8FFE60BEC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608792" y="34925"/>
              <a:ext cx="3240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498474</xdr:colOff>
      <xdr:row>35</xdr:row>
      <xdr:rowOff>187324</xdr:rowOff>
    </xdr:from>
    <xdr:to>
      <xdr:col>6</xdr:col>
      <xdr:colOff>538974</xdr:colOff>
      <xdr:row>41</xdr:row>
      <xdr:rowOff>52324</xdr:rowOff>
    </xdr:to>
    <mc:AlternateContent xmlns:mc="http://schemas.openxmlformats.org/markup-compatibility/2006" xmlns:a14="http://schemas.microsoft.com/office/drawing/2010/main">
      <mc:Choice Requires="a14">
        <xdr:graphicFrame macro="">
          <xdr:nvGraphicFramePr>
            <xdr:cNvPr id="12" name="Order Date (Year)">
              <a:extLst>
                <a:ext uri="{FF2B5EF4-FFF2-40B4-BE49-F238E27FC236}">
                  <a16:creationId xmlns:a16="http://schemas.microsoft.com/office/drawing/2014/main" id="{10430AAD-360D-4AC9-AF60-F17950215F44}"/>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3165474" y="7102474"/>
              <a:ext cx="612000" cy="100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47625</xdr:colOff>
      <xdr:row>0</xdr:row>
      <xdr:rowOff>76200</xdr:rowOff>
    </xdr:from>
    <xdr:to>
      <xdr:col>24</xdr:col>
      <xdr:colOff>114300</xdr:colOff>
      <xdr:row>0</xdr:row>
      <xdr:rowOff>295275</xdr:rowOff>
    </xdr:to>
    <xdr:sp macro="" textlink="">
      <xdr:nvSpPr>
        <xdr:cNvPr id="13" name="Rounded Rectangle 2">
          <a:hlinkClick xmlns:r="http://schemas.openxmlformats.org/officeDocument/2006/relationships" r:id="rId7"/>
          <a:extLst>
            <a:ext uri="{FF2B5EF4-FFF2-40B4-BE49-F238E27FC236}">
              <a16:creationId xmlns:a16="http://schemas.microsoft.com/office/drawing/2014/main" id="{EAB055F0-5CB7-4812-B827-FBD021B6F476}"/>
            </a:ext>
          </a:extLst>
        </xdr:cNvPr>
        <xdr:cNvSpPr/>
      </xdr:nvSpPr>
      <xdr:spPr>
        <a:xfrm>
          <a:off x="13249275" y="762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0</xdr:colOff>
      <xdr:row>1</xdr:row>
      <xdr:rowOff>0</xdr:rowOff>
    </xdr:from>
    <xdr:to>
      <xdr:col>20</xdr:col>
      <xdr:colOff>142875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A5BCC3FB-5A43-4C4C-856F-1CAC0426D3EE}"/>
            </a:ext>
          </a:extLst>
        </xdr:cNvPr>
        <xdr:cNvSpPr/>
      </xdr:nvSpPr>
      <xdr:spPr>
        <a:xfrm>
          <a:off x="1022032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A39ADDEE-141F-4740-8D07-6D7B0C3CD52E}"/>
            </a:ext>
          </a:extLst>
        </xdr:cNvPr>
        <xdr:cNvSpPr/>
      </xdr:nvSpPr>
      <xdr:spPr>
        <a:xfrm>
          <a:off x="701992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1</xdr:row>
      <xdr:rowOff>0</xdr:rowOff>
    </xdr:from>
    <xdr:to>
      <xdr:col>12</xdr:col>
      <xdr:colOff>66675</xdr:colOff>
      <xdr:row>2</xdr:row>
      <xdr:rowOff>28575</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8EA31F4C-F8DB-4C51-86FB-3DA1F72E868F}"/>
            </a:ext>
          </a:extLst>
        </xdr:cNvPr>
        <xdr:cNvSpPr/>
      </xdr:nvSpPr>
      <xdr:spPr>
        <a:xfrm>
          <a:off x="8648700"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6082734F-C42B-43C2-A6AA-1BFB09F37009}"/>
            </a:ext>
          </a:extLst>
        </xdr:cNvPr>
        <xdr:cNvSpPr/>
      </xdr:nvSpPr>
      <xdr:spPr>
        <a:xfrm>
          <a:off x="783907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1</xdr:row>
      <xdr:rowOff>0</xdr:rowOff>
    </xdr:from>
    <xdr:to>
      <xdr:col>15</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C80AE1A7-6BCE-4ABA-BA5E-E0F14631E218}"/>
            </a:ext>
          </a:extLst>
        </xdr:cNvPr>
        <xdr:cNvSpPr/>
      </xdr:nvSpPr>
      <xdr:spPr>
        <a:xfrm>
          <a:off x="10096500"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364.886709837963" createdVersion="6" refreshedVersion="7" minRefreshableVersion="3" recordCount="0" supportSubquery="1" supportAdvancedDrill="1" xr:uid="{E121751F-6A44-4154-A3F0-626A484BFF6E}">
  <cacheSource type="external" connectionId="6"/>
  <cacheFields count="4">
    <cacheField name="[Measures].[Sum of Sale Amount]" caption="Sum of Sale Amount" numFmtId="0" hierarchy="28" level="32767"/>
    <cacheField name="[Sales Data].[SalesPerson].[SalesPerson]" caption="SalesPerson" numFmtId="0" hierarchy="17"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CategoryDim].[Category].[Category]" caption="Category" numFmtId="0"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s Data].[Order Date (Year)].[Order Date (Year)]" caption="Order Date (Year)" numFmtId="0" hierarchy="12"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ategoryDim].[SKU]" caption="SKU" attribute="1" defaultMemberUniqueName="[CategoryDim].[SKU].[All]" allUniqueName="[CategoryDim].[SKU].[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ID]" caption="Order ID" attribute="1" defaultMemberUniqueName="[Sales Data].[Order ID].[All]" allUniqueName="[Sales Data].[Order ID].[All]" dimensionUniqueName="[Sales Data]" displayFolder="" count="2" memberValueDatatype="20"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364.89219791667" createdVersion="6" refreshedVersion="7" minRefreshableVersion="3" recordCount="0" supportSubquery="1" supportAdvancedDrill="1" xr:uid="{5CE6A5B3-8006-4AE2-B79E-01F020907F3C}">
  <cacheSource type="external" connectionId="6"/>
  <cacheFields count="7">
    <cacheField name="[CategoryDim].[Category].[Category]" caption="Category" numFmtId="0"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364.892265509261" createdVersion="5" refreshedVersion="7" minRefreshableVersion="3" recordCount="0" supportSubquery="1" supportAdvancedDrill="1" xr:uid="{3E7F630A-43BF-42CC-A1D3-4F9979538A19}">
  <cacheSource type="external" connectionId="6"/>
  <cacheFields count="5">
    <cacheField name="[Measures].[Sum of Sale Amount]" caption="Sum of Sale Amount" numFmtId="0" hierarchy="28" level="32767"/>
    <cacheField name="[CustomerDim].[State].[State]" caption="State" numFmtId="0" hierarchy="3" level="1">
      <sharedItems count="41">
        <s v="Alabama"/>
        <s v="Arizona"/>
        <s v="California"/>
        <s v="Colorado"/>
        <s v="Connecticut"/>
        <s v="Delaware"/>
        <s v="Florida"/>
        <s v="Georgia"/>
        <s v="Idaho"/>
        <s v="Indiana"/>
        <s v="Iowa"/>
        <s v="Kansas"/>
        <s v="Kentucky"/>
        <s v="Louisiana"/>
        <s v="Maine"/>
        <s v="Maryland"/>
        <s v="Massachusetts"/>
        <s v="Michigan"/>
        <s v="Minnesota"/>
        <s v="Missouri"/>
        <s v="Montan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ndiana]"/>
            <x15:cachedUniqueName index="10" name="[CustomerDim].[State].&amp;[Iowa]"/>
            <x15:cachedUniqueName index="11" name="[CustomerDim].[State].&amp;[Kansas]"/>
            <x15:cachedUniqueName index="12" name="[CustomerDim].[State].&amp;[Kentucky]"/>
            <x15:cachedUniqueName index="13" name="[CustomerDim].[State].&amp;[Louisiana]"/>
            <x15:cachedUniqueName index="14" name="[CustomerDim].[State].&amp;[Maine]"/>
            <x15:cachedUniqueName index="15" name="[CustomerDim].[State].&amp;[Maryland]"/>
            <x15:cachedUniqueName index="16" name="[CustomerDim].[State].&amp;[Massachusetts]"/>
            <x15:cachedUniqueName index="17" name="[CustomerDim].[State].&amp;[Michigan]"/>
            <x15:cachedUniqueName index="18" name="[CustomerDim].[State].&amp;[Minnesota]"/>
            <x15:cachedUniqueName index="19" name="[CustomerDim].[State].&amp;[Missouri]"/>
            <x15:cachedUniqueName index="20" name="[CustomerDim].[State].&amp;[Montana]"/>
            <x15:cachedUniqueName index="21" name="[CustomerDim].[State].&amp;[New Hampshire]"/>
            <x15:cachedUniqueName index="22" name="[CustomerDim].[State].&amp;[New Jersey]"/>
            <x15:cachedUniqueName index="23" name="[CustomerDim].[State].&amp;[New Mexico]"/>
            <x15:cachedUniqueName index="24" name="[CustomerDim].[State].&amp;[New York]"/>
            <x15:cachedUniqueName index="25" name="[CustomerDim].[State].&amp;[North Carolina]"/>
            <x15:cachedUniqueName index="26" name="[CustomerDim].[State].&amp;[North Dakota]"/>
            <x15:cachedUniqueName index="27" name="[CustomerDim].[State].&amp;[Ohio]"/>
            <x15:cachedUniqueName index="28" name="[CustomerDim].[State].&amp;[Oklahoma]"/>
            <x15:cachedUniqueName index="29" name="[CustomerDim].[State].&amp;[Oregon]"/>
            <x15:cachedUniqueName index="30" name="[CustomerDim].[State].&amp;[Pennsylvania]"/>
            <x15:cachedUniqueName index="31" name="[CustomerDim].[State].&amp;[Rhode Island]"/>
            <x15:cachedUniqueName index="32" name="[CustomerDim].[State].&amp;[South Carolina]"/>
            <x15:cachedUniqueName index="33" name="[CustomerDim].[State].&amp;[Tennessee]"/>
            <x15:cachedUniqueName index="34" name="[CustomerDim].[State].&amp;[Texas]"/>
            <x15:cachedUniqueName index="35" name="[CustomerDim].[State].&amp;[Utah]"/>
            <x15:cachedUniqueName index="36" name="[CustomerDim].[State].&amp;[Vermont]"/>
            <x15:cachedUniqueName index="37" name="[CustomerDim].[State].&amp;[Virginia]"/>
            <x15:cachedUniqueName index="38" name="[CustomerDim].[State].&amp;[Washington]"/>
            <x15:cachedUniqueName index="39" name="[CustomerDim].[State].&amp;[West Virginia]"/>
            <x15:cachedUniqueName index="40" name="[CustomerDim].[State].&amp;[Wisconsin]"/>
          </x15:cachedUniqueNames>
        </ext>
      </extLst>
    </cacheField>
    <cacheField name="[Sales Data].[SalesPerson].[SalesPerson]" caption="SalesPerson" numFmtId="0" hierarchy="17" level="1">
      <sharedItems containsSemiMixedTypes="0" containsNonDate="0" containsString="0"/>
    </cacheField>
    <cacheField name="[CategoryDim].[Category].[Category]" caption="Category" numFmtId="0" level="1">
      <sharedItems containsSemiMixedTypes="0" containsNonDate="0" containsString="0"/>
    </cacheField>
    <cacheField name="[Sales Data].[Order Date (Year)].[Order Date (Year)]" caption="Order Date (Year)" numFmtId="0" hierarchy="12"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1"/>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364.892266782408" createdVersion="5" refreshedVersion="7" minRefreshableVersion="3" recordCount="0" supportSubquery="1" supportAdvancedDrill="1" xr:uid="{96EBECF3-D32E-4122-8334-7C7A1DCF494F}">
  <cacheSource type="external" connectionId="6"/>
  <cacheFields count="5">
    <cacheField name="[CustomerDim].[State].[State]" caption="State" numFmtId="0" hierarchy="3" level="1">
      <sharedItems count="41">
        <s v="Alabama"/>
        <s v="Arizona"/>
        <s v="California"/>
        <s v="Colorado"/>
        <s v="Connecticut"/>
        <s v="Delaware"/>
        <s v="Florida"/>
        <s v="Georgia"/>
        <s v="Idaho"/>
        <s v="Indiana"/>
        <s v="Iowa"/>
        <s v="Kansas"/>
        <s v="Kentucky"/>
        <s v="Louisiana"/>
        <s v="Maine"/>
        <s v="Maryland"/>
        <s v="Massachusetts"/>
        <s v="Michigan"/>
        <s v="Minnesota"/>
        <s v="Missouri"/>
        <s v="Montan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ndiana]"/>
            <x15:cachedUniqueName index="10" name="[CustomerDim].[State].&amp;[Iowa]"/>
            <x15:cachedUniqueName index="11" name="[CustomerDim].[State].&amp;[Kansas]"/>
            <x15:cachedUniqueName index="12" name="[CustomerDim].[State].&amp;[Kentucky]"/>
            <x15:cachedUniqueName index="13" name="[CustomerDim].[State].&amp;[Louisiana]"/>
            <x15:cachedUniqueName index="14" name="[CustomerDim].[State].&amp;[Maine]"/>
            <x15:cachedUniqueName index="15" name="[CustomerDim].[State].&amp;[Maryland]"/>
            <x15:cachedUniqueName index="16" name="[CustomerDim].[State].&amp;[Massachusetts]"/>
            <x15:cachedUniqueName index="17" name="[CustomerDim].[State].&amp;[Michigan]"/>
            <x15:cachedUniqueName index="18" name="[CustomerDim].[State].&amp;[Minnesota]"/>
            <x15:cachedUniqueName index="19" name="[CustomerDim].[State].&amp;[Missouri]"/>
            <x15:cachedUniqueName index="20" name="[CustomerDim].[State].&amp;[Montana]"/>
            <x15:cachedUniqueName index="21" name="[CustomerDim].[State].&amp;[New Hampshire]"/>
            <x15:cachedUniqueName index="22" name="[CustomerDim].[State].&amp;[New Jersey]"/>
            <x15:cachedUniqueName index="23" name="[CustomerDim].[State].&amp;[New Mexico]"/>
            <x15:cachedUniqueName index="24" name="[CustomerDim].[State].&amp;[New York]"/>
            <x15:cachedUniqueName index="25" name="[CustomerDim].[State].&amp;[North Carolina]"/>
            <x15:cachedUniqueName index="26" name="[CustomerDim].[State].&amp;[North Dakota]"/>
            <x15:cachedUniqueName index="27" name="[CustomerDim].[State].&amp;[Ohio]"/>
            <x15:cachedUniqueName index="28" name="[CustomerDim].[State].&amp;[Oklahoma]"/>
            <x15:cachedUniqueName index="29" name="[CustomerDim].[State].&amp;[Oregon]"/>
            <x15:cachedUniqueName index="30" name="[CustomerDim].[State].&amp;[Pennsylvania]"/>
            <x15:cachedUniqueName index="31" name="[CustomerDim].[State].&amp;[Rhode Island]"/>
            <x15:cachedUniqueName index="32" name="[CustomerDim].[State].&amp;[South Carolina]"/>
            <x15:cachedUniqueName index="33" name="[CustomerDim].[State].&amp;[Tennessee]"/>
            <x15:cachedUniqueName index="34" name="[CustomerDim].[State].&amp;[Texas]"/>
            <x15:cachedUniqueName index="35" name="[CustomerDim].[State].&amp;[Utah]"/>
            <x15:cachedUniqueName index="36" name="[CustomerDim].[State].&amp;[Vermont]"/>
            <x15:cachedUniqueName index="37" name="[CustomerDim].[State].&amp;[Virginia]"/>
            <x15:cachedUniqueName index="38" name="[CustomerDim].[State].&amp;[Washington]"/>
            <x15:cachedUniqueName index="39" name="[CustomerDim].[State].&amp;[West Virginia]"/>
            <x15:cachedUniqueName index="40" name="[CustomerDim].[State].&amp;[Wisconsin]"/>
          </x15:cachedUniqueNames>
        </ext>
      </extLst>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 name="[CategoryDim].[Category].[Category]" caption="Category" numFmtId="0" level="1">
      <sharedItems containsSemiMixedTypes="0" containsNonDate="0" containsString="0"/>
    </cacheField>
    <cacheField name="[Sales Data].[Order Date (Year)].[Order Date (Year)]" caption="Order Date (Year)" numFmtId="0" hierarchy="12"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1"/>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364.892267708332" createdVersion="6" refreshedVersion="7" minRefreshableVersion="3" recordCount="0" supportSubquery="1" supportAdvancedDrill="1" xr:uid="{F8D8170D-E5C7-4115-B1F0-A8586577BF1E}">
  <cacheSource type="external" connectionId="6"/>
  <cacheFields count="7">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2" level="1">
      <sharedItems count="1">
        <s v="2016"/>
      </sharedItems>
      <extLst>
        <ext xmlns:x15="http://schemas.microsoft.com/office/spreadsheetml/2010/11/main" uri="{4F2E5C28-24EA-4eb8-9CBF-B6C8F9C3D259}">
          <x15:cachedUniqueNames>
            <x15:cachedUniqueName index="0" name="[Sales Data].[Order Date (Year)].&amp;[2016]"/>
          </x15:cachedUniqueNames>
        </ext>
      </extLst>
    </cacheField>
    <cacheField name="[Sales Data].[SalesPerson].[SalesPerson]" caption="SalesPerson" numFmtId="0" hierarchy="17"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CategoryDim].[Category].[Category]" caption="Category" numFmtId="0"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6"/>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364.892269212964" createdVersion="6" refreshedVersion="7" minRefreshableVersion="3" recordCount="0" supportSubquery="1" supportAdvancedDrill="1" xr:uid="{99965E1F-9C79-4DE9-929C-AFE8FDB8F5B7}">
  <cacheSource type="external" connectionId="6"/>
  <cacheFields count="6">
    <cacheField name="[ShipModeSort].[Ship Mode].[Ship Mode]" caption="Ship Mode" numFmtId="0" hierarchy="21"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 name="[CategoryDim].[Category].[Category]" caption="Category" numFmtId="0" level="1">
      <sharedItems containsSemiMixedTypes="0" containsNonDate="0" containsString="0"/>
    </cacheField>
    <cacheField name="[Sales Data].[Order Date (Year)].[Order Date (Year)]" caption="Order Date (Year)" numFmtId="0" hierarchy="12"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2"/>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364.892270486111" createdVersion="6" refreshedVersion="7" minRefreshableVersion="3" recordCount="0" supportSubquery="1" supportAdvancedDrill="1" xr:uid="{F06D28FC-4B62-4C22-98EC-E25EE8274A1D}">
  <cacheSource type="external" connectionId="6"/>
  <cacheFields count="6">
    <cacheField name="[Sales Data].[Product Container].[Product Container]" caption="Product Container" numFmtId="0" hierarchy="15" level="1">
      <sharedItems count="6">
        <s v="Jumbo Box"/>
        <s v="Jumbo Drum"/>
        <s v="Large Box"/>
        <s v="Medium Box"/>
        <s v="Small Box"/>
        <s v="Small Pack"/>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s>
        </ext>
      </extLst>
    </cacheField>
    <cacheField name="[ShipModeSort].[Ship Mode].[Ship Mode]" caption="Ship Mode" numFmtId="0" hierarchy="21"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Measures].[Average Shipping Price per Item]" caption="Average Shipping Price per Item" numFmtId="0" hierarchy="32" level="32767"/>
    <cacheField name="[Sales Data].[SalesPerson].[SalesPerson]" caption="SalesPerson" numFmtId="0" hierarchy="17" level="1">
      <sharedItems containsSemiMixedTypes="0" containsNonDate="0" containsString="0"/>
    </cacheField>
    <cacheField name="[CategoryDim].[Category].[Category]" caption="Category" numFmtId="0" level="1">
      <sharedItems containsSemiMixedTypes="0" containsNonDate="0" containsString="0"/>
    </cacheField>
    <cacheField name="[Sales Data].[Order Date (Year)].[Order Date (Year)]" caption="Order Date (Year)" numFmtId="0" hierarchy="12"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0"/>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364.892272685189" createdVersion="6" refreshedVersion="7" minRefreshableVersion="3" recordCount="0" supportSubquery="1" supportAdvancedDrill="1" xr:uid="{6D97A857-887E-41D8-AF15-E0A40AA5049B}">
  <cacheSource type="external" connectionId="6"/>
  <cacheFields count="8">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2"/>
        <s v="Qtr1"/>
        <s v="Qtr3"/>
        <s v="Qtr4"/>
      </sharedItems>
      <extLst>
        <ext xmlns:x15="http://schemas.microsoft.com/office/spreadsheetml/2010/11/main" uri="{4F2E5C28-24EA-4eb8-9CBF-B6C8F9C3D259}">
          <x15:cachedUniqueNames>
            <x15:cachedUniqueName index="0" name="[Sales Data].[Order Date (Quarter)].&amp;[Qtr2]"/>
            <x15:cachedUniqueName index="1" name="[Sales Data].[Order Date (Quarter)].&amp;[Qtr1]"/>
            <x15:cachedUniqueName index="2" name="[Sales Data].[Order Date (Quarter)].&amp;[Qtr3]"/>
            <x15:cachedUniqueName index="3" name="[Sales Data].[Order Date (Quarter)].&amp;[Qtr4]"/>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CustomerDim].[Customer].[Customer]" caption="Customer" numFmtId="0" hierarchy="2" level="1">
      <sharedItems count="4">
        <s v="C417"/>
        <s v="C420"/>
        <s v="C571"/>
        <s v="C612"/>
      </sharedItems>
      <extLst>
        <ext xmlns:x15="http://schemas.microsoft.com/office/spreadsheetml/2010/11/main" uri="{4F2E5C28-24EA-4eb8-9CBF-B6C8F9C3D259}">
          <x15:cachedUniqueNames>
            <x15:cachedUniqueName index="0" name="[CustomerDim].[Customer].&amp;[C417]"/>
            <x15:cachedUniqueName index="1" name="[CustomerDim].[Customer].&amp;[C420]"/>
            <x15:cachedUniqueName index="2" name="[CustomerDim].[Customer].&amp;[C571]"/>
            <x15:cachedUniqueName index="3" name="[CustomerDim].[Customer].&amp;[C612]"/>
          </x15:cachedUniqueNames>
        </ext>
      </extLst>
    </cacheField>
    <cacheField name="[Sales Data].[SalesPerson].[SalesPerson]" caption="SalesPerson" numFmtId="0" hierarchy="17" level="1">
      <sharedItems containsSemiMixedTypes="0" containsNonDate="0" containsString="0"/>
    </cacheField>
    <cacheField name="[CategoryDim].[Category].[Category]" caption="Category" numFmtId="0"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7"/>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10.525981134262" createdVersion="3" refreshedVersion="6" minRefreshableVersion="3" recordCount="0" supportSubquery="1" supportAdvancedDrill="1" xr:uid="{8B00DBD6-94FB-41BB-B3AE-72A12F735B74}">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76048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9BAF9F-BB3D-40CC-8DF1-4C89DA58E1F2}" name="SparkCategory" cacheId="1" applyNumberFormats="0" applyBorderFormats="0" applyFontFormats="0" applyPatternFormats="0" applyAlignmentFormats="0" applyWidthHeightFormats="1" dataCaption="Values" tag="ca5fbadb-937c-4659-9ee1-560916bacff1" updatedVersion="7" minRefreshableVersion="3" rowGrandTotals="0" colGrandTotals="0" itemPrintTitles="1" createdVersion="6"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John]"/>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963232-AB34-4AF3-8AB4-CC14ADC62122}" name="SparkCustomer" cacheId="7" applyNumberFormats="0" applyBorderFormats="0" applyFontFormats="0" applyPatternFormats="0" applyAlignmentFormats="0" applyWidthHeightFormats="1" dataCaption="Values" tag="c2e78cc9-e0e0-4928-b97f-e3857f5c091d" updatedVersion="7" minRefreshableVersion="3" subtotalHiddenItems="1" rowGrandTotals="0" colGrandTotals="0" itemPrintTitles="1" createdVersion="6" indent="0" outline="1" outlineData="1" multipleFieldFilters="0">
  <location ref="A15:I23" firstHeaderRow="1" firstDataRow="5" firstDataCol="1"/>
  <pivotFields count="8">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v="1"/>
    </i>
    <i>
      <x v="2"/>
    </i>
    <i>
      <x v="3"/>
    </i>
    <i>
      <x/>
    </i>
  </rowItems>
  <colFields count="4">
    <field x="4"/>
    <field x="3"/>
    <field x="2"/>
    <field x="1"/>
  </colFields>
  <colItems count="8">
    <i>
      <x/>
      <x/>
    </i>
    <i>
      <x v="1"/>
      <x v="1"/>
    </i>
    <i r="1">
      <x/>
    </i>
    <i>
      <x v="2"/>
      <x v="2"/>
    </i>
    <i r="1">
      <x v="3"/>
    </i>
    <i>
      <x v="3"/>
      <x v="1"/>
    </i>
    <i r="1">
      <x/>
    </i>
    <i r="1">
      <x v="3"/>
    </i>
  </colItems>
  <dataFields count="1">
    <dataField name="Sum of Sale Amount" fld="0" baseField="0" baseItem="0"/>
  </dataFields>
  <pivotHierarchies count="39">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John]"/>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count" id="1" iMeasureHier="28">
      <autoFilter ref="A1">
        <filterColumn colId="0">
          <top10 val="4" filterVal="4"/>
        </filterColumn>
      </autoFilter>
    </filter>
  </filters>
  <rowHierarchiesUsage count="1">
    <rowHierarchyUsage hierarchyUsage="2"/>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97DBF4-CAA6-4813-BD4C-097A77EBB344}" name="ShipAvgDays" cacheId="5" applyNumberFormats="0" applyBorderFormats="0" applyFontFormats="0" applyPatternFormats="0" applyAlignmentFormats="0" applyWidthHeightFormats="1" dataCaption="Values" tag="401d3fe5-f4f2-4c2c-bcdd-358c2e71d475" updatedVersion="7" minRefreshableVersion="3" useAutoFormatting="1" itemPrintTitles="1" createdVersion="6" indent="0" outline="1" outlineData="1" multipleFieldFilters="0" chartFormat="3">
  <location ref="D3:E24"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1" numFmtId="4"/>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Order Date (Year)].&amp;[2016]"/>
      </members>
    </pivotHierarchy>
    <pivotHierarchy dragToData="1"/>
    <pivotHierarchy dragToData="1"/>
    <pivotHierarchy multipleItemSelectionAllowed="1" dragToData="1"/>
    <pivotHierarchy dragToData="1"/>
    <pivotHierarchy multipleItemSelectionAllowed="1" dragToData="1">
      <members count="1" level="1">
        <member name="[Sales Data].[SalesPerson].&amp;[Joh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OrderPriorityDim]"/>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2F55FD-56D7-4E16-9535-806A29663DB4}" name="ShipAvgPrice" cacheId="6" applyNumberFormats="0" applyBorderFormats="0" applyFontFormats="0" applyPatternFormats="0" applyAlignmentFormats="0" applyWidthHeightFormats="1" dataCaption="Values" tag="b7079c7b-978e-4746-8580-bef68af581e6" updatedVersion="7" minRefreshableVersion="3" useAutoFormatting="1" itemPrintTitles="1" createdVersion="6" indent="0" outline="1" outlineData="1" multipleFieldFilters="0" chartFormat="3">
  <location ref="A3:B17" firstHeaderRow="1" firstDataRow="1" firstDataCol="1"/>
  <pivotFields count="6">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4">
    <i>
      <x v="1"/>
    </i>
    <i r="1">
      <x/>
    </i>
    <i r="1">
      <x v="5"/>
    </i>
    <i r="1">
      <x v="4"/>
    </i>
    <i r="1">
      <x v="3"/>
    </i>
    <i r="1">
      <x v="2"/>
    </i>
    <i>
      <x v="2"/>
    </i>
    <i r="1">
      <x v="5"/>
    </i>
    <i r="1">
      <x v="4"/>
    </i>
    <i r="1">
      <x v="2"/>
    </i>
    <i>
      <x/>
    </i>
    <i r="1">
      <x v="1"/>
    </i>
    <i r="1">
      <x/>
    </i>
    <i t="grand">
      <x/>
    </i>
  </rowItems>
  <colItems count="1">
    <i/>
  </colItems>
  <dataFields count="1">
    <dataField fld="2"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Order Date (Year)].&amp;[2016]"/>
      </members>
    </pivotHierarchy>
    <pivotHierarchy dragToData="1"/>
    <pivotHierarchy dragToData="1"/>
    <pivotHierarchy dragToData="1"/>
    <pivotHierarchy dragToData="1"/>
    <pivotHierarchy multipleItemSelectionAllowed="1" dragToData="1">
      <members count="1" level="1">
        <member name="[Sales Data].[SalesPerson].&amp;[Joh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17E540-CF43-48FA-8075-634340EC0F62}" name="SalesByDate" cacheId="4" applyNumberFormats="0" applyBorderFormats="0" applyFontFormats="0" applyPatternFormats="0" applyAlignmentFormats="0" applyWidthHeightFormats="1" dataCaption="Values" tag="10faa3af-fb26-49f8-a1df-ccac27f88e9f" updatedVersion="7" minRefreshableVersion="3" useAutoFormatting="1" itemPrintTitles="1" createdVersion="6" indent="0" outline="1" outlineData="1" multipleFieldFilters="0" chartFormat="4">
  <location ref="E3:I10" firstHeaderRow="1" firstDataRow="2" firstDataCol="1"/>
  <pivotFields count="7">
    <pivotField dataField="1" subtotalTop="0" showAll="0" defaultSubtotal="0"/>
    <pivotField axis="axisRow"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4">
    <field x="4"/>
    <field x="3"/>
    <field x="2"/>
    <field x="1"/>
  </rowFields>
  <rowItems count="6">
    <i>
      <x/>
    </i>
    <i r="1">
      <x/>
    </i>
    <i r="1">
      <x v="1"/>
    </i>
    <i r="1">
      <x v="2"/>
    </i>
    <i r="1">
      <x v="3"/>
    </i>
    <i t="grand">
      <x/>
    </i>
  </rowItems>
  <colFields count="1">
    <field x="5"/>
  </colFields>
  <colItems count="4">
    <i>
      <x/>
    </i>
    <i>
      <x v="1"/>
    </i>
    <i>
      <x v="2"/>
    </i>
    <i t="grand">
      <x/>
    </i>
  </colItems>
  <dataFields count="1">
    <dataField name="Sum of Sale Amount" fld="0" baseField="0" baseItem="0"/>
  </dataFields>
  <chartFormats count="6">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s>
  <pivotHierarchies count="39">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2"/>
    <rowHierarchyUsage hierarchyUsage="11"/>
    <rowHierarchyUsage hierarchyUsage="10"/>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CF4F74-0D4A-407E-8099-C7541BB0AB3D}" name="SalesByCategory" cacheId="0" applyNumberFormats="0" applyBorderFormats="0" applyFontFormats="0" applyPatternFormats="0" applyAlignmentFormats="0" applyWidthHeightFormats="1" dataCaption="Values" tag="4d352bb3-72f2-4223-8865-7eecf5412095" updatedVersion="7" minRefreshableVersion="3" useAutoFormatting="1" itemPrintTitles="1" createdVersion="6" indent="0" outline="1" outlineData="1" multipleFieldFilters="0" chartFormat="5">
  <location ref="A3:B19" firstHeaderRow="1" firstDataRow="1" firstDataCol="1"/>
  <pivotFields count="4">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1"/>
    <field x="2"/>
  </rowFields>
  <rowItems count="16">
    <i>
      <x/>
    </i>
    <i r="1">
      <x v="2"/>
    </i>
    <i r="1">
      <x/>
    </i>
    <i r="1">
      <x v="3"/>
    </i>
    <i r="1">
      <x v="1"/>
    </i>
    <i>
      <x v="2"/>
    </i>
    <i r="1">
      <x v="2"/>
    </i>
    <i r="1">
      <x/>
    </i>
    <i r="1">
      <x v="3"/>
    </i>
    <i r="1">
      <x v="1"/>
    </i>
    <i>
      <x v="1"/>
    </i>
    <i r="1">
      <x v="2"/>
    </i>
    <i r="1">
      <x/>
    </i>
    <i r="1">
      <x v="3"/>
    </i>
    <i r="1">
      <x v="1"/>
    </i>
    <i t="grand">
      <x/>
    </i>
  </rowItems>
  <colItems count="1">
    <i/>
  </colItems>
  <dataFields count="1">
    <dataField name="Sum of Sale Amount" fld="0"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0"/>
          </reference>
          <reference field="2" count="1" selected="0">
            <x v="1"/>
          </reference>
        </references>
      </pivotArea>
    </chartFormat>
    <chartFormat chart="2" format="4">
      <pivotArea type="data" outline="0" fieldPosition="0">
        <references count="3">
          <reference field="4294967294" count="1" selected="0">
            <x v="0"/>
          </reference>
          <reference field="1" count="1" selected="0">
            <x v="1"/>
          </reference>
          <reference field="2" count="1" selected="0">
            <x v="1"/>
          </reference>
        </references>
      </pivotArea>
    </chartFormat>
    <chartFormat chart="2" format="5">
      <pivotArea type="data" outline="0" fieldPosition="0">
        <references count="3">
          <reference field="4294967294" count="1" selected="0">
            <x v="0"/>
          </reference>
          <reference field="1" count="1" selected="0">
            <x v="2"/>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Order Date (Year)].&amp;[2016]"/>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21C270-1B29-479D-85DA-76C7EE9A1236}" name="MapCustomers" cacheId="2" applyNumberFormats="0" applyBorderFormats="0" applyFontFormats="0" applyPatternFormats="0" applyAlignmentFormats="0" applyWidthHeightFormats="1" dataCaption="Values" tag="67bccf24-2631-4b17-a70d-e9f2bd464733" updatedVersion="7" minRefreshableVersion="3" useAutoFormatting="1" rowGrandTotals="0" itemPrintTitles="1" createdVersion="5" indent="0" outline="1" outlineData="1" multipleFieldFilters="0">
  <location ref="B3:C44" firstHeaderRow="1" firstDataRow="1" firstDataCol="1"/>
  <pivotFields count="5">
    <pivotField dataField="1" subtotalTop="0" showAll="0" defaultSubtotal="0"/>
    <pivotField axis="axisRow" allDrilled="1"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rowItems>
  <colItems count="1">
    <i/>
  </colItems>
  <dataFields count="1">
    <dataField name="Sum of Sale Amount" fld="0" baseField="0" baseItem="0"/>
  </dataFields>
  <pivotHierarchies count="39">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Order Date (Year)].&amp;[2016]"/>
      </members>
    </pivotHierarchy>
    <pivotHierarchy dragToData="1"/>
    <pivotHierarchy dragToData="1"/>
    <pivotHierarchy multipleItemSelectionAllowed="1" dragToData="1"/>
    <pivotHierarchy dragToData="1"/>
    <pivotHierarchy multipleItemSelectionAllowed="1" dragToData="1">
      <members count="1" level="1">
        <member name="[Sales Data].[SalesPerson].&amp;[John]"/>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5A6501-DCD7-48A2-ACFE-E3C00CA7A8C1}" name="MapShipping" cacheId="3" applyNumberFormats="0" applyBorderFormats="0" applyFontFormats="0" applyPatternFormats="0" applyAlignmentFormats="0" applyWidthHeightFormats="1" dataCaption="Values" tag="81034458-a899-4956-adf2-23ec147c973b" updatedVersion="7" minRefreshableVersion="3" useAutoFormatting="1" rowGrandTotals="0" itemPrintTitles="1" createdVersion="5" indent="0" outline="1" outlineData="1" multipleFieldFilters="0">
  <location ref="F3:G44" firstHeaderRow="1" firstDataRow="1" firstDataCol="1"/>
  <pivotFields count="5">
    <pivotField axis="axisRow" allDrilled="1"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rowItems>
  <colItems count="1">
    <i/>
  </colItems>
  <dataFields count="1">
    <dataField name="Average of Days to Ship" fld="1" subtotal="average" baseField="0" baseItem="1" numFmtId="4"/>
  </dataFields>
  <pivotHierarchies count="39">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Order Date (Year)].&amp;[2016]"/>
      </members>
    </pivotHierarchy>
    <pivotHierarchy dragToData="1"/>
    <pivotHierarchy dragToData="1"/>
    <pivotHierarchy multipleItemSelectionAllowed="1" dragToData="1"/>
    <pivotHierarchy dragToData="1"/>
    <pivotHierarchy multipleItemSelectionAllowed="1" dragToData="1">
      <members count="1" level="1">
        <member name="[Sales Data].[SalesPerson].&amp;[John]"/>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A166C2D-ABEB-468F-BFF9-F8A86D995D5F}" sourceName="[CategoryDim].[Category]">
  <pivotTables>
    <pivotTable tabId="3" name="MapCustomers"/>
    <pivotTable tabId="3" name="MapShipping"/>
    <pivotTable tabId="4" name="SalesByDate"/>
    <pivotTable tabId="5" name="ShipAvgDays"/>
    <pivotTable tabId="5" name="ShipAvgPrice"/>
    <pivotTable tabId="7" name="SparkCustomer"/>
  </pivotTables>
  <data>
    <olap pivotCacheId="1037604891">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mp;[Bik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E55906E-4A71-459A-B79C-ACEEA10E1EA1}" sourceName="[Sales Data].[SalesPerson]">
  <pivotTables>
    <pivotTable tabId="3" name="MapCustomers"/>
    <pivotTable tabId="3" name="MapShipping"/>
    <pivotTable tabId="5" name="ShipAvgDays"/>
    <pivotTable tabId="5" name="ShipAvgPrice"/>
    <pivotTable tabId="7" name="SparkCategory"/>
    <pivotTable tabId="7" name="SparkCustomer"/>
  </pivotTables>
  <data>
    <olap pivotCacheId="1037604891">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mp;[John]"/>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77A0FC9E-FF94-4B9E-9F41-0B081275390C}" sourceName="[Sales Data].[Product Container]">
  <pivotTables>
    <pivotTable tabId="4" name="SalesByCategory"/>
    <pivotTable tabId="3" name="MapCustomers"/>
    <pivotTable tabId="3" name="MapShipping"/>
    <pivotTable tabId="4" name="SalesByDate"/>
    <pivotTable tabId="5" name="ShipAvgDays"/>
    <pivotTable tabId="7" name="SparkCategory"/>
    <pivotTable tabId="7" name="SparkCustomer"/>
  </pivotTables>
  <data>
    <olap pivotCacheId="1037604891">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7C7CD57-A09B-4483-8543-BDEDFC20C9A3}" sourceName="[ShipModeSort].[Ship Mode]">
  <pivotTables>
    <pivotTable tabId="4" name="SalesByCategory"/>
    <pivotTable tabId="3" name="MapCustomers"/>
    <pivotTable tabId="3" name="MapShipping"/>
    <pivotTable tabId="4" name="SalesByDate"/>
    <pivotTable tabId="7" name="SparkCategory"/>
    <pivotTable tabId="7" name="SparkCustomer"/>
  </pivotTables>
  <data>
    <olap pivotCacheId="1037604891">
      <levels count="2">
        <level uniqueName="[ShipModeSort].[Ship Mode].[(All)]" sourceCaption="(All)" count="0"/>
        <level uniqueName="[ShipModeSort].[Ship Mode].[Ship Mode]" sourceCaption="Ship Mode" count="3" crossFilter="showItemsWithNoData">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BD8B6A7-830D-4F0C-904D-87E2E7AC9C5F}" sourceName="[Sales Data].[Order Date (Year)]">
  <pivotTables>
    <pivotTable tabId="4" name="SalesByCategory"/>
    <pivotTable tabId="3" name="MapCustomers"/>
    <pivotTable tabId="3" name="MapShipping"/>
    <pivotTable tabId="4" name="SalesByDate"/>
    <pivotTable tabId="5" name="ShipAvgDays"/>
    <pivotTable tabId="5" name="ShipAvgPrice"/>
  </pivotTables>
  <data>
    <olap pivotCacheId="1037604891">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mp;[2016]"/>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D2A3D04-5AE0-4CC6-8F28-4149BE55D77C}" cache="Slicer_Category" caption="Category" showCaption="0" level="1" style="SlicerStyleOther1" rowHeight="180000"/>
  <slicer name="SalesPerson" xr10:uid="{DE32E160-02D3-45DC-9CEE-19BE5ACC72D6}" cache="Slicer_SalesPerson" caption="SalesPerson" level="1" rowHeight="180000"/>
  <slicer name="Product Container" xr10:uid="{942DFE7D-E02F-40E0-9AA0-EDBF7BDEC23F}" cache="Slicer_Product_Container" caption="Product Container" columnCount="7" showCaption="0" level="1" rowHeight="180000"/>
  <slicer name="Ship Mode" xr10:uid="{D7C49171-CAA3-477C-B28E-90763D518966}" cache="Slicer_Ship_Mode" caption="Ship Mode" columnCount="3" showCaption="0" level="1" rowHeight="180000"/>
  <slicer name="Order Date (Year)" xr10:uid="{B9350F92-62A1-4BED-8308-64D239761811}" cache="Slicer_Order_Date__Year" caption="Order Date (Year)" showCaption="0" level="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460DBF-88FB-4DAC-8B9F-813A185540EC}" name="CategoryDim" displayName="CategoryDim" ref="A1:B1264" totalsRowShown="0">
  <autoFilter ref="A1:B1264" xr:uid="{B178254C-88FA-42CD-92B2-7E0255182B3F}"/>
  <tableColumns count="2">
    <tableColumn id="1" xr3:uid="{811BD0E9-5E33-4E19-A53B-17B5C0EAE20C}" name="SKU"/>
    <tableColumn id="2" xr3:uid="{90EE9D02-8792-4C18-A36E-DCBD584A0405}" name="Category"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ED7185-0FCB-432D-8FC6-7220562AC240}" name="ShipModeSort" displayName="ShipModeSort" ref="H1:I4" totalsRowShown="0">
  <autoFilter ref="H1:I4" xr:uid="{45493DE7-17BD-4FE7-A928-E76CC34C983F}"/>
  <tableColumns count="2">
    <tableColumn id="1" xr3:uid="{9170DE5E-BC24-420C-B4C8-F7ED83F3A627}" name="Ship Mode" dataDxfId="1"/>
    <tableColumn id="2" xr3:uid="{8F4A9498-6F64-42C3-B3F7-1B28FFD44525}"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9E5354-C9D4-4B5F-8516-9504720D71C2}" name="OrderPriorityDim" displayName="OrderPriorityDim" ref="K1:L6" totalsRowShown="0">
  <autoFilter ref="K1:L6" xr:uid="{9065BD1D-E4F7-489B-9C9B-C8793DC61EEA}"/>
  <tableColumns count="2">
    <tableColumn id="1" xr3:uid="{DDD2C948-2A8B-4032-9229-CB20EBCE5968}" name="Order Priority"/>
    <tableColumn id="2" xr3:uid="{E357F369-5910-4344-B222-E58A459D9E9E}"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4D68E0-F390-49EC-8FD3-4C2AA9D77890}" name="CustomerDim" displayName="CustomerDim" ref="D1:F796" totalsRowShown="0">
  <autoFilter ref="D1:F796" xr:uid="{C0B1FC5D-C490-484D-89BC-2A581ED578E7}"/>
  <tableColumns count="3">
    <tableColumn id="1" xr3:uid="{62FD6CA3-5896-4182-BE7B-95FDD8F3BD49}" name="Customer"/>
    <tableColumn id="2" xr3:uid="{5FC2AB48-0D9F-4E35-9069-2C22203B537E}" name="State Code"/>
    <tableColumn id="3" xr3:uid="{6E0E9B68-A8F3-4D59-AFA3-BCFAEA6900DE}"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6.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75F2C-EA39-4740-B1D7-A4EE1B0B3BFE}">
  <sheetPr codeName="Sheet1"/>
  <dimension ref="A1:V7"/>
  <sheetViews>
    <sheetView showGridLines="0" tabSelected="1" zoomScaleNormal="100" workbookViewId="0">
      <selection activeCell="Q37" sqref="Q37"/>
    </sheetView>
  </sheetViews>
  <sheetFormatPr defaultRowHeight="15" x14ac:dyDescent="0.25"/>
  <cols>
    <col min="1" max="5" width="8" customWidth="1"/>
    <col min="6" max="6" width="8.5703125" customWidth="1"/>
    <col min="7" max="7" width="13" customWidth="1"/>
    <col min="8" max="8" width="11.85546875" customWidth="1"/>
    <col min="9" max="9" width="1.5703125" customWidth="1"/>
    <col min="10" max="10" width="11.28515625" customWidth="1"/>
    <col min="11" max="11" width="11.140625" bestFit="1" customWidth="1"/>
    <col min="22" max="22" width="1.5703125" customWidth="1"/>
  </cols>
  <sheetData>
    <row r="1" spans="1:22" ht="33.75" customHeight="1" thickBot="1" x14ac:dyDescent="0.3">
      <c r="A1" s="14" t="s">
        <v>2191</v>
      </c>
      <c r="B1" s="13"/>
      <c r="C1" s="13"/>
      <c r="D1" s="12"/>
      <c r="E1" s="12"/>
      <c r="F1" s="11"/>
      <c r="G1" s="11"/>
      <c r="H1" s="11"/>
      <c r="I1" s="11"/>
      <c r="J1" s="11"/>
      <c r="K1" s="11"/>
      <c r="L1" s="11"/>
      <c r="M1" s="11"/>
      <c r="N1" s="11"/>
      <c r="O1" s="11"/>
      <c r="P1" s="11"/>
      <c r="Q1" s="11"/>
      <c r="R1" s="11"/>
      <c r="S1" s="11"/>
      <c r="T1" s="11"/>
      <c r="U1" s="11"/>
      <c r="V1" s="11"/>
    </row>
    <row r="2" spans="1:22" ht="15.75" thickTop="1" x14ac:dyDescent="0.25">
      <c r="G2" s="2" t="s">
        <v>2164</v>
      </c>
      <c r="H2" s="2"/>
      <c r="I2" s="3"/>
      <c r="J2" s="2" t="s">
        <v>2165</v>
      </c>
      <c r="K2" s="2"/>
    </row>
    <row r="3" spans="1:22" x14ac:dyDescent="0.25">
      <c r="G3" s="4" t="s">
        <v>2166</v>
      </c>
      <c r="H3" s="4" t="s">
        <v>2167</v>
      </c>
      <c r="J3" s="4" t="s">
        <v>2</v>
      </c>
      <c r="K3" s="4" t="s">
        <v>2167</v>
      </c>
    </row>
    <row r="4" spans="1:22" x14ac:dyDescent="0.25">
      <c r="G4" t="str">
        <f>'Sparkline Pivots'!A8</f>
        <v>Accessories</v>
      </c>
      <c r="J4" t="str">
        <f>'Sparkline Pivots'!A20</f>
        <v>C420</v>
      </c>
    </row>
    <row r="5" spans="1:22" x14ac:dyDescent="0.25">
      <c r="G5" t="str">
        <f>'Sparkline Pivots'!A9</f>
        <v>Bikes</v>
      </c>
      <c r="J5" t="str">
        <f>'Sparkline Pivots'!A21</f>
        <v>C571</v>
      </c>
    </row>
    <row r="6" spans="1:22" x14ac:dyDescent="0.25">
      <c r="G6" t="str">
        <f>'Sparkline Pivots'!A10</f>
        <v>Clothing</v>
      </c>
      <c r="J6" t="str">
        <f>'Sparkline Pivots'!A22</f>
        <v>C612</v>
      </c>
    </row>
    <row r="7" spans="1:22" x14ac:dyDescent="0.25">
      <c r="G7" t="str">
        <f>'Sparkline Pivots'!A11</f>
        <v>Components</v>
      </c>
      <c r="J7" t="str">
        <f>'Sparkline Pivots'!A23</f>
        <v>C417</v>
      </c>
    </row>
  </sheetData>
  <conditionalFormatting sqref="J2:K7">
    <cfRule type="duplicateValues" dxfId="0" priority="1"/>
  </conditionalFormatting>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A50886A9-5345-4CE9-9FC6-C1E7CB423DB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s>
        </x14:sparklineGroup>
        <x14:sparklineGroup type="column" displayEmptyCellsAs="gap" high="1" xr2:uid="{B920079D-9F2F-4411-9820-84621D7A708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 type="column" displayEmptyCellsAs="gap" high="1" xr2:uid="{B95C0966-9400-4855-8ECA-621BB34DAFF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H6</xm:sqref>
            </x14:sparkline>
          </x14:sparklines>
        </x14:sparklineGroup>
        <x14:sparklineGroup type="column" displayEmptyCellsAs="gap" high="1" xr2:uid="{CAB72AC5-97BE-4B19-808D-94922B5D5E3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H7</xm:sqref>
            </x14:sparkline>
          </x14:sparklines>
        </x14:sparklineGroup>
        <x14:sparklineGroup type="column" displayEmptyCellsAs="gap" high="1" xr2:uid="{0F6C74DC-12A9-45D3-9E08-CB1ABABCE0DD}">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K4</xm:sqref>
            </x14:sparkline>
          </x14:sparklines>
        </x14:sparklineGroup>
        <x14:sparklineGroup type="column" displayEmptyCellsAs="gap" high="1" xr2:uid="{782B6B7A-289E-452D-AD16-1C816BD82076}">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K5</xm:sqref>
            </x14:sparkline>
          </x14:sparklines>
        </x14:sparklineGroup>
        <x14:sparklineGroup type="column" displayEmptyCellsAs="gap" high="1" xr2:uid="{715E2668-38F3-4678-9EE6-015A3D45CFE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K6</xm:sqref>
            </x14:sparkline>
          </x14:sparklines>
        </x14:sparklineGroup>
        <x14:sparklineGroup type="column" displayEmptyCellsAs="gap" high="1" xr2:uid="{FD65F850-90F8-452D-9294-51658AF792A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K7</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D8DB2-127A-4685-A441-D0BF58AC60F8}">
  <sheetPr codeName="Sheet2"/>
  <dimension ref="A3:Q23"/>
  <sheetViews>
    <sheetView topLeftCell="A7" workbookViewId="0">
      <selection activeCell="E11" sqref="E11"/>
    </sheetView>
  </sheetViews>
  <sheetFormatPr defaultRowHeight="15" x14ac:dyDescent="0.25"/>
  <cols>
    <col min="1" max="1" width="19.140625" bestFit="1" customWidth="1"/>
    <col min="2" max="2" width="16.28515625" bestFit="1" customWidth="1"/>
    <col min="3" max="49" width="8.5703125" bestFit="1" customWidth="1"/>
    <col min="50" max="50" width="11.28515625" bestFit="1" customWidth="1"/>
    <col min="51" max="60" width="10.7109375" bestFit="1" customWidth="1"/>
    <col min="61" max="69" width="9.7109375" bestFit="1" customWidth="1"/>
    <col min="70" max="91" width="10.7109375" bestFit="1" customWidth="1"/>
    <col min="92" max="100" width="9.7109375" bestFit="1" customWidth="1"/>
    <col min="101" max="121" width="10.7109375" bestFit="1" customWidth="1"/>
    <col min="122" max="130" width="9.7109375" bestFit="1" customWidth="1"/>
    <col min="131" max="151" width="10.7109375" bestFit="1" customWidth="1"/>
    <col min="152" max="160" width="9.7109375" bestFit="1" customWidth="1"/>
    <col min="161" max="180" width="10.7109375" bestFit="1" customWidth="1"/>
    <col min="181" max="189" width="9.7109375" bestFit="1" customWidth="1"/>
    <col min="190" max="208" width="10.7109375" bestFit="1" customWidth="1"/>
    <col min="209" max="217" width="9.7109375" bestFit="1" customWidth="1"/>
    <col min="218" max="239" width="10.7109375" bestFit="1" customWidth="1"/>
    <col min="240" max="248" width="9.7109375" bestFit="1" customWidth="1"/>
    <col min="249" max="269" width="10.7109375" bestFit="1" customWidth="1"/>
    <col min="270" max="277" width="9.7109375" bestFit="1" customWidth="1"/>
    <col min="278" max="297" width="10.7109375" bestFit="1" customWidth="1"/>
    <col min="298" max="306" width="9.7109375" bestFit="1" customWidth="1"/>
    <col min="307" max="327" width="10.7109375" bestFit="1" customWidth="1"/>
    <col min="328" max="336" width="9.7109375" bestFit="1" customWidth="1"/>
    <col min="337" max="358" width="10.7109375" bestFit="1" customWidth="1"/>
    <col min="359" max="367" width="9.7109375" bestFit="1" customWidth="1"/>
    <col min="368" max="389" width="10.7109375" bestFit="1" customWidth="1"/>
    <col min="390" max="398" width="9.7109375" bestFit="1" customWidth="1"/>
    <col min="399" max="417" width="10.7109375" bestFit="1" customWidth="1"/>
    <col min="418" max="426" width="9.7109375" bestFit="1" customWidth="1"/>
    <col min="427" max="448" width="10.7109375" bestFit="1" customWidth="1"/>
    <col min="449" max="457" width="9.7109375" bestFit="1" customWidth="1"/>
    <col min="458" max="475" width="10.7109375" bestFit="1" customWidth="1"/>
    <col min="476" max="484" width="9.7109375" bestFit="1" customWidth="1"/>
    <col min="485" max="506" width="10.7109375" bestFit="1" customWidth="1"/>
    <col min="507" max="515" width="9.7109375" bestFit="1" customWidth="1"/>
    <col min="516" max="535" width="10.7109375" bestFit="1" customWidth="1"/>
    <col min="536" max="540" width="9.7109375" bestFit="1" customWidth="1"/>
    <col min="541" max="560" width="10.7109375" bestFit="1" customWidth="1"/>
    <col min="561" max="569" width="9.7109375" bestFit="1" customWidth="1"/>
    <col min="570" max="591" width="10.7109375" bestFit="1" customWidth="1"/>
    <col min="592" max="600" width="9.7109375" bestFit="1" customWidth="1"/>
    <col min="601" max="620" width="10.7109375" bestFit="1" customWidth="1"/>
    <col min="621" max="629" width="9.7109375" bestFit="1" customWidth="1"/>
    <col min="630" max="651" width="10.7109375" bestFit="1" customWidth="1"/>
    <col min="652" max="659" width="9.7109375" bestFit="1" customWidth="1"/>
    <col min="660" max="678" width="10.7109375" bestFit="1" customWidth="1"/>
    <col min="679" max="687" width="9.7109375" bestFit="1" customWidth="1"/>
    <col min="688" max="709" width="10.7109375" bestFit="1" customWidth="1"/>
    <col min="710" max="718" width="9.7109375" bestFit="1" customWidth="1"/>
    <col min="719" max="739" width="10.7109375" bestFit="1" customWidth="1"/>
    <col min="740" max="748" width="9.7109375" bestFit="1" customWidth="1"/>
    <col min="749" max="768" width="10.7109375" bestFit="1" customWidth="1"/>
    <col min="769" max="776" width="9.7109375" bestFit="1" customWidth="1"/>
    <col min="777" max="798" width="10.7109375" bestFit="1" customWidth="1"/>
    <col min="799" max="807" width="9.7109375" bestFit="1" customWidth="1"/>
    <col min="808" max="827" width="10.7109375" bestFit="1" customWidth="1"/>
    <col min="828" max="836" width="9.7109375" bestFit="1" customWidth="1"/>
    <col min="837" max="857" width="10.7109375" bestFit="1" customWidth="1"/>
    <col min="858" max="866" width="9.7109375" bestFit="1" customWidth="1"/>
    <col min="867" max="887" width="10.7109375" bestFit="1" customWidth="1"/>
    <col min="888" max="895" width="9.7109375" bestFit="1" customWidth="1"/>
    <col min="896" max="917" width="10.7109375" bestFit="1" customWidth="1"/>
    <col min="918" max="926" width="9.7109375" bestFit="1" customWidth="1"/>
    <col min="927" max="946" width="10.7109375" bestFit="1" customWidth="1"/>
    <col min="947" max="955" width="9.7109375" bestFit="1" customWidth="1"/>
    <col min="956" max="976" width="10.7109375" bestFit="1" customWidth="1"/>
    <col min="977" max="985" width="9.7109375" bestFit="1" customWidth="1"/>
    <col min="986" max="1007" width="10.7109375" bestFit="1" customWidth="1"/>
    <col min="1008" max="1015" width="9.7109375" bestFit="1" customWidth="1"/>
    <col min="1016" max="1036" width="10.7109375" bestFit="1" customWidth="1"/>
    <col min="1037" max="1045" width="9.7109375" bestFit="1" customWidth="1"/>
    <col min="1046" max="1066" width="10.7109375" bestFit="1" customWidth="1"/>
    <col min="1067" max="1075" width="9.7109375" bestFit="1" customWidth="1"/>
    <col min="1076" max="1096" width="10.7109375" bestFit="1" customWidth="1"/>
    <col min="1097" max="1104" width="9.7109375" bestFit="1" customWidth="1"/>
    <col min="1105" max="1121" width="10.7109375" bestFit="1" customWidth="1"/>
    <col min="1122" max="1130" width="9.7109375" bestFit="1" customWidth="1"/>
    <col min="1131" max="1152" width="10.7109375" bestFit="1" customWidth="1"/>
    <col min="1153" max="1161" width="9.7109375" bestFit="1" customWidth="1"/>
    <col min="1162" max="1181" width="10.7109375" bestFit="1" customWidth="1"/>
    <col min="1182" max="1190" width="9.7109375" bestFit="1" customWidth="1"/>
    <col min="1191" max="1211" width="10.7109375" bestFit="1" customWidth="1"/>
    <col min="1212" max="1220" width="9.7109375" bestFit="1" customWidth="1"/>
    <col min="1221" max="1240" width="10.7109375" bestFit="1" customWidth="1"/>
    <col min="1241" max="1248" width="9.7109375" bestFit="1" customWidth="1"/>
    <col min="1249" max="1270" width="10.7109375" bestFit="1" customWidth="1"/>
    <col min="1271" max="1279" width="9.7109375" bestFit="1" customWidth="1"/>
    <col min="1280" max="1299" width="10.7109375" bestFit="1" customWidth="1"/>
    <col min="1300" max="1308" width="9.7109375" bestFit="1" customWidth="1"/>
    <col min="1309" max="1328" width="10.7109375" bestFit="1" customWidth="1"/>
    <col min="1329" max="1337" width="9.7109375" bestFit="1" customWidth="1"/>
    <col min="1338" max="1359" width="10.7109375" bestFit="1" customWidth="1"/>
    <col min="1360" max="1368" width="9.7109375" bestFit="1" customWidth="1"/>
    <col min="1369" max="1389" width="10.7109375" bestFit="1" customWidth="1"/>
    <col min="1390" max="1398" width="9.7109375" bestFit="1" customWidth="1"/>
    <col min="1399" max="1419" width="10.7109375" bestFit="1" customWidth="1"/>
    <col min="1420" max="1420" width="11.28515625" bestFit="1" customWidth="1"/>
  </cols>
  <sheetData>
    <row r="3" spans="1:17" x14ac:dyDescent="0.25">
      <c r="A3" s="6" t="s">
        <v>2168</v>
      </c>
      <c r="B3" s="6" t="s">
        <v>2183</v>
      </c>
    </row>
    <row r="4" spans="1:17" x14ac:dyDescent="0.25">
      <c r="B4" t="s">
        <v>2175</v>
      </c>
      <c r="F4" t="s">
        <v>2180</v>
      </c>
      <c r="J4" t="s">
        <v>2181</v>
      </c>
      <c r="N4" t="s">
        <v>2182</v>
      </c>
    </row>
    <row r="5" spans="1:17" x14ac:dyDescent="0.25">
      <c r="B5" t="s">
        <v>2176</v>
      </c>
      <c r="C5" t="s">
        <v>2177</v>
      </c>
      <c r="D5" t="s">
        <v>2178</v>
      </c>
      <c r="E5" t="s">
        <v>2179</v>
      </c>
      <c r="F5" t="s">
        <v>2176</v>
      </c>
      <c r="G5" t="s">
        <v>2177</v>
      </c>
      <c r="H5" t="s">
        <v>2178</v>
      </c>
      <c r="I5" t="s">
        <v>2179</v>
      </c>
      <c r="J5" t="s">
        <v>2176</v>
      </c>
      <c r="K5" t="s">
        <v>2177</v>
      </c>
      <c r="L5" t="s">
        <v>2178</v>
      </c>
      <c r="M5" t="s">
        <v>2179</v>
      </c>
      <c r="N5" t="s">
        <v>2176</v>
      </c>
      <c r="O5" t="s">
        <v>2177</v>
      </c>
      <c r="P5" t="s">
        <v>2178</v>
      </c>
      <c r="Q5" t="s">
        <v>2179</v>
      </c>
    </row>
    <row r="7" spans="1:17" x14ac:dyDescent="0.25">
      <c r="A7" s="6" t="s">
        <v>2169</v>
      </c>
    </row>
    <row r="8" spans="1:17" x14ac:dyDescent="0.25">
      <c r="A8" s="1" t="s">
        <v>121</v>
      </c>
      <c r="B8" s="5">
        <v>13736.77</v>
      </c>
      <c r="C8" s="5">
        <v>6445.04</v>
      </c>
      <c r="D8" s="5">
        <v>11677.73</v>
      </c>
      <c r="E8" s="5">
        <v>10992.13</v>
      </c>
      <c r="F8" s="5">
        <v>8031.96</v>
      </c>
      <c r="G8" s="5">
        <v>8205.4599999999991</v>
      </c>
      <c r="H8" s="5">
        <v>9675.6200000000008</v>
      </c>
      <c r="I8" s="5">
        <v>5776.26</v>
      </c>
      <c r="J8" s="5">
        <v>8146.33</v>
      </c>
      <c r="K8" s="5">
        <v>7832.23</v>
      </c>
      <c r="L8" s="5">
        <v>6990.85</v>
      </c>
      <c r="M8" s="5">
        <v>8942.73</v>
      </c>
      <c r="N8" s="5">
        <v>7956.59</v>
      </c>
      <c r="O8" s="5">
        <v>8210.66</v>
      </c>
      <c r="P8" s="5">
        <v>7660.22</v>
      </c>
      <c r="Q8" s="5">
        <v>8483.16</v>
      </c>
    </row>
    <row r="9" spans="1:17" x14ac:dyDescent="0.25">
      <c r="A9" s="1" t="s">
        <v>9</v>
      </c>
      <c r="B9" s="5">
        <v>206066.98</v>
      </c>
      <c r="C9" s="5">
        <v>251482.77</v>
      </c>
      <c r="D9" s="5">
        <v>231218.48</v>
      </c>
      <c r="E9" s="5">
        <v>188113.76</v>
      </c>
      <c r="F9" s="5">
        <v>230748.98</v>
      </c>
      <c r="G9" s="5">
        <v>149159.4</v>
      </c>
      <c r="H9" s="5">
        <v>238446.68</v>
      </c>
      <c r="I9" s="5">
        <v>293850.71999999997</v>
      </c>
      <c r="J9" s="5">
        <v>182242.19</v>
      </c>
      <c r="K9" s="5">
        <v>187477.24</v>
      </c>
      <c r="L9" s="5">
        <v>228586.99</v>
      </c>
      <c r="M9" s="5">
        <v>242676.67</v>
      </c>
      <c r="N9" s="5">
        <v>253633.72</v>
      </c>
      <c r="O9" s="5">
        <v>220460.01</v>
      </c>
      <c r="P9" s="5">
        <v>206387.21</v>
      </c>
      <c r="Q9" s="5">
        <v>175645.22</v>
      </c>
    </row>
    <row r="10" spans="1:17" x14ac:dyDescent="0.25">
      <c r="A10" s="1" t="s">
        <v>220</v>
      </c>
      <c r="B10" s="5">
        <v>3857.25</v>
      </c>
      <c r="C10" s="5">
        <v>2722.12</v>
      </c>
      <c r="D10" s="5">
        <v>4495.58</v>
      </c>
      <c r="E10" s="5">
        <v>1775.88</v>
      </c>
      <c r="F10" s="5">
        <v>2873.07</v>
      </c>
      <c r="G10" s="5">
        <v>3264.56</v>
      </c>
      <c r="H10" s="5">
        <v>2759.49</v>
      </c>
      <c r="I10" s="5">
        <v>3997.25</v>
      </c>
      <c r="J10" s="5">
        <v>1754.7</v>
      </c>
      <c r="K10" s="5">
        <v>3432.54</v>
      </c>
      <c r="L10" s="5">
        <v>3181.85</v>
      </c>
      <c r="M10" s="5">
        <v>5214.79</v>
      </c>
      <c r="N10" s="5">
        <v>2604.85</v>
      </c>
      <c r="O10" s="5">
        <v>1877.45</v>
      </c>
      <c r="P10" s="5">
        <v>1617.54</v>
      </c>
      <c r="Q10" s="5">
        <v>2965.13</v>
      </c>
    </row>
    <row r="11" spans="1:17" x14ac:dyDescent="0.25">
      <c r="A11" s="1" t="s">
        <v>16</v>
      </c>
      <c r="B11" s="5">
        <v>81500.13</v>
      </c>
      <c r="C11" s="5">
        <v>70356.160000000003</v>
      </c>
      <c r="D11" s="5">
        <v>78910.09</v>
      </c>
      <c r="E11" s="5">
        <v>68890.679999999993</v>
      </c>
      <c r="F11" s="5">
        <v>71655.789999999994</v>
      </c>
      <c r="G11" s="5">
        <v>90449.14</v>
      </c>
      <c r="H11" s="5">
        <v>63051.01</v>
      </c>
      <c r="I11" s="5">
        <v>92563.79</v>
      </c>
      <c r="J11" s="5">
        <v>70921.119999999995</v>
      </c>
      <c r="K11" s="5">
        <v>98515.33</v>
      </c>
      <c r="L11" s="5">
        <v>49356.81</v>
      </c>
      <c r="M11" s="5">
        <v>86077.62</v>
      </c>
      <c r="N11" s="5">
        <v>68470.28</v>
      </c>
      <c r="O11" s="5">
        <v>94714.71</v>
      </c>
      <c r="P11" s="5">
        <v>74683.899999999994</v>
      </c>
      <c r="Q11" s="5">
        <v>72650.48</v>
      </c>
    </row>
    <row r="15" spans="1:17" x14ac:dyDescent="0.25">
      <c r="A15" s="6" t="s">
        <v>2168</v>
      </c>
      <c r="B15" s="6" t="s">
        <v>2183</v>
      </c>
    </row>
    <row r="16" spans="1:17" x14ac:dyDescent="0.25">
      <c r="B16" t="s">
        <v>2175</v>
      </c>
      <c r="C16" t="s">
        <v>2180</v>
      </c>
      <c r="E16" t="s">
        <v>2181</v>
      </c>
      <c r="G16" t="s">
        <v>2182</v>
      </c>
    </row>
    <row r="17" spans="1:9" x14ac:dyDescent="0.25">
      <c r="B17" t="s">
        <v>2177</v>
      </c>
      <c r="C17" t="s">
        <v>2176</v>
      </c>
      <c r="D17" t="s">
        <v>2177</v>
      </c>
      <c r="E17" t="s">
        <v>2178</v>
      </c>
      <c r="F17" t="s">
        <v>2179</v>
      </c>
      <c r="G17" t="s">
        <v>2176</v>
      </c>
      <c r="H17" t="s">
        <v>2177</v>
      </c>
      <c r="I17" t="s">
        <v>2179</v>
      </c>
    </row>
    <row r="19" spans="1:9" x14ac:dyDescent="0.25">
      <c r="A19" s="6" t="s">
        <v>2169</v>
      </c>
    </row>
    <row r="20" spans="1:9" x14ac:dyDescent="0.25">
      <c r="A20" s="1" t="s">
        <v>945</v>
      </c>
      <c r="B20" s="5"/>
      <c r="C20" s="5">
        <v>43278.41</v>
      </c>
      <c r="D20" s="5"/>
      <c r="E20" s="5"/>
      <c r="F20" s="5"/>
      <c r="G20" s="5"/>
      <c r="H20" s="5">
        <v>334</v>
      </c>
      <c r="I20" s="5"/>
    </row>
    <row r="21" spans="1:9" x14ac:dyDescent="0.25">
      <c r="A21" s="1" t="s">
        <v>1247</v>
      </c>
      <c r="B21" s="5"/>
      <c r="C21" s="5"/>
      <c r="D21" s="5"/>
      <c r="E21" s="5">
        <v>29186.49</v>
      </c>
      <c r="F21" s="5"/>
      <c r="G21" s="5">
        <v>8857.57</v>
      </c>
      <c r="H21" s="5"/>
      <c r="I21" s="5"/>
    </row>
    <row r="22" spans="1:9" x14ac:dyDescent="0.25">
      <c r="A22" s="1" t="s">
        <v>1329</v>
      </c>
      <c r="B22" s="5">
        <v>13100.06</v>
      </c>
      <c r="C22" s="5"/>
      <c r="D22" s="5">
        <v>6330.48</v>
      </c>
      <c r="E22" s="5"/>
      <c r="F22" s="5"/>
      <c r="G22" s="5"/>
      <c r="H22" s="5"/>
      <c r="I22" s="5">
        <v>13706.13</v>
      </c>
    </row>
    <row r="23" spans="1:9" x14ac:dyDescent="0.25">
      <c r="A23" s="1" t="s">
        <v>939</v>
      </c>
      <c r="B23" s="5"/>
      <c r="C23" s="5">
        <v>20971.02</v>
      </c>
      <c r="D23" s="5"/>
      <c r="E23" s="5"/>
      <c r="F23" s="5">
        <v>11906.37</v>
      </c>
      <c r="G23" s="5"/>
      <c r="H23" s="5"/>
      <c r="I23" s="5"/>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CEAC3-2A90-427D-9EDB-CD3BC99FA6B7}">
  <sheetPr codeName="Sheet3"/>
  <dimension ref="A3:E24"/>
  <sheetViews>
    <sheetView workbookViewId="0">
      <selection activeCell="H8" sqref="H8"/>
    </sheetView>
  </sheetViews>
  <sheetFormatPr defaultRowHeight="15" x14ac:dyDescent="0.25"/>
  <cols>
    <col min="1" max="1" width="16" bestFit="1" customWidth="1"/>
    <col min="2" max="2" width="30" bestFit="1" customWidth="1"/>
    <col min="3" max="3" width="10.5703125" customWidth="1"/>
    <col min="4" max="4" width="17.42578125" bestFit="1" customWidth="1"/>
    <col min="5" max="5" width="22.140625" bestFit="1" customWidth="1"/>
  </cols>
  <sheetData>
    <row r="3" spans="1:5" x14ac:dyDescent="0.25">
      <c r="A3" s="6" t="s">
        <v>2169</v>
      </c>
      <c r="B3" t="s">
        <v>2190</v>
      </c>
      <c r="D3" s="6" t="s">
        <v>2169</v>
      </c>
      <c r="E3" t="s">
        <v>2171</v>
      </c>
    </row>
    <row r="4" spans="1:5" x14ac:dyDescent="0.25">
      <c r="A4" s="1" t="s">
        <v>26</v>
      </c>
      <c r="B4" s="7"/>
      <c r="D4" s="1" t="s">
        <v>14</v>
      </c>
      <c r="E4" s="8"/>
    </row>
    <row r="5" spans="1:5" x14ac:dyDescent="0.25">
      <c r="A5" s="9" t="s">
        <v>2184</v>
      </c>
      <c r="B5" s="10">
        <v>8.3333333333333329E-2</v>
      </c>
      <c r="D5" s="9" t="s">
        <v>13</v>
      </c>
      <c r="E5" s="8">
        <v>2</v>
      </c>
    </row>
    <row r="6" spans="1:5" x14ac:dyDescent="0.25">
      <c r="A6" s="9" t="s">
        <v>2189</v>
      </c>
      <c r="B6" s="10">
        <v>9.2065217391304355E-2</v>
      </c>
      <c r="D6" s="9" t="s">
        <v>26</v>
      </c>
      <c r="E6" s="8">
        <v>1.6</v>
      </c>
    </row>
    <row r="7" spans="1:5" x14ac:dyDescent="0.25">
      <c r="A7" s="9" t="s">
        <v>2188</v>
      </c>
      <c r="B7" s="10">
        <v>0.40831987075928916</v>
      </c>
      <c r="D7" s="9" t="s">
        <v>20</v>
      </c>
      <c r="E7" s="8">
        <v>1.6</v>
      </c>
    </row>
    <row r="8" spans="1:5" x14ac:dyDescent="0.25">
      <c r="A8" s="9" t="s">
        <v>2187</v>
      </c>
      <c r="B8" s="10">
        <v>0.54862745098039212</v>
      </c>
      <c r="D8" s="1" t="s">
        <v>21</v>
      </c>
      <c r="E8" s="8"/>
    </row>
    <row r="9" spans="1:5" x14ac:dyDescent="0.25">
      <c r="A9" s="9" t="s">
        <v>2186</v>
      </c>
      <c r="B9" s="10">
        <v>1.1674492753623187</v>
      </c>
      <c r="D9" s="9" t="s">
        <v>13</v>
      </c>
      <c r="E9" s="8">
        <v>1.4285714285714286</v>
      </c>
    </row>
    <row r="10" spans="1:5" x14ac:dyDescent="0.25">
      <c r="A10" s="1" t="s">
        <v>20</v>
      </c>
      <c r="B10" s="7"/>
      <c r="D10" s="9" t="s">
        <v>26</v>
      </c>
      <c r="E10" s="8">
        <v>1.2</v>
      </c>
    </row>
    <row r="11" spans="1:5" x14ac:dyDescent="0.25">
      <c r="A11" s="9" t="s">
        <v>2189</v>
      </c>
      <c r="B11" s="10">
        <v>4.853658536585366E-2</v>
      </c>
      <c r="D11" s="9" t="s">
        <v>20</v>
      </c>
      <c r="E11" s="8">
        <v>1</v>
      </c>
    </row>
    <row r="12" spans="1:5" x14ac:dyDescent="0.25">
      <c r="A12" s="9" t="s">
        <v>2188</v>
      </c>
      <c r="B12" s="10">
        <v>0.44389221556886227</v>
      </c>
      <c r="D12" s="1" t="s">
        <v>32</v>
      </c>
      <c r="E12" s="8"/>
    </row>
    <row r="13" spans="1:5" x14ac:dyDescent="0.25">
      <c r="A13" s="9" t="s">
        <v>2186</v>
      </c>
      <c r="B13" s="10">
        <v>1.6873214285714284</v>
      </c>
      <c r="D13" s="9" t="s">
        <v>13</v>
      </c>
      <c r="E13" s="8">
        <v>1.4444444444444444</v>
      </c>
    </row>
    <row r="14" spans="1:5" x14ac:dyDescent="0.25">
      <c r="A14" s="1" t="s">
        <v>13</v>
      </c>
      <c r="B14" s="7"/>
      <c r="D14" s="9" t="s">
        <v>26</v>
      </c>
      <c r="E14" s="8">
        <v>1.4705882352941178</v>
      </c>
    </row>
    <row r="15" spans="1:5" x14ac:dyDescent="0.25">
      <c r="A15" s="9" t="s">
        <v>2185</v>
      </c>
      <c r="B15" s="10">
        <v>1.5720673076923077</v>
      </c>
      <c r="D15" s="9" t="s">
        <v>20</v>
      </c>
      <c r="E15" s="8">
        <v>1.5</v>
      </c>
    </row>
    <row r="16" spans="1:5" x14ac:dyDescent="0.25">
      <c r="A16" s="9" t="s">
        <v>2184</v>
      </c>
      <c r="B16" s="10">
        <v>2.2392129629629629</v>
      </c>
      <c r="D16" s="1" t="s">
        <v>27</v>
      </c>
      <c r="E16" s="8"/>
    </row>
    <row r="17" spans="1:5" x14ac:dyDescent="0.25">
      <c r="A17" s="1" t="s">
        <v>2170</v>
      </c>
      <c r="B17" s="10">
        <v>1.1405510314875136</v>
      </c>
      <c r="D17" s="9" t="s">
        <v>13</v>
      </c>
      <c r="E17" s="8">
        <v>4.0555555555555554</v>
      </c>
    </row>
    <row r="18" spans="1:5" x14ac:dyDescent="0.25">
      <c r="D18" s="9" t="s">
        <v>26</v>
      </c>
      <c r="E18" s="8">
        <v>5.8571428571428568</v>
      </c>
    </row>
    <row r="19" spans="1:5" x14ac:dyDescent="0.25">
      <c r="D19" s="9" t="s">
        <v>20</v>
      </c>
      <c r="E19" s="8">
        <v>3.5</v>
      </c>
    </row>
    <row r="20" spans="1:5" x14ac:dyDescent="0.25">
      <c r="D20" s="1" t="s">
        <v>37</v>
      </c>
      <c r="E20" s="8"/>
    </row>
    <row r="21" spans="1:5" x14ac:dyDescent="0.25">
      <c r="D21" s="9" t="s">
        <v>13</v>
      </c>
      <c r="E21" s="8">
        <v>1.6153846153846154</v>
      </c>
    </row>
    <row r="22" spans="1:5" x14ac:dyDescent="0.25">
      <c r="D22" s="9" t="s">
        <v>26</v>
      </c>
      <c r="E22" s="8">
        <v>1.3636363636363635</v>
      </c>
    </row>
    <row r="23" spans="1:5" x14ac:dyDescent="0.25">
      <c r="D23" s="9" t="s">
        <v>20</v>
      </c>
      <c r="E23" s="8">
        <v>1</v>
      </c>
    </row>
    <row r="24" spans="1:5" x14ac:dyDescent="0.25">
      <c r="D24" s="1" t="s">
        <v>2170</v>
      </c>
      <c r="E24" s="8">
        <v>2.047945205479452</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D8CF-D8C5-4006-AA52-93B7F4A604D1}">
  <sheetPr codeName="Sheet4"/>
  <dimension ref="A3:I19"/>
  <sheetViews>
    <sheetView workbookViewId="0">
      <selection activeCell="J17" sqref="J17:J18"/>
    </sheetView>
  </sheetViews>
  <sheetFormatPr defaultRowHeight="15" x14ac:dyDescent="0.25"/>
  <cols>
    <col min="1" max="1" width="16.140625" bestFit="1" customWidth="1"/>
    <col min="2" max="2" width="19.140625" bestFit="1" customWidth="1"/>
    <col min="5" max="5" width="19.140625" bestFit="1" customWidth="1"/>
    <col min="6" max="6" width="16.28515625" bestFit="1" customWidth="1"/>
    <col min="7" max="8" width="8.5703125" bestFit="1" customWidth="1"/>
    <col min="9" max="9" width="11.28515625" bestFit="1" customWidth="1"/>
  </cols>
  <sheetData>
    <row r="3" spans="1:9" x14ac:dyDescent="0.25">
      <c r="A3" s="6" t="s">
        <v>2169</v>
      </c>
      <c r="B3" t="s">
        <v>2168</v>
      </c>
      <c r="E3" s="6" t="s">
        <v>2168</v>
      </c>
      <c r="F3" s="6" t="s">
        <v>2183</v>
      </c>
    </row>
    <row r="4" spans="1:9" x14ac:dyDescent="0.25">
      <c r="A4" s="1" t="s">
        <v>2172</v>
      </c>
      <c r="B4" s="7"/>
      <c r="E4" s="6" t="s">
        <v>2169</v>
      </c>
      <c r="F4" t="s">
        <v>2172</v>
      </c>
      <c r="G4" t="s">
        <v>2173</v>
      </c>
      <c r="H4" t="s">
        <v>2174</v>
      </c>
      <c r="I4" t="s">
        <v>2170</v>
      </c>
    </row>
    <row r="5" spans="1:9" x14ac:dyDescent="0.25">
      <c r="A5" s="9" t="s">
        <v>220</v>
      </c>
      <c r="B5" s="5">
        <v>14811.53</v>
      </c>
      <c r="E5" s="1" t="s">
        <v>2181</v>
      </c>
      <c r="F5" s="7"/>
      <c r="G5" s="7"/>
      <c r="H5" s="7"/>
      <c r="I5" s="7"/>
    </row>
    <row r="6" spans="1:9" x14ac:dyDescent="0.25">
      <c r="A6" s="9" t="s">
        <v>121</v>
      </c>
      <c r="B6" s="5">
        <v>30863.46</v>
      </c>
      <c r="E6" s="9" t="s">
        <v>2176</v>
      </c>
      <c r="F6" s="5">
        <v>160148.84</v>
      </c>
      <c r="G6" s="5">
        <v>182242.19</v>
      </c>
      <c r="H6" s="5">
        <v>263258.99</v>
      </c>
      <c r="I6" s="5">
        <v>605650.02</v>
      </c>
    </row>
    <row r="7" spans="1:9" x14ac:dyDescent="0.25">
      <c r="A7" s="9" t="s">
        <v>16</v>
      </c>
      <c r="B7" s="5">
        <v>330749.94</v>
      </c>
      <c r="E7" s="9" t="s">
        <v>2177</v>
      </c>
      <c r="F7" s="5">
        <v>151491.82999999999</v>
      </c>
      <c r="G7" s="5">
        <v>187477.24</v>
      </c>
      <c r="H7" s="5">
        <v>148795.94</v>
      </c>
      <c r="I7" s="5">
        <v>487765.01</v>
      </c>
    </row>
    <row r="8" spans="1:9" x14ac:dyDescent="0.25">
      <c r="A8" s="9" t="s">
        <v>9</v>
      </c>
      <c r="B8" s="5">
        <v>699579.32</v>
      </c>
      <c r="E8" s="9" t="s">
        <v>2178</v>
      </c>
      <c r="F8" s="5">
        <v>133145.04</v>
      </c>
      <c r="G8" s="5">
        <v>228586.99</v>
      </c>
      <c r="H8" s="5">
        <v>225588.28</v>
      </c>
      <c r="I8" s="5">
        <v>587320.31000000006</v>
      </c>
    </row>
    <row r="9" spans="1:9" x14ac:dyDescent="0.25">
      <c r="A9" s="1" t="s">
        <v>2174</v>
      </c>
      <c r="B9" s="7"/>
      <c r="E9" s="9" t="s">
        <v>2179</v>
      </c>
      <c r="F9" s="5">
        <v>254793.61</v>
      </c>
      <c r="G9" s="5">
        <v>242676.67</v>
      </c>
      <c r="H9" s="5">
        <v>189838.91</v>
      </c>
      <c r="I9" s="5">
        <v>687309.19</v>
      </c>
    </row>
    <row r="10" spans="1:9" x14ac:dyDescent="0.25">
      <c r="A10" s="9" t="s">
        <v>220</v>
      </c>
      <c r="B10" s="5">
        <v>15449.5</v>
      </c>
      <c r="E10" s="1" t="s">
        <v>2170</v>
      </c>
      <c r="F10" s="5">
        <v>699579.32</v>
      </c>
      <c r="G10" s="5">
        <v>840983.09</v>
      </c>
      <c r="H10" s="5">
        <v>827482.12</v>
      </c>
      <c r="I10" s="5">
        <v>2368044.5299999998</v>
      </c>
    </row>
    <row r="11" spans="1:9" x14ac:dyDescent="0.25">
      <c r="A11" s="9" t="s">
        <v>121</v>
      </c>
      <c r="B11" s="5">
        <v>32794.14</v>
      </c>
    </row>
    <row r="12" spans="1:9" x14ac:dyDescent="0.25">
      <c r="A12" s="9" t="s">
        <v>16</v>
      </c>
      <c r="B12" s="5">
        <v>270961.3</v>
      </c>
    </row>
    <row r="13" spans="1:9" x14ac:dyDescent="0.25">
      <c r="A13" s="9" t="s">
        <v>9</v>
      </c>
      <c r="B13" s="5">
        <v>827482.12</v>
      </c>
    </row>
    <row r="14" spans="1:9" x14ac:dyDescent="0.25">
      <c r="A14" s="1" t="s">
        <v>2173</v>
      </c>
      <c r="B14" s="7"/>
    </row>
    <row r="15" spans="1:9" x14ac:dyDescent="0.25">
      <c r="A15" s="9" t="s">
        <v>220</v>
      </c>
      <c r="B15" s="5">
        <v>13583.88</v>
      </c>
    </row>
    <row r="16" spans="1:9" x14ac:dyDescent="0.25">
      <c r="A16" s="9" t="s">
        <v>121</v>
      </c>
      <c r="B16" s="5">
        <v>31912.14</v>
      </c>
    </row>
    <row r="17" spans="1:2" x14ac:dyDescent="0.25">
      <c r="A17" s="9" t="s">
        <v>16</v>
      </c>
      <c r="B17" s="5">
        <v>304870.88</v>
      </c>
    </row>
    <row r="18" spans="1:2" x14ac:dyDescent="0.25">
      <c r="A18" s="9" t="s">
        <v>9</v>
      </c>
      <c r="B18" s="5">
        <v>840983.09</v>
      </c>
    </row>
    <row r="19" spans="1:2" x14ac:dyDescent="0.25">
      <c r="A19" s="1" t="s">
        <v>2170</v>
      </c>
      <c r="B19" s="5">
        <v>3414041.3</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C7D08-A972-4343-A34D-FCD9420698AE}">
  <sheetPr codeName="Sheet5"/>
  <dimension ref="B3:G44"/>
  <sheetViews>
    <sheetView workbookViewId="0">
      <selection activeCell="J17" sqref="J17"/>
    </sheetView>
  </sheetViews>
  <sheetFormatPr defaultRowHeight="15" x14ac:dyDescent="0.25"/>
  <cols>
    <col min="2" max="2" width="15.28515625" bestFit="1" customWidth="1"/>
    <col min="3" max="3" width="19.140625" bestFit="1" customWidth="1"/>
    <col min="6" max="6" width="15.28515625" bestFit="1" customWidth="1"/>
    <col min="7" max="7" width="22.140625" bestFit="1" customWidth="1"/>
  </cols>
  <sheetData>
    <row r="3" spans="2:7" x14ac:dyDescent="0.25">
      <c r="B3" s="6" t="s">
        <v>2169</v>
      </c>
      <c r="C3" t="s">
        <v>2168</v>
      </c>
      <c r="F3" s="6" t="s">
        <v>2169</v>
      </c>
      <c r="G3" t="s">
        <v>2171</v>
      </c>
    </row>
    <row r="4" spans="2:7" x14ac:dyDescent="0.25">
      <c r="B4" s="1" t="s">
        <v>77</v>
      </c>
      <c r="C4" s="5">
        <v>22192.03</v>
      </c>
      <c r="F4" s="1" t="s">
        <v>77</v>
      </c>
      <c r="G4" s="8">
        <v>2.5</v>
      </c>
    </row>
    <row r="5" spans="2:7" x14ac:dyDescent="0.25">
      <c r="B5" s="1" t="s">
        <v>433</v>
      </c>
      <c r="C5" s="5">
        <v>10664.59</v>
      </c>
      <c r="F5" s="1" t="s">
        <v>433</v>
      </c>
      <c r="G5" s="8">
        <v>2</v>
      </c>
    </row>
    <row r="6" spans="2:7" x14ac:dyDescent="0.25">
      <c r="B6" s="1" t="s">
        <v>192</v>
      </c>
      <c r="C6" s="5">
        <v>59946.55</v>
      </c>
      <c r="F6" s="1" t="s">
        <v>192</v>
      </c>
      <c r="G6" s="8">
        <v>2.8</v>
      </c>
    </row>
    <row r="7" spans="2:7" x14ac:dyDescent="0.25">
      <c r="B7" s="1" t="s">
        <v>164</v>
      </c>
      <c r="C7" s="5">
        <v>8168.21</v>
      </c>
      <c r="F7" s="1" t="s">
        <v>164</v>
      </c>
      <c r="G7" s="8">
        <v>1.3333333333333333</v>
      </c>
    </row>
    <row r="8" spans="2:7" x14ac:dyDescent="0.25">
      <c r="B8" s="1" t="s">
        <v>255</v>
      </c>
      <c r="C8" s="5">
        <v>18799.55</v>
      </c>
      <c r="F8" s="1" t="s">
        <v>255</v>
      </c>
      <c r="G8" s="8">
        <v>1</v>
      </c>
    </row>
    <row r="9" spans="2:7" x14ac:dyDescent="0.25">
      <c r="B9" s="1" t="s">
        <v>208</v>
      </c>
      <c r="C9" s="5">
        <v>12360.76</v>
      </c>
      <c r="F9" s="1" t="s">
        <v>208</v>
      </c>
      <c r="G9" s="8">
        <v>1</v>
      </c>
    </row>
    <row r="10" spans="2:7" x14ac:dyDescent="0.25">
      <c r="B10" s="1" t="s">
        <v>97</v>
      </c>
      <c r="C10" s="5">
        <v>28655.21</v>
      </c>
      <c r="F10" s="1" t="s">
        <v>97</v>
      </c>
      <c r="G10" s="8">
        <v>1.5</v>
      </c>
    </row>
    <row r="11" spans="2:7" x14ac:dyDescent="0.25">
      <c r="B11" s="1" t="s">
        <v>148</v>
      </c>
      <c r="C11" s="5">
        <v>19070.23</v>
      </c>
      <c r="F11" s="1" t="s">
        <v>148</v>
      </c>
      <c r="G11" s="8">
        <v>1.75</v>
      </c>
    </row>
    <row r="12" spans="2:7" x14ac:dyDescent="0.25">
      <c r="B12" s="1" t="s">
        <v>85</v>
      </c>
      <c r="C12" s="5">
        <v>25618.66</v>
      </c>
      <c r="F12" s="1" t="s">
        <v>85</v>
      </c>
      <c r="G12" s="8">
        <v>2</v>
      </c>
    </row>
    <row r="13" spans="2:7" x14ac:dyDescent="0.25">
      <c r="B13" s="1" t="s">
        <v>158</v>
      </c>
      <c r="C13" s="5">
        <v>14741.27</v>
      </c>
      <c r="F13" s="1" t="s">
        <v>158</v>
      </c>
      <c r="G13" s="8">
        <v>2.3333333333333335</v>
      </c>
    </row>
    <row r="14" spans="2:7" x14ac:dyDescent="0.25">
      <c r="B14" s="1" t="s">
        <v>31</v>
      </c>
      <c r="C14" s="5">
        <v>10790.75</v>
      </c>
      <c r="F14" s="1" t="s">
        <v>31</v>
      </c>
      <c r="G14" s="8">
        <v>1.5</v>
      </c>
    </row>
    <row r="15" spans="2:7" x14ac:dyDescent="0.25">
      <c r="B15" s="1" t="s">
        <v>225</v>
      </c>
      <c r="C15" s="5">
        <v>30546.87</v>
      </c>
      <c r="F15" s="1" t="s">
        <v>225</v>
      </c>
      <c r="G15" s="8">
        <v>3</v>
      </c>
    </row>
    <row r="16" spans="2:7" x14ac:dyDescent="0.25">
      <c r="B16" s="1" t="s">
        <v>119</v>
      </c>
      <c r="C16" s="5">
        <v>8101.33</v>
      </c>
      <c r="F16" s="1" t="s">
        <v>119</v>
      </c>
      <c r="G16" s="8">
        <v>2.25</v>
      </c>
    </row>
    <row r="17" spans="2:7" x14ac:dyDescent="0.25">
      <c r="B17" s="1" t="s">
        <v>36</v>
      </c>
      <c r="C17" s="5">
        <v>18630.490000000002</v>
      </c>
      <c r="F17" s="1" t="s">
        <v>36</v>
      </c>
      <c r="G17" s="8">
        <v>1.75</v>
      </c>
    </row>
    <row r="18" spans="2:7" x14ac:dyDescent="0.25">
      <c r="B18" s="1" t="s">
        <v>178</v>
      </c>
      <c r="C18" s="5">
        <v>33889.760000000002</v>
      </c>
      <c r="F18" s="1" t="s">
        <v>178</v>
      </c>
      <c r="G18" s="8">
        <v>1.875</v>
      </c>
    </row>
    <row r="19" spans="2:7" x14ac:dyDescent="0.25">
      <c r="B19" s="1" t="s">
        <v>73</v>
      </c>
      <c r="C19" s="5">
        <v>5287.99</v>
      </c>
      <c r="F19" s="1" t="s">
        <v>73</v>
      </c>
      <c r="G19" s="8">
        <v>7</v>
      </c>
    </row>
    <row r="20" spans="2:7" x14ac:dyDescent="0.25">
      <c r="B20" s="1" t="s">
        <v>126</v>
      </c>
      <c r="C20" s="5">
        <v>2947.29</v>
      </c>
      <c r="F20" s="1" t="s">
        <v>126</v>
      </c>
      <c r="G20" s="8">
        <v>1.5</v>
      </c>
    </row>
    <row r="21" spans="2:7" x14ac:dyDescent="0.25">
      <c r="B21" s="1" t="s">
        <v>41</v>
      </c>
      <c r="C21" s="5">
        <v>1878.11</v>
      </c>
      <c r="F21" s="1" t="s">
        <v>41</v>
      </c>
      <c r="G21" s="8">
        <v>2</v>
      </c>
    </row>
    <row r="22" spans="2:7" x14ac:dyDescent="0.25">
      <c r="B22" s="1" t="s">
        <v>200</v>
      </c>
      <c r="C22" s="5">
        <v>23110.61</v>
      </c>
      <c r="F22" s="1" t="s">
        <v>200</v>
      </c>
      <c r="G22" s="8">
        <v>1.6666666666666667</v>
      </c>
    </row>
    <row r="23" spans="2:7" x14ac:dyDescent="0.25">
      <c r="B23" s="1" t="s">
        <v>89</v>
      </c>
      <c r="C23" s="5">
        <v>17144.39</v>
      </c>
      <c r="F23" s="1" t="s">
        <v>89</v>
      </c>
      <c r="G23" s="8">
        <v>5.5</v>
      </c>
    </row>
    <row r="24" spans="2:7" x14ac:dyDescent="0.25">
      <c r="B24" s="1" t="s">
        <v>152</v>
      </c>
      <c r="C24" s="5">
        <v>37214.160000000003</v>
      </c>
      <c r="F24" s="1" t="s">
        <v>152</v>
      </c>
      <c r="G24" s="8">
        <v>3.6</v>
      </c>
    </row>
    <row r="25" spans="2:7" x14ac:dyDescent="0.25">
      <c r="B25" s="1" t="s">
        <v>261</v>
      </c>
      <c r="C25" s="5">
        <v>4569.88</v>
      </c>
      <c r="F25" s="1" t="s">
        <v>261</v>
      </c>
      <c r="G25" s="8">
        <v>0</v>
      </c>
    </row>
    <row r="26" spans="2:7" x14ac:dyDescent="0.25">
      <c r="B26" s="1" t="s">
        <v>19</v>
      </c>
      <c r="C26" s="5">
        <v>4265.75</v>
      </c>
      <c r="F26" s="1" t="s">
        <v>19</v>
      </c>
      <c r="G26" s="8">
        <v>1</v>
      </c>
    </row>
    <row r="27" spans="2:7" x14ac:dyDescent="0.25">
      <c r="B27" s="1" t="s">
        <v>49</v>
      </c>
      <c r="C27" s="5">
        <v>26193.38</v>
      </c>
      <c r="F27" s="1" t="s">
        <v>49</v>
      </c>
      <c r="G27" s="8">
        <v>1.5</v>
      </c>
    </row>
    <row r="28" spans="2:7" x14ac:dyDescent="0.25">
      <c r="B28" s="1" t="s">
        <v>25</v>
      </c>
      <c r="C28" s="5">
        <v>8904.74</v>
      </c>
      <c r="F28" s="1" t="s">
        <v>25</v>
      </c>
      <c r="G28" s="8">
        <v>2.25</v>
      </c>
    </row>
    <row r="29" spans="2:7" x14ac:dyDescent="0.25">
      <c r="B29" s="1" t="s">
        <v>61</v>
      </c>
      <c r="C29" s="5">
        <v>51795.44</v>
      </c>
      <c r="F29" s="1" t="s">
        <v>61</v>
      </c>
      <c r="G29" s="8">
        <v>2</v>
      </c>
    </row>
    <row r="30" spans="2:7" x14ac:dyDescent="0.25">
      <c r="B30" s="1" t="s">
        <v>218</v>
      </c>
      <c r="C30" s="5">
        <v>26018.98</v>
      </c>
      <c r="F30" s="1" t="s">
        <v>218</v>
      </c>
      <c r="G30" s="8">
        <v>1.5</v>
      </c>
    </row>
    <row r="31" spans="2:7" x14ac:dyDescent="0.25">
      <c r="B31" s="1" t="s">
        <v>267</v>
      </c>
      <c r="C31" s="5">
        <v>38308.400000000001</v>
      </c>
      <c r="F31" s="1" t="s">
        <v>267</v>
      </c>
      <c r="G31" s="8">
        <v>1.5</v>
      </c>
    </row>
    <row r="32" spans="2:7" x14ac:dyDescent="0.25">
      <c r="B32" s="1" t="s">
        <v>57</v>
      </c>
      <c r="C32" s="5">
        <v>15360.68</v>
      </c>
      <c r="F32" s="1" t="s">
        <v>57</v>
      </c>
      <c r="G32" s="8">
        <v>4.333333333333333</v>
      </c>
    </row>
    <row r="33" spans="2:7" x14ac:dyDescent="0.25">
      <c r="B33" s="1" t="s">
        <v>81</v>
      </c>
      <c r="C33" s="5">
        <v>7833.1</v>
      </c>
      <c r="F33" s="1" t="s">
        <v>81</v>
      </c>
      <c r="G33" s="8">
        <v>0</v>
      </c>
    </row>
    <row r="34" spans="2:7" x14ac:dyDescent="0.25">
      <c r="B34" s="1" t="s">
        <v>367</v>
      </c>
      <c r="C34" s="5">
        <v>3501.39</v>
      </c>
      <c r="F34" s="1" t="s">
        <v>367</v>
      </c>
      <c r="G34" s="8">
        <v>2</v>
      </c>
    </row>
    <row r="35" spans="2:7" x14ac:dyDescent="0.25">
      <c r="B35" s="1" t="s">
        <v>103</v>
      </c>
      <c r="C35" s="5">
        <v>7674.14</v>
      </c>
      <c r="F35" s="1" t="s">
        <v>103</v>
      </c>
      <c r="G35" s="8">
        <v>1.5</v>
      </c>
    </row>
    <row r="36" spans="2:7" x14ac:dyDescent="0.25">
      <c r="B36" s="1" t="s">
        <v>417</v>
      </c>
      <c r="C36" s="5">
        <v>19097.240000000002</v>
      </c>
      <c r="F36" s="1" t="s">
        <v>417</v>
      </c>
      <c r="G36" s="8">
        <v>2.75</v>
      </c>
    </row>
    <row r="37" spans="2:7" x14ac:dyDescent="0.25">
      <c r="B37" s="1" t="s">
        <v>132</v>
      </c>
      <c r="C37" s="5">
        <v>48594.48</v>
      </c>
      <c r="F37" s="1" t="s">
        <v>132</v>
      </c>
      <c r="G37" s="8">
        <v>2</v>
      </c>
    </row>
    <row r="38" spans="2:7" x14ac:dyDescent="0.25">
      <c r="B38" s="1" t="s">
        <v>111</v>
      </c>
      <c r="C38" s="5">
        <v>17865.8</v>
      </c>
      <c r="F38" s="1" t="s">
        <v>111</v>
      </c>
      <c r="G38" s="8">
        <v>3</v>
      </c>
    </row>
    <row r="39" spans="2:7" x14ac:dyDescent="0.25">
      <c r="B39" s="1" t="s">
        <v>67</v>
      </c>
      <c r="C39" s="5">
        <v>39195.61</v>
      </c>
      <c r="F39" s="1" t="s">
        <v>67</v>
      </c>
      <c r="G39" s="8">
        <v>1.2222222222222223</v>
      </c>
    </row>
    <row r="40" spans="2:7" x14ac:dyDescent="0.25">
      <c r="B40" s="1" t="s">
        <v>93</v>
      </c>
      <c r="C40" s="5">
        <v>2735.35</v>
      </c>
      <c r="F40" s="1" t="s">
        <v>93</v>
      </c>
      <c r="G40" s="8">
        <v>0</v>
      </c>
    </row>
    <row r="41" spans="2:7" x14ac:dyDescent="0.25">
      <c r="B41" s="1" t="s">
        <v>12</v>
      </c>
      <c r="C41" s="5">
        <v>38770.79</v>
      </c>
      <c r="F41" s="1" t="s">
        <v>12</v>
      </c>
      <c r="G41" s="8">
        <v>1.625</v>
      </c>
    </row>
    <row r="42" spans="2:7" x14ac:dyDescent="0.25">
      <c r="B42" s="1" t="s">
        <v>107</v>
      </c>
      <c r="C42" s="5">
        <v>18224.41</v>
      </c>
      <c r="F42" s="1" t="s">
        <v>107</v>
      </c>
      <c r="G42" s="8">
        <v>2</v>
      </c>
    </row>
    <row r="43" spans="2:7" x14ac:dyDescent="0.25">
      <c r="B43" s="1" t="s">
        <v>249</v>
      </c>
      <c r="C43" s="5">
        <v>33871.69</v>
      </c>
      <c r="F43" s="1" t="s">
        <v>249</v>
      </c>
      <c r="G43" s="8">
        <v>2.5</v>
      </c>
    </row>
    <row r="44" spans="2:7" x14ac:dyDescent="0.25">
      <c r="B44" s="1" t="s">
        <v>273</v>
      </c>
      <c r="C44" s="5">
        <v>18443.03</v>
      </c>
      <c r="F44" s="1" t="s">
        <v>273</v>
      </c>
      <c r="G44" s="8">
        <v>2.6666666666666665</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CD0E9-A07D-4C5F-A8A1-6612B422ADE3}">
  <sheetPr codeName="Sheet6"/>
  <dimension ref="A1:L1264"/>
  <sheetViews>
    <sheetView workbookViewId="0">
      <selection activeCell="J20" sqref="J20"/>
    </sheetView>
  </sheetViews>
  <sheetFormatPr defaultRowHeight="15" x14ac:dyDescent="0.25"/>
  <cols>
    <col min="1" max="1" width="8.42578125" bestFit="1" customWidth="1"/>
    <col min="2" max="2" width="12.28515625" style="1" bestFit="1" customWidth="1"/>
    <col min="4" max="4" width="11.85546875" bestFit="1" customWidth="1"/>
    <col min="5" max="5" width="12.85546875" bestFit="1" customWidth="1"/>
    <col min="6" max="6" width="15.28515625" bestFit="1" customWidth="1"/>
    <col min="8" max="8" width="13.7109375" bestFit="1" customWidth="1"/>
    <col min="9" max="9" width="12.42578125" bestFit="1" customWidth="1"/>
    <col min="11" max="11" width="15.5703125" bestFit="1" customWidth="1"/>
    <col min="12" max="12" width="12.42578125" bestFit="1" customWidth="1"/>
  </cols>
  <sheetData>
    <row r="1" spans="1:12" x14ac:dyDescent="0.25">
      <c r="A1" t="s">
        <v>0</v>
      </c>
      <c r="B1" t="s">
        <v>1</v>
      </c>
      <c r="D1" t="s">
        <v>2</v>
      </c>
      <c r="E1" t="s">
        <v>3</v>
      </c>
      <c r="F1" t="s">
        <v>4</v>
      </c>
      <c r="H1" t="s">
        <v>5</v>
      </c>
      <c r="I1" t="s">
        <v>6</v>
      </c>
      <c r="K1" t="s">
        <v>7</v>
      </c>
      <c r="L1" t="s">
        <v>6</v>
      </c>
    </row>
    <row r="2" spans="1:12" x14ac:dyDescent="0.25">
      <c r="A2" t="s">
        <v>8</v>
      </c>
      <c r="B2" s="1" t="s">
        <v>9</v>
      </c>
      <c r="D2" t="s">
        <v>10</v>
      </c>
      <c r="E2" t="s">
        <v>11</v>
      </c>
      <c r="F2" t="s">
        <v>12</v>
      </c>
      <c r="H2" s="1" t="s">
        <v>13</v>
      </c>
      <c r="I2">
        <v>1</v>
      </c>
      <c r="K2" t="s">
        <v>14</v>
      </c>
      <c r="L2">
        <v>1</v>
      </c>
    </row>
    <row r="3" spans="1:12" x14ac:dyDescent="0.25">
      <c r="A3" t="s">
        <v>15</v>
      </c>
      <c r="B3" s="1" t="s">
        <v>16</v>
      </c>
      <c r="D3" t="s">
        <v>17</v>
      </c>
      <c r="E3" t="s">
        <v>18</v>
      </c>
      <c r="F3" t="s">
        <v>19</v>
      </c>
      <c r="H3" s="1" t="s">
        <v>20</v>
      </c>
      <c r="I3">
        <v>3</v>
      </c>
      <c r="K3" t="s">
        <v>21</v>
      </c>
      <c r="L3">
        <v>2</v>
      </c>
    </row>
    <row r="4" spans="1:12" x14ac:dyDescent="0.25">
      <c r="A4" t="s">
        <v>22</v>
      </c>
      <c r="B4" s="1" t="s">
        <v>9</v>
      </c>
      <c r="D4" t="s">
        <v>23</v>
      </c>
      <c r="E4" t="s">
        <v>24</v>
      </c>
      <c r="F4" t="s">
        <v>25</v>
      </c>
      <c r="H4" s="1" t="s">
        <v>26</v>
      </c>
      <c r="I4">
        <v>2</v>
      </c>
      <c r="K4" t="s">
        <v>27</v>
      </c>
      <c r="L4">
        <v>4</v>
      </c>
    </row>
    <row r="5" spans="1:12" x14ac:dyDescent="0.25">
      <c r="A5" t="s">
        <v>28</v>
      </c>
      <c r="B5" s="1" t="s">
        <v>9</v>
      </c>
      <c r="D5" t="s">
        <v>29</v>
      </c>
      <c r="E5" t="s">
        <v>30</v>
      </c>
      <c r="F5" t="s">
        <v>31</v>
      </c>
      <c r="K5" t="s">
        <v>32</v>
      </c>
      <c r="L5">
        <v>3</v>
      </c>
    </row>
    <row r="6" spans="1:12" x14ac:dyDescent="0.25">
      <c r="A6" t="s">
        <v>33</v>
      </c>
      <c r="B6" s="1" t="s">
        <v>16</v>
      </c>
      <c r="D6" t="s">
        <v>34</v>
      </c>
      <c r="E6" t="s">
        <v>35</v>
      </c>
      <c r="F6" t="s">
        <v>36</v>
      </c>
      <c r="K6" t="s">
        <v>37</v>
      </c>
      <c r="L6">
        <v>5</v>
      </c>
    </row>
    <row r="7" spans="1:12" x14ac:dyDescent="0.25">
      <c r="A7" t="s">
        <v>38</v>
      </c>
      <c r="B7" s="1" t="s">
        <v>9</v>
      </c>
      <c r="D7" t="s">
        <v>39</v>
      </c>
      <c r="E7" t="s">
        <v>40</v>
      </c>
      <c r="F7" t="s">
        <v>41</v>
      </c>
    </row>
    <row r="8" spans="1:12" x14ac:dyDescent="0.25">
      <c r="A8" t="s">
        <v>42</v>
      </c>
      <c r="B8" s="1" t="s">
        <v>16</v>
      </c>
      <c r="D8" t="s">
        <v>43</v>
      </c>
      <c r="E8" t="s">
        <v>44</v>
      </c>
      <c r="F8" t="s">
        <v>45</v>
      </c>
    </row>
    <row r="9" spans="1:12" x14ac:dyDescent="0.25">
      <c r="A9" t="s">
        <v>46</v>
      </c>
      <c r="B9" s="1" t="s">
        <v>9</v>
      </c>
      <c r="D9" t="s">
        <v>47</v>
      </c>
      <c r="E9" t="s">
        <v>48</v>
      </c>
      <c r="F9" t="s">
        <v>49</v>
      </c>
    </row>
    <row r="10" spans="1:12" x14ac:dyDescent="0.25">
      <c r="A10" t="s">
        <v>50</v>
      </c>
      <c r="B10" s="1" t="s">
        <v>9</v>
      </c>
      <c r="D10" t="s">
        <v>51</v>
      </c>
      <c r="E10" t="s">
        <v>30</v>
      </c>
      <c r="F10" t="s">
        <v>31</v>
      </c>
    </row>
    <row r="11" spans="1:12" x14ac:dyDescent="0.25">
      <c r="A11" t="s">
        <v>52</v>
      </c>
      <c r="B11" s="1" t="s">
        <v>16</v>
      </c>
      <c r="D11" t="s">
        <v>53</v>
      </c>
      <c r="E11" t="s">
        <v>35</v>
      </c>
      <c r="F11" t="s">
        <v>36</v>
      </c>
    </row>
    <row r="12" spans="1:12" x14ac:dyDescent="0.25">
      <c r="A12" t="s">
        <v>54</v>
      </c>
      <c r="B12" s="1" t="s">
        <v>9</v>
      </c>
      <c r="D12" t="s">
        <v>55</v>
      </c>
      <c r="E12" t="s">
        <v>56</v>
      </c>
      <c r="F12" t="s">
        <v>57</v>
      </c>
    </row>
    <row r="13" spans="1:12" x14ac:dyDescent="0.25">
      <c r="A13" t="s">
        <v>58</v>
      </c>
      <c r="B13" s="1" t="s">
        <v>16</v>
      </c>
      <c r="D13" t="s">
        <v>59</v>
      </c>
      <c r="E13" t="s">
        <v>60</v>
      </c>
      <c r="F13" t="s">
        <v>61</v>
      </c>
    </row>
    <row r="14" spans="1:12" x14ac:dyDescent="0.25">
      <c r="A14" t="s">
        <v>62</v>
      </c>
      <c r="B14" s="1" t="s">
        <v>16</v>
      </c>
      <c r="D14" t="s">
        <v>63</v>
      </c>
      <c r="E14" t="s">
        <v>56</v>
      </c>
      <c r="F14" t="s">
        <v>57</v>
      </c>
    </row>
    <row r="15" spans="1:12" x14ac:dyDescent="0.25">
      <c r="A15" t="s">
        <v>64</v>
      </c>
      <c r="B15" s="1" t="s">
        <v>16</v>
      </c>
      <c r="D15" t="s">
        <v>65</v>
      </c>
      <c r="E15" t="s">
        <v>66</v>
      </c>
      <c r="F15" t="s">
        <v>67</v>
      </c>
    </row>
    <row r="16" spans="1:12" x14ac:dyDescent="0.25">
      <c r="A16" t="s">
        <v>68</v>
      </c>
      <c r="B16" s="1" t="s">
        <v>16</v>
      </c>
      <c r="D16" t="s">
        <v>69</v>
      </c>
      <c r="E16" t="s">
        <v>56</v>
      </c>
      <c r="F16" t="s">
        <v>57</v>
      </c>
    </row>
    <row r="17" spans="1:6" x14ac:dyDescent="0.25">
      <c r="A17" t="s">
        <v>70</v>
      </c>
      <c r="B17" s="1" t="s">
        <v>16</v>
      </c>
      <c r="D17" t="s">
        <v>71</v>
      </c>
      <c r="E17" t="s">
        <v>72</v>
      </c>
      <c r="F17" t="s">
        <v>73</v>
      </c>
    </row>
    <row r="18" spans="1:6" x14ac:dyDescent="0.25">
      <c r="A18" t="s">
        <v>74</v>
      </c>
      <c r="B18" s="1" t="s">
        <v>16</v>
      </c>
      <c r="D18" t="s">
        <v>75</v>
      </c>
      <c r="E18" t="s">
        <v>76</v>
      </c>
      <c r="F18" t="s">
        <v>77</v>
      </c>
    </row>
    <row r="19" spans="1:6" x14ac:dyDescent="0.25">
      <c r="A19" t="s">
        <v>78</v>
      </c>
      <c r="B19" s="1" t="s">
        <v>9</v>
      </c>
      <c r="D19" t="s">
        <v>79</v>
      </c>
      <c r="E19" t="s">
        <v>80</v>
      </c>
      <c r="F19" t="s">
        <v>81</v>
      </c>
    </row>
    <row r="20" spans="1:6" x14ac:dyDescent="0.25">
      <c r="A20" t="s">
        <v>82</v>
      </c>
      <c r="B20" s="1" t="s">
        <v>16</v>
      </c>
      <c r="D20" t="s">
        <v>83</v>
      </c>
      <c r="E20" t="s">
        <v>84</v>
      </c>
      <c r="F20" t="s">
        <v>85</v>
      </c>
    </row>
    <row r="21" spans="1:6" x14ac:dyDescent="0.25">
      <c r="A21" t="s">
        <v>86</v>
      </c>
      <c r="B21" s="1" t="s">
        <v>16</v>
      </c>
      <c r="D21" t="s">
        <v>87</v>
      </c>
      <c r="E21" t="s">
        <v>88</v>
      </c>
      <c r="F21" t="s">
        <v>89</v>
      </c>
    </row>
    <row r="22" spans="1:6" x14ac:dyDescent="0.25">
      <c r="A22" t="s">
        <v>90</v>
      </c>
      <c r="B22" s="1" t="s">
        <v>16</v>
      </c>
      <c r="D22" t="s">
        <v>91</v>
      </c>
      <c r="E22" t="s">
        <v>92</v>
      </c>
      <c r="F22" t="s">
        <v>93</v>
      </c>
    </row>
    <row r="23" spans="1:6" x14ac:dyDescent="0.25">
      <c r="A23" t="s">
        <v>94</v>
      </c>
      <c r="B23" s="1" t="s">
        <v>9</v>
      </c>
      <c r="D23" t="s">
        <v>95</v>
      </c>
      <c r="E23" t="s">
        <v>96</v>
      </c>
      <c r="F23" t="s">
        <v>97</v>
      </c>
    </row>
    <row r="24" spans="1:6" x14ac:dyDescent="0.25">
      <c r="A24" t="s">
        <v>98</v>
      </c>
      <c r="B24" s="1" t="s">
        <v>16</v>
      </c>
      <c r="D24" t="s">
        <v>99</v>
      </c>
      <c r="E24" t="s">
        <v>60</v>
      </c>
      <c r="F24" t="s">
        <v>61</v>
      </c>
    </row>
    <row r="25" spans="1:6" x14ac:dyDescent="0.25">
      <c r="A25" t="s">
        <v>100</v>
      </c>
      <c r="B25" s="1" t="s">
        <v>9</v>
      </c>
      <c r="D25" t="s">
        <v>101</v>
      </c>
      <c r="E25" t="s">
        <v>102</v>
      </c>
      <c r="F25" t="s">
        <v>103</v>
      </c>
    </row>
    <row r="26" spans="1:6" x14ac:dyDescent="0.25">
      <c r="A26" t="s">
        <v>104</v>
      </c>
      <c r="B26" s="1" t="s">
        <v>16</v>
      </c>
      <c r="D26" t="s">
        <v>105</v>
      </c>
      <c r="E26" t="s">
        <v>106</v>
      </c>
      <c r="F26" t="s">
        <v>107</v>
      </c>
    </row>
    <row r="27" spans="1:6" x14ac:dyDescent="0.25">
      <c r="A27" t="s">
        <v>108</v>
      </c>
      <c r="B27" s="1" t="s">
        <v>16</v>
      </c>
      <c r="D27" t="s">
        <v>109</v>
      </c>
      <c r="E27" t="s">
        <v>110</v>
      </c>
      <c r="F27" t="s">
        <v>111</v>
      </c>
    </row>
    <row r="28" spans="1:6" x14ac:dyDescent="0.25">
      <c r="A28" t="s">
        <v>112</v>
      </c>
      <c r="B28" s="1" t="s">
        <v>16</v>
      </c>
      <c r="D28" t="s">
        <v>113</v>
      </c>
      <c r="E28" t="s">
        <v>114</v>
      </c>
      <c r="F28" t="s">
        <v>115</v>
      </c>
    </row>
    <row r="29" spans="1:6" x14ac:dyDescent="0.25">
      <c r="A29" t="s">
        <v>116</v>
      </c>
      <c r="B29" s="1" t="s">
        <v>16</v>
      </c>
      <c r="D29" t="s">
        <v>117</v>
      </c>
      <c r="E29" t="s">
        <v>118</v>
      </c>
      <c r="F29" t="s">
        <v>119</v>
      </c>
    </row>
    <row r="30" spans="1:6" x14ac:dyDescent="0.25">
      <c r="A30" t="s">
        <v>120</v>
      </c>
      <c r="B30" s="1" t="s">
        <v>121</v>
      </c>
      <c r="D30" t="s">
        <v>122</v>
      </c>
      <c r="E30" t="s">
        <v>30</v>
      </c>
      <c r="F30" t="s">
        <v>31</v>
      </c>
    </row>
    <row r="31" spans="1:6" x14ac:dyDescent="0.25">
      <c r="A31" t="s">
        <v>123</v>
      </c>
      <c r="B31" s="1" t="s">
        <v>9</v>
      </c>
      <c r="D31" t="s">
        <v>124</v>
      </c>
      <c r="E31" t="s">
        <v>125</v>
      </c>
      <c r="F31" t="s">
        <v>126</v>
      </c>
    </row>
    <row r="32" spans="1:6" x14ac:dyDescent="0.25">
      <c r="A32" t="s">
        <v>127</v>
      </c>
      <c r="B32" s="1" t="s">
        <v>16</v>
      </c>
      <c r="D32" t="s">
        <v>128</v>
      </c>
      <c r="E32" t="s">
        <v>60</v>
      </c>
      <c r="F32" t="s">
        <v>61</v>
      </c>
    </row>
    <row r="33" spans="1:6" x14ac:dyDescent="0.25">
      <c r="A33" t="s">
        <v>129</v>
      </c>
      <c r="B33" s="1" t="s">
        <v>16</v>
      </c>
      <c r="D33" t="s">
        <v>130</v>
      </c>
      <c r="E33" t="s">
        <v>131</v>
      </c>
      <c r="F33" t="s">
        <v>132</v>
      </c>
    </row>
    <row r="34" spans="1:6" x14ac:dyDescent="0.25">
      <c r="A34" t="s">
        <v>133</v>
      </c>
      <c r="B34" s="1" t="s">
        <v>16</v>
      </c>
      <c r="D34" t="s">
        <v>134</v>
      </c>
      <c r="E34" t="s">
        <v>80</v>
      </c>
      <c r="F34" t="s">
        <v>81</v>
      </c>
    </row>
    <row r="35" spans="1:6" x14ac:dyDescent="0.25">
      <c r="A35" t="s">
        <v>135</v>
      </c>
      <c r="B35" s="1" t="s">
        <v>16</v>
      </c>
      <c r="D35" t="s">
        <v>136</v>
      </c>
      <c r="E35" t="s">
        <v>96</v>
      </c>
      <c r="F35" t="s">
        <v>97</v>
      </c>
    </row>
    <row r="36" spans="1:6" x14ac:dyDescent="0.25">
      <c r="A36" t="s">
        <v>137</v>
      </c>
      <c r="B36" s="1" t="s">
        <v>9</v>
      </c>
      <c r="D36" t="s">
        <v>138</v>
      </c>
      <c r="E36" t="s">
        <v>66</v>
      </c>
      <c r="F36" t="s">
        <v>67</v>
      </c>
    </row>
    <row r="37" spans="1:6" x14ac:dyDescent="0.25">
      <c r="A37" t="s">
        <v>139</v>
      </c>
      <c r="B37" s="1" t="s">
        <v>16</v>
      </c>
      <c r="D37" t="s">
        <v>140</v>
      </c>
      <c r="E37" t="s">
        <v>80</v>
      </c>
      <c r="F37" t="s">
        <v>81</v>
      </c>
    </row>
    <row r="38" spans="1:6" x14ac:dyDescent="0.25">
      <c r="A38" t="s">
        <v>141</v>
      </c>
      <c r="B38" s="1" t="s">
        <v>9</v>
      </c>
      <c r="D38" t="s">
        <v>142</v>
      </c>
      <c r="E38" t="s">
        <v>102</v>
      </c>
      <c r="F38" t="s">
        <v>103</v>
      </c>
    </row>
    <row r="39" spans="1:6" x14ac:dyDescent="0.25">
      <c r="A39" t="s">
        <v>143</v>
      </c>
      <c r="B39" s="1" t="s">
        <v>16</v>
      </c>
      <c r="D39" t="s">
        <v>144</v>
      </c>
      <c r="E39" t="s">
        <v>24</v>
      </c>
      <c r="F39" t="s">
        <v>25</v>
      </c>
    </row>
    <row r="40" spans="1:6" x14ac:dyDescent="0.25">
      <c r="A40" t="s">
        <v>145</v>
      </c>
      <c r="B40" s="1" t="s">
        <v>9</v>
      </c>
      <c r="D40" t="s">
        <v>146</v>
      </c>
      <c r="E40" t="s">
        <v>147</v>
      </c>
      <c r="F40" t="s">
        <v>148</v>
      </c>
    </row>
    <row r="41" spans="1:6" x14ac:dyDescent="0.25">
      <c r="A41" t="s">
        <v>149</v>
      </c>
      <c r="B41" s="1" t="s">
        <v>9</v>
      </c>
      <c r="D41" t="s">
        <v>150</v>
      </c>
      <c r="E41" t="s">
        <v>151</v>
      </c>
      <c r="F41" t="s">
        <v>152</v>
      </c>
    </row>
    <row r="42" spans="1:6" x14ac:dyDescent="0.25">
      <c r="A42" t="s">
        <v>153</v>
      </c>
      <c r="B42" s="1" t="s">
        <v>9</v>
      </c>
      <c r="D42" t="s">
        <v>154</v>
      </c>
      <c r="E42" t="s">
        <v>11</v>
      </c>
      <c r="F42" t="s">
        <v>12</v>
      </c>
    </row>
    <row r="43" spans="1:6" x14ac:dyDescent="0.25">
      <c r="A43" t="s">
        <v>155</v>
      </c>
      <c r="B43" s="1" t="s">
        <v>9</v>
      </c>
      <c r="D43" t="s">
        <v>156</v>
      </c>
      <c r="E43" t="s">
        <v>157</v>
      </c>
      <c r="F43" t="s">
        <v>158</v>
      </c>
    </row>
    <row r="44" spans="1:6" x14ac:dyDescent="0.25">
      <c r="A44" t="s">
        <v>159</v>
      </c>
      <c r="B44" s="1" t="s">
        <v>9</v>
      </c>
      <c r="D44" t="s">
        <v>160</v>
      </c>
      <c r="E44" t="s">
        <v>106</v>
      </c>
      <c r="F44" t="s">
        <v>107</v>
      </c>
    </row>
    <row r="45" spans="1:6" x14ac:dyDescent="0.25">
      <c r="A45" t="s">
        <v>161</v>
      </c>
      <c r="B45" s="1" t="s">
        <v>9</v>
      </c>
      <c r="D45" t="s">
        <v>162</v>
      </c>
      <c r="E45" t="s">
        <v>163</v>
      </c>
      <c r="F45" t="s">
        <v>164</v>
      </c>
    </row>
    <row r="46" spans="1:6" x14ac:dyDescent="0.25">
      <c r="A46" t="s">
        <v>165</v>
      </c>
      <c r="B46" s="1" t="s">
        <v>9</v>
      </c>
      <c r="D46" t="s">
        <v>166</v>
      </c>
      <c r="E46" t="s">
        <v>11</v>
      </c>
      <c r="F46" t="s">
        <v>12</v>
      </c>
    </row>
    <row r="47" spans="1:6" x14ac:dyDescent="0.25">
      <c r="A47" t="s">
        <v>167</v>
      </c>
      <c r="B47" s="1" t="s">
        <v>9</v>
      </c>
      <c r="D47" t="s">
        <v>168</v>
      </c>
      <c r="E47" t="s">
        <v>118</v>
      </c>
      <c r="F47" t="s">
        <v>119</v>
      </c>
    </row>
    <row r="48" spans="1:6" x14ac:dyDescent="0.25">
      <c r="A48" t="s">
        <v>169</v>
      </c>
      <c r="B48" s="1" t="s">
        <v>9</v>
      </c>
      <c r="D48" t="s">
        <v>170</v>
      </c>
      <c r="E48" t="s">
        <v>125</v>
      </c>
      <c r="F48" t="s">
        <v>126</v>
      </c>
    </row>
    <row r="49" spans="1:6" x14ac:dyDescent="0.25">
      <c r="A49" t="s">
        <v>171</v>
      </c>
      <c r="B49" s="1" t="s">
        <v>16</v>
      </c>
      <c r="D49" t="s">
        <v>172</v>
      </c>
      <c r="E49" t="s">
        <v>30</v>
      </c>
      <c r="F49" t="s">
        <v>31</v>
      </c>
    </row>
    <row r="50" spans="1:6" x14ac:dyDescent="0.25">
      <c r="A50" t="s">
        <v>173</v>
      </c>
      <c r="B50" s="1" t="s">
        <v>16</v>
      </c>
      <c r="D50" t="s">
        <v>174</v>
      </c>
      <c r="E50" t="s">
        <v>11</v>
      </c>
      <c r="F50" t="s">
        <v>12</v>
      </c>
    </row>
    <row r="51" spans="1:6" x14ac:dyDescent="0.25">
      <c r="A51" t="s">
        <v>175</v>
      </c>
      <c r="B51" s="1" t="s">
        <v>9</v>
      </c>
      <c r="D51" t="s">
        <v>176</v>
      </c>
      <c r="E51" t="s">
        <v>177</v>
      </c>
      <c r="F51" t="s">
        <v>178</v>
      </c>
    </row>
    <row r="52" spans="1:6" x14ac:dyDescent="0.25">
      <c r="A52" t="s">
        <v>179</v>
      </c>
      <c r="B52" s="1" t="s">
        <v>9</v>
      </c>
      <c r="D52" t="s">
        <v>180</v>
      </c>
      <c r="E52" t="s">
        <v>44</v>
      </c>
      <c r="F52" t="s">
        <v>45</v>
      </c>
    </row>
    <row r="53" spans="1:6" x14ac:dyDescent="0.25">
      <c r="A53" t="s">
        <v>181</v>
      </c>
      <c r="B53" s="1" t="s">
        <v>9</v>
      </c>
      <c r="D53" t="s">
        <v>182</v>
      </c>
      <c r="E53" t="s">
        <v>102</v>
      </c>
      <c r="F53" t="s">
        <v>103</v>
      </c>
    </row>
    <row r="54" spans="1:6" x14ac:dyDescent="0.25">
      <c r="A54" t="s">
        <v>183</v>
      </c>
      <c r="B54" s="1" t="s">
        <v>9</v>
      </c>
      <c r="D54" t="s">
        <v>184</v>
      </c>
      <c r="E54" t="s">
        <v>60</v>
      </c>
      <c r="F54" t="s">
        <v>61</v>
      </c>
    </row>
    <row r="55" spans="1:6" x14ac:dyDescent="0.25">
      <c r="A55" t="s">
        <v>185</v>
      </c>
      <c r="B55" s="1" t="s">
        <v>9</v>
      </c>
      <c r="D55" t="s">
        <v>186</v>
      </c>
      <c r="E55" t="s">
        <v>106</v>
      </c>
      <c r="F55" t="s">
        <v>107</v>
      </c>
    </row>
    <row r="56" spans="1:6" x14ac:dyDescent="0.25">
      <c r="A56" t="s">
        <v>187</v>
      </c>
      <c r="B56" s="1" t="s">
        <v>9</v>
      </c>
      <c r="D56" t="s">
        <v>188</v>
      </c>
      <c r="E56" t="s">
        <v>110</v>
      </c>
      <c r="F56" t="s">
        <v>111</v>
      </c>
    </row>
    <row r="57" spans="1:6" x14ac:dyDescent="0.25">
      <c r="A57" t="s">
        <v>189</v>
      </c>
      <c r="B57" s="1" t="s">
        <v>9</v>
      </c>
      <c r="D57" t="s">
        <v>190</v>
      </c>
      <c r="E57" t="s">
        <v>191</v>
      </c>
      <c r="F57" t="s">
        <v>192</v>
      </c>
    </row>
    <row r="58" spans="1:6" x14ac:dyDescent="0.25">
      <c r="A58" t="s">
        <v>193</v>
      </c>
      <c r="B58" s="1" t="s">
        <v>9</v>
      </c>
      <c r="D58" t="s">
        <v>194</v>
      </c>
      <c r="E58" t="s">
        <v>56</v>
      </c>
      <c r="F58" t="s">
        <v>57</v>
      </c>
    </row>
    <row r="59" spans="1:6" x14ac:dyDescent="0.25">
      <c r="A59" t="s">
        <v>195</v>
      </c>
      <c r="B59" s="1" t="s">
        <v>9</v>
      </c>
      <c r="D59" t="s">
        <v>196</v>
      </c>
      <c r="E59" t="s">
        <v>84</v>
      </c>
      <c r="F59" t="s">
        <v>85</v>
      </c>
    </row>
    <row r="60" spans="1:6" x14ac:dyDescent="0.25">
      <c r="A60" t="s">
        <v>197</v>
      </c>
      <c r="B60" s="1" t="s">
        <v>9</v>
      </c>
      <c r="D60" t="s">
        <v>198</v>
      </c>
      <c r="E60" t="s">
        <v>199</v>
      </c>
      <c r="F60" t="s">
        <v>200</v>
      </c>
    </row>
    <row r="61" spans="1:6" x14ac:dyDescent="0.25">
      <c r="A61" t="s">
        <v>201</v>
      </c>
      <c r="B61" s="1" t="s">
        <v>9</v>
      </c>
      <c r="D61" t="s">
        <v>202</v>
      </c>
      <c r="E61" t="s">
        <v>76</v>
      </c>
      <c r="F61" t="s">
        <v>77</v>
      </c>
    </row>
    <row r="62" spans="1:6" x14ac:dyDescent="0.25">
      <c r="A62" t="s">
        <v>203</v>
      </c>
      <c r="B62" s="1" t="s">
        <v>16</v>
      </c>
      <c r="D62" t="s">
        <v>204</v>
      </c>
      <c r="E62" t="s">
        <v>88</v>
      </c>
      <c r="F62" t="s">
        <v>89</v>
      </c>
    </row>
    <row r="63" spans="1:6" x14ac:dyDescent="0.25">
      <c r="A63" t="s">
        <v>205</v>
      </c>
      <c r="B63" s="1" t="s">
        <v>9</v>
      </c>
      <c r="D63" t="s">
        <v>206</v>
      </c>
      <c r="E63" t="s">
        <v>207</v>
      </c>
      <c r="F63" t="s">
        <v>208</v>
      </c>
    </row>
    <row r="64" spans="1:6" x14ac:dyDescent="0.25">
      <c r="A64" t="s">
        <v>209</v>
      </c>
      <c r="B64" s="1" t="s">
        <v>16</v>
      </c>
      <c r="D64" t="s">
        <v>210</v>
      </c>
      <c r="E64" t="s">
        <v>157</v>
      </c>
      <c r="F64" t="s">
        <v>158</v>
      </c>
    </row>
    <row r="65" spans="1:6" x14ac:dyDescent="0.25">
      <c r="A65" t="s">
        <v>211</v>
      </c>
      <c r="B65" s="1" t="s">
        <v>9</v>
      </c>
      <c r="D65" t="s">
        <v>212</v>
      </c>
      <c r="E65" t="s">
        <v>11</v>
      </c>
      <c r="F65" t="s">
        <v>12</v>
      </c>
    </row>
    <row r="66" spans="1:6" x14ac:dyDescent="0.25">
      <c r="A66" t="s">
        <v>213</v>
      </c>
      <c r="B66" s="1" t="s">
        <v>16</v>
      </c>
      <c r="D66" t="s">
        <v>214</v>
      </c>
      <c r="E66" t="s">
        <v>106</v>
      </c>
      <c r="F66" t="s">
        <v>107</v>
      </c>
    </row>
    <row r="67" spans="1:6" x14ac:dyDescent="0.25">
      <c r="A67" t="s">
        <v>215</v>
      </c>
      <c r="B67" s="1" t="s">
        <v>16</v>
      </c>
      <c r="D67" t="s">
        <v>216</v>
      </c>
      <c r="E67" t="s">
        <v>217</v>
      </c>
      <c r="F67" t="s">
        <v>218</v>
      </c>
    </row>
    <row r="68" spans="1:6" x14ac:dyDescent="0.25">
      <c r="A68" t="s">
        <v>219</v>
      </c>
      <c r="B68" s="1" t="s">
        <v>220</v>
      </c>
      <c r="D68" t="s">
        <v>221</v>
      </c>
      <c r="E68" t="s">
        <v>157</v>
      </c>
      <c r="F68" t="s">
        <v>158</v>
      </c>
    </row>
    <row r="69" spans="1:6" x14ac:dyDescent="0.25">
      <c r="A69" t="s">
        <v>222</v>
      </c>
      <c r="B69" s="1" t="s">
        <v>16</v>
      </c>
      <c r="D69" t="s">
        <v>223</v>
      </c>
      <c r="E69" t="s">
        <v>224</v>
      </c>
      <c r="F69" t="s">
        <v>225</v>
      </c>
    </row>
    <row r="70" spans="1:6" x14ac:dyDescent="0.25">
      <c r="A70" t="s">
        <v>226</v>
      </c>
      <c r="B70" s="1" t="s">
        <v>16</v>
      </c>
      <c r="D70" t="s">
        <v>227</v>
      </c>
      <c r="E70" t="s">
        <v>96</v>
      </c>
      <c r="F70" t="s">
        <v>97</v>
      </c>
    </row>
    <row r="71" spans="1:6" x14ac:dyDescent="0.25">
      <c r="A71" t="s">
        <v>228</v>
      </c>
      <c r="B71" s="1" t="s">
        <v>9</v>
      </c>
      <c r="D71" t="s">
        <v>229</v>
      </c>
      <c r="E71" t="s">
        <v>35</v>
      </c>
      <c r="F71" t="s">
        <v>36</v>
      </c>
    </row>
    <row r="72" spans="1:6" x14ac:dyDescent="0.25">
      <c r="A72" t="s">
        <v>230</v>
      </c>
      <c r="B72" s="1" t="s">
        <v>9</v>
      </c>
      <c r="D72" t="s">
        <v>231</v>
      </c>
      <c r="E72" t="s">
        <v>96</v>
      </c>
      <c r="F72" t="s">
        <v>97</v>
      </c>
    </row>
    <row r="73" spans="1:6" x14ac:dyDescent="0.25">
      <c r="A73" t="s">
        <v>232</v>
      </c>
      <c r="B73" s="1" t="s">
        <v>9</v>
      </c>
      <c r="D73" t="s">
        <v>233</v>
      </c>
      <c r="E73" t="s">
        <v>84</v>
      </c>
      <c r="F73" t="s">
        <v>85</v>
      </c>
    </row>
    <row r="74" spans="1:6" x14ac:dyDescent="0.25">
      <c r="A74" t="s">
        <v>234</v>
      </c>
      <c r="B74" s="1" t="s">
        <v>16</v>
      </c>
      <c r="D74" t="s">
        <v>235</v>
      </c>
      <c r="E74" t="s">
        <v>96</v>
      </c>
      <c r="F74" t="s">
        <v>97</v>
      </c>
    </row>
    <row r="75" spans="1:6" x14ac:dyDescent="0.25">
      <c r="A75" t="s">
        <v>236</v>
      </c>
      <c r="B75" s="1" t="s">
        <v>9</v>
      </c>
      <c r="D75" t="s">
        <v>237</v>
      </c>
      <c r="E75" t="s">
        <v>72</v>
      </c>
      <c r="F75" t="s">
        <v>73</v>
      </c>
    </row>
    <row r="76" spans="1:6" x14ac:dyDescent="0.25">
      <c r="A76" t="s">
        <v>238</v>
      </c>
      <c r="B76" s="1" t="s">
        <v>16</v>
      </c>
      <c r="D76" t="s">
        <v>239</v>
      </c>
      <c r="E76" t="s">
        <v>131</v>
      </c>
      <c r="F76" t="s">
        <v>132</v>
      </c>
    </row>
    <row r="77" spans="1:6" x14ac:dyDescent="0.25">
      <c r="A77" t="s">
        <v>240</v>
      </c>
      <c r="B77" s="1" t="s">
        <v>9</v>
      </c>
      <c r="D77" t="s">
        <v>241</v>
      </c>
      <c r="E77" t="s">
        <v>106</v>
      </c>
      <c r="F77" t="s">
        <v>107</v>
      </c>
    </row>
    <row r="78" spans="1:6" x14ac:dyDescent="0.25">
      <c r="A78" t="s">
        <v>242</v>
      </c>
      <c r="B78" s="1" t="s">
        <v>9</v>
      </c>
      <c r="D78" t="s">
        <v>243</v>
      </c>
      <c r="E78" t="s">
        <v>199</v>
      </c>
      <c r="F78" t="s">
        <v>200</v>
      </c>
    </row>
    <row r="79" spans="1:6" x14ac:dyDescent="0.25">
      <c r="A79" t="s">
        <v>244</v>
      </c>
      <c r="B79" s="1" t="s">
        <v>16</v>
      </c>
      <c r="D79" t="s">
        <v>245</v>
      </c>
      <c r="E79" t="s">
        <v>96</v>
      </c>
      <c r="F79" t="s">
        <v>97</v>
      </c>
    </row>
    <row r="80" spans="1:6" x14ac:dyDescent="0.25">
      <c r="A80" t="s">
        <v>246</v>
      </c>
      <c r="B80" s="1" t="s">
        <v>16</v>
      </c>
      <c r="D80" t="s">
        <v>247</v>
      </c>
      <c r="E80" t="s">
        <v>248</v>
      </c>
      <c r="F80" t="s">
        <v>249</v>
      </c>
    </row>
    <row r="81" spans="1:6" x14ac:dyDescent="0.25">
      <c r="A81" t="s">
        <v>250</v>
      </c>
      <c r="B81" s="1" t="s">
        <v>16</v>
      </c>
      <c r="D81" t="s">
        <v>251</v>
      </c>
      <c r="E81" t="s">
        <v>102</v>
      </c>
      <c r="F81" t="s">
        <v>103</v>
      </c>
    </row>
    <row r="82" spans="1:6" x14ac:dyDescent="0.25">
      <c r="A82" t="s">
        <v>252</v>
      </c>
      <c r="B82" s="1" t="s">
        <v>16</v>
      </c>
      <c r="D82" t="s">
        <v>253</v>
      </c>
      <c r="E82" t="s">
        <v>254</v>
      </c>
      <c r="F82" t="s">
        <v>255</v>
      </c>
    </row>
    <row r="83" spans="1:6" x14ac:dyDescent="0.25">
      <c r="A83" t="s">
        <v>256</v>
      </c>
      <c r="B83" s="1" t="s">
        <v>16</v>
      </c>
      <c r="D83" t="s">
        <v>257</v>
      </c>
      <c r="E83" t="s">
        <v>72</v>
      </c>
      <c r="F83" t="s">
        <v>73</v>
      </c>
    </row>
    <row r="84" spans="1:6" x14ac:dyDescent="0.25">
      <c r="A84" t="s">
        <v>258</v>
      </c>
      <c r="B84" s="1" t="s">
        <v>16</v>
      </c>
      <c r="D84" t="s">
        <v>259</v>
      </c>
      <c r="E84" t="s">
        <v>260</v>
      </c>
      <c r="F84" t="s">
        <v>261</v>
      </c>
    </row>
    <row r="85" spans="1:6" x14ac:dyDescent="0.25">
      <c r="A85" t="s">
        <v>262</v>
      </c>
      <c r="B85" s="1" t="s">
        <v>121</v>
      </c>
      <c r="D85" t="s">
        <v>263</v>
      </c>
      <c r="E85" t="s">
        <v>66</v>
      </c>
      <c r="F85" t="s">
        <v>67</v>
      </c>
    </row>
    <row r="86" spans="1:6" x14ac:dyDescent="0.25">
      <c r="A86" t="s">
        <v>264</v>
      </c>
      <c r="B86" s="1" t="s">
        <v>220</v>
      </c>
      <c r="D86" t="s">
        <v>265</v>
      </c>
      <c r="E86" t="s">
        <v>266</v>
      </c>
      <c r="F86" t="s">
        <v>267</v>
      </c>
    </row>
    <row r="87" spans="1:6" x14ac:dyDescent="0.25">
      <c r="A87" t="s">
        <v>268</v>
      </c>
      <c r="B87" s="1" t="s">
        <v>16</v>
      </c>
      <c r="D87" t="s">
        <v>269</v>
      </c>
      <c r="E87" t="s">
        <v>191</v>
      </c>
      <c r="F87" t="s">
        <v>192</v>
      </c>
    </row>
    <row r="88" spans="1:6" x14ac:dyDescent="0.25">
      <c r="A88" t="s">
        <v>270</v>
      </c>
      <c r="B88" s="1" t="s">
        <v>16</v>
      </c>
      <c r="D88" t="s">
        <v>271</v>
      </c>
      <c r="E88" t="s">
        <v>272</v>
      </c>
      <c r="F88" t="s">
        <v>273</v>
      </c>
    </row>
    <row r="89" spans="1:6" x14ac:dyDescent="0.25">
      <c r="A89" t="s">
        <v>274</v>
      </c>
      <c r="B89" s="1" t="s">
        <v>16</v>
      </c>
      <c r="D89" t="s">
        <v>275</v>
      </c>
      <c r="E89" t="s">
        <v>44</v>
      </c>
      <c r="F89" t="s">
        <v>45</v>
      </c>
    </row>
    <row r="90" spans="1:6" x14ac:dyDescent="0.25">
      <c r="A90" t="s">
        <v>276</v>
      </c>
      <c r="B90" s="1" t="s">
        <v>16</v>
      </c>
      <c r="D90" t="s">
        <v>277</v>
      </c>
      <c r="E90" t="s">
        <v>48</v>
      </c>
      <c r="F90" t="s">
        <v>49</v>
      </c>
    </row>
    <row r="91" spans="1:6" x14ac:dyDescent="0.25">
      <c r="A91" t="s">
        <v>278</v>
      </c>
      <c r="B91" s="1" t="s">
        <v>121</v>
      </c>
      <c r="D91" t="s">
        <v>279</v>
      </c>
      <c r="E91" t="s">
        <v>131</v>
      </c>
      <c r="F91" t="s">
        <v>132</v>
      </c>
    </row>
    <row r="92" spans="1:6" x14ac:dyDescent="0.25">
      <c r="A92" t="s">
        <v>280</v>
      </c>
      <c r="B92" s="1" t="s">
        <v>16</v>
      </c>
      <c r="D92" t="s">
        <v>281</v>
      </c>
      <c r="E92" t="s">
        <v>248</v>
      </c>
      <c r="F92" t="s">
        <v>249</v>
      </c>
    </row>
    <row r="93" spans="1:6" x14ac:dyDescent="0.25">
      <c r="A93" t="s">
        <v>282</v>
      </c>
      <c r="B93" s="1" t="s">
        <v>16</v>
      </c>
      <c r="D93" t="s">
        <v>283</v>
      </c>
      <c r="E93" t="s">
        <v>102</v>
      </c>
      <c r="F93" t="s">
        <v>103</v>
      </c>
    </row>
    <row r="94" spans="1:6" x14ac:dyDescent="0.25">
      <c r="A94" t="s">
        <v>284</v>
      </c>
      <c r="B94" s="1" t="s">
        <v>16</v>
      </c>
      <c r="D94" t="s">
        <v>285</v>
      </c>
      <c r="E94" t="s">
        <v>80</v>
      </c>
      <c r="F94" t="s">
        <v>81</v>
      </c>
    </row>
    <row r="95" spans="1:6" x14ac:dyDescent="0.25">
      <c r="A95" t="s">
        <v>286</v>
      </c>
      <c r="B95" s="1" t="s">
        <v>16</v>
      </c>
      <c r="D95" t="s">
        <v>287</v>
      </c>
      <c r="E95" t="s">
        <v>177</v>
      </c>
      <c r="F95" t="s">
        <v>178</v>
      </c>
    </row>
    <row r="96" spans="1:6" x14ac:dyDescent="0.25">
      <c r="A96" t="s">
        <v>288</v>
      </c>
      <c r="B96" s="1" t="s">
        <v>121</v>
      </c>
      <c r="D96" t="s">
        <v>289</v>
      </c>
      <c r="E96" t="s">
        <v>151</v>
      </c>
      <c r="F96" t="s">
        <v>152</v>
      </c>
    </row>
    <row r="97" spans="1:6" x14ac:dyDescent="0.25">
      <c r="A97" t="s">
        <v>290</v>
      </c>
      <c r="B97" s="1" t="s">
        <v>16</v>
      </c>
      <c r="D97" t="s">
        <v>291</v>
      </c>
      <c r="E97" t="s">
        <v>88</v>
      </c>
      <c r="F97" t="s">
        <v>89</v>
      </c>
    </row>
    <row r="98" spans="1:6" x14ac:dyDescent="0.25">
      <c r="A98" t="s">
        <v>292</v>
      </c>
      <c r="B98" s="1" t="s">
        <v>220</v>
      </c>
      <c r="D98" t="s">
        <v>293</v>
      </c>
      <c r="E98" t="s">
        <v>177</v>
      </c>
      <c r="F98" t="s">
        <v>178</v>
      </c>
    </row>
    <row r="99" spans="1:6" x14ac:dyDescent="0.25">
      <c r="A99" t="s">
        <v>294</v>
      </c>
      <c r="B99" s="1" t="s">
        <v>121</v>
      </c>
      <c r="D99" t="s">
        <v>295</v>
      </c>
      <c r="E99" t="s">
        <v>217</v>
      </c>
      <c r="F99" t="s">
        <v>218</v>
      </c>
    </row>
    <row r="100" spans="1:6" x14ac:dyDescent="0.25">
      <c r="A100" t="s">
        <v>296</v>
      </c>
      <c r="B100" s="1" t="s">
        <v>16</v>
      </c>
      <c r="D100" t="s">
        <v>297</v>
      </c>
      <c r="E100" t="s">
        <v>151</v>
      </c>
      <c r="F100" t="s">
        <v>152</v>
      </c>
    </row>
    <row r="101" spans="1:6" x14ac:dyDescent="0.25">
      <c r="A101" t="s">
        <v>298</v>
      </c>
      <c r="B101" s="1" t="s">
        <v>16</v>
      </c>
      <c r="D101" t="s">
        <v>299</v>
      </c>
      <c r="E101" t="s">
        <v>118</v>
      </c>
      <c r="F101" t="s">
        <v>119</v>
      </c>
    </row>
    <row r="102" spans="1:6" x14ac:dyDescent="0.25">
      <c r="A102" t="s">
        <v>300</v>
      </c>
      <c r="B102" s="1" t="s">
        <v>16</v>
      </c>
      <c r="D102" t="s">
        <v>301</v>
      </c>
      <c r="E102" t="s">
        <v>224</v>
      </c>
      <c r="F102" t="s">
        <v>225</v>
      </c>
    </row>
    <row r="103" spans="1:6" x14ac:dyDescent="0.25">
      <c r="A103" t="s">
        <v>302</v>
      </c>
      <c r="B103" s="1" t="s">
        <v>121</v>
      </c>
      <c r="D103" t="s">
        <v>303</v>
      </c>
      <c r="E103" t="s">
        <v>248</v>
      </c>
      <c r="F103" t="s">
        <v>249</v>
      </c>
    </row>
    <row r="104" spans="1:6" x14ac:dyDescent="0.25">
      <c r="A104" t="s">
        <v>304</v>
      </c>
      <c r="B104" s="1" t="s">
        <v>121</v>
      </c>
      <c r="D104" t="s">
        <v>305</v>
      </c>
      <c r="E104" t="s">
        <v>151</v>
      </c>
      <c r="F104" t="s">
        <v>152</v>
      </c>
    </row>
    <row r="105" spans="1:6" x14ac:dyDescent="0.25">
      <c r="A105" t="s">
        <v>306</v>
      </c>
      <c r="B105" s="1" t="s">
        <v>16</v>
      </c>
      <c r="D105" t="s">
        <v>307</v>
      </c>
      <c r="E105" t="s">
        <v>207</v>
      </c>
      <c r="F105" t="s">
        <v>208</v>
      </c>
    </row>
    <row r="106" spans="1:6" x14ac:dyDescent="0.25">
      <c r="A106" t="s">
        <v>308</v>
      </c>
      <c r="B106" s="1" t="s">
        <v>16</v>
      </c>
      <c r="D106" t="s">
        <v>309</v>
      </c>
      <c r="E106" t="s">
        <v>272</v>
      </c>
      <c r="F106" t="s">
        <v>273</v>
      </c>
    </row>
    <row r="107" spans="1:6" x14ac:dyDescent="0.25">
      <c r="A107" t="s">
        <v>310</v>
      </c>
      <c r="B107" s="1" t="s">
        <v>121</v>
      </c>
      <c r="D107" t="s">
        <v>311</v>
      </c>
      <c r="E107" t="s">
        <v>125</v>
      </c>
      <c r="F107" t="s">
        <v>126</v>
      </c>
    </row>
    <row r="108" spans="1:6" x14ac:dyDescent="0.25">
      <c r="A108" t="s">
        <v>312</v>
      </c>
      <c r="B108" s="1" t="s">
        <v>220</v>
      </c>
      <c r="D108" t="s">
        <v>313</v>
      </c>
      <c r="E108" t="s">
        <v>44</v>
      </c>
      <c r="F108" t="s">
        <v>45</v>
      </c>
    </row>
    <row r="109" spans="1:6" x14ac:dyDescent="0.25">
      <c r="A109" t="s">
        <v>314</v>
      </c>
      <c r="B109" s="1" t="s">
        <v>121</v>
      </c>
      <c r="D109" t="s">
        <v>315</v>
      </c>
      <c r="E109" t="s">
        <v>207</v>
      </c>
      <c r="F109" t="s">
        <v>208</v>
      </c>
    </row>
    <row r="110" spans="1:6" x14ac:dyDescent="0.25">
      <c r="A110" t="s">
        <v>316</v>
      </c>
      <c r="B110" s="1" t="s">
        <v>121</v>
      </c>
      <c r="D110" t="s">
        <v>317</v>
      </c>
      <c r="E110" t="s">
        <v>11</v>
      </c>
      <c r="F110" t="s">
        <v>12</v>
      </c>
    </row>
    <row r="111" spans="1:6" x14ac:dyDescent="0.25">
      <c r="A111" t="s">
        <v>318</v>
      </c>
      <c r="B111" s="1" t="s">
        <v>16</v>
      </c>
      <c r="D111" t="s">
        <v>319</v>
      </c>
      <c r="E111" t="s">
        <v>76</v>
      </c>
      <c r="F111" t="s">
        <v>77</v>
      </c>
    </row>
    <row r="112" spans="1:6" x14ac:dyDescent="0.25">
      <c r="A112" t="s">
        <v>320</v>
      </c>
      <c r="B112" s="1" t="s">
        <v>16</v>
      </c>
      <c r="D112" t="s">
        <v>321</v>
      </c>
      <c r="E112" t="s">
        <v>260</v>
      </c>
      <c r="F112" t="s">
        <v>261</v>
      </c>
    </row>
    <row r="113" spans="1:6" x14ac:dyDescent="0.25">
      <c r="A113" t="s">
        <v>322</v>
      </c>
      <c r="B113" s="1" t="s">
        <v>220</v>
      </c>
      <c r="D113" t="s">
        <v>323</v>
      </c>
      <c r="E113" t="s">
        <v>18</v>
      </c>
      <c r="F113" t="s">
        <v>19</v>
      </c>
    </row>
    <row r="114" spans="1:6" x14ac:dyDescent="0.25">
      <c r="A114" t="s">
        <v>324</v>
      </c>
      <c r="B114" s="1" t="s">
        <v>16</v>
      </c>
      <c r="D114" t="s">
        <v>325</v>
      </c>
      <c r="E114" t="s">
        <v>24</v>
      </c>
      <c r="F114" t="s">
        <v>25</v>
      </c>
    </row>
    <row r="115" spans="1:6" x14ac:dyDescent="0.25">
      <c r="A115" t="s">
        <v>326</v>
      </c>
      <c r="B115" s="1" t="s">
        <v>121</v>
      </c>
      <c r="D115" t="s">
        <v>327</v>
      </c>
      <c r="E115" t="s">
        <v>114</v>
      </c>
      <c r="F115" t="s">
        <v>115</v>
      </c>
    </row>
    <row r="116" spans="1:6" x14ac:dyDescent="0.25">
      <c r="A116" t="s">
        <v>328</v>
      </c>
      <c r="B116" s="1" t="s">
        <v>16</v>
      </c>
      <c r="D116" t="s">
        <v>329</v>
      </c>
      <c r="E116" t="s">
        <v>207</v>
      </c>
      <c r="F116" t="s">
        <v>208</v>
      </c>
    </row>
    <row r="117" spans="1:6" x14ac:dyDescent="0.25">
      <c r="A117" t="s">
        <v>330</v>
      </c>
      <c r="B117" s="1" t="s">
        <v>16</v>
      </c>
      <c r="D117" t="s">
        <v>331</v>
      </c>
      <c r="E117" t="s">
        <v>18</v>
      </c>
      <c r="F117" t="s">
        <v>19</v>
      </c>
    </row>
    <row r="118" spans="1:6" x14ac:dyDescent="0.25">
      <c r="A118" t="s">
        <v>332</v>
      </c>
      <c r="B118" s="1" t="s">
        <v>121</v>
      </c>
      <c r="D118" t="s">
        <v>333</v>
      </c>
      <c r="E118" t="s">
        <v>207</v>
      </c>
      <c r="F118" t="s">
        <v>208</v>
      </c>
    </row>
    <row r="119" spans="1:6" x14ac:dyDescent="0.25">
      <c r="A119" t="s">
        <v>334</v>
      </c>
      <c r="B119" s="1" t="s">
        <v>16</v>
      </c>
      <c r="D119" t="s">
        <v>335</v>
      </c>
      <c r="E119" t="s">
        <v>114</v>
      </c>
      <c r="F119" t="s">
        <v>115</v>
      </c>
    </row>
    <row r="120" spans="1:6" x14ac:dyDescent="0.25">
      <c r="A120" t="s">
        <v>336</v>
      </c>
      <c r="B120" s="1" t="s">
        <v>16</v>
      </c>
      <c r="D120" t="s">
        <v>337</v>
      </c>
      <c r="E120" t="s">
        <v>40</v>
      </c>
      <c r="F120" t="s">
        <v>41</v>
      </c>
    </row>
    <row r="121" spans="1:6" x14ac:dyDescent="0.25">
      <c r="A121" t="s">
        <v>338</v>
      </c>
      <c r="B121" s="1" t="s">
        <v>220</v>
      </c>
      <c r="D121" t="s">
        <v>339</v>
      </c>
      <c r="E121" t="s">
        <v>56</v>
      </c>
      <c r="F121" t="s">
        <v>57</v>
      </c>
    </row>
    <row r="122" spans="1:6" x14ac:dyDescent="0.25">
      <c r="A122" t="s">
        <v>340</v>
      </c>
      <c r="B122" s="1" t="s">
        <v>16</v>
      </c>
      <c r="D122" t="s">
        <v>341</v>
      </c>
      <c r="E122" t="s">
        <v>44</v>
      </c>
      <c r="F122" t="s">
        <v>45</v>
      </c>
    </row>
    <row r="123" spans="1:6" x14ac:dyDescent="0.25">
      <c r="A123" t="s">
        <v>342</v>
      </c>
      <c r="B123" s="1" t="s">
        <v>121</v>
      </c>
      <c r="D123" t="s">
        <v>343</v>
      </c>
      <c r="E123" t="s">
        <v>106</v>
      </c>
      <c r="F123" t="s">
        <v>107</v>
      </c>
    </row>
    <row r="124" spans="1:6" x14ac:dyDescent="0.25">
      <c r="A124" t="s">
        <v>344</v>
      </c>
      <c r="B124" s="1" t="s">
        <v>9</v>
      </c>
      <c r="D124" t="s">
        <v>345</v>
      </c>
      <c r="E124" t="s">
        <v>48</v>
      </c>
      <c r="F124" t="s">
        <v>49</v>
      </c>
    </row>
    <row r="125" spans="1:6" x14ac:dyDescent="0.25">
      <c r="A125" t="s">
        <v>346</v>
      </c>
      <c r="B125" s="1" t="s">
        <v>16</v>
      </c>
      <c r="D125" t="s">
        <v>347</v>
      </c>
      <c r="E125" t="s">
        <v>224</v>
      </c>
      <c r="F125" t="s">
        <v>225</v>
      </c>
    </row>
    <row r="126" spans="1:6" x14ac:dyDescent="0.25">
      <c r="A126" t="s">
        <v>348</v>
      </c>
      <c r="B126" s="1" t="s">
        <v>9</v>
      </c>
      <c r="D126" t="s">
        <v>349</v>
      </c>
      <c r="E126" t="s">
        <v>40</v>
      </c>
      <c r="F126" t="s">
        <v>41</v>
      </c>
    </row>
    <row r="127" spans="1:6" x14ac:dyDescent="0.25">
      <c r="A127" t="s">
        <v>350</v>
      </c>
      <c r="B127" s="1" t="s">
        <v>16</v>
      </c>
      <c r="D127" t="s">
        <v>351</v>
      </c>
      <c r="E127" t="s">
        <v>40</v>
      </c>
      <c r="F127" t="s">
        <v>41</v>
      </c>
    </row>
    <row r="128" spans="1:6" x14ac:dyDescent="0.25">
      <c r="A128" t="s">
        <v>352</v>
      </c>
      <c r="B128" s="1" t="s">
        <v>16</v>
      </c>
      <c r="D128" t="s">
        <v>353</v>
      </c>
      <c r="E128" t="s">
        <v>24</v>
      </c>
      <c r="F128" t="s">
        <v>25</v>
      </c>
    </row>
    <row r="129" spans="1:6" x14ac:dyDescent="0.25">
      <c r="A129" t="s">
        <v>354</v>
      </c>
      <c r="B129" s="1" t="s">
        <v>9</v>
      </c>
      <c r="D129" t="s">
        <v>355</v>
      </c>
      <c r="E129" t="s">
        <v>35</v>
      </c>
      <c r="F129" t="s">
        <v>36</v>
      </c>
    </row>
    <row r="130" spans="1:6" x14ac:dyDescent="0.25">
      <c r="A130" t="s">
        <v>356</v>
      </c>
      <c r="B130" s="1" t="s">
        <v>121</v>
      </c>
      <c r="D130" t="s">
        <v>357</v>
      </c>
      <c r="E130" t="s">
        <v>88</v>
      </c>
      <c r="F130" t="s">
        <v>89</v>
      </c>
    </row>
    <row r="131" spans="1:6" x14ac:dyDescent="0.25">
      <c r="A131" t="s">
        <v>358</v>
      </c>
      <c r="B131" s="1" t="s">
        <v>16</v>
      </c>
      <c r="D131" t="s">
        <v>359</v>
      </c>
      <c r="E131" t="s">
        <v>157</v>
      </c>
      <c r="F131" t="s">
        <v>158</v>
      </c>
    </row>
    <row r="132" spans="1:6" x14ac:dyDescent="0.25">
      <c r="A132" t="s">
        <v>360</v>
      </c>
      <c r="B132" s="1" t="s">
        <v>16</v>
      </c>
      <c r="D132" t="s">
        <v>361</v>
      </c>
      <c r="E132" t="s">
        <v>110</v>
      </c>
      <c r="F132" t="s">
        <v>111</v>
      </c>
    </row>
    <row r="133" spans="1:6" x14ac:dyDescent="0.25">
      <c r="A133" t="s">
        <v>362</v>
      </c>
      <c r="B133" s="1" t="s">
        <v>16</v>
      </c>
      <c r="D133" t="s">
        <v>363</v>
      </c>
      <c r="E133" t="s">
        <v>207</v>
      </c>
      <c r="F133" t="s">
        <v>208</v>
      </c>
    </row>
    <row r="134" spans="1:6" x14ac:dyDescent="0.25">
      <c r="A134" t="s">
        <v>364</v>
      </c>
      <c r="B134" s="1" t="s">
        <v>16</v>
      </c>
      <c r="D134" t="s">
        <v>365</v>
      </c>
      <c r="E134" t="s">
        <v>366</v>
      </c>
      <c r="F134" t="s">
        <v>367</v>
      </c>
    </row>
    <row r="135" spans="1:6" x14ac:dyDescent="0.25">
      <c r="A135" t="s">
        <v>368</v>
      </c>
      <c r="B135" s="1" t="s">
        <v>121</v>
      </c>
      <c r="D135" t="s">
        <v>369</v>
      </c>
      <c r="E135" t="s">
        <v>366</v>
      </c>
      <c r="F135" t="s">
        <v>367</v>
      </c>
    </row>
    <row r="136" spans="1:6" x14ac:dyDescent="0.25">
      <c r="A136" t="s">
        <v>370</v>
      </c>
      <c r="B136" s="1" t="s">
        <v>16</v>
      </c>
      <c r="D136" t="s">
        <v>371</v>
      </c>
      <c r="E136" t="s">
        <v>30</v>
      </c>
      <c r="F136" t="s">
        <v>31</v>
      </c>
    </row>
    <row r="137" spans="1:6" x14ac:dyDescent="0.25">
      <c r="A137" t="s">
        <v>372</v>
      </c>
      <c r="B137" s="1" t="s">
        <v>16</v>
      </c>
      <c r="D137" t="s">
        <v>373</v>
      </c>
      <c r="E137" t="s">
        <v>110</v>
      </c>
      <c r="F137" t="s">
        <v>111</v>
      </c>
    </row>
    <row r="138" spans="1:6" x14ac:dyDescent="0.25">
      <c r="A138" t="s">
        <v>374</v>
      </c>
      <c r="B138" s="1" t="s">
        <v>121</v>
      </c>
      <c r="D138" t="s">
        <v>375</v>
      </c>
      <c r="E138" t="s">
        <v>106</v>
      </c>
      <c r="F138" t="s">
        <v>107</v>
      </c>
    </row>
    <row r="139" spans="1:6" x14ac:dyDescent="0.25">
      <c r="A139" t="s">
        <v>376</v>
      </c>
      <c r="B139" s="1" t="s">
        <v>9</v>
      </c>
      <c r="D139" t="s">
        <v>377</v>
      </c>
      <c r="E139" t="s">
        <v>66</v>
      </c>
      <c r="F139" t="s">
        <v>67</v>
      </c>
    </row>
    <row r="140" spans="1:6" x14ac:dyDescent="0.25">
      <c r="A140" t="s">
        <v>378</v>
      </c>
      <c r="B140" s="1" t="s">
        <v>16</v>
      </c>
      <c r="D140" t="s">
        <v>379</v>
      </c>
      <c r="E140" t="s">
        <v>272</v>
      </c>
      <c r="F140" t="s">
        <v>273</v>
      </c>
    </row>
    <row r="141" spans="1:6" x14ac:dyDescent="0.25">
      <c r="A141" t="s">
        <v>380</v>
      </c>
      <c r="B141" s="1" t="s">
        <v>16</v>
      </c>
      <c r="D141" t="s">
        <v>381</v>
      </c>
      <c r="E141" t="s">
        <v>272</v>
      </c>
      <c r="F141" t="s">
        <v>273</v>
      </c>
    </row>
    <row r="142" spans="1:6" x14ac:dyDescent="0.25">
      <c r="A142" t="s">
        <v>382</v>
      </c>
      <c r="B142" s="1" t="s">
        <v>121</v>
      </c>
      <c r="D142" t="s">
        <v>383</v>
      </c>
      <c r="E142" t="s">
        <v>24</v>
      </c>
      <c r="F142" t="s">
        <v>25</v>
      </c>
    </row>
    <row r="143" spans="1:6" x14ac:dyDescent="0.25">
      <c r="A143" t="s">
        <v>384</v>
      </c>
      <c r="B143" s="1" t="s">
        <v>220</v>
      </c>
      <c r="D143" t="s">
        <v>385</v>
      </c>
      <c r="E143" t="s">
        <v>24</v>
      </c>
      <c r="F143" t="s">
        <v>25</v>
      </c>
    </row>
    <row r="144" spans="1:6" x14ac:dyDescent="0.25">
      <c r="A144" t="s">
        <v>386</v>
      </c>
      <c r="B144" s="1" t="s">
        <v>220</v>
      </c>
      <c r="D144" t="s">
        <v>387</v>
      </c>
      <c r="E144" t="s">
        <v>151</v>
      </c>
      <c r="F144" t="s">
        <v>152</v>
      </c>
    </row>
    <row r="145" spans="1:6" x14ac:dyDescent="0.25">
      <c r="A145" t="s">
        <v>388</v>
      </c>
      <c r="B145" s="1" t="s">
        <v>16</v>
      </c>
      <c r="D145" t="s">
        <v>389</v>
      </c>
      <c r="E145" t="s">
        <v>96</v>
      </c>
      <c r="F145" t="s">
        <v>97</v>
      </c>
    </row>
    <row r="146" spans="1:6" x14ac:dyDescent="0.25">
      <c r="A146" t="s">
        <v>390</v>
      </c>
      <c r="B146" s="1" t="s">
        <v>16</v>
      </c>
      <c r="D146" t="s">
        <v>391</v>
      </c>
      <c r="E146" t="s">
        <v>11</v>
      </c>
      <c r="F146" t="s">
        <v>12</v>
      </c>
    </row>
    <row r="147" spans="1:6" x14ac:dyDescent="0.25">
      <c r="A147" t="s">
        <v>392</v>
      </c>
      <c r="B147" s="1" t="s">
        <v>16</v>
      </c>
      <c r="D147" t="s">
        <v>393</v>
      </c>
      <c r="E147" t="s">
        <v>24</v>
      </c>
      <c r="F147" t="s">
        <v>25</v>
      </c>
    </row>
    <row r="148" spans="1:6" x14ac:dyDescent="0.25">
      <c r="A148" t="s">
        <v>394</v>
      </c>
      <c r="B148" s="1" t="s">
        <v>16</v>
      </c>
      <c r="D148" t="s">
        <v>395</v>
      </c>
      <c r="E148" t="s">
        <v>44</v>
      </c>
      <c r="F148" t="s">
        <v>45</v>
      </c>
    </row>
    <row r="149" spans="1:6" x14ac:dyDescent="0.25">
      <c r="A149" t="s">
        <v>396</v>
      </c>
      <c r="B149" s="1" t="s">
        <v>9</v>
      </c>
      <c r="D149" t="s">
        <v>397</v>
      </c>
      <c r="E149" t="s">
        <v>114</v>
      </c>
      <c r="F149" t="s">
        <v>115</v>
      </c>
    </row>
    <row r="150" spans="1:6" x14ac:dyDescent="0.25">
      <c r="A150" t="s">
        <v>398</v>
      </c>
      <c r="B150" s="1" t="s">
        <v>16</v>
      </c>
      <c r="D150" t="s">
        <v>399</v>
      </c>
      <c r="E150" t="s">
        <v>40</v>
      </c>
      <c r="F150" t="s">
        <v>41</v>
      </c>
    </row>
    <row r="151" spans="1:6" x14ac:dyDescent="0.25">
      <c r="A151" t="s">
        <v>400</v>
      </c>
      <c r="B151" s="1" t="s">
        <v>16</v>
      </c>
      <c r="D151" t="s">
        <v>401</v>
      </c>
      <c r="E151" t="s">
        <v>84</v>
      </c>
      <c r="F151" t="s">
        <v>85</v>
      </c>
    </row>
    <row r="152" spans="1:6" x14ac:dyDescent="0.25">
      <c r="A152" t="s">
        <v>402</v>
      </c>
      <c r="B152" s="1" t="s">
        <v>16</v>
      </c>
      <c r="D152" t="s">
        <v>403</v>
      </c>
      <c r="E152" t="s">
        <v>191</v>
      </c>
      <c r="F152" t="s">
        <v>192</v>
      </c>
    </row>
    <row r="153" spans="1:6" x14ac:dyDescent="0.25">
      <c r="A153" t="s">
        <v>404</v>
      </c>
      <c r="B153" s="1" t="s">
        <v>16</v>
      </c>
      <c r="D153" t="s">
        <v>405</v>
      </c>
      <c r="E153" t="s">
        <v>177</v>
      </c>
      <c r="F153" t="s">
        <v>178</v>
      </c>
    </row>
    <row r="154" spans="1:6" x14ac:dyDescent="0.25">
      <c r="A154" t="s">
        <v>406</v>
      </c>
      <c r="B154" s="1" t="s">
        <v>16</v>
      </c>
      <c r="D154" t="s">
        <v>407</v>
      </c>
      <c r="E154" t="s">
        <v>76</v>
      </c>
      <c r="F154" t="s">
        <v>77</v>
      </c>
    </row>
    <row r="155" spans="1:6" x14ac:dyDescent="0.25">
      <c r="A155" t="s">
        <v>408</v>
      </c>
      <c r="B155" s="1" t="s">
        <v>9</v>
      </c>
      <c r="D155" t="s">
        <v>409</v>
      </c>
      <c r="E155" t="s">
        <v>157</v>
      </c>
      <c r="F155" t="s">
        <v>158</v>
      </c>
    </row>
    <row r="156" spans="1:6" x14ac:dyDescent="0.25">
      <c r="A156" t="s">
        <v>410</v>
      </c>
      <c r="B156" s="1" t="s">
        <v>220</v>
      </c>
      <c r="D156" t="s">
        <v>411</v>
      </c>
      <c r="E156" t="s">
        <v>106</v>
      </c>
      <c r="F156" t="s">
        <v>107</v>
      </c>
    </row>
    <row r="157" spans="1:6" x14ac:dyDescent="0.25">
      <c r="A157" t="s">
        <v>412</v>
      </c>
      <c r="B157" s="1" t="s">
        <v>16</v>
      </c>
      <c r="D157" t="s">
        <v>413</v>
      </c>
      <c r="E157" t="s">
        <v>35</v>
      </c>
      <c r="F157" t="s">
        <v>36</v>
      </c>
    </row>
    <row r="158" spans="1:6" x14ac:dyDescent="0.25">
      <c r="A158" t="s">
        <v>414</v>
      </c>
      <c r="B158" s="1" t="s">
        <v>16</v>
      </c>
      <c r="D158" t="s">
        <v>415</v>
      </c>
      <c r="E158" t="s">
        <v>416</v>
      </c>
      <c r="F158" t="s">
        <v>417</v>
      </c>
    </row>
    <row r="159" spans="1:6" x14ac:dyDescent="0.25">
      <c r="A159" t="s">
        <v>418</v>
      </c>
      <c r="B159" s="1" t="s">
        <v>121</v>
      </c>
      <c r="D159" t="s">
        <v>419</v>
      </c>
      <c r="E159" t="s">
        <v>96</v>
      </c>
      <c r="F159" t="s">
        <v>97</v>
      </c>
    </row>
    <row r="160" spans="1:6" x14ac:dyDescent="0.25">
      <c r="A160" t="s">
        <v>420</v>
      </c>
      <c r="B160" s="1" t="s">
        <v>220</v>
      </c>
      <c r="D160" t="s">
        <v>421</v>
      </c>
      <c r="E160" t="s">
        <v>88</v>
      </c>
      <c r="F160" t="s">
        <v>89</v>
      </c>
    </row>
    <row r="161" spans="1:6" x14ac:dyDescent="0.25">
      <c r="A161" t="s">
        <v>422</v>
      </c>
      <c r="B161" s="1" t="s">
        <v>16</v>
      </c>
      <c r="D161" t="s">
        <v>423</v>
      </c>
      <c r="E161" t="s">
        <v>248</v>
      </c>
      <c r="F161" t="s">
        <v>249</v>
      </c>
    </row>
    <row r="162" spans="1:6" x14ac:dyDescent="0.25">
      <c r="A162" t="s">
        <v>424</v>
      </c>
      <c r="B162" s="1" t="s">
        <v>16</v>
      </c>
      <c r="D162" t="s">
        <v>425</v>
      </c>
      <c r="E162" t="s">
        <v>88</v>
      </c>
      <c r="F162" t="s">
        <v>89</v>
      </c>
    </row>
    <row r="163" spans="1:6" x14ac:dyDescent="0.25">
      <c r="A163" t="s">
        <v>426</v>
      </c>
      <c r="B163" s="1" t="s">
        <v>220</v>
      </c>
      <c r="D163" t="s">
        <v>427</v>
      </c>
      <c r="E163" t="s">
        <v>151</v>
      </c>
      <c r="F163" t="s">
        <v>152</v>
      </c>
    </row>
    <row r="164" spans="1:6" x14ac:dyDescent="0.25">
      <c r="A164" t="s">
        <v>428</v>
      </c>
      <c r="B164" s="1" t="s">
        <v>16</v>
      </c>
      <c r="D164" t="s">
        <v>429</v>
      </c>
      <c r="E164" t="s">
        <v>96</v>
      </c>
      <c r="F164" t="s">
        <v>97</v>
      </c>
    </row>
    <row r="165" spans="1:6" x14ac:dyDescent="0.25">
      <c r="A165" t="s">
        <v>430</v>
      </c>
      <c r="B165" s="1" t="s">
        <v>9</v>
      </c>
      <c r="D165" t="s">
        <v>431</v>
      </c>
      <c r="E165" t="s">
        <v>432</v>
      </c>
      <c r="F165" t="s">
        <v>433</v>
      </c>
    </row>
    <row r="166" spans="1:6" x14ac:dyDescent="0.25">
      <c r="A166" t="s">
        <v>434</v>
      </c>
      <c r="B166" s="1" t="s">
        <v>9</v>
      </c>
      <c r="D166" t="s">
        <v>435</v>
      </c>
      <c r="E166" t="s">
        <v>60</v>
      </c>
      <c r="F166" t="s">
        <v>61</v>
      </c>
    </row>
    <row r="167" spans="1:6" x14ac:dyDescent="0.25">
      <c r="A167" t="s">
        <v>436</v>
      </c>
      <c r="B167" s="1" t="s">
        <v>121</v>
      </c>
      <c r="D167" t="s">
        <v>437</v>
      </c>
      <c r="E167" t="s">
        <v>248</v>
      </c>
      <c r="F167" t="s">
        <v>249</v>
      </c>
    </row>
    <row r="168" spans="1:6" x14ac:dyDescent="0.25">
      <c r="A168" t="s">
        <v>438</v>
      </c>
      <c r="B168" s="1" t="s">
        <v>16</v>
      </c>
      <c r="D168" t="s">
        <v>439</v>
      </c>
      <c r="E168" t="s">
        <v>191</v>
      </c>
      <c r="F168" t="s">
        <v>192</v>
      </c>
    </row>
    <row r="169" spans="1:6" x14ac:dyDescent="0.25">
      <c r="A169" t="s">
        <v>440</v>
      </c>
      <c r="B169" s="1" t="s">
        <v>16</v>
      </c>
      <c r="D169" t="s">
        <v>441</v>
      </c>
      <c r="E169" t="s">
        <v>217</v>
      </c>
      <c r="F169" t="s">
        <v>218</v>
      </c>
    </row>
    <row r="170" spans="1:6" x14ac:dyDescent="0.25">
      <c r="A170" t="s">
        <v>442</v>
      </c>
      <c r="B170" s="1" t="s">
        <v>121</v>
      </c>
      <c r="D170" t="s">
        <v>443</v>
      </c>
      <c r="E170" t="s">
        <v>24</v>
      </c>
      <c r="F170" t="s">
        <v>25</v>
      </c>
    </row>
    <row r="171" spans="1:6" x14ac:dyDescent="0.25">
      <c r="A171" t="s">
        <v>444</v>
      </c>
      <c r="B171" s="1" t="s">
        <v>16</v>
      </c>
      <c r="D171" t="s">
        <v>445</v>
      </c>
      <c r="E171" t="s">
        <v>272</v>
      </c>
      <c r="F171" t="s">
        <v>273</v>
      </c>
    </row>
    <row r="172" spans="1:6" x14ac:dyDescent="0.25">
      <c r="A172" t="s">
        <v>446</v>
      </c>
      <c r="B172" s="1" t="s">
        <v>16</v>
      </c>
      <c r="D172" t="s">
        <v>447</v>
      </c>
      <c r="E172" t="s">
        <v>11</v>
      </c>
      <c r="F172" t="s">
        <v>12</v>
      </c>
    </row>
    <row r="173" spans="1:6" x14ac:dyDescent="0.25">
      <c r="A173" t="s">
        <v>448</v>
      </c>
      <c r="B173" s="1" t="s">
        <v>9</v>
      </c>
      <c r="D173" t="s">
        <v>449</v>
      </c>
      <c r="E173" t="s">
        <v>207</v>
      </c>
      <c r="F173" t="s">
        <v>208</v>
      </c>
    </row>
    <row r="174" spans="1:6" x14ac:dyDescent="0.25">
      <c r="A174" t="s">
        <v>450</v>
      </c>
      <c r="B174" s="1" t="s">
        <v>16</v>
      </c>
      <c r="D174" t="s">
        <v>451</v>
      </c>
      <c r="E174" t="s">
        <v>248</v>
      </c>
      <c r="F174" t="s">
        <v>249</v>
      </c>
    </row>
    <row r="175" spans="1:6" x14ac:dyDescent="0.25">
      <c r="A175" t="s">
        <v>452</v>
      </c>
      <c r="B175" s="1" t="s">
        <v>16</v>
      </c>
      <c r="D175" t="s">
        <v>453</v>
      </c>
      <c r="E175" t="s">
        <v>163</v>
      </c>
      <c r="F175" t="s">
        <v>164</v>
      </c>
    </row>
    <row r="176" spans="1:6" x14ac:dyDescent="0.25">
      <c r="A176" t="s">
        <v>454</v>
      </c>
      <c r="B176" s="1" t="s">
        <v>16</v>
      </c>
      <c r="D176" t="s">
        <v>455</v>
      </c>
      <c r="E176" t="s">
        <v>92</v>
      </c>
      <c r="F176" t="s">
        <v>93</v>
      </c>
    </row>
    <row r="177" spans="1:6" x14ac:dyDescent="0.25">
      <c r="A177" t="s">
        <v>456</v>
      </c>
      <c r="B177" s="1" t="s">
        <v>16</v>
      </c>
      <c r="D177" t="s">
        <v>457</v>
      </c>
      <c r="E177" t="s">
        <v>88</v>
      </c>
      <c r="F177" t="s">
        <v>89</v>
      </c>
    </row>
    <row r="178" spans="1:6" x14ac:dyDescent="0.25">
      <c r="A178" t="s">
        <v>458</v>
      </c>
      <c r="B178" s="1" t="s">
        <v>121</v>
      </c>
      <c r="D178" t="s">
        <v>459</v>
      </c>
      <c r="E178" t="s">
        <v>48</v>
      </c>
      <c r="F178" t="s">
        <v>49</v>
      </c>
    </row>
    <row r="179" spans="1:6" x14ac:dyDescent="0.25">
      <c r="A179" t="s">
        <v>460</v>
      </c>
      <c r="B179" s="1" t="s">
        <v>9</v>
      </c>
      <c r="D179" t="s">
        <v>461</v>
      </c>
      <c r="E179" t="s">
        <v>125</v>
      </c>
      <c r="F179" t="s">
        <v>126</v>
      </c>
    </row>
    <row r="180" spans="1:6" x14ac:dyDescent="0.25">
      <c r="A180" t="s">
        <v>462</v>
      </c>
      <c r="B180" s="1" t="s">
        <v>9</v>
      </c>
      <c r="D180" t="s">
        <v>463</v>
      </c>
      <c r="E180" t="s">
        <v>18</v>
      </c>
      <c r="F180" t="s">
        <v>19</v>
      </c>
    </row>
    <row r="181" spans="1:6" x14ac:dyDescent="0.25">
      <c r="A181" t="s">
        <v>464</v>
      </c>
      <c r="B181" s="1" t="s">
        <v>9</v>
      </c>
      <c r="D181" t="s">
        <v>465</v>
      </c>
      <c r="E181" t="s">
        <v>84</v>
      </c>
      <c r="F181" t="s">
        <v>85</v>
      </c>
    </row>
    <row r="182" spans="1:6" x14ac:dyDescent="0.25">
      <c r="A182" t="s">
        <v>466</v>
      </c>
      <c r="B182" s="1" t="s">
        <v>16</v>
      </c>
      <c r="D182" t="s">
        <v>467</v>
      </c>
      <c r="E182" t="s">
        <v>125</v>
      </c>
      <c r="F182" t="s">
        <v>126</v>
      </c>
    </row>
    <row r="183" spans="1:6" x14ac:dyDescent="0.25">
      <c r="A183" t="s">
        <v>468</v>
      </c>
      <c r="B183" s="1" t="s">
        <v>9</v>
      </c>
      <c r="D183" t="s">
        <v>469</v>
      </c>
      <c r="E183" t="s">
        <v>432</v>
      </c>
      <c r="F183" t="s">
        <v>433</v>
      </c>
    </row>
    <row r="184" spans="1:6" x14ac:dyDescent="0.25">
      <c r="A184" t="s">
        <v>470</v>
      </c>
      <c r="B184" s="1" t="s">
        <v>9</v>
      </c>
      <c r="D184" t="s">
        <v>471</v>
      </c>
      <c r="E184" t="s">
        <v>35</v>
      </c>
      <c r="F184" t="s">
        <v>36</v>
      </c>
    </row>
    <row r="185" spans="1:6" x14ac:dyDescent="0.25">
      <c r="A185" t="s">
        <v>472</v>
      </c>
      <c r="B185" s="1" t="s">
        <v>9</v>
      </c>
      <c r="D185" t="s">
        <v>473</v>
      </c>
      <c r="E185" t="s">
        <v>163</v>
      </c>
      <c r="F185" t="s">
        <v>164</v>
      </c>
    </row>
    <row r="186" spans="1:6" x14ac:dyDescent="0.25">
      <c r="A186" t="s">
        <v>474</v>
      </c>
      <c r="B186" s="1" t="s">
        <v>9</v>
      </c>
      <c r="D186" t="s">
        <v>475</v>
      </c>
      <c r="E186" t="s">
        <v>76</v>
      </c>
      <c r="F186" t="s">
        <v>77</v>
      </c>
    </row>
    <row r="187" spans="1:6" x14ac:dyDescent="0.25">
      <c r="A187" t="s">
        <v>476</v>
      </c>
      <c r="B187" s="1" t="s">
        <v>16</v>
      </c>
      <c r="D187" t="s">
        <v>477</v>
      </c>
      <c r="E187" t="s">
        <v>18</v>
      </c>
      <c r="F187" t="s">
        <v>19</v>
      </c>
    </row>
    <row r="188" spans="1:6" x14ac:dyDescent="0.25">
      <c r="A188" t="s">
        <v>478</v>
      </c>
      <c r="B188" s="1" t="s">
        <v>9</v>
      </c>
      <c r="D188" t="s">
        <v>479</v>
      </c>
      <c r="E188" t="s">
        <v>191</v>
      </c>
      <c r="F188" t="s">
        <v>192</v>
      </c>
    </row>
    <row r="189" spans="1:6" x14ac:dyDescent="0.25">
      <c r="A189" t="s">
        <v>480</v>
      </c>
      <c r="B189" s="1" t="s">
        <v>220</v>
      </c>
      <c r="D189" t="s">
        <v>481</v>
      </c>
      <c r="E189" t="s">
        <v>191</v>
      </c>
      <c r="F189" t="s">
        <v>192</v>
      </c>
    </row>
    <row r="190" spans="1:6" x14ac:dyDescent="0.25">
      <c r="A190" t="s">
        <v>482</v>
      </c>
      <c r="B190" s="1" t="s">
        <v>9</v>
      </c>
      <c r="D190" t="s">
        <v>483</v>
      </c>
      <c r="E190" t="s">
        <v>207</v>
      </c>
      <c r="F190" t="s">
        <v>208</v>
      </c>
    </row>
    <row r="191" spans="1:6" x14ac:dyDescent="0.25">
      <c r="A191" t="s">
        <v>484</v>
      </c>
      <c r="B191" s="1" t="s">
        <v>9</v>
      </c>
      <c r="D191" t="s">
        <v>485</v>
      </c>
      <c r="E191" t="s">
        <v>72</v>
      </c>
      <c r="F191" t="s">
        <v>73</v>
      </c>
    </row>
    <row r="192" spans="1:6" x14ac:dyDescent="0.25">
      <c r="A192" t="s">
        <v>486</v>
      </c>
      <c r="B192" s="1" t="s">
        <v>16</v>
      </c>
      <c r="D192" t="s">
        <v>487</v>
      </c>
      <c r="E192" t="s">
        <v>96</v>
      </c>
      <c r="F192" t="s">
        <v>97</v>
      </c>
    </row>
    <row r="193" spans="1:6" x14ac:dyDescent="0.25">
      <c r="A193" t="s">
        <v>488</v>
      </c>
      <c r="B193" s="1" t="s">
        <v>16</v>
      </c>
      <c r="D193" t="s">
        <v>489</v>
      </c>
      <c r="E193" t="s">
        <v>157</v>
      </c>
      <c r="F193" t="s">
        <v>158</v>
      </c>
    </row>
    <row r="194" spans="1:6" x14ac:dyDescent="0.25">
      <c r="A194" t="s">
        <v>490</v>
      </c>
      <c r="B194" s="1" t="s">
        <v>9</v>
      </c>
      <c r="D194" t="s">
        <v>491</v>
      </c>
      <c r="E194" t="s">
        <v>24</v>
      </c>
      <c r="F194" t="s">
        <v>25</v>
      </c>
    </row>
    <row r="195" spans="1:6" x14ac:dyDescent="0.25">
      <c r="A195" t="s">
        <v>492</v>
      </c>
      <c r="B195" s="1" t="s">
        <v>16</v>
      </c>
      <c r="D195" t="s">
        <v>493</v>
      </c>
      <c r="E195" t="s">
        <v>30</v>
      </c>
      <c r="F195" t="s">
        <v>31</v>
      </c>
    </row>
    <row r="196" spans="1:6" x14ac:dyDescent="0.25">
      <c r="A196" t="s">
        <v>494</v>
      </c>
      <c r="B196" s="1" t="s">
        <v>16</v>
      </c>
      <c r="D196" t="s">
        <v>495</v>
      </c>
      <c r="E196" t="s">
        <v>366</v>
      </c>
      <c r="F196" t="s">
        <v>367</v>
      </c>
    </row>
    <row r="197" spans="1:6" x14ac:dyDescent="0.25">
      <c r="A197" t="s">
        <v>496</v>
      </c>
      <c r="B197" s="1" t="s">
        <v>121</v>
      </c>
      <c r="D197" t="s">
        <v>497</v>
      </c>
      <c r="E197" t="s">
        <v>114</v>
      </c>
      <c r="F197" t="s">
        <v>115</v>
      </c>
    </row>
    <row r="198" spans="1:6" x14ac:dyDescent="0.25">
      <c r="A198" t="s">
        <v>498</v>
      </c>
      <c r="B198" s="1" t="s">
        <v>16</v>
      </c>
      <c r="D198" t="s">
        <v>499</v>
      </c>
      <c r="E198" t="s">
        <v>260</v>
      </c>
      <c r="F198" t="s">
        <v>261</v>
      </c>
    </row>
    <row r="199" spans="1:6" x14ac:dyDescent="0.25">
      <c r="A199" t="s">
        <v>500</v>
      </c>
      <c r="B199" s="1" t="s">
        <v>16</v>
      </c>
      <c r="D199" t="s">
        <v>501</v>
      </c>
      <c r="E199" t="s">
        <v>125</v>
      </c>
      <c r="F199" t="s">
        <v>126</v>
      </c>
    </row>
    <row r="200" spans="1:6" x14ac:dyDescent="0.25">
      <c r="A200" t="s">
        <v>502</v>
      </c>
      <c r="B200" s="1" t="s">
        <v>121</v>
      </c>
      <c r="D200" t="s">
        <v>503</v>
      </c>
      <c r="E200" t="s">
        <v>416</v>
      </c>
      <c r="F200" t="s">
        <v>417</v>
      </c>
    </row>
    <row r="201" spans="1:6" x14ac:dyDescent="0.25">
      <c r="A201" t="s">
        <v>504</v>
      </c>
      <c r="B201" s="1" t="s">
        <v>9</v>
      </c>
      <c r="D201" t="s">
        <v>505</v>
      </c>
      <c r="E201" t="s">
        <v>131</v>
      </c>
      <c r="F201" t="s">
        <v>132</v>
      </c>
    </row>
    <row r="202" spans="1:6" x14ac:dyDescent="0.25">
      <c r="A202" t="s">
        <v>506</v>
      </c>
      <c r="B202" s="1" t="s">
        <v>16</v>
      </c>
      <c r="D202" t="s">
        <v>507</v>
      </c>
      <c r="E202" t="s">
        <v>114</v>
      </c>
      <c r="F202" t="s">
        <v>115</v>
      </c>
    </row>
    <row r="203" spans="1:6" x14ac:dyDescent="0.25">
      <c r="A203" t="s">
        <v>508</v>
      </c>
      <c r="B203" s="1" t="s">
        <v>16</v>
      </c>
      <c r="D203" t="s">
        <v>509</v>
      </c>
      <c r="E203" t="s">
        <v>60</v>
      </c>
      <c r="F203" t="s">
        <v>61</v>
      </c>
    </row>
    <row r="204" spans="1:6" x14ac:dyDescent="0.25">
      <c r="A204" t="s">
        <v>510</v>
      </c>
      <c r="B204" s="1" t="s">
        <v>16</v>
      </c>
      <c r="D204" t="s">
        <v>511</v>
      </c>
      <c r="E204" t="s">
        <v>106</v>
      </c>
      <c r="F204" t="s">
        <v>107</v>
      </c>
    </row>
    <row r="205" spans="1:6" x14ac:dyDescent="0.25">
      <c r="A205" t="s">
        <v>512</v>
      </c>
      <c r="B205" s="1" t="s">
        <v>16</v>
      </c>
      <c r="D205" t="s">
        <v>513</v>
      </c>
      <c r="E205" t="s">
        <v>24</v>
      </c>
      <c r="F205" t="s">
        <v>25</v>
      </c>
    </row>
    <row r="206" spans="1:6" x14ac:dyDescent="0.25">
      <c r="A206" t="s">
        <v>514</v>
      </c>
      <c r="B206" s="1" t="s">
        <v>9</v>
      </c>
      <c r="D206" t="s">
        <v>515</v>
      </c>
      <c r="E206" t="s">
        <v>84</v>
      </c>
      <c r="F206" t="s">
        <v>85</v>
      </c>
    </row>
    <row r="207" spans="1:6" x14ac:dyDescent="0.25">
      <c r="A207" t="s">
        <v>516</v>
      </c>
      <c r="B207" s="1" t="s">
        <v>9</v>
      </c>
      <c r="D207" t="s">
        <v>517</v>
      </c>
      <c r="E207" t="s">
        <v>110</v>
      </c>
      <c r="F207" t="s">
        <v>111</v>
      </c>
    </row>
    <row r="208" spans="1:6" x14ac:dyDescent="0.25">
      <c r="A208" t="s">
        <v>518</v>
      </c>
      <c r="B208" s="1" t="s">
        <v>16</v>
      </c>
      <c r="D208" t="s">
        <v>519</v>
      </c>
      <c r="E208" t="s">
        <v>114</v>
      </c>
      <c r="F208" t="s">
        <v>115</v>
      </c>
    </row>
    <row r="209" spans="1:6" x14ac:dyDescent="0.25">
      <c r="A209" t="s">
        <v>520</v>
      </c>
      <c r="B209" s="1" t="s">
        <v>9</v>
      </c>
      <c r="D209" t="s">
        <v>521</v>
      </c>
      <c r="E209" t="s">
        <v>30</v>
      </c>
      <c r="F209" t="s">
        <v>31</v>
      </c>
    </row>
    <row r="210" spans="1:6" x14ac:dyDescent="0.25">
      <c r="A210" t="s">
        <v>522</v>
      </c>
      <c r="B210" s="1" t="s">
        <v>9</v>
      </c>
      <c r="D210" t="s">
        <v>523</v>
      </c>
      <c r="E210" t="s">
        <v>254</v>
      </c>
      <c r="F210" t="s">
        <v>255</v>
      </c>
    </row>
    <row r="211" spans="1:6" x14ac:dyDescent="0.25">
      <c r="A211" t="s">
        <v>524</v>
      </c>
      <c r="B211" s="1" t="s">
        <v>16</v>
      </c>
      <c r="D211" t="s">
        <v>525</v>
      </c>
      <c r="E211" t="s">
        <v>80</v>
      </c>
      <c r="F211" t="s">
        <v>81</v>
      </c>
    </row>
    <row r="212" spans="1:6" x14ac:dyDescent="0.25">
      <c r="A212" t="s">
        <v>526</v>
      </c>
      <c r="B212" s="1" t="s">
        <v>9</v>
      </c>
      <c r="D212" t="s">
        <v>527</v>
      </c>
      <c r="E212" t="s">
        <v>80</v>
      </c>
      <c r="F212" t="s">
        <v>81</v>
      </c>
    </row>
    <row r="213" spans="1:6" x14ac:dyDescent="0.25">
      <c r="A213" t="s">
        <v>528</v>
      </c>
      <c r="B213" s="1" t="s">
        <v>9</v>
      </c>
      <c r="D213" t="s">
        <v>529</v>
      </c>
      <c r="E213" t="s">
        <v>254</v>
      </c>
      <c r="F213" t="s">
        <v>255</v>
      </c>
    </row>
    <row r="214" spans="1:6" x14ac:dyDescent="0.25">
      <c r="A214" t="s">
        <v>530</v>
      </c>
      <c r="B214" s="1" t="s">
        <v>121</v>
      </c>
      <c r="D214" t="s">
        <v>531</v>
      </c>
      <c r="E214" t="s">
        <v>260</v>
      </c>
      <c r="F214" t="s">
        <v>261</v>
      </c>
    </row>
    <row r="215" spans="1:6" x14ac:dyDescent="0.25">
      <c r="A215" t="s">
        <v>532</v>
      </c>
      <c r="B215" s="1" t="s">
        <v>16</v>
      </c>
      <c r="D215" t="s">
        <v>533</v>
      </c>
      <c r="E215" t="s">
        <v>102</v>
      </c>
      <c r="F215" t="s">
        <v>103</v>
      </c>
    </row>
    <row r="216" spans="1:6" x14ac:dyDescent="0.25">
      <c r="A216" t="s">
        <v>534</v>
      </c>
      <c r="B216" s="1" t="s">
        <v>9</v>
      </c>
      <c r="D216" t="s">
        <v>535</v>
      </c>
      <c r="E216" t="s">
        <v>60</v>
      </c>
      <c r="F216" t="s">
        <v>61</v>
      </c>
    </row>
    <row r="217" spans="1:6" x14ac:dyDescent="0.25">
      <c r="A217" t="s">
        <v>536</v>
      </c>
      <c r="B217" s="1" t="s">
        <v>9</v>
      </c>
      <c r="D217" t="s">
        <v>537</v>
      </c>
      <c r="E217" t="s">
        <v>72</v>
      </c>
      <c r="F217" t="s">
        <v>73</v>
      </c>
    </row>
    <row r="218" spans="1:6" x14ac:dyDescent="0.25">
      <c r="A218" t="s">
        <v>538</v>
      </c>
      <c r="B218" s="1" t="s">
        <v>9</v>
      </c>
      <c r="D218" t="s">
        <v>539</v>
      </c>
      <c r="E218" t="s">
        <v>114</v>
      </c>
      <c r="F218" t="s">
        <v>115</v>
      </c>
    </row>
    <row r="219" spans="1:6" x14ac:dyDescent="0.25">
      <c r="A219" t="s">
        <v>540</v>
      </c>
      <c r="B219" s="1" t="s">
        <v>16</v>
      </c>
      <c r="D219" t="s">
        <v>541</v>
      </c>
      <c r="E219" t="s">
        <v>66</v>
      </c>
      <c r="F219" t="s">
        <v>67</v>
      </c>
    </row>
    <row r="220" spans="1:6" x14ac:dyDescent="0.25">
      <c r="A220" t="s">
        <v>542</v>
      </c>
      <c r="B220" s="1" t="s">
        <v>16</v>
      </c>
      <c r="D220" t="s">
        <v>543</v>
      </c>
      <c r="E220" t="s">
        <v>147</v>
      </c>
      <c r="F220" t="s">
        <v>148</v>
      </c>
    </row>
    <row r="221" spans="1:6" x14ac:dyDescent="0.25">
      <c r="A221" t="s">
        <v>544</v>
      </c>
      <c r="B221" s="1" t="s">
        <v>9</v>
      </c>
      <c r="D221" t="s">
        <v>545</v>
      </c>
      <c r="E221" t="s">
        <v>92</v>
      </c>
      <c r="F221" t="s">
        <v>93</v>
      </c>
    </row>
    <row r="222" spans="1:6" x14ac:dyDescent="0.25">
      <c r="A222" t="s">
        <v>546</v>
      </c>
      <c r="B222" s="1" t="s">
        <v>220</v>
      </c>
      <c r="D222" t="s">
        <v>547</v>
      </c>
      <c r="E222" t="s">
        <v>18</v>
      </c>
      <c r="F222" t="s">
        <v>19</v>
      </c>
    </row>
    <row r="223" spans="1:6" x14ac:dyDescent="0.25">
      <c r="A223" t="s">
        <v>548</v>
      </c>
      <c r="B223" s="1" t="s">
        <v>16</v>
      </c>
      <c r="D223" t="s">
        <v>549</v>
      </c>
      <c r="E223" t="s">
        <v>432</v>
      </c>
      <c r="F223" t="s">
        <v>433</v>
      </c>
    </row>
    <row r="224" spans="1:6" x14ac:dyDescent="0.25">
      <c r="A224" t="s">
        <v>550</v>
      </c>
      <c r="B224" s="1" t="s">
        <v>9</v>
      </c>
      <c r="D224" t="s">
        <v>551</v>
      </c>
      <c r="E224" t="s">
        <v>163</v>
      </c>
      <c r="F224" t="s">
        <v>164</v>
      </c>
    </row>
    <row r="225" spans="1:6" x14ac:dyDescent="0.25">
      <c r="A225" t="s">
        <v>552</v>
      </c>
      <c r="B225" s="1" t="s">
        <v>9</v>
      </c>
      <c r="D225" t="s">
        <v>553</v>
      </c>
      <c r="E225" t="s">
        <v>76</v>
      </c>
      <c r="F225" t="s">
        <v>77</v>
      </c>
    </row>
    <row r="226" spans="1:6" x14ac:dyDescent="0.25">
      <c r="A226" t="s">
        <v>554</v>
      </c>
      <c r="B226" s="1" t="s">
        <v>9</v>
      </c>
      <c r="D226" t="s">
        <v>555</v>
      </c>
      <c r="E226" t="s">
        <v>125</v>
      </c>
      <c r="F226" t="s">
        <v>126</v>
      </c>
    </row>
    <row r="227" spans="1:6" x14ac:dyDescent="0.25">
      <c r="A227" t="s">
        <v>556</v>
      </c>
      <c r="B227" s="1" t="s">
        <v>16</v>
      </c>
      <c r="D227" t="s">
        <v>557</v>
      </c>
      <c r="E227" t="s">
        <v>191</v>
      </c>
      <c r="F227" t="s">
        <v>192</v>
      </c>
    </row>
    <row r="228" spans="1:6" x14ac:dyDescent="0.25">
      <c r="A228" t="s">
        <v>558</v>
      </c>
      <c r="B228" s="1" t="s">
        <v>9</v>
      </c>
      <c r="D228" t="s">
        <v>559</v>
      </c>
      <c r="E228" t="s">
        <v>157</v>
      </c>
      <c r="F228" t="s">
        <v>158</v>
      </c>
    </row>
    <row r="229" spans="1:6" x14ac:dyDescent="0.25">
      <c r="A229" t="s">
        <v>560</v>
      </c>
      <c r="B229" s="1" t="s">
        <v>9</v>
      </c>
      <c r="D229" t="s">
        <v>561</v>
      </c>
      <c r="E229" t="s">
        <v>48</v>
      </c>
      <c r="F229" t="s">
        <v>49</v>
      </c>
    </row>
    <row r="230" spans="1:6" x14ac:dyDescent="0.25">
      <c r="A230" t="s">
        <v>562</v>
      </c>
      <c r="B230" s="1" t="s">
        <v>9</v>
      </c>
      <c r="D230" t="s">
        <v>563</v>
      </c>
      <c r="E230" t="s">
        <v>106</v>
      </c>
      <c r="F230" t="s">
        <v>107</v>
      </c>
    </row>
    <row r="231" spans="1:6" x14ac:dyDescent="0.25">
      <c r="A231" t="s">
        <v>564</v>
      </c>
      <c r="B231" s="1" t="s">
        <v>9</v>
      </c>
      <c r="D231" t="s">
        <v>565</v>
      </c>
      <c r="E231" t="s">
        <v>157</v>
      </c>
      <c r="F231" t="s">
        <v>158</v>
      </c>
    </row>
    <row r="232" spans="1:6" x14ac:dyDescent="0.25">
      <c r="A232" t="s">
        <v>566</v>
      </c>
      <c r="B232" s="1" t="s">
        <v>16</v>
      </c>
      <c r="D232" t="s">
        <v>567</v>
      </c>
      <c r="E232" t="s">
        <v>60</v>
      </c>
      <c r="F232" t="s">
        <v>61</v>
      </c>
    </row>
    <row r="233" spans="1:6" x14ac:dyDescent="0.25">
      <c r="A233" t="s">
        <v>568</v>
      </c>
      <c r="B233" s="1" t="s">
        <v>121</v>
      </c>
      <c r="D233" t="s">
        <v>569</v>
      </c>
      <c r="E233" t="s">
        <v>84</v>
      </c>
      <c r="F233" t="s">
        <v>85</v>
      </c>
    </row>
    <row r="234" spans="1:6" x14ac:dyDescent="0.25">
      <c r="A234" t="s">
        <v>570</v>
      </c>
      <c r="B234" s="1" t="s">
        <v>9</v>
      </c>
      <c r="D234" t="s">
        <v>571</v>
      </c>
      <c r="E234" t="s">
        <v>118</v>
      </c>
      <c r="F234" t="s">
        <v>119</v>
      </c>
    </row>
    <row r="235" spans="1:6" x14ac:dyDescent="0.25">
      <c r="A235" t="s">
        <v>572</v>
      </c>
      <c r="B235" s="1" t="s">
        <v>9</v>
      </c>
      <c r="D235" t="s">
        <v>573</v>
      </c>
      <c r="E235" t="s">
        <v>157</v>
      </c>
      <c r="F235" t="s">
        <v>158</v>
      </c>
    </row>
    <row r="236" spans="1:6" x14ac:dyDescent="0.25">
      <c r="A236" t="s">
        <v>574</v>
      </c>
      <c r="B236" s="1" t="s">
        <v>9</v>
      </c>
      <c r="D236" t="s">
        <v>575</v>
      </c>
      <c r="E236" t="s">
        <v>260</v>
      </c>
      <c r="F236" t="s">
        <v>261</v>
      </c>
    </row>
    <row r="237" spans="1:6" x14ac:dyDescent="0.25">
      <c r="A237" t="s">
        <v>576</v>
      </c>
      <c r="B237" s="1" t="s">
        <v>9</v>
      </c>
      <c r="D237" t="s">
        <v>577</v>
      </c>
      <c r="E237" t="s">
        <v>266</v>
      </c>
      <c r="F237" t="s">
        <v>267</v>
      </c>
    </row>
    <row r="238" spans="1:6" x14ac:dyDescent="0.25">
      <c r="A238" t="s">
        <v>578</v>
      </c>
      <c r="B238" s="1" t="s">
        <v>16</v>
      </c>
      <c r="D238" t="s">
        <v>579</v>
      </c>
      <c r="E238" t="s">
        <v>72</v>
      </c>
      <c r="F238" t="s">
        <v>73</v>
      </c>
    </row>
    <row r="239" spans="1:6" x14ac:dyDescent="0.25">
      <c r="A239" t="s">
        <v>580</v>
      </c>
      <c r="B239" s="1" t="s">
        <v>9</v>
      </c>
      <c r="D239" t="s">
        <v>581</v>
      </c>
      <c r="E239" t="s">
        <v>102</v>
      </c>
      <c r="F239" t="s">
        <v>103</v>
      </c>
    </row>
    <row r="240" spans="1:6" x14ac:dyDescent="0.25">
      <c r="A240" t="s">
        <v>582</v>
      </c>
      <c r="B240" s="1" t="s">
        <v>9</v>
      </c>
      <c r="D240" t="s">
        <v>583</v>
      </c>
      <c r="E240" t="s">
        <v>88</v>
      </c>
      <c r="F240" t="s">
        <v>89</v>
      </c>
    </row>
    <row r="241" spans="1:6" x14ac:dyDescent="0.25">
      <c r="A241" t="s">
        <v>584</v>
      </c>
      <c r="B241" s="1" t="s">
        <v>9</v>
      </c>
      <c r="D241" t="s">
        <v>585</v>
      </c>
      <c r="E241" t="s">
        <v>80</v>
      </c>
      <c r="F241" t="s">
        <v>81</v>
      </c>
    </row>
    <row r="242" spans="1:6" x14ac:dyDescent="0.25">
      <c r="A242" t="s">
        <v>586</v>
      </c>
      <c r="B242" s="1" t="s">
        <v>9</v>
      </c>
      <c r="D242" t="s">
        <v>587</v>
      </c>
      <c r="E242" t="s">
        <v>147</v>
      </c>
      <c r="F242" t="s">
        <v>148</v>
      </c>
    </row>
    <row r="243" spans="1:6" x14ac:dyDescent="0.25">
      <c r="A243" t="s">
        <v>588</v>
      </c>
      <c r="B243" s="1" t="s">
        <v>9</v>
      </c>
      <c r="D243" t="s">
        <v>589</v>
      </c>
      <c r="E243" t="s">
        <v>254</v>
      </c>
      <c r="F243" t="s">
        <v>255</v>
      </c>
    </row>
    <row r="244" spans="1:6" x14ac:dyDescent="0.25">
      <c r="A244" t="s">
        <v>590</v>
      </c>
      <c r="B244" s="1" t="s">
        <v>121</v>
      </c>
      <c r="D244" t="s">
        <v>591</v>
      </c>
      <c r="E244" t="s">
        <v>147</v>
      </c>
      <c r="F244" t="s">
        <v>148</v>
      </c>
    </row>
    <row r="245" spans="1:6" x14ac:dyDescent="0.25">
      <c r="A245" t="s">
        <v>592</v>
      </c>
      <c r="B245" s="1" t="s">
        <v>9</v>
      </c>
      <c r="D245" t="s">
        <v>593</v>
      </c>
      <c r="E245" t="s">
        <v>35</v>
      </c>
      <c r="F245" t="s">
        <v>36</v>
      </c>
    </row>
    <row r="246" spans="1:6" x14ac:dyDescent="0.25">
      <c r="A246" t="s">
        <v>594</v>
      </c>
      <c r="B246" s="1" t="s">
        <v>9</v>
      </c>
      <c r="D246" t="s">
        <v>595</v>
      </c>
      <c r="E246" t="s">
        <v>207</v>
      </c>
      <c r="F246" t="s">
        <v>208</v>
      </c>
    </row>
    <row r="247" spans="1:6" x14ac:dyDescent="0.25">
      <c r="A247" t="s">
        <v>596</v>
      </c>
      <c r="B247" s="1" t="s">
        <v>121</v>
      </c>
      <c r="D247" t="s">
        <v>597</v>
      </c>
      <c r="E247" t="s">
        <v>191</v>
      </c>
      <c r="F247" t="s">
        <v>192</v>
      </c>
    </row>
    <row r="248" spans="1:6" x14ac:dyDescent="0.25">
      <c r="A248" t="s">
        <v>598</v>
      </c>
      <c r="B248" s="1" t="s">
        <v>121</v>
      </c>
      <c r="D248" t="s">
        <v>599</v>
      </c>
      <c r="E248" t="s">
        <v>272</v>
      </c>
      <c r="F248" t="s">
        <v>273</v>
      </c>
    </row>
    <row r="249" spans="1:6" x14ac:dyDescent="0.25">
      <c r="A249" t="s">
        <v>600</v>
      </c>
      <c r="B249" s="1" t="s">
        <v>9</v>
      </c>
      <c r="D249" t="s">
        <v>601</v>
      </c>
      <c r="E249" t="s">
        <v>88</v>
      </c>
      <c r="F249" t="s">
        <v>89</v>
      </c>
    </row>
    <row r="250" spans="1:6" x14ac:dyDescent="0.25">
      <c r="A250" t="s">
        <v>602</v>
      </c>
      <c r="B250" s="1" t="s">
        <v>16</v>
      </c>
      <c r="D250" t="s">
        <v>603</v>
      </c>
      <c r="E250" t="s">
        <v>207</v>
      </c>
      <c r="F250" t="s">
        <v>208</v>
      </c>
    </row>
    <row r="251" spans="1:6" x14ac:dyDescent="0.25">
      <c r="A251" t="s">
        <v>604</v>
      </c>
      <c r="B251" s="1" t="s">
        <v>16</v>
      </c>
      <c r="D251" t="s">
        <v>605</v>
      </c>
      <c r="E251" t="s">
        <v>48</v>
      </c>
      <c r="F251" t="s">
        <v>49</v>
      </c>
    </row>
    <row r="252" spans="1:6" x14ac:dyDescent="0.25">
      <c r="A252" t="s">
        <v>606</v>
      </c>
      <c r="B252" s="1" t="s">
        <v>16</v>
      </c>
      <c r="D252" t="s">
        <v>607</v>
      </c>
      <c r="E252" t="s">
        <v>48</v>
      </c>
      <c r="F252" t="s">
        <v>49</v>
      </c>
    </row>
    <row r="253" spans="1:6" x14ac:dyDescent="0.25">
      <c r="A253" t="s">
        <v>608</v>
      </c>
      <c r="B253" s="1" t="s">
        <v>16</v>
      </c>
      <c r="D253" t="s">
        <v>609</v>
      </c>
      <c r="E253" t="s">
        <v>88</v>
      </c>
      <c r="F253" t="s">
        <v>89</v>
      </c>
    </row>
    <row r="254" spans="1:6" x14ac:dyDescent="0.25">
      <c r="A254" t="s">
        <v>610</v>
      </c>
      <c r="B254" s="1" t="s">
        <v>9</v>
      </c>
      <c r="D254" t="s">
        <v>611</v>
      </c>
      <c r="E254" t="s">
        <v>254</v>
      </c>
      <c r="F254" t="s">
        <v>255</v>
      </c>
    </row>
    <row r="255" spans="1:6" x14ac:dyDescent="0.25">
      <c r="A255" t="s">
        <v>612</v>
      </c>
      <c r="B255" s="1" t="s">
        <v>16</v>
      </c>
      <c r="D255" t="s">
        <v>613</v>
      </c>
      <c r="E255" t="s">
        <v>92</v>
      </c>
      <c r="F255" t="s">
        <v>93</v>
      </c>
    </row>
    <row r="256" spans="1:6" x14ac:dyDescent="0.25">
      <c r="A256" t="s">
        <v>614</v>
      </c>
      <c r="B256" s="1" t="s">
        <v>9</v>
      </c>
      <c r="D256" t="s">
        <v>615</v>
      </c>
      <c r="E256" t="s">
        <v>84</v>
      </c>
      <c r="F256" t="s">
        <v>85</v>
      </c>
    </row>
    <row r="257" spans="1:6" x14ac:dyDescent="0.25">
      <c r="A257" t="s">
        <v>616</v>
      </c>
      <c r="B257" s="1" t="s">
        <v>9</v>
      </c>
      <c r="D257" t="s">
        <v>617</v>
      </c>
      <c r="E257" t="s">
        <v>163</v>
      </c>
      <c r="F257" t="s">
        <v>164</v>
      </c>
    </row>
    <row r="258" spans="1:6" x14ac:dyDescent="0.25">
      <c r="A258" t="s">
        <v>618</v>
      </c>
      <c r="B258" s="1" t="s">
        <v>16</v>
      </c>
      <c r="D258" t="s">
        <v>619</v>
      </c>
      <c r="E258" t="s">
        <v>96</v>
      </c>
      <c r="F258" t="s">
        <v>97</v>
      </c>
    </row>
    <row r="259" spans="1:6" x14ac:dyDescent="0.25">
      <c r="A259" t="s">
        <v>620</v>
      </c>
      <c r="B259" s="1" t="s">
        <v>16</v>
      </c>
      <c r="D259" t="s">
        <v>621</v>
      </c>
      <c r="E259" t="s">
        <v>177</v>
      </c>
      <c r="F259" t="s">
        <v>178</v>
      </c>
    </row>
    <row r="260" spans="1:6" x14ac:dyDescent="0.25">
      <c r="A260" t="s">
        <v>622</v>
      </c>
      <c r="B260" s="1" t="s">
        <v>16</v>
      </c>
      <c r="D260" t="s">
        <v>623</v>
      </c>
      <c r="E260" t="s">
        <v>110</v>
      </c>
      <c r="F260" t="s">
        <v>111</v>
      </c>
    </row>
    <row r="261" spans="1:6" x14ac:dyDescent="0.25">
      <c r="A261" t="s">
        <v>624</v>
      </c>
      <c r="B261" s="1" t="s">
        <v>16</v>
      </c>
      <c r="D261" t="s">
        <v>625</v>
      </c>
      <c r="E261" t="s">
        <v>60</v>
      </c>
      <c r="F261" t="s">
        <v>61</v>
      </c>
    </row>
    <row r="262" spans="1:6" x14ac:dyDescent="0.25">
      <c r="A262" t="s">
        <v>626</v>
      </c>
      <c r="B262" s="1" t="s">
        <v>9</v>
      </c>
      <c r="D262" t="s">
        <v>627</v>
      </c>
      <c r="E262" t="s">
        <v>163</v>
      </c>
      <c r="F262" t="s">
        <v>164</v>
      </c>
    </row>
    <row r="263" spans="1:6" x14ac:dyDescent="0.25">
      <c r="A263" t="s">
        <v>628</v>
      </c>
      <c r="B263" s="1" t="s">
        <v>9</v>
      </c>
      <c r="D263" t="s">
        <v>629</v>
      </c>
      <c r="E263" t="s">
        <v>254</v>
      </c>
      <c r="F263" t="s">
        <v>255</v>
      </c>
    </row>
    <row r="264" spans="1:6" x14ac:dyDescent="0.25">
      <c r="A264" t="s">
        <v>630</v>
      </c>
      <c r="B264" s="1" t="s">
        <v>16</v>
      </c>
      <c r="D264" t="s">
        <v>631</v>
      </c>
      <c r="E264" t="s">
        <v>432</v>
      </c>
      <c r="F264" t="s">
        <v>433</v>
      </c>
    </row>
    <row r="265" spans="1:6" x14ac:dyDescent="0.25">
      <c r="A265" t="s">
        <v>632</v>
      </c>
      <c r="B265" s="1" t="s">
        <v>16</v>
      </c>
      <c r="D265" t="s">
        <v>633</v>
      </c>
      <c r="E265" t="s">
        <v>272</v>
      </c>
      <c r="F265" t="s">
        <v>273</v>
      </c>
    </row>
    <row r="266" spans="1:6" x14ac:dyDescent="0.25">
      <c r="A266" t="s">
        <v>634</v>
      </c>
      <c r="B266" s="1" t="s">
        <v>16</v>
      </c>
      <c r="D266" t="s">
        <v>635</v>
      </c>
      <c r="E266" t="s">
        <v>40</v>
      </c>
      <c r="F266" t="s">
        <v>41</v>
      </c>
    </row>
    <row r="267" spans="1:6" x14ac:dyDescent="0.25">
      <c r="A267" t="s">
        <v>636</v>
      </c>
      <c r="B267" s="1" t="s">
        <v>16</v>
      </c>
      <c r="D267" t="s">
        <v>637</v>
      </c>
      <c r="E267" t="s">
        <v>366</v>
      </c>
      <c r="F267" t="s">
        <v>367</v>
      </c>
    </row>
    <row r="268" spans="1:6" x14ac:dyDescent="0.25">
      <c r="A268" t="s">
        <v>638</v>
      </c>
      <c r="B268" s="1" t="s">
        <v>16</v>
      </c>
      <c r="D268" t="s">
        <v>639</v>
      </c>
      <c r="E268" t="s">
        <v>114</v>
      </c>
      <c r="F268" t="s">
        <v>115</v>
      </c>
    </row>
    <row r="269" spans="1:6" x14ac:dyDescent="0.25">
      <c r="A269" t="s">
        <v>640</v>
      </c>
      <c r="B269" s="1" t="s">
        <v>9</v>
      </c>
      <c r="D269" t="s">
        <v>641</v>
      </c>
      <c r="E269" t="s">
        <v>72</v>
      </c>
      <c r="F269" t="s">
        <v>73</v>
      </c>
    </row>
    <row r="270" spans="1:6" x14ac:dyDescent="0.25">
      <c r="A270" t="s">
        <v>642</v>
      </c>
      <c r="B270" s="1" t="s">
        <v>16</v>
      </c>
      <c r="D270" t="s">
        <v>643</v>
      </c>
      <c r="E270" t="s">
        <v>199</v>
      </c>
      <c r="F270" t="s">
        <v>200</v>
      </c>
    </row>
    <row r="271" spans="1:6" x14ac:dyDescent="0.25">
      <c r="A271" t="s">
        <v>644</v>
      </c>
      <c r="B271" s="1" t="s">
        <v>16</v>
      </c>
      <c r="D271" t="s">
        <v>645</v>
      </c>
      <c r="E271" t="s">
        <v>48</v>
      </c>
      <c r="F271" t="s">
        <v>49</v>
      </c>
    </row>
    <row r="272" spans="1:6" x14ac:dyDescent="0.25">
      <c r="A272" t="s">
        <v>646</v>
      </c>
      <c r="B272" s="1" t="s">
        <v>9</v>
      </c>
      <c r="D272" t="s">
        <v>647</v>
      </c>
      <c r="E272" t="s">
        <v>254</v>
      </c>
      <c r="F272" t="s">
        <v>255</v>
      </c>
    </row>
    <row r="273" spans="1:6" x14ac:dyDescent="0.25">
      <c r="A273" t="s">
        <v>648</v>
      </c>
      <c r="B273" s="1" t="s">
        <v>16</v>
      </c>
      <c r="D273" t="s">
        <v>649</v>
      </c>
      <c r="E273" t="s">
        <v>84</v>
      </c>
      <c r="F273" t="s">
        <v>85</v>
      </c>
    </row>
    <row r="274" spans="1:6" x14ac:dyDescent="0.25">
      <c r="A274" t="s">
        <v>650</v>
      </c>
      <c r="B274" s="1" t="s">
        <v>16</v>
      </c>
      <c r="D274" t="s">
        <v>651</v>
      </c>
      <c r="E274" t="s">
        <v>266</v>
      </c>
      <c r="F274" t="s">
        <v>267</v>
      </c>
    </row>
    <row r="275" spans="1:6" x14ac:dyDescent="0.25">
      <c r="A275" t="s">
        <v>652</v>
      </c>
      <c r="B275" s="1" t="s">
        <v>16</v>
      </c>
      <c r="D275" t="s">
        <v>653</v>
      </c>
      <c r="E275" t="s">
        <v>18</v>
      </c>
      <c r="F275" t="s">
        <v>19</v>
      </c>
    </row>
    <row r="276" spans="1:6" x14ac:dyDescent="0.25">
      <c r="A276" t="s">
        <v>654</v>
      </c>
      <c r="B276" s="1" t="s">
        <v>16</v>
      </c>
      <c r="D276" t="s">
        <v>655</v>
      </c>
      <c r="E276" t="s">
        <v>84</v>
      </c>
      <c r="F276" t="s">
        <v>85</v>
      </c>
    </row>
    <row r="277" spans="1:6" x14ac:dyDescent="0.25">
      <c r="A277" t="s">
        <v>656</v>
      </c>
      <c r="B277" s="1" t="s">
        <v>16</v>
      </c>
      <c r="D277" t="s">
        <v>657</v>
      </c>
      <c r="E277" t="s">
        <v>84</v>
      </c>
      <c r="F277" t="s">
        <v>85</v>
      </c>
    </row>
    <row r="278" spans="1:6" x14ac:dyDescent="0.25">
      <c r="A278" t="s">
        <v>658</v>
      </c>
      <c r="B278" s="1" t="s">
        <v>16</v>
      </c>
      <c r="D278" t="s">
        <v>659</v>
      </c>
      <c r="E278" t="s">
        <v>366</v>
      </c>
      <c r="F278" t="s">
        <v>367</v>
      </c>
    </row>
    <row r="279" spans="1:6" x14ac:dyDescent="0.25">
      <c r="A279" t="s">
        <v>660</v>
      </c>
      <c r="B279" s="1" t="s">
        <v>16</v>
      </c>
      <c r="D279" t="s">
        <v>661</v>
      </c>
      <c r="E279" t="s">
        <v>272</v>
      </c>
      <c r="F279" t="s">
        <v>273</v>
      </c>
    </row>
    <row r="280" spans="1:6" x14ac:dyDescent="0.25">
      <c r="A280" t="s">
        <v>662</v>
      </c>
      <c r="B280" s="1" t="s">
        <v>16</v>
      </c>
      <c r="D280" t="s">
        <v>663</v>
      </c>
      <c r="E280" t="s">
        <v>35</v>
      </c>
      <c r="F280" t="s">
        <v>36</v>
      </c>
    </row>
    <row r="281" spans="1:6" x14ac:dyDescent="0.25">
      <c r="A281" t="s">
        <v>664</v>
      </c>
      <c r="B281" s="1" t="s">
        <v>121</v>
      </c>
      <c r="D281" t="s">
        <v>665</v>
      </c>
      <c r="E281" t="s">
        <v>125</v>
      </c>
      <c r="F281" t="s">
        <v>126</v>
      </c>
    </row>
    <row r="282" spans="1:6" x14ac:dyDescent="0.25">
      <c r="A282" t="s">
        <v>666</v>
      </c>
      <c r="B282" s="1" t="s">
        <v>121</v>
      </c>
      <c r="D282" t="s">
        <v>667</v>
      </c>
      <c r="E282" t="s">
        <v>106</v>
      </c>
      <c r="F282" t="s">
        <v>107</v>
      </c>
    </row>
    <row r="283" spans="1:6" x14ac:dyDescent="0.25">
      <c r="A283" t="s">
        <v>668</v>
      </c>
      <c r="B283" s="1" t="s">
        <v>16</v>
      </c>
      <c r="D283" t="s">
        <v>669</v>
      </c>
      <c r="E283" t="s">
        <v>66</v>
      </c>
      <c r="F283" t="s">
        <v>67</v>
      </c>
    </row>
    <row r="284" spans="1:6" x14ac:dyDescent="0.25">
      <c r="A284" t="s">
        <v>670</v>
      </c>
      <c r="B284" s="1" t="s">
        <v>16</v>
      </c>
      <c r="D284" t="s">
        <v>671</v>
      </c>
      <c r="E284" t="s">
        <v>106</v>
      </c>
      <c r="F284" t="s">
        <v>107</v>
      </c>
    </row>
    <row r="285" spans="1:6" x14ac:dyDescent="0.25">
      <c r="A285" t="s">
        <v>672</v>
      </c>
      <c r="B285" s="1" t="s">
        <v>16</v>
      </c>
      <c r="D285" t="s">
        <v>673</v>
      </c>
      <c r="E285" t="s">
        <v>147</v>
      </c>
      <c r="F285" t="s">
        <v>148</v>
      </c>
    </row>
    <row r="286" spans="1:6" x14ac:dyDescent="0.25">
      <c r="A286" t="s">
        <v>674</v>
      </c>
      <c r="B286" s="1" t="s">
        <v>16</v>
      </c>
      <c r="D286" t="s">
        <v>675</v>
      </c>
      <c r="E286" t="s">
        <v>151</v>
      </c>
      <c r="F286" t="s">
        <v>152</v>
      </c>
    </row>
    <row r="287" spans="1:6" x14ac:dyDescent="0.25">
      <c r="A287" t="s">
        <v>676</v>
      </c>
      <c r="B287" s="1" t="s">
        <v>16</v>
      </c>
      <c r="D287" t="s">
        <v>677</v>
      </c>
      <c r="E287" t="s">
        <v>48</v>
      </c>
      <c r="F287" t="s">
        <v>49</v>
      </c>
    </row>
    <row r="288" spans="1:6" x14ac:dyDescent="0.25">
      <c r="A288" t="s">
        <v>678</v>
      </c>
      <c r="B288" s="1" t="s">
        <v>16</v>
      </c>
      <c r="D288" t="s">
        <v>679</v>
      </c>
      <c r="E288" t="s">
        <v>163</v>
      </c>
      <c r="F288" t="s">
        <v>164</v>
      </c>
    </row>
    <row r="289" spans="1:6" x14ac:dyDescent="0.25">
      <c r="A289" t="s">
        <v>680</v>
      </c>
      <c r="B289" s="1" t="s">
        <v>9</v>
      </c>
      <c r="D289" t="s">
        <v>681</v>
      </c>
      <c r="E289" t="s">
        <v>177</v>
      </c>
      <c r="F289" t="s">
        <v>178</v>
      </c>
    </row>
    <row r="290" spans="1:6" x14ac:dyDescent="0.25">
      <c r="A290" t="s">
        <v>682</v>
      </c>
      <c r="B290" s="1" t="s">
        <v>16</v>
      </c>
      <c r="D290" t="s">
        <v>683</v>
      </c>
      <c r="E290" t="s">
        <v>157</v>
      </c>
      <c r="F290" t="s">
        <v>158</v>
      </c>
    </row>
    <row r="291" spans="1:6" x14ac:dyDescent="0.25">
      <c r="A291" t="s">
        <v>684</v>
      </c>
      <c r="B291" s="1" t="s">
        <v>16</v>
      </c>
      <c r="D291" t="s">
        <v>685</v>
      </c>
      <c r="E291" t="s">
        <v>80</v>
      </c>
      <c r="F291" t="s">
        <v>81</v>
      </c>
    </row>
    <row r="292" spans="1:6" x14ac:dyDescent="0.25">
      <c r="A292" t="s">
        <v>686</v>
      </c>
      <c r="B292" s="1" t="s">
        <v>16</v>
      </c>
      <c r="D292" t="s">
        <v>687</v>
      </c>
      <c r="E292" t="s">
        <v>102</v>
      </c>
      <c r="F292" t="s">
        <v>103</v>
      </c>
    </row>
    <row r="293" spans="1:6" x14ac:dyDescent="0.25">
      <c r="A293" t="s">
        <v>688</v>
      </c>
      <c r="B293" s="1" t="s">
        <v>9</v>
      </c>
      <c r="D293" t="s">
        <v>689</v>
      </c>
      <c r="E293" t="s">
        <v>11</v>
      </c>
      <c r="F293" t="s">
        <v>12</v>
      </c>
    </row>
    <row r="294" spans="1:6" x14ac:dyDescent="0.25">
      <c r="A294" t="s">
        <v>690</v>
      </c>
      <c r="B294" s="1" t="s">
        <v>9</v>
      </c>
      <c r="D294" t="s">
        <v>691</v>
      </c>
      <c r="E294" t="s">
        <v>106</v>
      </c>
      <c r="F294" t="s">
        <v>107</v>
      </c>
    </row>
    <row r="295" spans="1:6" x14ac:dyDescent="0.25">
      <c r="A295" t="s">
        <v>692</v>
      </c>
      <c r="B295" s="1" t="s">
        <v>9</v>
      </c>
      <c r="D295" t="s">
        <v>693</v>
      </c>
      <c r="E295" t="s">
        <v>151</v>
      </c>
      <c r="F295" t="s">
        <v>152</v>
      </c>
    </row>
    <row r="296" spans="1:6" x14ac:dyDescent="0.25">
      <c r="A296" t="s">
        <v>694</v>
      </c>
      <c r="B296" s="1" t="s">
        <v>121</v>
      </c>
      <c r="D296" t="s">
        <v>695</v>
      </c>
      <c r="E296" t="s">
        <v>40</v>
      </c>
      <c r="F296" t="s">
        <v>41</v>
      </c>
    </row>
    <row r="297" spans="1:6" x14ac:dyDescent="0.25">
      <c r="A297" t="s">
        <v>696</v>
      </c>
      <c r="B297" s="1" t="s">
        <v>16</v>
      </c>
      <c r="D297" t="s">
        <v>697</v>
      </c>
      <c r="E297" t="s">
        <v>56</v>
      </c>
      <c r="F297" t="s">
        <v>57</v>
      </c>
    </row>
    <row r="298" spans="1:6" x14ac:dyDescent="0.25">
      <c r="A298" t="s">
        <v>698</v>
      </c>
      <c r="B298" s="1" t="s">
        <v>16</v>
      </c>
      <c r="D298" t="s">
        <v>699</v>
      </c>
      <c r="E298" t="s">
        <v>80</v>
      </c>
      <c r="F298" t="s">
        <v>81</v>
      </c>
    </row>
    <row r="299" spans="1:6" x14ac:dyDescent="0.25">
      <c r="A299" t="s">
        <v>700</v>
      </c>
      <c r="B299" s="1" t="s">
        <v>16</v>
      </c>
      <c r="D299" t="s">
        <v>701</v>
      </c>
      <c r="E299" t="s">
        <v>118</v>
      </c>
      <c r="F299" t="s">
        <v>119</v>
      </c>
    </row>
    <row r="300" spans="1:6" x14ac:dyDescent="0.25">
      <c r="A300" t="s">
        <v>702</v>
      </c>
      <c r="B300" s="1" t="s">
        <v>16</v>
      </c>
      <c r="D300" t="s">
        <v>703</v>
      </c>
      <c r="E300" t="s">
        <v>416</v>
      </c>
      <c r="F300" t="s">
        <v>417</v>
      </c>
    </row>
    <row r="301" spans="1:6" x14ac:dyDescent="0.25">
      <c r="A301" t="s">
        <v>704</v>
      </c>
      <c r="B301" s="1" t="s">
        <v>121</v>
      </c>
      <c r="D301" t="s">
        <v>705</v>
      </c>
      <c r="E301" t="s">
        <v>18</v>
      </c>
      <c r="F301" t="s">
        <v>19</v>
      </c>
    </row>
    <row r="302" spans="1:6" x14ac:dyDescent="0.25">
      <c r="A302" t="s">
        <v>706</v>
      </c>
      <c r="B302" s="1" t="s">
        <v>16</v>
      </c>
      <c r="D302" t="s">
        <v>707</v>
      </c>
      <c r="E302" t="s">
        <v>177</v>
      </c>
      <c r="F302" t="s">
        <v>178</v>
      </c>
    </row>
    <row r="303" spans="1:6" x14ac:dyDescent="0.25">
      <c r="A303" t="s">
        <v>708</v>
      </c>
      <c r="B303" s="1" t="s">
        <v>16</v>
      </c>
      <c r="D303" t="s">
        <v>709</v>
      </c>
      <c r="E303" t="s">
        <v>118</v>
      </c>
      <c r="F303" t="s">
        <v>119</v>
      </c>
    </row>
    <row r="304" spans="1:6" x14ac:dyDescent="0.25">
      <c r="A304" t="s">
        <v>710</v>
      </c>
      <c r="B304" s="1" t="s">
        <v>16</v>
      </c>
      <c r="D304" t="s">
        <v>711</v>
      </c>
      <c r="E304" t="s">
        <v>44</v>
      </c>
      <c r="F304" t="s">
        <v>45</v>
      </c>
    </row>
    <row r="305" spans="1:6" x14ac:dyDescent="0.25">
      <c r="A305" t="s">
        <v>712</v>
      </c>
      <c r="B305" s="1" t="s">
        <v>16</v>
      </c>
      <c r="D305" t="s">
        <v>713</v>
      </c>
      <c r="E305" t="s">
        <v>114</v>
      </c>
      <c r="F305" t="s">
        <v>115</v>
      </c>
    </row>
    <row r="306" spans="1:6" x14ac:dyDescent="0.25">
      <c r="A306" t="s">
        <v>714</v>
      </c>
      <c r="B306" s="1" t="s">
        <v>16</v>
      </c>
      <c r="D306" t="s">
        <v>715</v>
      </c>
      <c r="E306" t="s">
        <v>272</v>
      </c>
      <c r="F306" t="s">
        <v>273</v>
      </c>
    </row>
    <row r="307" spans="1:6" x14ac:dyDescent="0.25">
      <c r="A307" t="s">
        <v>716</v>
      </c>
      <c r="B307" s="1" t="s">
        <v>16</v>
      </c>
      <c r="D307" t="s">
        <v>717</v>
      </c>
      <c r="E307" t="s">
        <v>207</v>
      </c>
      <c r="F307" t="s">
        <v>208</v>
      </c>
    </row>
    <row r="308" spans="1:6" x14ac:dyDescent="0.25">
      <c r="A308" t="s">
        <v>718</v>
      </c>
      <c r="B308" s="1" t="s">
        <v>16</v>
      </c>
      <c r="D308" t="s">
        <v>719</v>
      </c>
      <c r="E308" t="s">
        <v>199</v>
      </c>
      <c r="F308" t="s">
        <v>200</v>
      </c>
    </row>
    <row r="309" spans="1:6" x14ac:dyDescent="0.25">
      <c r="A309" t="s">
        <v>720</v>
      </c>
      <c r="B309" s="1" t="s">
        <v>16</v>
      </c>
      <c r="D309" t="s">
        <v>721</v>
      </c>
      <c r="E309" t="s">
        <v>72</v>
      </c>
      <c r="F309" t="s">
        <v>73</v>
      </c>
    </row>
    <row r="310" spans="1:6" x14ac:dyDescent="0.25">
      <c r="A310" t="s">
        <v>722</v>
      </c>
      <c r="B310" s="1" t="s">
        <v>16</v>
      </c>
      <c r="D310" t="s">
        <v>723</v>
      </c>
      <c r="E310" t="s">
        <v>30</v>
      </c>
      <c r="F310" t="s">
        <v>31</v>
      </c>
    </row>
    <row r="311" spans="1:6" x14ac:dyDescent="0.25">
      <c r="A311" t="s">
        <v>724</v>
      </c>
      <c r="B311" s="1" t="s">
        <v>121</v>
      </c>
      <c r="D311" t="s">
        <v>725</v>
      </c>
      <c r="E311" t="s">
        <v>224</v>
      </c>
      <c r="F311" t="s">
        <v>225</v>
      </c>
    </row>
    <row r="312" spans="1:6" x14ac:dyDescent="0.25">
      <c r="A312" t="s">
        <v>726</v>
      </c>
      <c r="B312" s="1" t="s">
        <v>16</v>
      </c>
      <c r="D312" t="s">
        <v>727</v>
      </c>
      <c r="E312" t="s">
        <v>30</v>
      </c>
      <c r="F312" t="s">
        <v>31</v>
      </c>
    </row>
    <row r="313" spans="1:6" x14ac:dyDescent="0.25">
      <c r="A313" t="s">
        <v>728</v>
      </c>
      <c r="B313" s="1" t="s">
        <v>16</v>
      </c>
      <c r="D313" t="s">
        <v>729</v>
      </c>
      <c r="E313" t="s">
        <v>114</v>
      </c>
      <c r="F313" t="s">
        <v>115</v>
      </c>
    </row>
    <row r="314" spans="1:6" x14ac:dyDescent="0.25">
      <c r="A314" t="s">
        <v>730</v>
      </c>
      <c r="B314" s="1" t="s">
        <v>16</v>
      </c>
      <c r="D314" t="s">
        <v>731</v>
      </c>
      <c r="E314" t="s">
        <v>11</v>
      </c>
      <c r="F314" t="s">
        <v>12</v>
      </c>
    </row>
    <row r="315" spans="1:6" x14ac:dyDescent="0.25">
      <c r="A315" t="s">
        <v>732</v>
      </c>
      <c r="B315" s="1" t="s">
        <v>16</v>
      </c>
      <c r="D315" t="s">
        <v>733</v>
      </c>
      <c r="E315" t="s">
        <v>92</v>
      </c>
      <c r="F315" t="s">
        <v>93</v>
      </c>
    </row>
    <row r="316" spans="1:6" x14ac:dyDescent="0.25">
      <c r="A316" t="s">
        <v>734</v>
      </c>
      <c r="B316" s="1" t="s">
        <v>9</v>
      </c>
      <c r="D316" t="s">
        <v>735</v>
      </c>
      <c r="E316" t="s">
        <v>66</v>
      </c>
      <c r="F316" t="s">
        <v>67</v>
      </c>
    </row>
    <row r="317" spans="1:6" x14ac:dyDescent="0.25">
      <c r="A317" t="s">
        <v>736</v>
      </c>
      <c r="B317" s="1" t="s">
        <v>121</v>
      </c>
      <c r="D317" t="s">
        <v>737</v>
      </c>
      <c r="E317" t="s">
        <v>30</v>
      </c>
      <c r="F317" t="s">
        <v>31</v>
      </c>
    </row>
    <row r="318" spans="1:6" x14ac:dyDescent="0.25">
      <c r="A318" t="s">
        <v>738</v>
      </c>
      <c r="B318" s="1" t="s">
        <v>16</v>
      </c>
      <c r="D318" t="s">
        <v>739</v>
      </c>
      <c r="E318" t="s">
        <v>80</v>
      </c>
      <c r="F318" t="s">
        <v>81</v>
      </c>
    </row>
    <row r="319" spans="1:6" x14ac:dyDescent="0.25">
      <c r="A319" t="s">
        <v>740</v>
      </c>
      <c r="B319" s="1" t="s">
        <v>16</v>
      </c>
      <c r="D319" t="s">
        <v>741</v>
      </c>
      <c r="E319" t="s">
        <v>72</v>
      </c>
      <c r="F319" t="s">
        <v>73</v>
      </c>
    </row>
    <row r="320" spans="1:6" x14ac:dyDescent="0.25">
      <c r="A320" t="s">
        <v>742</v>
      </c>
      <c r="B320" s="1" t="s">
        <v>16</v>
      </c>
      <c r="D320" t="s">
        <v>743</v>
      </c>
      <c r="E320" t="s">
        <v>118</v>
      </c>
      <c r="F320" t="s">
        <v>119</v>
      </c>
    </row>
    <row r="321" spans="1:6" x14ac:dyDescent="0.25">
      <c r="A321" t="s">
        <v>744</v>
      </c>
      <c r="B321" s="1" t="s">
        <v>16</v>
      </c>
      <c r="D321" t="s">
        <v>745</v>
      </c>
      <c r="E321" t="s">
        <v>96</v>
      </c>
      <c r="F321" t="s">
        <v>97</v>
      </c>
    </row>
    <row r="322" spans="1:6" x14ac:dyDescent="0.25">
      <c r="A322" t="s">
        <v>746</v>
      </c>
      <c r="B322" s="1" t="s">
        <v>16</v>
      </c>
      <c r="D322" t="s">
        <v>747</v>
      </c>
      <c r="E322" t="s">
        <v>272</v>
      </c>
      <c r="F322" t="s">
        <v>273</v>
      </c>
    </row>
    <row r="323" spans="1:6" x14ac:dyDescent="0.25">
      <c r="A323" t="s">
        <v>748</v>
      </c>
      <c r="B323" s="1" t="s">
        <v>9</v>
      </c>
      <c r="D323" t="s">
        <v>749</v>
      </c>
      <c r="E323" t="s">
        <v>147</v>
      </c>
      <c r="F323" t="s">
        <v>148</v>
      </c>
    </row>
    <row r="324" spans="1:6" x14ac:dyDescent="0.25">
      <c r="A324" t="s">
        <v>750</v>
      </c>
      <c r="B324" s="1" t="s">
        <v>16</v>
      </c>
      <c r="D324" t="s">
        <v>751</v>
      </c>
      <c r="E324" t="s">
        <v>248</v>
      </c>
      <c r="F324" t="s">
        <v>249</v>
      </c>
    </row>
    <row r="325" spans="1:6" x14ac:dyDescent="0.25">
      <c r="A325" t="s">
        <v>752</v>
      </c>
      <c r="B325" s="1" t="s">
        <v>16</v>
      </c>
      <c r="D325" t="s">
        <v>753</v>
      </c>
      <c r="E325" t="s">
        <v>272</v>
      </c>
      <c r="F325" t="s">
        <v>273</v>
      </c>
    </row>
    <row r="326" spans="1:6" x14ac:dyDescent="0.25">
      <c r="A326" t="s">
        <v>754</v>
      </c>
      <c r="B326" s="1" t="s">
        <v>16</v>
      </c>
      <c r="D326" t="s">
        <v>755</v>
      </c>
      <c r="E326" t="s">
        <v>72</v>
      </c>
      <c r="F326" t="s">
        <v>73</v>
      </c>
    </row>
    <row r="327" spans="1:6" x14ac:dyDescent="0.25">
      <c r="A327" t="s">
        <v>756</v>
      </c>
      <c r="B327" s="1" t="s">
        <v>9</v>
      </c>
      <c r="D327" t="s">
        <v>757</v>
      </c>
      <c r="E327" t="s">
        <v>147</v>
      </c>
      <c r="F327" t="s">
        <v>148</v>
      </c>
    </row>
    <row r="328" spans="1:6" x14ac:dyDescent="0.25">
      <c r="A328" t="s">
        <v>758</v>
      </c>
      <c r="B328" s="1" t="s">
        <v>16</v>
      </c>
      <c r="D328" t="s">
        <v>759</v>
      </c>
      <c r="E328" t="s">
        <v>88</v>
      </c>
      <c r="F328" t="s">
        <v>89</v>
      </c>
    </row>
    <row r="329" spans="1:6" x14ac:dyDescent="0.25">
      <c r="A329" t="s">
        <v>760</v>
      </c>
      <c r="B329" s="1" t="s">
        <v>16</v>
      </c>
      <c r="D329" t="s">
        <v>761</v>
      </c>
      <c r="E329" t="s">
        <v>18</v>
      </c>
      <c r="F329" t="s">
        <v>19</v>
      </c>
    </row>
    <row r="330" spans="1:6" x14ac:dyDescent="0.25">
      <c r="A330" t="s">
        <v>762</v>
      </c>
      <c r="B330" s="1" t="s">
        <v>16</v>
      </c>
      <c r="D330" t="s">
        <v>763</v>
      </c>
      <c r="E330" t="s">
        <v>76</v>
      </c>
      <c r="F330" t="s">
        <v>77</v>
      </c>
    </row>
    <row r="331" spans="1:6" x14ac:dyDescent="0.25">
      <c r="A331" t="s">
        <v>764</v>
      </c>
      <c r="B331" s="1" t="s">
        <v>16</v>
      </c>
      <c r="D331" t="s">
        <v>765</v>
      </c>
      <c r="E331" t="s">
        <v>217</v>
      </c>
      <c r="F331" t="s">
        <v>218</v>
      </c>
    </row>
    <row r="332" spans="1:6" x14ac:dyDescent="0.25">
      <c r="A332" t="s">
        <v>766</v>
      </c>
      <c r="B332" s="1" t="s">
        <v>16</v>
      </c>
      <c r="D332" t="s">
        <v>767</v>
      </c>
      <c r="E332" t="s">
        <v>11</v>
      </c>
      <c r="F332" t="s">
        <v>12</v>
      </c>
    </row>
    <row r="333" spans="1:6" x14ac:dyDescent="0.25">
      <c r="A333" t="s">
        <v>768</v>
      </c>
      <c r="B333" s="1" t="s">
        <v>16</v>
      </c>
      <c r="D333" t="s">
        <v>769</v>
      </c>
      <c r="E333" t="s">
        <v>432</v>
      </c>
      <c r="F333" t="s">
        <v>433</v>
      </c>
    </row>
    <row r="334" spans="1:6" x14ac:dyDescent="0.25">
      <c r="A334" t="s">
        <v>770</v>
      </c>
      <c r="B334" s="1" t="s">
        <v>9</v>
      </c>
      <c r="D334" t="s">
        <v>771</v>
      </c>
      <c r="E334" t="s">
        <v>147</v>
      </c>
      <c r="F334" t="s">
        <v>148</v>
      </c>
    </row>
    <row r="335" spans="1:6" x14ac:dyDescent="0.25">
      <c r="A335" t="s">
        <v>772</v>
      </c>
      <c r="B335" s="1" t="s">
        <v>16</v>
      </c>
      <c r="D335" t="s">
        <v>773</v>
      </c>
      <c r="E335" t="s">
        <v>199</v>
      </c>
      <c r="F335" t="s">
        <v>200</v>
      </c>
    </row>
    <row r="336" spans="1:6" x14ac:dyDescent="0.25">
      <c r="A336" t="s">
        <v>774</v>
      </c>
      <c r="B336" s="1" t="s">
        <v>9</v>
      </c>
      <c r="D336" t="s">
        <v>775</v>
      </c>
      <c r="E336" t="s">
        <v>35</v>
      </c>
      <c r="F336" t="s">
        <v>36</v>
      </c>
    </row>
    <row r="337" spans="1:6" x14ac:dyDescent="0.25">
      <c r="A337" t="s">
        <v>776</v>
      </c>
      <c r="B337" s="1" t="s">
        <v>121</v>
      </c>
      <c r="D337" t="s">
        <v>777</v>
      </c>
      <c r="E337" t="s">
        <v>157</v>
      </c>
      <c r="F337" t="s">
        <v>158</v>
      </c>
    </row>
    <row r="338" spans="1:6" x14ac:dyDescent="0.25">
      <c r="A338" t="s">
        <v>778</v>
      </c>
      <c r="B338" s="1" t="s">
        <v>16</v>
      </c>
      <c r="D338" t="s">
        <v>779</v>
      </c>
      <c r="E338" t="s">
        <v>48</v>
      </c>
      <c r="F338" t="s">
        <v>49</v>
      </c>
    </row>
    <row r="339" spans="1:6" x14ac:dyDescent="0.25">
      <c r="A339" t="s">
        <v>780</v>
      </c>
      <c r="B339" s="1" t="s">
        <v>16</v>
      </c>
      <c r="D339" t="s">
        <v>781</v>
      </c>
      <c r="E339" t="s">
        <v>118</v>
      </c>
      <c r="F339" t="s">
        <v>119</v>
      </c>
    </row>
    <row r="340" spans="1:6" x14ac:dyDescent="0.25">
      <c r="A340" t="s">
        <v>782</v>
      </c>
      <c r="B340" s="1" t="s">
        <v>16</v>
      </c>
      <c r="D340" t="s">
        <v>783</v>
      </c>
      <c r="E340" t="s">
        <v>40</v>
      </c>
      <c r="F340" t="s">
        <v>41</v>
      </c>
    </row>
    <row r="341" spans="1:6" x14ac:dyDescent="0.25">
      <c r="A341" t="s">
        <v>784</v>
      </c>
      <c r="B341" s="1" t="s">
        <v>16</v>
      </c>
      <c r="D341" t="s">
        <v>785</v>
      </c>
      <c r="E341" t="s">
        <v>76</v>
      </c>
      <c r="F341" t="s">
        <v>77</v>
      </c>
    </row>
    <row r="342" spans="1:6" x14ac:dyDescent="0.25">
      <c r="A342" t="s">
        <v>786</v>
      </c>
      <c r="B342" s="1" t="s">
        <v>16</v>
      </c>
      <c r="D342" t="s">
        <v>787</v>
      </c>
      <c r="E342" t="s">
        <v>66</v>
      </c>
      <c r="F342" t="s">
        <v>67</v>
      </c>
    </row>
    <row r="343" spans="1:6" x14ac:dyDescent="0.25">
      <c r="A343" t="s">
        <v>788</v>
      </c>
      <c r="B343" s="1" t="s">
        <v>121</v>
      </c>
      <c r="D343" t="s">
        <v>789</v>
      </c>
      <c r="E343" t="s">
        <v>366</v>
      </c>
      <c r="F343" t="s">
        <v>367</v>
      </c>
    </row>
    <row r="344" spans="1:6" x14ac:dyDescent="0.25">
      <c r="A344" t="s">
        <v>790</v>
      </c>
      <c r="B344" s="1" t="s">
        <v>16</v>
      </c>
      <c r="D344" t="s">
        <v>791</v>
      </c>
      <c r="E344" t="s">
        <v>272</v>
      </c>
      <c r="F344" t="s">
        <v>273</v>
      </c>
    </row>
    <row r="345" spans="1:6" x14ac:dyDescent="0.25">
      <c r="A345" t="s">
        <v>792</v>
      </c>
      <c r="B345" s="1" t="s">
        <v>9</v>
      </c>
      <c r="D345" t="s">
        <v>793</v>
      </c>
      <c r="E345" t="s">
        <v>44</v>
      </c>
      <c r="F345" t="s">
        <v>45</v>
      </c>
    </row>
    <row r="346" spans="1:6" x14ac:dyDescent="0.25">
      <c r="A346" t="s">
        <v>794</v>
      </c>
      <c r="B346" s="1" t="s">
        <v>9</v>
      </c>
      <c r="D346" t="s">
        <v>795</v>
      </c>
      <c r="E346" t="s">
        <v>106</v>
      </c>
      <c r="F346" t="s">
        <v>107</v>
      </c>
    </row>
    <row r="347" spans="1:6" x14ac:dyDescent="0.25">
      <c r="A347" t="s">
        <v>796</v>
      </c>
      <c r="B347" s="1" t="s">
        <v>9</v>
      </c>
      <c r="D347" t="s">
        <v>797</v>
      </c>
      <c r="E347" t="s">
        <v>131</v>
      </c>
      <c r="F347" t="s">
        <v>132</v>
      </c>
    </row>
    <row r="348" spans="1:6" x14ac:dyDescent="0.25">
      <c r="A348" t="s">
        <v>798</v>
      </c>
      <c r="B348" s="1" t="s">
        <v>9</v>
      </c>
      <c r="D348" t="s">
        <v>799</v>
      </c>
      <c r="E348" t="s">
        <v>177</v>
      </c>
      <c r="F348" t="s">
        <v>178</v>
      </c>
    </row>
    <row r="349" spans="1:6" x14ac:dyDescent="0.25">
      <c r="A349" t="s">
        <v>800</v>
      </c>
      <c r="B349" s="1" t="s">
        <v>9</v>
      </c>
      <c r="D349" t="s">
        <v>801</v>
      </c>
      <c r="E349" t="s">
        <v>56</v>
      </c>
      <c r="F349" t="s">
        <v>57</v>
      </c>
    </row>
    <row r="350" spans="1:6" x14ac:dyDescent="0.25">
      <c r="A350" t="s">
        <v>802</v>
      </c>
      <c r="B350" s="1" t="s">
        <v>16</v>
      </c>
      <c r="D350" t="s">
        <v>803</v>
      </c>
      <c r="E350" t="s">
        <v>272</v>
      </c>
      <c r="F350" t="s">
        <v>273</v>
      </c>
    </row>
    <row r="351" spans="1:6" x14ac:dyDescent="0.25">
      <c r="A351" t="s">
        <v>804</v>
      </c>
      <c r="B351" s="1" t="s">
        <v>121</v>
      </c>
      <c r="D351" t="s">
        <v>805</v>
      </c>
      <c r="E351" t="s">
        <v>44</v>
      </c>
      <c r="F351" t="s">
        <v>45</v>
      </c>
    </row>
    <row r="352" spans="1:6" x14ac:dyDescent="0.25">
      <c r="A352" t="s">
        <v>806</v>
      </c>
      <c r="B352" s="1" t="s">
        <v>9</v>
      </c>
      <c r="D352" t="s">
        <v>807</v>
      </c>
      <c r="E352" t="s">
        <v>11</v>
      </c>
      <c r="F352" t="s">
        <v>12</v>
      </c>
    </row>
    <row r="353" spans="1:6" x14ac:dyDescent="0.25">
      <c r="A353" t="s">
        <v>808</v>
      </c>
      <c r="B353" s="1" t="s">
        <v>9</v>
      </c>
      <c r="D353" t="s">
        <v>809</v>
      </c>
      <c r="E353" t="s">
        <v>88</v>
      </c>
      <c r="F353" t="s">
        <v>89</v>
      </c>
    </row>
    <row r="354" spans="1:6" x14ac:dyDescent="0.25">
      <c r="A354" t="s">
        <v>810</v>
      </c>
      <c r="B354" s="1" t="s">
        <v>16</v>
      </c>
      <c r="D354" t="s">
        <v>811</v>
      </c>
      <c r="E354" t="s">
        <v>224</v>
      </c>
      <c r="F354" t="s">
        <v>225</v>
      </c>
    </row>
    <row r="355" spans="1:6" x14ac:dyDescent="0.25">
      <c r="A355" t="s">
        <v>812</v>
      </c>
      <c r="B355" s="1" t="s">
        <v>16</v>
      </c>
      <c r="D355" t="s">
        <v>813</v>
      </c>
      <c r="E355" t="s">
        <v>254</v>
      </c>
      <c r="F355" t="s">
        <v>255</v>
      </c>
    </row>
    <row r="356" spans="1:6" x14ac:dyDescent="0.25">
      <c r="A356" t="s">
        <v>814</v>
      </c>
      <c r="B356" s="1" t="s">
        <v>9</v>
      </c>
      <c r="D356" t="s">
        <v>815</v>
      </c>
      <c r="E356" t="s">
        <v>416</v>
      </c>
      <c r="F356" t="s">
        <v>417</v>
      </c>
    </row>
    <row r="357" spans="1:6" x14ac:dyDescent="0.25">
      <c r="A357" t="s">
        <v>816</v>
      </c>
      <c r="B357" s="1" t="s">
        <v>16</v>
      </c>
      <c r="D357" t="s">
        <v>817</v>
      </c>
      <c r="E357" t="s">
        <v>254</v>
      </c>
      <c r="F357" t="s">
        <v>255</v>
      </c>
    </row>
    <row r="358" spans="1:6" x14ac:dyDescent="0.25">
      <c r="A358" t="s">
        <v>818</v>
      </c>
      <c r="B358" s="1" t="s">
        <v>9</v>
      </c>
      <c r="D358" t="s">
        <v>819</v>
      </c>
      <c r="E358" t="s">
        <v>217</v>
      </c>
      <c r="F358" t="s">
        <v>218</v>
      </c>
    </row>
    <row r="359" spans="1:6" x14ac:dyDescent="0.25">
      <c r="A359" t="s">
        <v>820</v>
      </c>
      <c r="B359" s="1" t="s">
        <v>16</v>
      </c>
      <c r="D359" t="s">
        <v>821</v>
      </c>
      <c r="E359" t="s">
        <v>40</v>
      </c>
      <c r="F359" t="s">
        <v>41</v>
      </c>
    </row>
    <row r="360" spans="1:6" x14ac:dyDescent="0.25">
      <c r="A360" t="s">
        <v>822</v>
      </c>
      <c r="B360" s="1" t="s">
        <v>9</v>
      </c>
      <c r="D360" t="s">
        <v>823</v>
      </c>
      <c r="E360" t="s">
        <v>106</v>
      </c>
      <c r="F360" t="s">
        <v>107</v>
      </c>
    </row>
    <row r="361" spans="1:6" x14ac:dyDescent="0.25">
      <c r="A361" t="s">
        <v>824</v>
      </c>
      <c r="B361" s="1" t="s">
        <v>9</v>
      </c>
      <c r="D361" t="s">
        <v>825</v>
      </c>
      <c r="E361" t="s">
        <v>110</v>
      </c>
      <c r="F361" t="s">
        <v>111</v>
      </c>
    </row>
    <row r="362" spans="1:6" x14ac:dyDescent="0.25">
      <c r="A362" t="s">
        <v>826</v>
      </c>
      <c r="B362" s="1" t="s">
        <v>9</v>
      </c>
      <c r="D362" t="s">
        <v>827</v>
      </c>
      <c r="E362" t="s">
        <v>18</v>
      </c>
      <c r="F362" t="s">
        <v>19</v>
      </c>
    </row>
    <row r="363" spans="1:6" x14ac:dyDescent="0.25">
      <c r="A363" t="s">
        <v>828</v>
      </c>
      <c r="B363" s="1" t="s">
        <v>9</v>
      </c>
      <c r="D363" t="s">
        <v>829</v>
      </c>
      <c r="E363" t="s">
        <v>56</v>
      </c>
      <c r="F363" t="s">
        <v>57</v>
      </c>
    </row>
    <row r="364" spans="1:6" x14ac:dyDescent="0.25">
      <c r="A364" t="s">
        <v>830</v>
      </c>
      <c r="B364" s="1" t="s">
        <v>9</v>
      </c>
      <c r="D364" t="s">
        <v>831</v>
      </c>
      <c r="E364" t="s">
        <v>151</v>
      </c>
      <c r="F364" t="s">
        <v>152</v>
      </c>
    </row>
    <row r="365" spans="1:6" x14ac:dyDescent="0.25">
      <c r="A365" t="s">
        <v>832</v>
      </c>
      <c r="B365" s="1" t="s">
        <v>121</v>
      </c>
      <c r="D365" t="s">
        <v>833</v>
      </c>
      <c r="E365" t="s">
        <v>248</v>
      </c>
      <c r="F365" t="s">
        <v>249</v>
      </c>
    </row>
    <row r="366" spans="1:6" x14ac:dyDescent="0.25">
      <c r="A366" t="s">
        <v>834</v>
      </c>
      <c r="B366" s="1" t="s">
        <v>16</v>
      </c>
      <c r="D366" t="s">
        <v>835</v>
      </c>
      <c r="E366" t="s">
        <v>272</v>
      </c>
      <c r="F366" t="s">
        <v>273</v>
      </c>
    </row>
    <row r="367" spans="1:6" x14ac:dyDescent="0.25">
      <c r="A367" t="s">
        <v>836</v>
      </c>
      <c r="B367" s="1" t="s">
        <v>16</v>
      </c>
      <c r="D367" t="s">
        <v>837</v>
      </c>
      <c r="E367" t="s">
        <v>131</v>
      </c>
      <c r="F367" t="s">
        <v>132</v>
      </c>
    </row>
    <row r="368" spans="1:6" x14ac:dyDescent="0.25">
      <c r="A368" t="s">
        <v>838</v>
      </c>
      <c r="B368" s="1" t="s">
        <v>16</v>
      </c>
      <c r="D368" t="s">
        <v>839</v>
      </c>
      <c r="E368" t="s">
        <v>224</v>
      </c>
      <c r="F368" t="s">
        <v>225</v>
      </c>
    </row>
    <row r="369" spans="1:6" x14ac:dyDescent="0.25">
      <c r="A369" t="s">
        <v>840</v>
      </c>
      <c r="B369" s="1" t="s">
        <v>16</v>
      </c>
      <c r="D369" t="s">
        <v>841</v>
      </c>
      <c r="E369" t="s">
        <v>157</v>
      </c>
      <c r="F369" t="s">
        <v>158</v>
      </c>
    </row>
    <row r="370" spans="1:6" x14ac:dyDescent="0.25">
      <c r="A370" t="s">
        <v>842</v>
      </c>
      <c r="B370" s="1" t="s">
        <v>9</v>
      </c>
      <c r="D370" t="s">
        <v>843</v>
      </c>
      <c r="E370" t="s">
        <v>177</v>
      </c>
      <c r="F370" t="s">
        <v>178</v>
      </c>
    </row>
    <row r="371" spans="1:6" x14ac:dyDescent="0.25">
      <c r="A371" t="s">
        <v>844</v>
      </c>
      <c r="B371" s="1" t="s">
        <v>16</v>
      </c>
      <c r="D371" t="s">
        <v>845</v>
      </c>
      <c r="E371" t="s">
        <v>177</v>
      </c>
      <c r="F371" t="s">
        <v>178</v>
      </c>
    </row>
    <row r="372" spans="1:6" x14ac:dyDescent="0.25">
      <c r="A372" t="s">
        <v>846</v>
      </c>
      <c r="B372" s="1" t="s">
        <v>9</v>
      </c>
      <c r="D372" t="s">
        <v>847</v>
      </c>
      <c r="E372" t="s">
        <v>199</v>
      </c>
      <c r="F372" t="s">
        <v>200</v>
      </c>
    </row>
    <row r="373" spans="1:6" x14ac:dyDescent="0.25">
      <c r="A373" t="s">
        <v>848</v>
      </c>
      <c r="B373" s="1" t="s">
        <v>9</v>
      </c>
      <c r="D373" t="s">
        <v>849</v>
      </c>
      <c r="E373" t="s">
        <v>416</v>
      </c>
      <c r="F373" t="s">
        <v>417</v>
      </c>
    </row>
    <row r="374" spans="1:6" x14ac:dyDescent="0.25">
      <c r="A374" t="s">
        <v>850</v>
      </c>
      <c r="B374" s="1" t="s">
        <v>9</v>
      </c>
      <c r="D374" t="s">
        <v>851</v>
      </c>
      <c r="E374" t="s">
        <v>199</v>
      </c>
      <c r="F374" t="s">
        <v>200</v>
      </c>
    </row>
    <row r="375" spans="1:6" x14ac:dyDescent="0.25">
      <c r="A375" t="s">
        <v>852</v>
      </c>
      <c r="B375" s="1" t="s">
        <v>16</v>
      </c>
      <c r="D375" t="s">
        <v>853</v>
      </c>
      <c r="E375" t="s">
        <v>147</v>
      </c>
      <c r="F375" t="s">
        <v>148</v>
      </c>
    </row>
    <row r="376" spans="1:6" x14ac:dyDescent="0.25">
      <c r="A376" t="s">
        <v>854</v>
      </c>
      <c r="B376" s="1" t="s">
        <v>16</v>
      </c>
      <c r="D376" t="s">
        <v>855</v>
      </c>
      <c r="E376" t="s">
        <v>102</v>
      </c>
      <c r="F376" t="s">
        <v>103</v>
      </c>
    </row>
    <row r="377" spans="1:6" x14ac:dyDescent="0.25">
      <c r="A377" t="s">
        <v>856</v>
      </c>
      <c r="B377" s="1" t="s">
        <v>16</v>
      </c>
      <c r="D377" t="s">
        <v>857</v>
      </c>
      <c r="E377" t="s">
        <v>224</v>
      </c>
      <c r="F377" t="s">
        <v>225</v>
      </c>
    </row>
    <row r="378" spans="1:6" x14ac:dyDescent="0.25">
      <c r="A378" t="s">
        <v>858</v>
      </c>
      <c r="B378" s="1" t="s">
        <v>9</v>
      </c>
      <c r="D378" t="s">
        <v>859</v>
      </c>
      <c r="E378" t="s">
        <v>96</v>
      </c>
      <c r="F378" t="s">
        <v>97</v>
      </c>
    </row>
    <row r="379" spans="1:6" x14ac:dyDescent="0.25">
      <c r="A379" t="s">
        <v>860</v>
      </c>
      <c r="B379" s="1" t="s">
        <v>9</v>
      </c>
      <c r="D379" t="s">
        <v>861</v>
      </c>
      <c r="E379" t="s">
        <v>56</v>
      </c>
      <c r="F379" t="s">
        <v>57</v>
      </c>
    </row>
    <row r="380" spans="1:6" x14ac:dyDescent="0.25">
      <c r="A380" t="s">
        <v>862</v>
      </c>
      <c r="B380" s="1" t="s">
        <v>9</v>
      </c>
      <c r="D380" t="s">
        <v>863</v>
      </c>
      <c r="E380" t="s">
        <v>106</v>
      </c>
      <c r="F380" t="s">
        <v>107</v>
      </c>
    </row>
    <row r="381" spans="1:6" x14ac:dyDescent="0.25">
      <c r="A381" t="s">
        <v>864</v>
      </c>
      <c r="B381" s="1" t="s">
        <v>16</v>
      </c>
      <c r="D381" t="s">
        <v>865</v>
      </c>
      <c r="E381" t="s">
        <v>102</v>
      </c>
      <c r="F381" t="s">
        <v>103</v>
      </c>
    </row>
    <row r="382" spans="1:6" x14ac:dyDescent="0.25">
      <c r="A382" t="s">
        <v>866</v>
      </c>
      <c r="B382" s="1" t="s">
        <v>9</v>
      </c>
      <c r="D382" t="s">
        <v>867</v>
      </c>
      <c r="E382" t="s">
        <v>60</v>
      </c>
      <c r="F382" t="s">
        <v>61</v>
      </c>
    </row>
    <row r="383" spans="1:6" x14ac:dyDescent="0.25">
      <c r="A383" t="s">
        <v>868</v>
      </c>
      <c r="B383" s="1" t="s">
        <v>16</v>
      </c>
      <c r="D383" t="s">
        <v>869</v>
      </c>
      <c r="E383" t="s">
        <v>224</v>
      </c>
      <c r="F383" t="s">
        <v>225</v>
      </c>
    </row>
    <row r="384" spans="1:6" x14ac:dyDescent="0.25">
      <c r="A384" t="s">
        <v>870</v>
      </c>
      <c r="B384" s="1" t="s">
        <v>16</v>
      </c>
      <c r="D384" t="s">
        <v>871</v>
      </c>
      <c r="E384" t="s">
        <v>224</v>
      </c>
      <c r="F384" t="s">
        <v>225</v>
      </c>
    </row>
    <row r="385" spans="1:6" x14ac:dyDescent="0.25">
      <c r="A385" t="s">
        <v>872</v>
      </c>
      <c r="B385" s="1" t="s">
        <v>16</v>
      </c>
      <c r="D385" t="s">
        <v>873</v>
      </c>
      <c r="E385" t="s">
        <v>30</v>
      </c>
      <c r="F385" t="s">
        <v>31</v>
      </c>
    </row>
    <row r="386" spans="1:6" x14ac:dyDescent="0.25">
      <c r="A386" t="s">
        <v>874</v>
      </c>
      <c r="B386" s="1" t="s">
        <v>16</v>
      </c>
      <c r="D386" t="s">
        <v>875</v>
      </c>
      <c r="E386" t="s">
        <v>199</v>
      </c>
      <c r="F386" t="s">
        <v>200</v>
      </c>
    </row>
    <row r="387" spans="1:6" x14ac:dyDescent="0.25">
      <c r="A387" t="s">
        <v>876</v>
      </c>
      <c r="B387" s="1" t="s">
        <v>16</v>
      </c>
      <c r="D387" t="s">
        <v>877</v>
      </c>
      <c r="E387" t="s">
        <v>157</v>
      </c>
      <c r="F387" t="s">
        <v>158</v>
      </c>
    </row>
    <row r="388" spans="1:6" x14ac:dyDescent="0.25">
      <c r="A388" t="s">
        <v>878</v>
      </c>
      <c r="B388" s="1" t="s">
        <v>9</v>
      </c>
      <c r="D388" t="s">
        <v>879</v>
      </c>
      <c r="E388" t="s">
        <v>199</v>
      </c>
      <c r="F388" t="s">
        <v>200</v>
      </c>
    </row>
    <row r="389" spans="1:6" x14ac:dyDescent="0.25">
      <c r="A389" t="s">
        <v>880</v>
      </c>
      <c r="B389" s="1" t="s">
        <v>16</v>
      </c>
      <c r="D389" t="s">
        <v>881</v>
      </c>
      <c r="E389" t="s">
        <v>151</v>
      </c>
      <c r="F389" t="s">
        <v>152</v>
      </c>
    </row>
    <row r="390" spans="1:6" x14ac:dyDescent="0.25">
      <c r="A390" t="s">
        <v>882</v>
      </c>
      <c r="B390" s="1" t="s">
        <v>121</v>
      </c>
      <c r="D390" t="s">
        <v>883</v>
      </c>
      <c r="E390" t="s">
        <v>84</v>
      </c>
      <c r="F390" t="s">
        <v>85</v>
      </c>
    </row>
    <row r="391" spans="1:6" x14ac:dyDescent="0.25">
      <c r="A391" t="s">
        <v>884</v>
      </c>
      <c r="B391" s="1" t="s">
        <v>16</v>
      </c>
      <c r="D391" t="s">
        <v>885</v>
      </c>
      <c r="E391" t="s">
        <v>76</v>
      </c>
      <c r="F391" t="s">
        <v>77</v>
      </c>
    </row>
    <row r="392" spans="1:6" x14ac:dyDescent="0.25">
      <c r="A392" t="s">
        <v>886</v>
      </c>
      <c r="B392" s="1" t="s">
        <v>16</v>
      </c>
      <c r="D392" t="s">
        <v>887</v>
      </c>
      <c r="E392" t="s">
        <v>48</v>
      </c>
      <c r="F392" t="s">
        <v>49</v>
      </c>
    </row>
    <row r="393" spans="1:6" x14ac:dyDescent="0.25">
      <c r="A393" t="s">
        <v>888</v>
      </c>
      <c r="B393" s="1" t="s">
        <v>9</v>
      </c>
      <c r="D393" t="s">
        <v>889</v>
      </c>
      <c r="E393" t="s">
        <v>114</v>
      </c>
      <c r="F393" t="s">
        <v>115</v>
      </c>
    </row>
    <row r="394" spans="1:6" x14ac:dyDescent="0.25">
      <c r="A394" t="s">
        <v>890</v>
      </c>
      <c r="B394" s="1" t="s">
        <v>16</v>
      </c>
      <c r="D394" t="s">
        <v>891</v>
      </c>
      <c r="E394" t="s">
        <v>44</v>
      </c>
      <c r="F394" t="s">
        <v>45</v>
      </c>
    </row>
    <row r="395" spans="1:6" x14ac:dyDescent="0.25">
      <c r="A395" t="s">
        <v>892</v>
      </c>
      <c r="B395" s="1" t="s">
        <v>16</v>
      </c>
      <c r="D395" t="s">
        <v>893</v>
      </c>
      <c r="E395" t="s">
        <v>248</v>
      </c>
      <c r="F395" t="s">
        <v>249</v>
      </c>
    </row>
    <row r="396" spans="1:6" x14ac:dyDescent="0.25">
      <c r="A396" t="s">
        <v>894</v>
      </c>
      <c r="B396" s="1" t="s">
        <v>16</v>
      </c>
      <c r="D396" t="s">
        <v>895</v>
      </c>
      <c r="E396" t="s">
        <v>110</v>
      </c>
      <c r="F396" t="s">
        <v>111</v>
      </c>
    </row>
    <row r="397" spans="1:6" x14ac:dyDescent="0.25">
      <c r="A397" t="s">
        <v>896</v>
      </c>
      <c r="B397" s="1" t="s">
        <v>16</v>
      </c>
      <c r="D397" t="s">
        <v>897</v>
      </c>
      <c r="E397" t="s">
        <v>254</v>
      </c>
      <c r="F397" t="s">
        <v>255</v>
      </c>
    </row>
    <row r="398" spans="1:6" x14ac:dyDescent="0.25">
      <c r="A398" t="s">
        <v>898</v>
      </c>
      <c r="B398" s="1" t="s">
        <v>121</v>
      </c>
      <c r="D398" t="s">
        <v>899</v>
      </c>
      <c r="E398" t="s">
        <v>44</v>
      </c>
      <c r="F398" t="s">
        <v>45</v>
      </c>
    </row>
    <row r="399" spans="1:6" x14ac:dyDescent="0.25">
      <c r="A399" t="s">
        <v>900</v>
      </c>
      <c r="B399" s="1" t="s">
        <v>16</v>
      </c>
      <c r="D399" t="s">
        <v>901</v>
      </c>
      <c r="E399" t="s">
        <v>157</v>
      </c>
      <c r="F399" t="s">
        <v>158</v>
      </c>
    </row>
    <row r="400" spans="1:6" x14ac:dyDescent="0.25">
      <c r="A400" t="s">
        <v>902</v>
      </c>
      <c r="B400" s="1" t="s">
        <v>16</v>
      </c>
      <c r="D400" t="s">
        <v>903</v>
      </c>
      <c r="E400" t="s">
        <v>88</v>
      </c>
      <c r="F400" t="s">
        <v>89</v>
      </c>
    </row>
    <row r="401" spans="1:6" x14ac:dyDescent="0.25">
      <c r="A401" t="s">
        <v>904</v>
      </c>
      <c r="B401" s="1" t="s">
        <v>220</v>
      </c>
      <c r="D401" t="s">
        <v>905</v>
      </c>
      <c r="E401" t="s">
        <v>11</v>
      </c>
      <c r="F401" t="s">
        <v>12</v>
      </c>
    </row>
    <row r="402" spans="1:6" x14ac:dyDescent="0.25">
      <c r="A402" t="s">
        <v>906</v>
      </c>
      <c r="B402" s="1" t="s">
        <v>16</v>
      </c>
      <c r="D402" t="s">
        <v>907</v>
      </c>
      <c r="E402" t="s">
        <v>96</v>
      </c>
      <c r="F402" t="s">
        <v>97</v>
      </c>
    </row>
    <row r="403" spans="1:6" x14ac:dyDescent="0.25">
      <c r="A403" t="s">
        <v>908</v>
      </c>
      <c r="B403" s="1" t="s">
        <v>220</v>
      </c>
      <c r="D403" t="s">
        <v>909</v>
      </c>
      <c r="E403" t="s">
        <v>131</v>
      </c>
      <c r="F403" t="s">
        <v>132</v>
      </c>
    </row>
    <row r="404" spans="1:6" x14ac:dyDescent="0.25">
      <c r="A404" t="s">
        <v>910</v>
      </c>
      <c r="B404" s="1" t="s">
        <v>121</v>
      </c>
      <c r="D404" t="s">
        <v>911</v>
      </c>
      <c r="E404" t="s">
        <v>110</v>
      </c>
      <c r="F404" t="s">
        <v>111</v>
      </c>
    </row>
    <row r="405" spans="1:6" x14ac:dyDescent="0.25">
      <c r="A405" t="s">
        <v>912</v>
      </c>
      <c r="B405" s="1" t="s">
        <v>16</v>
      </c>
      <c r="D405" t="s">
        <v>913</v>
      </c>
      <c r="E405" t="s">
        <v>24</v>
      </c>
      <c r="F405" t="s">
        <v>25</v>
      </c>
    </row>
    <row r="406" spans="1:6" x14ac:dyDescent="0.25">
      <c r="A406" t="s">
        <v>914</v>
      </c>
      <c r="B406" s="1" t="s">
        <v>121</v>
      </c>
      <c r="D406" t="s">
        <v>915</v>
      </c>
      <c r="E406" t="s">
        <v>114</v>
      </c>
      <c r="F406" t="s">
        <v>115</v>
      </c>
    </row>
    <row r="407" spans="1:6" x14ac:dyDescent="0.25">
      <c r="A407" t="s">
        <v>916</v>
      </c>
      <c r="B407" s="1" t="s">
        <v>121</v>
      </c>
      <c r="D407" t="s">
        <v>917</v>
      </c>
      <c r="E407" t="s">
        <v>56</v>
      </c>
      <c r="F407" t="s">
        <v>57</v>
      </c>
    </row>
    <row r="408" spans="1:6" x14ac:dyDescent="0.25">
      <c r="A408" t="s">
        <v>918</v>
      </c>
      <c r="B408" s="1" t="s">
        <v>121</v>
      </c>
      <c r="D408" t="s">
        <v>919</v>
      </c>
      <c r="E408" t="s">
        <v>366</v>
      </c>
      <c r="F408" t="s">
        <v>367</v>
      </c>
    </row>
    <row r="409" spans="1:6" x14ac:dyDescent="0.25">
      <c r="A409" t="s">
        <v>920</v>
      </c>
      <c r="B409" s="1" t="s">
        <v>121</v>
      </c>
      <c r="D409" t="s">
        <v>921</v>
      </c>
      <c r="E409" t="s">
        <v>151</v>
      </c>
      <c r="F409" t="s">
        <v>152</v>
      </c>
    </row>
    <row r="410" spans="1:6" x14ac:dyDescent="0.25">
      <c r="A410" t="s">
        <v>922</v>
      </c>
      <c r="B410" s="1" t="s">
        <v>121</v>
      </c>
      <c r="D410" t="s">
        <v>923</v>
      </c>
      <c r="E410" t="s">
        <v>266</v>
      </c>
      <c r="F410" t="s">
        <v>267</v>
      </c>
    </row>
    <row r="411" spans="1:6" x14ac:dyDescent="0.25">
      <c r="A411" t="s">
        <v>924</v>
      </c>
      <c r="B411" s="1" t="s">
        <v>16</v>
      </c>
      <c r="D411" t="s">
        <v>925</v>
      </c>
      <c r="E411" t="s">
        <v>40</v>
      </c>
      <c r="F411" t="s">
        <v>41</v>
      </c>
    </row>
    <row r="412" spans="1:6" x14ac:dyDescent="0.25">
      <c r="A412" t="s">
        <v>926</v>
      </c>
      <c r="B412" s="1" t="s">
        <v>220</v>
      </c>
      <c r="D412" t="s">
        <v>927</v>
      </c>
      <c r="E412" t="s">
        <v>92</v>
      </c>
      <c r="F412" t="s">
        <v>93</v>
      </c>
    </row>
    <row r="413" spans="1:6" x14ac:dyDescent="0.25">
      <c r="A413" t="s">
        <v>928</v>
      </c>
      <c r="B413" s="1" t="s">
        <v>121</v>
      </c>
      <c r="D413" t="s">
        <v>929</v>
      </c>
      <c r="E413" t="s">
        <v>88</v>
      </c>
      <c r="F413" t="s">
        <v>89</v>
      </c>
    </row>
    <row r="414" spans="1:6" x14ac:dyDescent="0.25">
      <c r="A414" t="s">
        <v>930</v>
      </c>
      <c r="B414" s="1" t="s">
        <v>121</v>
      </c>
      <c r="D414" t="s">
        <v>931</v>
      </c>
      <c r="E414" t="s">
        <v>24</v>
      </c>
      <c r="F414" t="s">
        <v>25</v>
      </c>
    </row>
    <row r="415" spans="1:6" x14ac:dyDescent="0.25">
      <c r="A415" t="s">
        <v>932</v>
      </c>
      <c r="B415" s="1" t="s">
        <v>121</v>
      </c>
      <c r="D415" t="s">
        <v>933</v>
      </c>
      <c r="E415" t="s">
        <v>30</v>
      </c>
      <c r="F415" t="s">
        <v>31</v>
      </c>
    </row>
    <row r="416" spans="1:6" x14ac:dyDescent="0.25">
      <c r="A416" t="s">
        <v>934</v>
      </c>
      <c r="B416" s="1" t="s">
        <v>16</v>
      </c>
      <c r="D416" t="s">
        <v>935</v>
      </c>
      <c r="E416" t="s">
        <v>151</v>
      </c>
      <c r="F416" t="s">
        <v>152</v>
      </c>
    </row>
    <row r="417" spans="1:6" x14ac:dyDescent="0.25">
      <c r="A417" t="s">
        <v>936</v>
      </c>
      <c r="B417" s="1" t="s">
        <v>121</v>
      </c>
      <c r="D417" t="s">
        <v>937</v>
      </c>
      <c r="E417" t="s">
        <v>163</v>
      </c>
      <c r="F417" t="s">
        <v>164</v>
      </c>
    </row>
    <row r="418" spans="1:6" x14ac:dyDescent="0.25">
      <c r="A418" t="s">
        <v>938</v>
      </c>
      <c r="B418" s="1" t="s">
        <v>16</v>
      </c>
      <c r="D418" t="s">
        <v>939</v>
      </c>
      <c r="E418" t="s">
        <v>248</v>
      </c>
      <c r="F418" t="s">
        <v>249</v>
      </c>
    </row>
    <row r="419" spans="1:6" x14ac:dyDescent="0.25">
      <c r="A419" t="s">
        <v>940</v>
      </c>
      <c r="B419" s="1" t="s">
        <v>16</v>
      </c>
      <c r="D419" t="s">
        <v>941</v>
      </c>
      <c r="E419" t="s">
        <v>272</v>
      </c>
      <c r="F419" t="s">
        <v>273</v>
      </c>
    </row>
    <row r="420" spans="1:6" x14ac:dyDescent="0.25">
      <c r="A420" t="s">
        <v>942</v>
      </c>
      <c r="B420" s="1" t="s">
        <v>16</v>
      </c>
      <c r="D420" t="s">
        <v>943</v>
      </c>
      <c r="E420" t="s">
        <v>30</v>
      </c>
      <c r="F420" t="s">
        <v>31</v>
      </c>
    </row>
    <row r="421" spans="1:6" x14ac:dyDescent="0.25">
      <c r="A421" t="s">
        <v>944</v>
      </c>
      <c r="B421" s="1" t="s">
        <v>9</v>
      </c>
      <c r="D421" t="s">
        <v>945</v>
      </c>
      <c r="E421" t="s">
        <v>147</v>
      </c>
      <c r="F421" t="s">
        <v>148</v>
      </c>
    </row>
    <row r="422" spans="1:6" x14ac:dyDescent="0.25">
      <c r="A422" t="s">
        <v>946</v>
      </c>
      <c r="B422" s="1" t="s">
        <v>121</v>
      </c>
      <c r="D422" t="s">
        <v>947</v>
      </c>
      <c r="E422" t="s">
        <v>84</v>
      </c>
      <c r="F422" t="s">
        <v>85</v>
      </c>
    </row>
    <row r="423" spans="1:6" x14ac:dyDescent="0.25">
      <c r="A423" t="s">
        <v>948</v>
      </c>
      <c r="B423" s="1" t="s">
        <v>16</v>
      </c>
      <c r="D423" t="s">
        <v>949</v>
      </c>
      <c r="E423" t="s">
        <v>191</v>
      </c>
      <c r="F423" t="s">
        <v>192</v>
      </c>
    </row>
    <row r="424" spans="1:6" x14ac:dyDescent="0.25">
      <c r="A424" t="s">
        <v>950</v>
      </c>
      <c r="B424" s="1" t="s">
        <v>16</v>
      </c>
      <c r="D424" t="s">
        <v>951</v>
      </c>
      <c r="E424" t="s">
        <v>44</v>
      </c>
      <c r="F424" t="s">
        <v>45</v>
      </c>
    </row>
    <row r="425" spans="1:6" x14ac:dyDescent="0.25">
      <c r="A425" t="s">
        <v>952</v>
      </c>
      <c r="B425" s="1" t="s">
        <v>16</v>
      </c>
      <c r="D425" t="s">
        <v>953</v>
      </c>
      <c r="E425" t="s">
        <v>366</v>
      </c>
      <c r="F425" t="s">
        <v>367</v>
      </c>
    </row>
    <row r="426" spans="1:6" x14ac:dyDescent="0.25">
      <c r="A426" t="s">
        <v>954</v>
      </c>
      <c r="B426" s="1" t="s">
        <v>121</v>
      </c>
      <c r="D426" t="s">
        <v>955</v>
      </c>
      <c r="E426" t="s">
        <v>84</v>
      </c>
      <c r="F426" t="s">
        <v>85</v>
      </c>
    </row>
    <row r="427" spans="1:6" x14ac:dyDescent="0.25">
      <c r="A427" t="s">
        <v>956</v>
      </c>
      <c r="B427" s="1" t="s">
        <v>16</v>
      </c>
      <c r="D427" t="s">
        <v>957</v>
      </c>
      <c r="E427" t="s">
        <v>217</v>
      </c>
      <c r="F427" t="s">
        <v>218</v>
      </c>
    </row>
    <row r="428" spans="1:6" x14ac:dyDescent="0.25">
      <c r="A428" t="s">
        <v>958</v>
      </c>
      <c r="B428" s="1" t="s">
        <v>16</v>
      </c>
      <c r="D428" t="s">
        <v>959</v>
      </c>
      <c r="E428" t="s">
        <v>260</v>
      </c>
      <c r="F428" t="s">
        <v>261</v>
      </c>
    </row>
    <row r="429" spans="1:6" x14ac:dyDescent="0.25">
      <c r="A429" t="s">
        <v>960</v>
      </c>
      <c r="B429" s="1" t="s">
        <v>16</v>
      </c>
      <c r="D429" t="s">
        <v>961</v>
      </c>
      <c r="E429" t="s">
        <v>76</v>
      </c>
      <c r="F429" t="s">
        <v>77</v>
      </c>
    </row>
    <row r="430" spans="1:6" x14ac:dyDescent="0.25">
      <c r="A430" t="s">
        <v>962</v>
      </c>
      <c r="B430" s="1" t="s">
        <v>16</v>
      </c>
      <c r="D430" t="s">
        <v>963</v>
      </c>
      <c r="E430" t="s">
        <v>248</v>
      </c>
      <c r="F430" t="s">
        <v>249</v>
      </c>
    </row>
    <row r="431" spans="1:6" x14ac:dyDescent="0.25">
      <c r="A431" t="s">
        <v>964</v>
      </c>
      <c r="B431" s="1" t="s">
        <v>220</v>
      </c>
      <c r="D431" t="s">
        <v>965</v>
      </c>
      <c r="E431" t="s">
        <v>80</v>
      </c>
      <c r="F431" t="s">
        <v>81</v>
      </c>
    </row>
    <row r="432" spans="1:6" x14ac:dyDescent="0.25">
      <c r="A432" t="s">
        <v>966</v>
      </c>
      <c r="B432" s="1" t="s">
        <v>220</v>
      </c>
      <c r="D432" t="s">
        <v>967</v>
      </c>
      <c r="E432" t="s">
        <v>432</v>
      </c>
      <c r="F432" t="s">
        <v>433</v>
      </c>
    </row>
    <row r="433" spans="1:6" x14ac:dyDescent="0.25">
      <c r="A433" t="s">
        <v>968</v>
      </c>
      <c r="B433" s="1" t="s">
        <v>16</v>
      </c>
      <c r="D433" t="s">
        <v>969</v>
      </c>
      <c r="E433" t="s">
        <v>199</v>
      </c>
      <c r="F433" t="s">
        <v>200</v>
      </c>
    </row>
    <row r="434" spans="1:6" x14ac:dyDescent="0.25">
      <c r="A434" t="s">
        <v>970</v>
      </c>
      <c r="B434" s="1" t="s">
        <v>16</v>
      </c>
      <c r="D434" t="s">
        <v>971</v>
      </c>
      <c r="E434" t="s">
        <v>60</v>
      </c>
      <c r="F434" t="s">
        <v>61</v>
      </c>
    </row>
    <row r="435" spans="1:6" x14ac:dyDescent="0.25">
      <c r="A435" t="s">
        <v>972</v>
      </c>
      <c r="B435" s="1" t="s">
        <v>16</v>
      </c>
      <c r="D435" t="s">
        <v>973</v>
      </c>
      <c r="E435" t="s">
        <v>66</v>
      </c>
      <c r="F435" t="s">
        <v>67</v>
      </c>
    </row>
    <row r="436" spans="1:6" x14ac:dyDescent="0.25">
      <c r="A436" t="s">
        <v>974</v>
      </c>
      <c r="B436" s="1" t="s">
        <v>9</v>
      </c>
      <c r="D436" t="s">
        <v>975</v>
      </c>
      <c r="E436" t="s">
        <v>147</v>
      </c>
      <c r="F436" t="s">
        <v>148</v>
      </c>
    </row>
    <row r="437" spans="1:6" x14ac:dyDescent="0.25">
      <c r="A437" t="s">
        <v>976</v>
      </c>
      <c r="B437" s="1" t="s">
        <v>121</v>
      </c>
      <c r="D437" t="s">
        <v>977</v>
      </c>
      <c r="E437" t="s">
        <v>30</v>
      </c>
      <c r="F437" t="s">
        <v>31</v>
      </c>
    </row>
    <row r="438" spans="1:6" x14ac:dyDescent="0.25">
      <c r="A438" t="s">
        <v>978</v>
      </c>
      <c r="B438" s="1" t="s">
        <v>220</v>
      </c>
      <c r="D438" t="s">
        <v>979</v>
      </c>
      <c r="E438" t="s">
        <v>102</v>
      </c>
      <c r="F438" t="s">
        <v>103</v>
      </c>
    </row>
    <row r="439" spans="1:6" x14ac:dyDescent="0.25">
      <c r="A439" t="s">
        <v>980</v>
      </c>
      <c r="B439" s="1" t="s">
        <v>9</v>
      </c>
      <c r="D439" t="s">
        <v>981</v>
      </c>
      <c r="E439" t="s">
        <v>191</v>
      </c>
      <c r="F439" t="s">
        <v>192</v>
      </c>
    </row>
    <row r="440" spans="1:6" x14ac:dyDescent="0.25">
      <c r="A440" t="s">
        <v>982</v>
      </c>
      <c r="B440" s="1" t="s">
        <v>16</v>
      </c>
      <c r="D440" t="s">
        <v>983</v>
      </c>
      <c r="E440" t="s">
        <v>266</v>
      </c>
      <c r="F440" t="s">
        <v>267</v>
      </c>
    </row>
    <row r="441" spans="1:6" x14ac:dyDescent="0.25">
      <c r="A441" t="s">
        <v>984</v>
      </c>
      <c r="B441" s="1" t="s">
        <v>16</v>
      </c>
      <c r="D441" t="s">
        <v>985</v>
      </c>
      <c r="E441" t="s">
        <v>102</v>
      </c>
      <c r="F441" t="s">
        <v>103</v>
      </c>
    </row>
    <row r="442" spans="1:6" x14ac:dyDescent="0.25">
      <c r="A442" t="s">
        <v>986</v>
      </c>
      <c r="B442" s="1" t="s">
        <v>9</v>
      </c>
      <c r="D442" t="s">
        <v>987</v>
      </c>
      <c r="E442" t="s">
        <v>248</v>
      </c>
      <c r="F442" t="s">
        <v>249</v>
      </c>
    </row>
    <row r="443" spans="1:6" x14ac:dyDescent="0.25">
      <c r="A443" t="s">
        <v>988</v>
      </c>
      <c r="B443" s="1" t="s">
        <v>16</v>
      </c>
      <c r="D443" t="s">
        <v>989</v>
      </c>
      <c r="E443" t="s">
        <v>66</v>
      </c>
      <c r="F443" t="s">
        <v>67</v>
      </c>
    </row>
    <row r="444" spans="1:6" x14ac:dyDescent="0.25">
      <c r="A444" t="s">
        <v>990</v>
      </c>
      <c r="B444" s="1" t="s">
        <v>16</v>
      </c>
      <c r="D444" t="s">
        <v>991</v>
      </c>
      <c r="E444" t="s">
        <v>207</v>
      </c>
      <c r="F444" t="s">
        <v>208</v>
      </c>
    </row>
    <row r="445" spans="1:6" x14ac:dyDescent="0.25">
      <c r="A445" t="s">
        <v>992</v>
      </c>
      <c r="B445" s="1" t="s">
        <v>16</v>
      </c>
      <c r="D445" t="s">
        <v>993</v>
      </c>
      <c r="E445" t="s">
        <v>266</v>
      </c>
      <c r="F445" t="s">
        <v>267</v>
      </c>
    </row>
    <row r="446" spans="1:6" x14ac:dyDescent="0.25">
      <c r="A446" t="s">
        <v>994</v>
      </c>
      <c r="B446" s="1" t="s">
        <v>16</v>
      </c>
      <c r="D446" t="s">
        <v>995</v>
      </c>
      <c r="E446" t="s">
        <v>163</v>
      </c>
      <c r="F446" t="s">
        <v>164</v>
      </c>
    </row>
    <row r="447" spans="1:6" x14ac:dyDescent="0.25">
      <c r="A447" t="s">
        <v>996</v>
      </c>
      <c r="B447" s="1" t="s">
        <v>16</v>
      </c>
      <c r="D447" t="s">
        <v>997</v>
      </c>
      <c r="E447" t="s">
        <v>30</v>
      </c>
      <c r="F447" t="s">
        <v>31</v>
      </c>
    </row>
    <row r="448" spans="1:6" x14ac:dyDescent="0.25">
      <c r="A448" t="s">
        <v>998</v>
      </c>
      <c r="B448" s="1" t="s">
        <v>9</v>
      </c>
      <c r="D448" t="s">
        <v>999</v>
      </c>
      <c r="E448" t="s">
        <v>88</v>
      </c>
      <c r="F448" t="s">
        <v>89</v>
      </c>
    </row>
    <row r="449" spans="1:6" x14ac:dyDescent="0.25">
      <c r="A449" t="s">
        <v>1000</v>
      </c>
      <c r="B449" s="1" t="s">
        <v>16</v>
      </c>
      <c r="D449" t="s">
        <v>1001</v>
      </c>
      <c r="E449" t="s">
        <v>163</v>
      </c>
      <c r="F449" t="s">
        <v>164</v>
      </c>
    </row>
    <row r="450" spans="1:6" x14ac:dyDescent="0.25">
      <c r="A450" t="s">
        <v>1002</v>
      </c>
      <c r="B450" s="1" t="s">
        <v>121</v>
      </c>
      <c r="D450" t="s">
        <v>1003</v>
      </c>
      <c r="E450" t="s">
        <v>35</v>
      </c>
      <c r="F450" t="s">
        <v>36</v>
      </c>
    </row>
    <row r="451" spans="1:6" x14ac:dyDescent="0.25">
      <c r="A451" t="s">
        <v>1004</v>
      </c>
      <c r="B451" s="1" t="s">
        <v>121</v>
      </c>
      <c r="D451" t="s">
        <v>1005</v>
      </c>
      <c r="E451" t="s">
        <v>118</v>
      </c>
      <c r="F451" t="s">
        <v>119</v>
      </c>
    </row>
    <row r="452" spans="1:6" x14ac:dyDescent="0.25">
      <c r="A452" t="s">
        <v>1006</v>
      </c>
      <c r="B452" s="1" t="s">
        <v>121</v>
      </c>
      <c r="D452" t="s">
        <v>1007</v>
      </c>
      <c r="E452" t="s">
        <v>24</v>
      </c>
      <c r="F452" t="s">
        <v>25</v>
      </c>
    </row>
    <row r="453" spans="1:6" x14ac:dyDescent="0.25">
      <c r="A453" t="s">
        <v>1008</v>
      </c>
      <c r="B453" s="1" t="s">
        <v>121</v>
      </c>
      <c r="D453" t="s">
        <v>1009</v>
      </c>
      <c r="E453" t="s">
        <v>416</v>
      </c>
      <c r="F453" t="s">
        <v>417</v>
      </c>
    </row>
    <row r="454" spans="1:6" x14ac:dyDescent="0.25">
      <c r="A454" t="s">
        <v>1010</v>
      </c>
      <c r="B454" s="1" t="s">
        <v>121</v>
      </c>
      <c r="D454" t="s">
        <v>1011</v>
      </c>
      <c r="E454" t="s">
        <v>76</v>
      </c>
      <c r="F454" t="s">
        <v>77</v>
      </c>
    </row>
    <row r="455" spans="1:6" x14ac:dyDescent="0.25">
      <c r="A455" t="s">
        <v>1012</v>
      </c>
      <c r="B455" s="1" t="s">
        <v>121</v>
      </c>
      <c r="D455" t="s">
        <v>1013</v>
      </c>
      <c r="E455" t="s">
        <v>266</v>
      </c>
      <c r="F455" t="s">
        <v>267</v>
      </c>
    </row>
    <row r="456" spans="1:6" x14ac:dyDescent="0.25">
      <c r="A456" t="s">
        <v>1014</v>
      </c>
      <c r="B456" s="1" t="s">
        <v>121</v>
      </c>
      <c r="D456" t="s">
        <v>1015</v>
      </c>
      <c r="E456" t="s">
        <v>96</v>
      </c>
      <c r="F456" t="s">
        <v>97</v>
      </c>
    </row>
    <row r="457" spans="1:6" x14ac:dyDescent="0.25">
      <c r="A457" t="s">
        <v>1016</v>
      </c>
      <c r="B457" s="1" t="s">
        <v>16</v>
      </c>
      <c r="D457" t="s">
        <v>1017</v>
      </c>
      <c r="E457" t="s">
        <v>260</v>
      </c>
      <c r="F457" t="s">
        <v>261</v>
      </c>
    </row>
    <row r="458" spans="1:6" x14ac:dyDescent="0.25">
      <c r="A458" t="s">
        <v>1018</v>
      </c>
      <c r="B458" s="1" t="s">
        <v>121</v>
      </c>
      <c r="D458" t="s">
        <v>1019</v>
      </c>
      <c r="E458" t="s">
        <v>24</v>
      </c>
      <c r="F458" t="s">
        <v>25</v>
      </c>
    </row>
    <row r="459" spans="1:6" x14ac:dyDescent="0.25">
      <c r="A459" t="s">
        <v>1020</v>
      </c>
      <c r="B459" s="1" t="s">
        <v>9</v>
      </c>
      <c r="D459" t="s">
        <v>1021</v>
      </c>
      <c r="E459" t="s">
        <v>84</v>
      </c>
      <c r="F459" t="s">
        <v>85</v>
      </c>
    </row>
    <row r="460" spans="1:6" x14ac:dyDescent="0.25">
      <c r="A460" t="s">
        <v>1022</v>
      </c>
      <c r="B460" s="1" t="s">
        <v>16</v>
      </c>
      <c r="D460" t="s">
        <v>1023</v>
      </c>
      <c r="E460" t="s">
        <v>66</v>
      </c>
      <c r="F460" t="s">
        <v>67</v>
      </c>
    </row>
    <row r="461" spans="1:6" x14ac:dyDescent="0.25">
      <c r="A461" t="s">
        <v>1024</v>
      </c>
      <c r="B461" s="1" t="s">
        <v>16</v>
      </c>
      <c r="D461" t="s">
        <v>1025</v>
      </c>
      <c r="E461" t="s">
        <v>60</v>
      </c>
      <c r="F461" t="s">
        <v>61</v>
      </c>
    </row>
    <row r="462" spans="1:6" x14ac:dyDescent="0.25">
      <c r="A462" t="s">
        <v>1026</v>
      </c>
      <c r="B462" s="1" t="s">
        <v>121</v>
      </c>
      <c r="D462" t="s">
        <v>1027</v>
      </c>
      <c r="E462" t="s">
        <v>432</v>
      </c>
      <c r="F462" t="s">
        <v>433</v>
      </c>
    </row>
    <row r="463" spans="1:6" x14ac:dyDescent="0.25">
      <c r="A463" t="s">
        <v>1028</v>
      </c>
      <c r="B463" s="1" t="s">
        <v>16</v>
      </c>
      <c r="D463" t="s">
        <v>1029</v>
      </c>
      <c r="E463" t="s">
        <v>125</v>
      </c>
      <c r="F463" t="s">
        <v>126</v>
      </c>
    </row>
    <row r="464" spans="1:6" x14ac:dyDescent="0.25">
      <c r="A464" t="s">
        <v>1030</v>
      </c>
      <c r="B464" s="1" t="s">
        <v>121</v>
      </c>
      <c r="D464" t="s">
        <v>1031</v>
      </c>
      <c r="E464" t="s">
        <v>248</v>
      </c>
      <c r="F464" t="s">
        <v>249</v>
      </c>
    </row>
    <row r="465" spans="1:6" x14ac:dyDescent="0.25">
      <c r="A465" t="s">
        <v>1032</v>
      </c>
      <c r="B465" s="1" t="s">
        <v>121</v>
      </c>
      <c r="D465" t="s">
        <v>1033</v>
      </c>
      <c r="E465" t="s">
        <v>118</v>
      </c>
      <c r="F465" t="s">
        <v>119</v>
      </c>
    </row>
    <row r="466" spans="1:6" x14ac:dyDescent="0.25">
      <c r="A466" t="s">
        <v>1034</v>
      </c>
      <c r="B466" s="1" t="s">
        <v>16</v>
      </c>
      <c r="D466" t="s">
        <v>1035</v>
      </c>
      <c r="E466" t="s">
        <v>260</v>
      </c>
      <c r="F466" t="s">
        <v>261</v>
      </c>
    </row>
    <row r="467" spans="1:6" x14ac:dyDescent="0.25">
      <c r="A467" t="s">
        <v>1036</v>
      </c>
      <c r="B467" s="1" t="s">
        <v>16</v>
      </c>
      <c r="D467" t="s">
        <v>1037</v>
      </c>
      <c r="E467" t="s">
        <v>88</v>
      </c>
      <c r="F467" t="s">
        <v>89</v>
      </c>
    </row>
    <row r="468" spans="1:6" x14ac:dyDescent="0.25">
      <c r="A468" t="s">
        <v>1038</v>
      </c>
      <c r="B468" s="1" t="s">
        <v>16</v>
      </c>
      <c r="D468" t="s">
        <v>1039</v>
      </c>
      <c r="E468" t="s">
        <v>416</v>
      </c>
      <c r="F468" t="s">
        <v>417</v>
      </c>
    </row>
    <row r="469" spans="1:6" x14ac:dyDescent="0.25">
      <c r="A469" t="s">
        <v>1040</v>
      </c>
      <c r="B469" s="1" t="s">
        <v>16</v>
      </c>
      <c r="D469" t="s">
        <v>1041</v>
      </c>
      <c r="E469" t="s">
        <v>40</v>
      </c>
      <c r="F469" t="s">
        <v>41</v>
      </c>
    </row>
    <row r="470" spans="1:6" x14ac:dyDescent="0.25">
      <c r="A470" t="s">
        <v>1042</v>
      </c>
      <c r="B470" s="1" t="s">
        <v>16</v>
      </c>
      <c r="D470" t="s">
        <v>1043</v>
      </c>
      <c r="E470" t="s">
        <v>254</v>
      </c>
      <c r="F470" t="s">
        <v>255</v>
      </c>
    </row>
    <row r="471" spans="1:6" x14ac:dyDescent="0.25">
      <c r="A471" t="s">
        <v>1044</v>
      </c>
      <c r="B471" s="1" t="s">
        <v>16</v>
      </c>
      <c r="D471" t="s">
        <v>1045</v>
      </c>
      <c r="E471" t="s">
        <v>66</v>
      </c>
      <c r="F471" t="s">
        <v>67</v>
      </c>
    </row>
    <row r="472" spans="1:6" x14ac:dyDescent="0.25">
      <c r="A472" t="s">
        <v>1046</v>
      </c>
      <c r="B472" s="1" t="s">
        <v>9</v>
      </c>
      <c r="D472" t="s">
        <v>1047</v>
      </c>
      <c r="E472" t="s">
        <v>177</v>
      </c>
      <c r="F472" t="s">
        <v>178</v>
      </c>
    </row>
    <row r="473" spans="1:6" x14ac:dyDescent="0.25">
      <c r="A473" t="s">
        <v>1048</v>
      </c>
      <c r="B473" s="1" t="s">
        <v>16</v>
      </c>
      <c r="D473" t="s">
        <v>1049</v>
      </c>
      <c r="E473" t="s">
        <v>66</v>
      </c>
      <c r="F473" t="s">
        <v>67</v>
      </c>
    </row>
    <row r="474" spans="1:6" x14ac:dyDescent="0.25">
      <c r="A474" t="s">
        <v>1050</v>
      </c>
      <c r="B474" s="1" t="s">
        <v>220</v>
      </c>
      <c r="D474" t="s">
        <v>1051</v>
      </c>
      <c r="E474" t="s">
        <v>48</v>
      </c>
      <c r="F474" t="s">
        <v>49</v>
      </c>
    </row>
    <row r="475" spans="1:6" x14ac:dyDescent="0.25">
      <c r="A475" t="s">
        <v>1052</v>
      </c>
      <c r="B475" s="1" t="s">
        <v>16</v>
      </c>
      <c r="D475" t="s">
        <v>1053</v>
      </c>
      <c r="E475" t="s">
        <v>131</v>
      </c>
      <c r="F475" t="s">
        <v>132</v>
      </c>
    </row>
    <row r="476" spans="1:6" x14ac:dyDescent="0.25">
      <c r="A476" t="s">
        <v>1054</v>
      </c>
      <c r="B476" s="1" t="s">
        <v>121</v>
      </c>
      <c r="D476" t="s">
        <v>1055</v>
      </c>
      <c r="E476" t="s">
        <v>56</v>
      </c>
      <c r="F476" t="s">
        <v>57</v>
      </c>
    </row>
    <row r="477" spans="1:6" x14ac:dyDescent="0.25">
      <c r="A477" t="s">
        <v>1056</v>
      </c>
      <c r="B477" s="1" t="s">
        <v>16</v>
      </c>
      <c r="D477" t="s">
        <v>1057</v>
      </c>
      <c r="E477" t="s">
        <v>254</v>
      </c>
      <c r="F477" t="s">
        <v>255</v>
      </c>
    </row>
    <row r="478" spans="1:6" x14ac:dyDescent="0.25">
      <c r="A478" t="s">
        <v>1058</v>
      </c>
      <c r="B478" s="1" t="s">
        <v>121</v>
      </c>
      <c r="D478" t="s">
        <v>1059</v>
      </c>
      <c r="E478" t="s">
        <v>131</v>
      </c>
      <c r="F478" t="s">
        <v>132</v>
      </c>
    </row>
    <row r="479" spans="1:6" x14ac:dyDescent="0.25">
      <c r="A479" t="s">
        <v>1060</v>
      </c>
      <c r="B479" s="1" t="s">
        <v>220</v>
      </c>
      <c r="D479" t="s">
        <v>1061</v>
      </c>
      <c r="E479" t="s">
        <v>248</v>
      </c>
      <c r="F479" t="s">
        <v>249</v>
      </c>
    </row>
    <row r="480" spans="1:6" x14ac:dyDescent="0.25">
      <c r="A480" t="s">
        <v>1062</v>
      </c>
      <c r="B480" s="1" t="s">
        <v>16</v>
      </c>
      <c r="D480" t="s">
        <v>1063</v>
      </c>
      <c r="E480" t="s">
        <v>199</v>
      </c>
      <c r="F480" t="s">
        <v>200</v>
      </c>
    </row>
    <row r="481" spans="1:6" x14ac:dyDescent="0.25">
      <c r="A481" t="s">
        <v>1064</v>
      </c>
      <c r="B481" s="1" t="s">
        <v>121</v>
      </c>
      <c r="D481" t="s">
        <v>1065</v>
      </c>
      <c r="E481" t="s">
        <v>125</v>
      </c>
      <c r="F481" t="s">
        <v>126</v>
      </c>
    </row>
    <row r="482" spans="1:6" x14ac:dyDescent="0.25">
      <c r="A482" t="s">
        <v>1066</v>
      </c>
      <c r="B482" s="1" t="s">
        <v>16</v>
      </c>
      <c r="D482" t="s">
        <v>1067</v>
      </c>
      <c r="E482" t="s">
        <v>18</v>
      </c>
      <c r="F482" t="s">
        <v>19</v>
      </c>
    </row>
    <row r="483" spans="1:6" x14ac:dyDescent="0.25">
      <c r="A483" t="s">
        <v>1068</v>
      </c>
      <c r="B483" s="1" t="s">
        <v>16</v>
      </c>
      <c r="D483" t="s">
        <v>1069</v>
      </c>
      <c r="E483" t="s">
        <v>147</v>
      </c>
      <c r="F483" t="s">
        <v>148</v>
      </c>
    </row>
    <row r="484" spans="1:6" x14ac:dyDescent="0.25">
      <c r="A484" t="s">
        <v>1070</v>
      </c>
      <c r="B484" s="1" t="s">
        <v>16</v>
      </c>
      <c r="D484" t="s">
        <v>1071</v>
      </c>
      <c r="E484" t="s">
        <v>48</v>
      </c>
      <c r="F484" t="s">
        <v>49</v>
      </c>
    </row>
    <row r="485" spans="1:6" x14ac:dyDescent="0.25">
      <c r="A485" t="s">
        <v>1072</v>
      </c>
      <c r="B485" s="1" t="s">
        <v>16</v>
      </c>
      <c r="D485" t="s">
        <v>1073</v>
      </c>
      <c r="E485" t="s">
        <v>48</v>
      </c>
      <c r="F485" t="s">
        <v>49</v>
      </c>
    </row>
    <row r="486" spans="1:6" x14ac:dyDescent="0.25">
      <c r="A486" t="s">
        <v>1074</v>
      </c>
      <c r="B486" s="1" t="s">
        <v>9</v>
      </c>
      <c r="D486" t="s">
        <v>1075</v>
      </c>
      <c r="E486" t="s">
        <v>266</v>
      </c>
      <c r="F486" t="s">
        <v>267</v>
      </c>
    </row>
    <row r="487" spans="1:6" x14ac:dyDescent="0.25">
      <c r="A487" t="s">
        <v>1076</v>
      </c>
      <c r="B487" s="1" t="s">
        <v>9</v>
      </c>
      <c r="D487" t="s">
        <v>1077</v>
      </c>
      <c r="E487" t="s">
        <v>92</v>
      </c>
      <c r="F487" t="s">
        <v>93</v>
      </c>
    </row>
    <row r="488" spans="1:6" x14ac:dyDescent="0.25">
      <c r="A488" t="s">
        <v>1078</v>
      </c>
      <c r="B488" s="1" t="s">
        <v>9</v>
      </c>
      <c r="D488" t="s">
        <v>1079</v>
      </c>
      <c r="E488" t="s">
        <v>48</v>
      </c>
      <c r="F488" t="s">
        <v>49</v>
      </c>
    </row>
    <row r="489" spans="1:6" x14ac:dyDescent="0.25">
      <c r="A489" t="s">
        <v>1080</v>
      </c>
      <c r="B489" s="1" t="s">
        <v>9</v>
      </c>
      <c r="D489" t="s">
        <v>1081</v>
      </c>
      <c r="E489" t="s">
        <v>118</v>
      </c>
      <c r="F489" t="s">
        <v>119</v>
      </c>
    </row>
    <row r="490" spans="1:6" x14ac:dyDescent="0.25">
      <c r="A490" t="s">
        <v>1082</v>
      </c>
      <c r="B490" s="1" t="s">
        <v>16</v>
      </c>
      <c r="D490" t="s">
        <v>1083</v>
      </c>
      <c r="E490" t="s">
        <v>40</v>
      </c>
      <c r="F490" t="s">
        <v>41</v>
      </c>
    </row>
    <row r="491" spans="1:6" x14ac:dyDescent="0.25">
      <c r="A491" t="s">
        <v>1084</v>
      </c>
      <c r="B491" s="1" t="s">
        <v>9</v>
      </c>
      <c r="D491" t="s">
        <v>1085</v>
      </c>
      <c r="E491" t="s">
        <v>207</v>
      </c>
      <c r="F491" t="s">
        <v>208</v>
      </c>
    </row>
    <row r="492" spans="1:6" x14ac:dyDescent="0.25">
      <c r="A492" t="s">
        <v>1086</v>
      </c>
      <c r="B492" s="1" t="s">
        <v>9</v>
      </c>
      <c r="D492" t="s">
        <v>1087</v>
      </c>
      <c r="E492" t="s">
        <v>248</v>
      </c>
      <c r="F492" t="s">
        <v>249</v>
      </c>
    </row>
    <row r="493" spans="1:6" x14ac:dyDescent="0.25">
      <c r="A493" t="s">
        <v>1088</v>
      </c>
      <c r="B493" s="1" t="s">
        <v>9</v>
      </c>
      <c r="D493" t="s">
        <v>1089</v>
      </c>
      <c r="E493" t="s">
        <v>96</v>
      </c>
      <c r="F493" t="s">
        <v>97</v>
      </c>
    </row>
    <row r="494" spans="1:6" x14ac:dyDescent="0.25">
      <c r="A494" t="s">
        <v>1090</v>
      </c>
      <c r="B494" s="1" t="s">
        <v>16</v>
      </c>
      <c r="D494" t="s">
        <v>1091</v>
      </c>
      <c r="E494" t="s">
        <v>125</v>
      </c>
      <c r="F494" t="s">
        <v>126</v>
      </c>
    </row>
    <row r="495" spans="1:6" x14ac:dyDescent="0.25">
      <c r="A495" t="s">
        <v>1092</v>
      </c>
      <c r="B495" s="1" t="s">
        <v>9</v>
      </c>
      <c r="D495" t="s">
        <v>1093</v>
      </c>
      <c r="E495" t="s">
        <v>248</v>
      </c>
      <c r="F495" t="s">
        <v>249</v>
      </c>
    </row>
    <row r="496" spans="1:6" x14ac:dyDescent="0.25">
      <c r="A496" t="s">
        <v>1094</v>
      </c>
      <c r="B496" s="1" t="s">
        <v>9</v>
      </c>
      <c r="D496" t="s">
        <v>1095</v>
      </c>
      <c r="E496" t="s">
        <v>131</v>
      </c>
      <c r="F496" t="s">
        <v>132</v>
      </c>
    </row>
    <row r="497" spans="1:6" x14ac:dyDescent="0.25">
      <c r="A497" t="s">
        <v>1096</v>
      </c>
      <c r="B497" s="1" t="s">
        <v>9</v>
      </c>
      <c r="D497" t="s">
        <v>1097</v>
      </c>
      <c r="E497" t="s">
        <v>207</v>
      </c>
      <c r="F497" t="s">
        <v>208</v>
      </c>
    </row>
    <row r="498" spans="1:6" x14ac:dyDescent="0.25">
      <c r="A498" t="s">
        <v>1098</v>
      </c>
      <c r="B498" s="1" t="s">
        <v>9</v>
      </c>
      <c r="D498" t="s">
        <v>1099</v>
      </c>
      <c r="E498" t="s">
        <v>35</v>
      </c>
      <c r="F498" t="s">
        <v>36</v>
      </c>
    </row>
    <row r="499" spans="1:6" x14ac:dyDescent="0.25">
      <c r="A499" t="s">
        <v>1100</v>
      </c>
      <c r="B499" s="1" t="s">
        <v>9</v>
      </c>
      <c r="D499" t="s">
        <v>1101</v>
      </c>
      <c r="E499" t="s">
        <v>11</v>
      </c>
      <c r="F499" t="s">
        <v>12</v>
      </c>
    </row>
    <row r="500" spans="1:6" x14ac:dyDescent="0.25">
      <c r="A500" t="s">
        <v>1102</v>
      </c>
      <c r="B500" s="1" t="s">
        <v>9</v>
      </c>
      <c r="D500" t="s">
        <v>1103</v>
      </c>
      <c r="E500" t="s">
        <v>207</v>
      </c>
      <c r="F500" t="s">
        <v>208</v>
      </c>
    </row>
    <row r="501" spans="1:6" x14ac:dyDescent="0.25">
      <c r="A501" t="s">
        <v>1104</v>
      </c>
      <c r="B501" s="1" t="s">
        <v>16</v>
      </c>
      <c r="D501" t="s">
        <v>1105</v>
      </c>
      <c r="E501" t="s">
        <v>217</v>
      </c>
      <c r="F501" t="s">
        <v>218</v>
      </c>
    </row>
    <row r="502" spans="1:6" x14ac:dyDescent="0.25">
      <c r="A502" t="s">
        <v>1106</v>
      </c>
      <c r="B502" s="1" t="s">
        <v>9</v>
      </c>
      <c r="D502" t="s">
        <v>1107</v>
      </c>
      <c r="E502" t="s">
        <v>147</v>
      </c>
      <c r="F502" t="s">
        <v>148</v>
      </c>
    </row>
    <row r="503" spans="1:6" x14ac:dyDescent="0.25">
      <c r="A503" t="s">
        <v>1108</v>
      </c>
      <c r="B503" s="1" t="s">
        <v>9</v>
      </c>
      <c r="D503" t="s">
        <v>1109</v>
      </c>
      <c r="E503" t="s">
        <v>207</v>
      </c>
      <c r="F503" t="s">
        <v>208</v>
      </c>
    </row>
    <row r="504" spans="1:6" x14ac:dyDescent="0.25">
      <c r="A504" t="s">
        <v>1110</v>
      </c>
      <c r="B504" s="1" t="s">
        <v>9</v>
      </c>
      <c r="D504" t="s">
        <v>1111</v>
      </c>
      <c r="E504" t="s">
        <v>96</v>
      </c>
      <c r="F504" t="s">
        <v>97</v>
      </c>
    </row>
    <row r="505" spans="1:6" x14ac:dyDescent="0.25">
      <c r="A505" t="s">
        <v>1112</v>
      </c>
      <c r="B505" s="1" t="s">
        <v>9</v>
      </c>
      <c r="D505" t="s">
        <v>1113</v>
      </c>
      <c r="E505" t="s">
        <v>76</v>
      </c>
      <c r="F505" t="s">
        <v>77</v>
      </c>
    </row>
    <row r="506" spans="1:6" x14ac:dyDescent="0.25">
      <c r="A506" t="s">
        <v>1114</v>
      </c>
      <c r="B506" s="1" t="s">
        <v>9</v>
      </c>
      <c r="D506" t="s">
        <v>1115</v>
      </c>
      <c r="E506" t="s">
        <v>272</v>
      </c>
      <c r="F506" t="s">
        <v>273</v>
      </c>
    </row>
    <row r="507" spans="1:6" x14ac:dyDescent="0.25">
      <c r="A507" t="s">
        <v>1116</v>
      </c>
      <c r="B507" s="1" t="s">
        <v>9</v>
      </c>
      <c r="D507" t="s">
        <v>1117</v>
      </c>
      <c r="E507" t="s">
        <v>96</v>
      </c>
      <c r="F507" t="s">
        <v>97</v>
      </c>
    </row>
    <row r="508" spans="1:6" x14ac:dyDescent="0.25">
      <c r="A508" t="s">
        <v>1118</v>
      </c>
      <c r="B508" s="1" t="s">
        <v>9</v>
      </c>
      <c r="D508" t="s">
        <v>1119</v>
      </c>
      <c r="E508" t="s">
        <v>18</v>
      </c>
      <c r="F508" t="s">
        <v>19</v>
      </c>
    </row>
    <row r="509" spans="1:6" x14ac:dyDescent="0.25">
      <c r="A509" t="s">
        <v>1120</v>
      </c>
      <c r="B509" s="1" t="s">
        <v>16</v>
      </c>
      <c r="D509" t="s">
        <v>1121</v>
      </c>
      <c r="E509" t="s">
        <v>118</v>
      </c>
      <c r="F509" t="s">
        <v>119</v>
      </c>
    </row>
    <row r="510" spans="1:6" x14ac:dyDescent="0.25">
      <c r="A510" t="s">
        <v>1122</v>
      </c>
      <c r="B510" s="1" t="s">
        <v>9</v>
      </c>
      <c r="D510" t="s">
        <v>1123</v>
      </c>
      <c r="E510" t="s">
        <v>254</v>
      </c>
      <c r="F510" t="s">
        <v>255</v>
      </c>
    </row>
    <row r="511" spans="1:6" x14ac:dyDescent="0.25">
      <c r="A511" t="s">
        <v>1124</v>
      </c>
      <c r="B511" s="1" t="s">
        <v>16</v>
      </c>
      <c r="D511" t="s">
        <v>1125</v>
      </c>
      <c r="E511" t="s">
        <v>157</v>
      </c>
      <c r="F511" t="s">
        <v>158</v>
      </c>
    </row>
    <row r="512" spans="1:6" x14ac:dyDescent="0.25">
      <c r="A512" t="s">
        <v>1126</v>
      </c>
      <c r="B512" s="1" t="s">
        <v>9</v>
      </c>
      <c r="D512" t="s">
        <v>1127</v>
      </c>
      <c r="E512" t="s">
        <v>40</v>
      </c>
      <c r="F512" t="s">
        <v>41</v>
      </c>
    </row>
    <row r="513" spans="1:6" x14ac:dyDescent="0.25">
      <c r="A513" t="s">
        <v>1128</v>
      </c>
      <c r="B513" s="1" t="s">
        <v>16</v>
      </c>
      <c r="D513" t="s">
        <v>1129</v>
      </c>
      <c r="E513" t="s">
        <v>416</v>
      </c>
      <c r="F513" t="s">
        <v>417</v>
      </c>
    </row>
    <row r="514" spans="1:6" x14ac:dyDescent="0.25">
      <c r="A514" t="s">
        <v>1130</v>
      </c>
      <c r="B514" s="1" t="s">
        <v>9</v>
      </c>
      <c r="D514" t="s">
        <v>1131</v>
      </c>
      <c r="E514" t="s">
        <v>432</v>
      </c>
      <c r="F514" t="s">
        <v>433</v>
      </c>
    </row>
    <row r="515" spans="1:6" x14ac:dyDescent="0.25">
      <c r="A515" t="s">
        <v>1132</v>
      </c>
      <c r="B515" s="1" t="s">
        <v>9</v>
      </c>
      <c r="D515" t="s">
        <v>1133</v>
      </c>
      <c r="E515" t="s">
        <v>163</v>
      </c>
      <c r="F515" t="s">
        <v>164</v>
      </c>
    </row>
    <row r="516" spans="1:6" x14ac:dyDescent="0.25">
      <c r="A516" t="s">
        <v>1134</v>
      </c>
      <c r="B516" s="1" t="s">
        <v>9</v>
      </c>
      <c r="D516" t="s">
        <v>1135</v>
      </c>
      <c r="E516" t="s">
        <v>40</v>
      </c>
      <c r="F516" t="s">
        <v>41</v>
      </c>
    </row>
    <row r="517" spans="1:6" x14ac:dyDescent="0.25">
      <c r="A517" t="s">
        <v>1136</v>
      </c>
      <c r="B517" s="1" t="s">
        <v>9</v>
      </c>
      <c r="D517" t="s">
        <v>1137</v>
      </c>
      <c r="E517" t="s">
        <v>35</v>
      </c>
      <c r="F517" t="s">
        <v>36</v>
      </c>
    </row>
    <row r="518" spans="1:6" x14ac:dyDescent="0.25">
      <c r="A518" t="s">
        <v>1138</v>
      </c>
      <c r="B518" s="1" t="s">
        <v>16</v>
      </c>
      <c r="D518" t="s">
        <v>1139</v>
      </c>
      <c r="E518" t="s">
        <v>191</v>
      </c>
      <c r="F518" t="s">
        <v>192</v>
      </c>
    </row>
    <row r="519" spans="1:6" x14ac:dyDescent="0.25">
      <c r="A519" t="s">
        <v>1140</v>
      </c>
      <c r="B519" s="1" t="s">
        <v>9</v>
      </c>
      <c r="D519" t="s">
        <v>1141</v>
      </c>
      <c r="E519" t="s">
        <v>60</v>
      </c>
      <c r="F519" t="s">
        <v>61</v>
      </c>
    </row>
    <row r="520" spans="1:6" x14ac:dyDescent="0.25">
      <c r="A520" t="s">
        <v>1142</v>
      </c>
      <c r="B520" s="1" t="s">
        <v>9</v>
      </c>
      <c r="D520" t="s">
        <v>1143</v>
      </c>
      <c r="E520" t="s">
        <v>88</v>
      </c>
      <c r="F520" t="s">
        <v>89</v>
      </c>
    </row>
    <row r="521" spans="1:6" x14ac:dyDescent="0.25">
      <c r="A521" t="s">
        <v>1144</v>
      </c>
      <c r="B521" s="1" t="s">
        <v>9</v>
      </c>
      <c r="D521" t="s">
        <v>1145</v>
      </c>
      <c r="E521" t="s">
        <v>177</v>
      </c>
      <c r="F521" t="s">
        <v>178</v>
      </c>
    </row>
    <row r="522" spans="1:6" x14ac:dyDescent="0.25">
      <c r="A522" t="s">
        <v>1146</v>
      </c>
      <c r="B522" s="1" t="s">
        <v>9</v>
      </c>
      <c r="D522" t="s">
        <v>1147</v>
      </c>
      <c r="E522" t="s">
        <v>76</v>
      </c>
      <c r="F522" t="s">
        <v>77</v>
      </c>
    </row>
    <row r="523" spans="1:6" x14ac:dyDescent="0.25">
      <c r="A523" t="s">
        <v>1148</v>
      </c>
      <c r="B523" s="1" t="s">
        <v>16</v>
      </c>
      <c r="D523" t="s">
        <v>1149</v>
      </c>
      <c r="E523" t="s">
        <v>191</v>
      </c>
      <c r="F523" t="s">
        <v>192</v>
      </c>
    </row>
    <row r="524" spans="1:6" x14ac:dyDescent="0.25">
      <c r="A524" t="s">
        <v>1150</v>
      </c>
      <c r="B524" s="1" t="s">
        <v>9</v>
      </c>
      <c r="D524" t="s">
        <v>1151</v>
      </c>
      <c r="E524" t="s">
        <v>199</v>
      </c>
      <c r="F524" t="s">
        <v>200</v>
      </c>
    </row>
    <row r="525" spans="1:6" x14ac:dyDescent="0.25">
      <c r="A525" t="s">
        <v>1152</v>
      </c>
      <c r="B525" s="1" t="s">
        <v>16</v>
      </c>
      <c r="D525" t="s">
        <v>1153</v>
      </c>
      <c r="E525" t="s">
        <v>125</v>
      </c>
      <c r="F525" t="s">
        <v>126</v>
      </c>
    </row>
    <row r="526" spans="1:6" x14ac:dyDescent="0.25">
      <c r="A526" t="s">
        <v>1154</v>
      </c>
      <c r="B526" s="1" t="s">
        <v>220</v>
      </c>
      <c r="D526" t="s">
        <v>1155</v>
      </c>
      <c r="E526" t="s">
        <v>248</v>
      </c>
      <c r="F526" t="s">
        <v>249</v>
      </c>
    </row>
    <row r="527" spans="1:6" x14ac:dyDescent="0.25">
      <c r="A527" t="s">
        <v>1156</v>
      </c>
      <c r="B527" s="1" t="s">
        <v>121</v>
      </c>
      <c r="D527" t="s">
        <v>1157</v>
      </c>
      <c r="E527" t="s">
        <v>118</v>
      </c>
      <c r="F527" t="s">
        <v>119</v>
      </c>
    </row>
    <row r="528" spans="1:6" x14ac:dyDescent="0.25">
      <c r="A528" t="s">
        <v>1158</v>
      </c>
      <c r="B528" s="1" t="s">
        <v>16</v>
      </c>
      <c r="D528" t="s">
        <v>1159</v>
      </c>
      <c r="E528" t="s">
        <v>92</v>
      </c>
      <c r="F528" t="s">
        <v>93</v>
      </c>
    </row>
    <row r="529" spans="1:6" x14ac:dyDescent="0.25">
      <c r="A529" t="s">
        <v>1160</v>
      </c>
      <c r="B529" s="1" t="s">
        <v>16</v>
      </c>
      <c r="D529" t="s">
        <v>1161</v>
      </c>
      <c r="E529" t="s">
        <v>114</v>
      </c>
      <c r="F529" t="s">
        <v>115</v>
      </c>
    </row>
    <row r="530" spans="1:6" x14ac:dyDescent="0.25">
      <c r="A530" t="s">
        <v>1162</v>
      </c>
      <c r="B530" s="1" t="s">
        <v>220</v>
      </c>
      <c r="D530" t="s">
        <v>1163</v>
      </c>
      <c r="E530" t="s">
        <v>110</v>
      </c>
      <c r="F530" t="s">
        <v>111</v>
      </c>
    </row>
    <row r="531" spans="1:6" x14ac:dyDescent="0.25">
      <c r="A531" t="s">
        <v>1164</v>
      </c>
      <c r="B531" s="1" t="s">
        <v>16</v>
      </c>
      <c r="D531" t="s">
        <v>1165</v>
      </c>
      <c r="E531" t="s">
        <v>35</v>
      </c>
      <c r="F531" t="s">
        <v>36</v>
      </c>
    </row>
    <row r="532" spans="1:6" x14ac:dyDescent="0.25">
      <c r="A532" t="s">
        <v>1166</v>
      </c>
      <c r="B532" s="1" t="s">
        <v>9</v>
      </c>
      <c r="D532" t="s">
        <v>1167</v>
      </c>
      <c r="E532" t="s">
        <v>96</v>
      </c>
      <c r="F532" t="s">
        <v>97</v>
      </c>
    </row>
    <row r="533" spans="1:6" x14ac:dyDescent="0.25">
      <c r="A533" t="s">
        <v>1168</v>
      </c>
      <c r="B533" s="1" t="s">
        <v>16</v>
      </c>
      <c r="D533" t="s">
        <v>1169</v>
      </c>
      <c r="E533" t="s">
        <v>72</v>
      </c>
      <c r="F533" t="s">
        <v>73</v>
      </c>
    </row>
    <row r="534" spans="1:6" x14ac:dyDescent="0.25">
      <c r="A534" t="s">
        <v>1170</v>
      </c>
      <c r="B534" s="1" t="s">
        <v>121</v>
      </c>
      <c r="D534" t="s">
        <v>1171</v>
      </c>
      <c r="E534" t="s">
        <v>40</v>
      </c>
      <c r="F534" t="s">
        <v>41</v>
      </c>
    </row>
    <row r="535" spans="1:6" x14ac:dyDescent="0.25">
      <c r="A535" t="s">
        <v>1172</v>
      </c>
      <c r="B535" s="1" t="s">
        <v>121</v>
      </c>
      <c r="D535" t="s">
        <v>1173</v>
      </c>
      <c r="E535" t="s">
        <v>102</v>
      </c>
      <c r="F535" t="s">
        <v>103</v>
      </c>
    </row>
    <row r="536" spans="1:6" x14ac:dyDescent="0.25">
      <c r="A536" t="s">
        <v>1174</v>
      </c>
      <c r="B536" s="1" t="s">
        <v>220</v>
      </c>
      <c r="D536" t="s">
        <v>1175</v>
      </c>
      <c r="E536" t="s">
        <v>84</v>
      </c>
      <c r="F536" t="s">
        <v>85</v>
      </c>
    </row>
    <row r="537" spans="1:6" x14ac:dyDescent="0.25">
      <c r="A537" t="s">
        <v>1176</v>
      </c>
      <c r="B537" s="1" t="s">
        <v>16</v>
      </c>
      <c r="D537" t="s">
        <v>1177</v>
      </c>
      <c r="E537" t="s">
        <v>147</v>
      </c>
      <c r="F537" t="s">
        <v>148</v>
      </c>
    </row>
    <row r="538" spans="1:6" x14ac:dyDescent="0.25">
      <c r="A538" t="s">
        <v>1178</v>
      </c>
      <c r="B538" s="1" t="s">
        <v>16</v>
      </c>
      <c r="D538" t="s">
        <v>1179</v>
      </c>
      <c r="E538" t="s">
        <v>125</v>
      </c>
      <c r="F538" t="s">
        <v>126</v>
      </c>
    </row>
    <row r="539" spans="1:6" x14ac:dyDescent="0.25">
      <c r="A539" t="s">
        <v>1180</v>
      </c>
      <c r="B539" s="1" t="s">
        <v>16</v>
      </c>
      <c r="D539" t="s">
        <v>1181</v>
      </c>
      <c r="E539" t="s">
        <v>40</v>
      </c>
      <c r="F539" t="s">
        <v>41</v>
      </c>
    </row>
    <row r="540" spans="1:6" x14ac:dyDescent="0.25">
      <c r="A540" t="s">
        <v>1182</v>
      </c>
      <c r="B540" s="1" t="s">
        <v>16</v>
      </c>
      <c r="D540" t="s">
        <v>1183</v>
      </c>
      <c r="E540" t="s">
        <v>366</v>
      </c>
      <c r="F540" t="s">
        <v>367</v>
      </c>
    </row>
    <row r="541" spans="1:6" x14ac:dyDescent="0.25">
      <c r="A541" t="s">
        <v>1184</v>
      </c>
      <c r="B541" s="1" t="s">
        <v>16</v>
      </c>
      <c r="D541" t="s">
        <v>1185</v>
      </c>
      <c r="E541" t="s">
        <v>72</v>
      </c>
      <c r="F541" t="s">
        <v>73</v>
      </c>
    </row>
    <row r="542" spans="1:6" x14ac:dyDescent="0.25">
      <c r="A542" t="s">
        <v>1186</v>
      </c>
      <c r="B542" s="1" t="s">
        <v>16</v>
      </c>
      <c r="D542" t="s">
        <v>1187</v>
      </c>
      <c r="E542" t="s">
        <v>224</v>
      </c>
      <c r="F542" t="s">
        <v>225</v>
      </c>
    </row>
    <row r="543" spans="1:6" x14ac:dyDescent="0.25">
      <c r="A543" t="s">
        <v>1188</v>
      </c>
      <c r="B543" s="1" t="s">
        <v>220</v>
      </c>
      <c r="D543" t="s">
        <v>1189</v>
      </c>
      <c r="E543" t="s">
        <v>110</v>
      </c>
      <c r="F543" t="s">
        <v>111</v>
      </c>
    </row>
    <row r="544" spans="1:6" x14ac:dyDescent="0.25">
      <c r="A544" t="s">
        <v>1190</v>
      </c>
      <c r="B544" s="1" t="s">
        <v>16</v>
      </c>
      <c r="D544" t="s">
        <v>1191</v>
      </c>
      <c r="E544" t="s">
        <v>66</v>
      </c>
      <c r="F544" t="s">
        <v>67</v>
      </c>
    </row>
    <row r="545" spans="1:6" x14ac:dyDescent="0.25">
      <c r="A545" t="s">
        <v>1192</v>
      </c>
      <c r="B545" s="1" t="s">
        <v>121</v>
      </c>
      <c r="D545" t="s">
        <v>1193</v>
      </c>
      <c r="E545" t="s">
        <v>40</v>
      </c>
      <c r="F545" t="s">
        <v>41</v>
      </c>
    </row>
    <row r="546" spans="1:6" x14ac:dyDescent="0.25">
      <c r="A546" t="s">
        <v>1194</v>
      </c>
      <c r="B546" s="1" t="s">
        <v>16</v>
      </c>
      <c r="D546" t="s">
        <v>1195</v>
      </c>
      <c r="E546" t="s">
        <v>80</v>
      </c>
      <c r="F546" t="s">
        <v>81</v>
      </c>
    </row>
    <row r="547" spans="1:6" x14ac:dyDescent="0.25">
      <c r="A547" t="s">
        <v>1196</v>
      </c>
      <c r="B547" s="1" t="s">
        <v>16</v>
      </c>
      <c r="D547" t="s">
        <v>1197</v>
      </c>
      <c r="E547" t="s">
        <v>24</v>
      </c>
      <c r="F547" t="s">
        <v>25</v>
      </c>
    </row>
    <row r="548" spans="1:6" x14ac:dyDescent="0.25">
      <c r="A548" t="s">
        <v>1198</v>
      </c>
      <c r="B548" s="1" t="s">
        <v>16</v>
      </c>
      <c r="D548" t="s">
        <v>1199</v>
      </c>
      <c r="E548" t="s">
        <v>260</v>
      </c>
      <c r="F548" t="s">
        <v>261</v>
      </c>
    </row>
    <row r="549" spans="1:6" x14ac:dyDescent="0.25">
      <c r="A549" t="s">
        <v>1200</v>
      </c>
      <c r="B549" s="1" t="s">
        <v>121</v>
      </c>
      <c r="D549" t="s">
        <v>1201</v>
      </c>
      <c r="E549" t="s">
        <v>366</v>
      </c>
      <c r="F549" t="s">
        <v>367</v>
      </c>
    </row>
    <row r="550" spans="1:6" x14ac:dyDescent="0.25">
      <c r="A550" t="s">
        <v>1202</v>
      </c>
      <c r="B550" s="1" t="s">
        <v>16</v>
      </c>
      <c r="D550" t="s">
        <v>1203</v>
      </c>
      <c r="E550" t="s">
        <v>56</v>
      </c>
      <c r="F550" t="s">
        <v>57</v>
      </c>
    </row>
    <row r="551" spans="1:6" x14ac:dyDescent="0.25">
      <c r="A551" t="s">
        <v>1204</v>
      </c>
      <c r="B551" s="1" t="s">
        <v>16</v>
      </c>
      <c r="D551" t="s">
        <v>1205</v>
      </c>
      <c r="E551" t="s">
        <v>224</v>
      </c>
      <c r="F551" t="s">
        <v>225</v>
      </c>
    </row>
    <row r="552" spans="1:6" x14ac:dyDescent="0.25">
      <c r="A552" t="s">
        <v>1206</v>
      </c>
      <c r="B552" s="1" t="s">
        <v>16</v>
      </c>
      <c r="D552" t="s">
        <v>1207</v>
      </c>
      <c r="E552" t="s">
        <v>60</v>
      </c>
      <c r="F552" t="s">
        <v>61</v>
      </c>
    </row>
    <row r="553" spans="1:6" x14ac:dyDescent="0.25">
      <c r="A553" t="s">
        <v>1208</v>
      </c>
      <c r="B553" s="1" t="s">
        <v>121</v>
      </c>
      <c r="D553" t="s">
        <v>1209</v>
      </c>
      <c r="E553" t="s">
        <v>44</v>
      </c>
      <c r="F553" t="s">
        <v>45</v>
      </c>
    </row>
    <row r="554" spans="1:6" x14ac:dyDescent="0.25">
      <c r="A554" t="s">
        <v>1210</v>
      </c>
      <c r="B554" s="1" t="s">
        <v>121</v>
      </c>
      <c r="D554" t="s">
        <v>1211</v>
      </c>
      <c r="E554" t="s">
        <v>48</v>
      </c>
      <c r="F554" t="s">
        <v>49</v>
      </c>
    </row>
    <row r="555" spans="1:6" x14ac:dyDescent="0.25">
      <c r="A555" t="s">
        <v>1212</v>
      </c>
      <c r="B555" s="1" t="s">
        <v>16</v>
      </c>
      <c r="D555" t="s">
        <v>1213</v>
      </c>
      <c r="E555" t="s">
        <v>106</v>
      </c>
      <c r="F555" t="s">
        <v>107</v>
      </c>
    </row>
    <row r="556" spans="1:6" x14ac:dyDescent="0.25">
      <c r="A556" t="s">
        <v>1214</v>
      </c>
      <c r="B556" s="1" t="s">
        <v>16</v>
      </c>
      <c r="D556" t="s">
        <v>1215</v>
      </c>
      <c r="E556" t="s">
        <v>40</v>
      </c>
      <c r="F556" t="s">
        <v>41</v>
      </c>
    </row>
    <row r="557" spans="1:6" x14ac:dyDescent="0.25">
      <c r="A557" t="s">
        <v>1216</v>
      </c>
      <c r="B557" s="1" t="s">
        <v>16</v>
      </c>
      <c r="D557" t="s">
        <v>1217</v>
      </c>
      <c r="E557" t="s">
        <v>266</v>
      </c>
      <c r="F557" t="s">
        <v>267</v>
      </c>
    </row>
    <row r="558" spans="1:6" x14ac:dyDescent="0.25">
      <c r="A558" t="s">
        <v>1218</v>
      </c>
      <c r="B558" s="1" t="s">
        <v>16</v>
      </c>
      <c r="D558" t="s">
        <v>1219</v>
      </c>
      <c r="E558" t="s">
        <v>248</v>
      </c>
      <c r="F558" t="s">
        <v>249</v>
      </c>
    </row>
    <row r="559" spans="1:6" x14ac:dyDescent="0.25">
      <c r="A559" t="s">
        <v>1220</v>
      </c>
      <c r="B559" s="1" t="s">
        <v>16</v>
      </c>
      <c r="D559" t="s">
        <v>1221</v>
      </c>
      <c r="E559" t="s">
        <v>248</v>
      </c>
      <c r="F559" t="s">
        <v>249</v>
      </c>
    </row>
    <row r="560" spans="1:6" x14ac:dyDescent="0.25">
      <c r="A560" t="s">
        <v>1222</v>
      </c>
      <c r="B560" s="1" t="s">
        <v>220</v>
      </c>
      <c r="D560" t="s">
        <v>1223</v>
      </c>
      <c r="E560" t="s">
        <v>18</v>
      </c>
      <c r="F560" t="s">
        <v>19</v>
      </c>
    </row>
    <row r="561" spans="1:6" x14ac:dyDescent="0.25">
      <c r="A561" t="s">
        <v>1224</v>
      </c>
      <c r="B561" s="1" t="s">
        <v>16</v>
      </c>
      <c r="D561" t="s">
        <v>1225</v>
      </c>
      <c r="E561" t="s">
        <v>254</v>
      </c>
      <c r="F561" t="s">
        <v>255</v>
      </c>
    </row>
    <row r="562" spans="1:6" x14ac:dyDescent="0.25">
      <c r="A562" t="s">
        <v>1226</v>
      </c>
      <c r="B562" s="1" t="s">
        <v>121</v>
      </c>
      <c r="D562" t="s">
        <v>1227</v>
      </c>
      <c r="E562" t="s">
        <v>110</v>
      </c>
      <c r="F562" t="s">
        <v>111</v>
      </c>
    </row>
    <row r="563" spans="1:6" x14ac:dyDescent="0.25">
      <c r="A563" t="s">
        <v>1228</v>
      </c>
      <c r="B563" s="1" t="s">
        <v>9</v>
      </c>
      <c r="D563" t="s">
        <v>1229</v>
      </c>
      <c r="E563" t="s">
        <v>191</v>
      </c>
      <c r="F563" t="s">
        <v>192</v>
      </c>
    </row>
    <row r="564" spans="1:6" x14ac:dyDescent="0.25">
      <c r="A564" t="s">
        <v>1230</v>
      </c>
      <c r="B564" s="1" t="s">
        <v>121</v>
      </c>
      <c r="D564" t="s">
        <v>1231</v>
      </c>
      <c r="E564" t="s">
        <v>260</v>
      </c>
      <c r="F564" t="s">
        <v>261</v>
      </c>
    </row>
    <row r="565" spans="1:6" x14ac:dyDescent="0.25">
      <c r="A565" t="s">
        <v>1232</v>
      </c>
      <c r="B565" s="1" t="s">
        <v>16</v>
      </c>
      <c r="D565" t="s">
        <v>1233</v>
      </c>
      <c r="E565" t="s">
        <v>177</v>
      </c>
      <c r="F565" t="s">
        <v>178</v>
      </c>
    </row>
    <row r="566" spans="1:6" x14ac:dyDescent="0.25">
      <c r="A566" t="s">
        <v>1234</v>
      </c>
      <c r="B566" s="1" t="s">
        <v>16</v>
      </c>
      <c r="D566" t="s">
        <v>1235</v>
      </c>
      <c r="E566" t="s">
        <v>11</v>
      </c>
      <c r="F566" t="s">
        <v>12</v>
      </c>
    </row>
    <row r="567" spans="1:6" x14ac:dyDescent="0.25">
      <c r="A567" t="s">
        <v>1236</v>
      </c>
      <c r="B567" s="1" t="s">
        <v>121</v>
      </c>
      <c r="D567" t="s">
        <v>1237</v>
      </c>
      <c r="E567" t="s">
        <v>224</v>
      </c>
      <c r="F567" t="s">
        <v>225</v>
      </c>
    </row>
    <row r="568" spans="1:6" x14ac:dyDescent="0.25">
      <c r="A568" t="s">
        <v>1238</v>
      </c>
      <c r="B568" s="1" t="s">
        <v>9</v>
      </c>
      <c r="D568" t="s">
        <v>1239</v>
      </c>
      <c r="E568" t="s">
        <v>177</v>
      </c>
      <c r="F568" t="s">
        <v>178</v>
      </c>
    </row>
    <row r="569" spans="1:6" x14ac:dyDescent="0.25">
      <c r="A569" t="s">
        <v>1240</v>
      </c>
      <c r="B569" s="1" t="s">
        <v>9</v>
      </c>
      <c r="D569" t="s">
        <v>1241</v>
      </c>
      <c r="E569" t="s">
        <v>147</v>
      </c>
      <c r="F569" t="s">
        <v>148</v>
      </c>
    </row>
    <row r="570" spans="1:6" x14ac:dyDescent="0.25">
      <c r="A570" t="s">
        <v>1242</v>
      </c>
      <c r="B570" s="1" t="s">
        <v>16</v>
      </c>
      <c r="D570" t="s">
        <v>1243</v>
      </c>
      <c r="E570" t="s">
        <v>106</v>
      </c>
      <c r="F570" t="s">
        <v>107</v>
      </c>
    </row>
    <row r="571" spans="1:6" x14ac:dyDescent="0.25">
      <c r="A571" t="s">
        <v>1244</v>
      </c>
      <c r="B571" s="1" t="s">
        <v>16</v>
      </c>
      <c r="D571" t="s">
        <v>1245</v>
      </c>
      <c r="E571" t="s">
        <v>254</v>
      </c>
      <c r="F571" t="s">
        <v>255</v>
      </c>
    </row>
    <row r="572" spans="1:6" x14ac:dyDescent="0.25">
      <c r="A572" t="s">
        <v>1246</v>
      </c>
      <c r="B572" s="1" t="s">
        <v>16</v>
      </c>
      <c r="D572" t="s">
        <v>1247</v>
      </c>
      <c r="E572" t="s">
        <v>191</v>
      </c>
      <c r="F572" t="s">
        <v>192</v>
      </c>
    </row>
    <row r="573" spans="1:6" x14ac:dyDescent="0.25">
      <c r="A573" t="s">
        <v>1248</v>
      </c>
      <c r="B573" s="1" t="s">
        <v>16</v>
      </c>
      <c r="D573" t="s">
        <v>1249</v>
      </c>
      <c r="E573" t="s">
        <v>191</v>
      </c>
      <c r="F573" t="s">
        <v>192</v>
      </c>
    </row>
    <row r="574" spans="1:6" x14ac:dyDescent="0.25">
      <c r="A574" t="s">
        <v>1250</v>
      </c>
      <c r="B574" s="1" t="s">
        <v>220</v>
      </c>
      <c r="D574" t="s">
        <v>1251</v>
      </c>
      <c r="E574" t="s">
        <v>432</v>
      </c>
      <c r="F574" t="s">
        <v>433</v>
      </c>
    </row>
    <row r="575" spans="1:6" x14ac:dyDescent="0.25">
      <c r="A575" t="s">
        <v>1252</v>
      </c>
      <c r="B575" s="1" t="s">
        <v>220</v>
      </c>
      <c r="D575" t="s">
        <v>1253</v>
      </c>
      <c r="E575" t="s">
        <v>416</v>
      </c>
      <c r="F575" t="s">
        <v>417</v>
      </c>
    </row>
    <row r="576" spans="1:6" x14ac:dyDescent="0.25">
      <c r="A576" t="s">
        <v>1254</v>
      </c>
      <c r="B576" s="1" t="s">
        <v>121</v>
      </c>
      <c r="D576" t="s">
        <v>1255</v>
      </c>
      <c r="E576" t="s">
        <v>177</v>
      </c>
      <c r="F576" t="s">
        <v>178</v>
      </c>
    </row>
    <row r="577" spans="1:6" x14ac:dyDescent="0.25">
      <c r="A577" t="s">
        <v>1256</v>
      </c>
      <c r="B577" s="1" t="s">
        <v>121</v>
      </c>
      <c r="D577" t="s">
        <v>1257</v>
      </c>
      <c r="E577" t="s">
        <v>177</v>
      </c>
      <c r="F577" t="s">
        <v>178</v>
      </c>
    </row>
    <row r="578" spans="1:6" x14ac:dyDescent="0.25">
      <c r="A578" t="s">
        <v>1258</v>
      </c>
      <c r="B578" s="1" t="s">
        <v>9</v>
      </c>
      <c r="D578" t="s">
        <v>1259</v>
      </c>
      <c r="E578" t="s">
        <v>416</v>
      </c>
      <c r="F578" t="s">
        <v>417</v>
      </c>
    </row>
    <row r="579" spans="1:6" x14ac:dyDescent="0.25">
      <c r="A579" t="s">
        <v>1260</v>
      </c>
      <c r="B579" s="1" t="s">
        <v>9</v>
      </c>
      <c r="D579" t="s">
        <v>1261</v>
      </c>
      <c r="E579" t="s">
        <v>248</v>
      </c>
      <c r="F579" t="s">
        <v>249</v>
      </c>
    </row>
    <row r="580" spans="1:6" x14ac:dyDescent="0.25">
      <c r="A580" t="s">
        <v>1262</v>
      </c>
      <c r="B580" s="1" t="s">
        <v>121</v>
      </c>
      <c r="D580" t="s">
        <v>1263</v>
      </c>
      <c r="E580" t="s">
        <v>48</v>
      </c>
      <c r="F580" t="s">
        <v>49</v>
      </c>
    </row>
    <row r="581" spans="1:6" x14ac:dyDescent="0.25">
      <c r="A581" t="s">
        <v>1264</v>
      </c>
      <c r="B581" s="1" t="s">
        <v>16</v>
      </c>
      <c r="D581" t="s">
        <v>1265</v>
      </c>
      <c r="E581" t="s">
        <v>266</v>
      </c>
      <c r="F581" t="s">
        <v>267</v>
      </c>
    </row>
    <row r="582" spans="1:6" x14ac:dyDescent="0.25">
      <c r="A582" t="s">
        <v>1266</v>
      </c>
      <c r="B582" s="1" t="s">
        <v>16</v>
      </c>
      <c r="D582" t="s">
        <v>1267</v>
      </c>
      <c r="E582" t="s">
        <v>191</v>
      </c>
      <c r="F582" t="s">
        <v>192</v>
      </c>
    </row>
    <row r="583" spans="1:6" x14ac:dyDescent="0.25">
      <c r="A583" t="s">
        <v>1268</v>
      </c>
      <c r="B583" s="1" t="s">
        <v>16</v>
      </c>
      <c r="D583" t="s">
        <v>1269</v>
      </c>
      <c r="E583" t="s">
        <v>11</v>
      </c>
      <c r="F583" t="s">
        <v>12</v>
      </c>
    </row>
    <row r="584" spans="1:6" x14ac:dyDescent="0.25">
      <c r="A584" t="s">
        <v>1270</v>
      </c>
      <c r="B584" s="1" t="s">
        <v>16</v>
      </c>
      <c r="D584" t="s">
        <v>1271</v>
      </c>
      <c r="E584" t="s">
        <v>76</v>
      </c>
      <c r="F584" t="s">
        <v>77</v>
      </c>
    </row>
    <row r="585" spans="1:6" x14ac:dyDescent="0.25">
      <c r="A585" t="s">
        <v>1272</v>
      </c>
      <c r="B585" s="1" t="s">
        <v>16</v>
      </c>
      <c r="D585" t="s">
        <v>1273</v>
      </c>
      <c r="E585" t="s">
        <v>217</v>
      </c>
      <c r="F585" t="s">
        <v>218</v>
      </c>
    </row>
    <row r="586" spans="1:6" x14ac:dyDescent="0.25">
      <c r="A586" t="s">
        <v>1274</v>
      </c>
      <c r="B586" s="1" t="s">
        <v>9</v>
      </c>
      <c r="D586" t="s">
        <v>1275</v>
      </c>
      <c r="E586" t="s">
        <v>76</v>
      </c>
      <c r="F586" t="s">
        <v>77</v>
      </c>
    </row>
    <row r="587" spans="1:6" x14ac:dyDescent="0.25">
      <c r="A587" t="s">
        <v>1276</v>
      </c>
      <c r="B587" s="1" t="s">
        <v>16</v>
      </c>
      <c r="D587" t="s">
        <v>1277</v>
      </c>
      <c r="E587" t="s">
        <v>260</v>
      </c>
      <c r="F587" t="s">
        <v>261</v>
      </c>
    </row>
    <row r="588" spans="1:6" x14ac:dyDescent="0.25">
      <c r="A588" t="s">
        <v>1278</v>
      </c>
      <c r="B588" s="1" t="s">
        <v>9</v>
      </c>
      <c r="D588" t="s">
        <v>1279</v>
      </c>
      <c r="E588" t="s">
        <v>191</v>
      </c>
      <c r="F588" t="s">
        <v>192</v>
      </c>
    </row>
    <row r="589" spans="1:6" x14ac:dyDescent="0.25">
      <c r="A589" t="s">
        <v>1280</v>
      </c>
      <c r="B589" s="1" t="s">
        <v>9</v>
      </c>
      <c r="D589" t="s">
        <v>1281</v>
      </c>
      <c r="E589" t="s">
        <v>177</v>
      </c>
      <c r="F589" t="s">
        <v>178</v>
      </c>
    </row>
    <row r="590" spans="1:6" x14ac:dyDescent="0.25">
      <c r="A590" t="s">
        <v>1282</v>
      </c>
      <c r="B590" s="1" t="s">
        <v>16</v>
      </c>
      <c r="D590" t="s">
        <v>1283</v>
      </c>
      <c r="E590" t="s">
        <v>199</v>
      </c>
      <c r="F590" t="s">
        <v>200</v>
      </c>
    </row>
    <row r="591" spans="1:6" x14ac:dyDescent="0.25">
      <c r="A591" t="s">
        <v>1284</v>
      </c>
      <c r="B591" s="1" t="s">
        <v>16</v>
      </c>
      <c r="D591" t="s">
        <v>1285</v>
      </c>
      <c r="E591" t="s">
        <v>177</v>
      </c>
      <c r="F591" t="s">
        <v>178</v>
      </c>
    </row>
    <row r="592" spans="1:6" x14ac:dyDescent="0.25">
      <c r="A592" t="s">
        <v>1286</v>
      </c>
      <c r="B592" s="1" t="s">
        <v>220</v>
      </c>
      <c r="D592" t="s">
        <v>1287</v>
      </c>
      <c r="E592" t="s">
        <v>66</v>
      </c>
      <c r="F592" t="s">
        <v>67</v>
      </c>
    </row>
    <row r="593" spans="1:6" x14ac:dyDescent="0.25">
      <c r="A593" t="s">
        <v>1288</v>
      </c>
      <c r="B593" s="1" t="s">
        <v>16</v>
      </c>
      <c r="D593" t="s">
        <v>1289</v>
      </c>
      <c r="E593" t="s">
        <v>72</v>
      </c>
      <c r="F593" t="s">
        <v>73</v>
      </c>
    </row>
    <row r="594" spans="1:6" x14ac:dyDescent="0.25">
      <c r="A594" t="s">
        <v>1290</v>
      </c>
      <c r="B594" s="1" t="s">
        <v>9</v>
      </c>
      <c r="D594" t="s">
        <v>1291</v>
      </c>
      <c r="E594" t="s">
        <v>66</v>
      </c>
      <c r="F594" t="s">
        <v>67</v>
      </c>
    </row>
    <row r="595" spans="1:6" x14ac:dyDescent="0.25">
      <c r="A595" t="s">
        <v>1292</v>
      </c>
      <c r="B595" s="1" t="s">
        <v>220</v>
      </c>
      <c r="D595" t="s">
        <v>1293</v>
      </c>
      <c r="E595" t="s">
        <v>76</v>
      </c>
      <c r="F595" t="s">
        <v>77</v>
      </c>
    </row>
    <row r="596" spans="1:6" x14ac:dyDescent="0.25">
      <c r="A596" t="s">
        <v>1294</v>
      </c>
      <c r="B596" s="1" t="s">
        <v>121</v>
      </c>
      <c r="D596" t="s">
        <v>1295</v>
      </c>
      <c r="E596" t="s">
        <v>416</v>
      </c>
      <c r="F596" t="s">
        <v>417</v>
      </c>
    </row>
    <row r="597" spans="1:6" x14ac:dyDescent="0.25">
      <c r="A597" t="s">
        <v>1296</v>
      </c>
      <c r="B597" s="1" t="s">
        <v>16</v>
      </c>
      <c r="D597" t="s">
        <v>1297</v>
      </c>
      <c r="E597" t="s">
        <v>24</v>
      </c>
      <c r="F597" t="s">
        <v>25</v>
      </c>
    </row>
    <row r="598" spans="1:6" x14ac:dyDescent="0.25">
      <c r="A598" t="s">
        <v>1298</v>
      </c>
      <c r="B598" s="1" t="s">
        <v>121</v>
      </c>
      <c r="D598" t="s">
        <v>1299</v>
      </c>
      <c r="E598" t="s">
        <v>432</v>
      </c>
      <c r="F598" t="s">
        <v>433</v>
      </c>
    </row>
    <row r="599" spans="1:6" x14ac:dyDescent="0.25">
      <c r="A599" t="s">
        <v>1300</v>
      </c>
      <c r="B599" s="1" t="s">
        <v>121</v>
      </c>
      <c r="D599" t="s">
        <v>1301</v>
      </c>
      <c r="E599" t="s">
        <v>131</v>
      </c>
      <c r="F599" t="s">
        <v>132</v>
      </c>
    </row>
    <row r="600" spans="1:6" x14ac:dyDescent="0.25">
      <c r="A600" t="s">
        <v>1302</v>
      </c>
      <c r="B600" s="1" t="s">
        <v>121</v>
      </c>
      <c r="D600" t="s">
        <v>1303</v>
      </c>
      <c r="E600" t="s">
        <v>272</v>
      </c>
      <c r="F600" t="s">
        <v>273</v>
      </c>
    </row>
    <row r="601" spans="1:6" x14ac:dyDescent="0.25">
      <c r="A601" t="s">
        <v>1304</v>
      </c>
      <c r="B601" s="1" t="s">
        <v>16</v>
      </c>
      <c r="D601" t="s">
        <v>1305</v>
      </c>
      <c r="E601" t="s">
        <v>147</v>
      </c>
      <c r="F601" t="s">
        <v>148</v>
      </c>
    </row>
    <row r="602" spans="1:6" x14ac:dyDescent="0.25">
      <c r="A602" t="s">
        <v>1306</v>
      </c>
      <c r="B602" s="1" t="s">
        <v>121</v>
      </c>
      <c r="D602" t="s">
        <v>1307</v>
      </c>
      <c r="E602" t="s">
        <v>224</v>
      </c>
      <c r="F602" t="s">
        <v>225</v>
      </c>
    </row>
    <row r="603" spans="1:6" x14ac:dyDescent="0.25">
      <c r="A603" t="s">
        <v>1308</v>
      </c>
      <c r="B603" s="1" t="s">
        <v>121</v>
      </c>
      <c r="D603" t="s">
        <v>1309</v>
      </c>
      <c r="E603" t="s">
        <v>11</v>
      </c>
      <c r="F603" t="s">
        <v>12</v>
      </c>
    </row>
    <row r="604" spans="1:6" x14ac:dyDescent="0.25">
      <c r="A604" t="s">
        <v>1310</v>
      </c>
      <c r="B604" s="1" t="s">
        <v>121</v>
      </c>
      <c r="D604" t="s">
        <v>1311</v>
      </c>
      <c r="E604" t="s">
        <v>177</v>
      </c>
      <c r="F604" t="s">
        <v>178</v>
      </c>
    </row>
    <row r="605" spans="1:6" x14ac:dyDescent="0.25">
      <c r="A605" t="s">
        <v>1312</v>
      </c>
      <c r="B605" s="1" t="s">
        <v>121</v>
      </c>
      <c r="D605" t="s">
        <v>1313</v>
      </c>
      <c r="E605" t="s">
        <v>11</v>
      </c>
      <c r="F605" t="s">
        <v>12</v>
      </c>
    </row>
    <row r="606" spans="1:6" x14ac:dyDescent="0.25">
      <c r="A606" t="s">
        <v>1314</v>
      </c>
      <c r="B606" s="1" t="s">
        <v>121</v>
      </c>
      <c r="D606" t="s">
        <v>1315</v>
      </c>
      <c r="E606" t="s">
        <v>110</v>
      </c>
      <c r="F606" t="s">
        <v>111</v>
      </c>
    </row>
    <row r="607" spans="1:6" x14ac:dyDescent="0.25">
      <c r="A607" t="s">
        <v>1316</v>
      </c>
      <c r="B607" s="1" t="s">
        <v>16</v>
      </c>
      <c r="D607" t="s">
        <v>1317</v>
      </c>
      <c r="E607" t="s">
        <v>147</v>
      </c>
      <c r="F607" t="s">
        <v>148</v>
      </c>
    </row>
    <row r="608" spans="1:6" x14ac:dyDescent="0.25">
      <c r="A608" t="s">
        <v>1318</v>
      </c>
      <c r="B608" s="1" t="s">
        <v>16</v>
      </c>
      <c r="D608" t="s">
        <v>1319</v>
      </c>
      <c r="E608" t="s">
        <v>88</v>
      </c>
      <c r="F608" t="s">
        <v>89</v>
      </c>
    </row>
    <row r="609" spans="1:6" x14ac:dyDescent="0.25">
      <c r="A609" t="s">
        <v>1320</v>
      </c>
      <c r="B609" s="1" t="s">
        <v>220</v>
      </c>
      <c r="D609" t="s">
        <v>1321</v>
      </c>
      <c r="E609" t="s">
        <v>248</v>
      </c>
      <c r="F609" t="s">
        <v>249</v>
      </c>
    </row>
    <row r="610" spans="1:6" x14ac:dyDescent="0.25">
      <c r="A610" t="s">
        <v>1322</v>
      </c>
      <c r="B610" s="1" t="s">
        <v>16</v>
      </c>
      <c r="D610" t="s">
        <v>1323</v>
      </c>
      <c r="E610" t="s">
        <v>432</v>
      </c>
      <c r="F610" t="s">
        <v>433</v>
      </c>
    </row>
    <row r="611" spans="1:6" x14ac:dyDescent="0.25">
      <c r="A611" t="s">
        <v>1324</v>
      </c>
      <c r="B611" s="1" t="s">
        <v>121</v>
      </c>
      <c r="D611" t="s">
        <v>1325</v>
      </c>
      <c r="E611" t="s">
        <v>24</v>
      </c>
      <c r="F611" t="s">
        <v>25</v>
      </c>
    </row>
    <row r="612" spans="1:6" x14ac:dyDescent="0.25">
      <c r="A612" t="s">
        <v>1326</v>
      </c>
      <c r="B612" s="1" t="s">
        <v>121</v>
      </c>
      <c r="D612" t="s">
        <v>1327</v>
      </c>
      <c r="E612" t="s">
        <v>106</v>
      </c>
      <c r="F612" t="s">
        <v>107</v>
      </c>
    </row>
    <row r="613" spans="1:6" x14ac:dyDescent="0.25">
      <c r="A613" t="s">
        <v>1328</v>
      </c>
      <c r="B613" s="1" t="s">
        <v>121</v>
      </c>
      <c r="D613" t="s">
        <v>1329</v>
      </c>
      <c r="E613" t="s">
        <v>147</v>
      </c>
      <c r="F613" t="s">
        <v>148</v>
      </c>
    </row>
    <row r="614" spans="1:6" x14ac:dyDescent="0.25">
      <c r="A614" t="s">
        <v>1330</v>
      </c>
      <c r="B614" s="1" t="s">
        <v>121</v>
      </c>
      <c r="D614" t="s">
        <v>1331</v>
      </c>
      <c r="E614" t="s">
        <v>125</v>
      </c>
      <c r="F614" t="s">
        <v>126</v>
      </c>
    </row>
    <row r="615" spans="1:6" x14ac:dyDescent="0.25">
      <c r="A615" t="s">
        <v>1332</v>
      </c>
      <c r="B615" s="1" t="s">
        <v>16</v>
      </c>
      <c r="D615" t="s">
        <v>1333</v>
      </c>
      <c r="E615" t="s">
        <v>177</v>
      </c>
      <c r="F615" t="s">
        <v>178</v>
      </c>
    </row>
    <row r="616" spans="1:6" x14ac:dyDescent="0.25">
      <c r="A616" t="s">
        <v>1334</v>
      </c>
      <c r="B616" s="1" t="s">
        <v>220</v>
      </c>
      <c r="D616" t="s">
        <v>1335</v>
      </c>
      <c r="E616" t="s">
        <v>48</v>
      </c>
      <c r="F616" t="s">
        <v>49</v>
      </c>
    </row>
    <row r="617" spans="1:6" x14ac:dyDescent="0.25">
      <c r="A617" t="s">
        <v>1336</v>
      </c>
      <c r="B617" s="1" t="s">
        <v>121</v>
      </c>
      <c r="D617" t="s">
        <v>1337</v>
      </c>
      <c r="E617" t="s">
        <v>199</v>
      </c>
      <c r="F617" t="s">
        <v>200</v>
      </c>
    </row>
    <row r="618" spans="1:6" x14ac:dyDescent="0.25">
      <c r="A618" t="s">
        <v>1338</v>
      </c>
      <c r="B618" s="1" t="s">
        <v>220</v>
      </c>
      <c r="D618" t="s">
        <v>1339</v>
      </c>
      <c r="E618" t="s">
        <v>147</v>
      </c>
      <c r="F618" t="s">
        <v>148</v>
      </c>
    </row>
    <row r="619" spans="1:6" x14ac:dyDescent="0.25">
      <c r="A619" t="s">
        <v>1340</v>
      </c>
      <c r="B619" s="1" t="s">
        <v>121</v>
      </c>
      <c r="D619" t="s">
        <v>1341</v>
      </c>
      <c r="E619" t="s">
        <v>102</v>
      </c>
      <c r="F619" t="s">
        <v>103</v>
      </c>
    </row>
    <row r="620" spans="1:6" x14ac:dyDescent="0.25">
      <c r="A620" t="s">
        <v>1342</v>
      </c>
      <c r="B620" s="1" t="s">
        <v>121</v>
      </c>
      <c r="D620" t="s">
        <v>1343</v>
      </c>
      <c r="E620" t="s">
        <v>266</v>
      </c>
      <c r="F620" t="s">
        <v>267</v>
      </c>
    </row>
    <row r="621" spans="1:6" x14ac:dyDescent="0.25">
      <c r="A621" t="s">
        <v>1344</v>
      </c>
      <c r="B621" s="1" t="s">
        <v>16</v>
      </c>
      <c r="D621" t="s">
        <v>1345</v>
      </c>
      <c r="E621" t="s">
        <v>260</v>
      </c>
      <c r="F621" t="s">
        <v>261</v>
      </c>
    </row>
    <row r="622" spans="1:6" x14ac:dyDescent="0.25">
      <c r="A622" t="s">
        <v>1346</v>
      </c>
      <c r="B622" s="1" t="s">
        <v>16</v>
      </c>
      <c r="D622" t="s">
        <v>1347</v>
      </c>
      <c r="E622" t="s">
        <v>248</v>
      </c>
      <c r="F622" t="s">
        <v>249</v>
      </c>
    </row>
    <row r="623" spans="1:6" x14ac:dyDescent="0.25">
      <c r="A623" t="s">
        <v>1348</v>
      </c>
      <c r="B623" s="1" t="s">
        <v>16</v>
      </c>
      <c r="D623" t="s">
        <v>1349</v>
      </c>
      <c r="E623" t="s">
        <v>272</v>
      </c>
      <c r="F623" t="s">
        <v>273</v>
      </c>
    </row>
    <row r="624" spans="1:6" x14ac:dyDescent="0.25">
      <c r="A624" t="s">
        <v>1350</v>
      </c>
      <c r="B624" s="1" t="s">
        <v>121</v>
      </c>
      <c r="D624" t="s">
        <v>1351</v>
      </c>
      <c r="E624" t="s">
        <v>177</v>
      </c>
      <c r="F624" t="s">
        <v>178</v>
      </c>
    </row>
    <row r="625" spans="1:6" x14ac:dyDescent="0.25">
      <c r="A625" t="s">
        <v>1352</v>
      </c>
      <c r="B625" s="1" t="s">
        <v>121</v>
      </c>
      <c r="D625" t="s">
        <v>1353</v>
      </c>
      <c r="E625" t="s">
        <v>30</v>
      </c>
      <c r="F625" t="s">
        <v>31</v>
      </c>
    </row>
    <row r="626" spans="1:6" x14ac:dyDescent="0.25">
      <c r="A626" t="s">
        <v>1354</v>
      </c>
      <c r="B626" s="1" t="s">
        <v>16</v>
      </c>
      <c r="D626" t="s">
        <v>1355</v>
      </c>
      <c r="E626" t="s">
        <v>96</v>
      </c>
      <c r="F626" t="s">
        <v>97</v>
      </c>
    </row>
    <row r="627" spans="1:6" x14ac:dyDescent="0.25">
      <c r="A627" t="s">
        <v>1356</v>
      </c>
      <c r="B627" s="1" t="s">
        <v>16</v>
      </c>
      <c r="D627" t="s">
        <v>1357</v>
      </c>
      <c r="E627" t="s">
        <v>217</v>
      </c>
      <c r="F627" t="s">
        <v>218</v>
      </c>
    </row>
    <row r="628" spans="1:6" x14ac:dyDescent="0.25">
      <c r="A628" t="s">
        <v>1358</v>
      </c>
      <c r="B628" s="1" t="s">
        <v>16</v>
      </c>
      <c r="D628" t="s">
        <v>1359</v>
      </c>
      <c r="E628" t="s">
        <v>125</v>
      </c>
      <c r="F628" t="s">
        <v>126</v>
      </c>
    </row>
    <row r="629" spans="1:6" x14ac:dyDescent="0.25">
      <c r="A629" t="s">
        <v>1360</v>
      </c>
      <c r="B629" s="1" t="s">
        <v>121</v>
      </c>
      <c r="D629" t="s">
        <v>1361</v>
      </c>
      <c r="E629" t="s">
        <v>157</v>
      </c>
      <c r="F629" t="s">
        <v>158</v>
      </c>
    </row>
    <row r="630" spans="1:6" x14ac:dyDescent="0.25">
      <c r="A630" t="s">
        <v>1362</v>
      </c>
      <c r="B630" s="1" t="s">
        <v>121</v>
      </c>
      <c r="D630" t="s">
        <v>1363</v>
      </c>
      <c r="E630" t="s">
        <v>80</v>
      </c>
      <c r="F630" t="s">
        <v>81</v>
      </c>
    </row>
    <row r="631" spans="1:6" x14ac:dyDescent="0.25">
      <c r="A631" t="s">
        <v>1364</v>
      </c>
      <c r="B631" s="1" t="s">
        <v>121</v>
      </c>
      <c r="D631" t="s">
        <v>1365</v>
      </c>
      <c r="E631" t="s">
        <v>131</v>
      </c>
      <c r="F631" t="s">
        <v>132</v>
      </c>
    </row>
    <row r="632" spans="1:6" x14ac:dyDescent="0.25">
      <c r="A632" t="s">
        <v>1366</v>
      </c>
      <c r="B632" s="1" t="s">
        <v>220</v>
      </c>
      <c r="D632" t="s">
        <v>1367</v>
      </c>
      <c r="E632" t="s">
        <v>11</v>
      </c>
      <c r="F632" t="s">
        <v>12</v>
      </c>
    </row>
    <row r="633" spans="1:6" x14ac:dyDescent="0.25">
      <c r="A633" t="s">
        <v>1368</v>
      </c>
      <c r="B633" s="1" t="s">
        <v>121</v>
      </c>
      <c r="D633" t="s">
        <v>1369</v>
      </c>
      <c r="E633" t="s">
        <v>66</v>
      </c>
      <c r="F633" t="s">
        <v>67</v>
      </c>
    </row>
    <row r="634" spans="1:6" x14ac:dyDescent="0.25">
      <c r="A634" t="s">
        <v>1370</v>
      </c>
      <c r="B634" s="1" t="s">
        <v>16</v>
      </c>
      <c r="D634" t="s">
        <v>1371</v>
      </c>
      <c r="E634" t="s">
        <v>248</v>
      </c>
      <c r="F634" t="s">
        <v>249</v>
      </c>
    </row>
    <row r="635" spans="1:6" x14ac:dyDescent="0.25">
      <c r="A635" t="s">
        <v>1372</v>
      </c>
      <c r="B635" s="1" t="s">
        <v>121</v>
      </c>
      <c r="D635" t="s">
        <v>1373</v>
      </c>
      <c r="E635" t="s">
        <v>66</v>
      </c>
      <c r="F635" t="s">
        <v>67</v>
      </c>
    </row>
    <row r="636" spans="1:6" x14ac:dyDescent="0.25">
      <c r="A636" t="s">
        <v>1374</v>
      </c>
      <c r="B636" s="1" t="s">
        <v>16</v>
      </c>
      <c r="D636" t="s">
        <v>1375</v>
      </c>
      <c r="E636" t="s">
        <v>217</v>
      </c>
      <c r="F636" t="s">
        <v>218</v>
      </c>
    </row>
    <row r="637" spans="1:6" x14ac:dyDescent="0.25">
      <c r="A637" t="s">
        <v>1376</v>
      </c>
      <c r="B637" s="1" t="s">
        <v>16</v>
      </c>
      <c r="D637" t="s">
        <v>1377</v>
      </c>
      <c r="E637" t="s">
        <v>118</v>
      </c>
      <c r="F637" t="s">
        <v>119</v>
      </c>
    </row>
    <row r="638" spans="1:6" x14ac:dyDescent="0.25">
      <c r="A638" t="s">
        <v>1378</v>
      </c>
      <c r="B638" s="1" t="s">
        <v>121</v>
      </c>
      <c r="D638" t="s">
        <v>1379</v>
      </c>
      <c r="E638" t="s">
        <v>106</v>
      </c>
      <c r="F638" t="s">
        <v>107</v>
      </c>
    </row>
    <row r="639" spans="1:6" x14ac:dyDescent="0.25">
      <c r="A639" t="s">
        <v>1380</v>
      </c>
      <c r="B639" s="1" t="s">
        <v>16</v>
      </c>
      <c r="D639" t="s">
        <v>1381</v>
      </c>
      <c r="E639" t="s">
        <v>217</v>
      </c>
      <c r="F639" t="s">
        <v>218</v>
      </c>
    </row>
    <row r="640" spans="1:6" x14ac:dyDescent="0.25">
      <c r="A640" t="s">
        <v>1382</v>
      </c>
      <c r="B640" s="1" t="s">
        <v>16</v>
      </c>
      <c r="D640" t="s">
        <v>1383</v>
      </c>
      <c r="E640" t="s">
        <v>157</v>
      </c>
      <c r="F640" t="s">
        <v>158</v>
      </c>
    </row>
    <row r="641" spans="1:6" x14ac:dyDescent="0.25">
      <c r="A641" t="s">
        <v>1384</v>
      </c>
      <c r="B641" s="1" t="s">
        <v>121</v>
      </c>
      <c r="D641" t="s">
        <v>1385</v>
      </c>
      <c r="E641" t="s">
        <v>92</v>
      </c>
      <c r="F641" t="s">
        <v>93</v>
      </c>
    </row>
    <row r="642" spans="1:6" x14ac:dyDescent="0.25">
      <c r="A642" t="s">
        <v>1386</v>
      </c>
      <c r="B642" s="1" t="s">
        <v>121</v>
      </c>
      <c r="D642" t="s">
        <v>1387</v>
      </c>
      <c r="E642" t="s">
        <v>151</v>
      </c>
      <c r="F642" t="s">
        <v>152</v>
      </c>
    </row>
    <row r="643" spans="1:6" x14ac:dyDescent="0.25">
      <c r="A643" t="s">
        <v>1388</v>
      </c>
      <c r="B643" s="1" t="s">
        <v>16</v>
      </c>
      <c r="D643" t="s">
        <v>1389</v>
      </c>
      <c r="E643" t="s">
        <v>76</v>
      </c>
      <c r="F643" t="s">
        <v>77</v>
      </c>
    </row>
    <row r="644" spans="1:6" x14ac:dyDescent="0.25">
      <c r="A644" t="s">
        <v>1390</v>
      </c>
      <c r="B644" s="1" t="s">
        <v>16</v>
      </c>
      <c r="D644" t="s">
        <v>1391</v>
      </c>
      <c r="E644" t="s">
        <v>40</v>
      </c>
      <c r="F644" t="s">
        <v>41</v>
      </c>
    </row>
    <row r="645" spans="1:6" x14ac:dyDescent="0.25">
      <c r="A645" t="s">
        <v>1392</v>
      </c>
      <c r="B645" s="1" t="s">
        <v>9</v>
      </c>
      <c r="D645" t="s">
        <v>1393</v>
      </c>
      <c r="E645" t="s">
        <v>96</v>
      </c>
      <c r="F645" t="s">
        <v>97</v>
      </c>
    </row>
    <row r="646" spans="1:6" x14ac:dyDescent="0.25">
      <c r="A646" t="s">
        <v>1394</v>
      </c>
      <c r="B646" s="1" t="s">
        <v>9</v>
      </c>
      <c r="D646" t="s">
        <v>1395</v>
      </c>
      <c r="E646" t="s">
        <v>88</v>
      </c>
      <c r="F646" t="s">
        <v>89</v>
      </c>
    </row>
    <row r="647" spans="1:6" x14ac:dyDescent="0.25">
      <c r="A647" t="s">
        <v>1396</v>
      </c>
      <c r="B647" s="1" t="s">
        <v>16</v>
      </c>
      <c r="D647" t="s">
        <v>1397</v>
      </c>
      <c r="E647" t="s">
        <v>224</v>
      </c>
      <c r="F647" t="s">
        <v>225</v>
      </c>
    </row>
    <row r="648" spans="1:6" x14ac:dyDescent="0.25">
      <c r="A648" t="s">
        <v>1398</v>
      </c>
      <c r="B648" s="1" t="s">
        <v>16</v>
      </c>
      <c r="D648" t="s">
        <v>1399</v>
      </c>
      <c r="E648" t="s">
        <v>84</v>
      </c>
      <c r="F648" t="s">
        <v>85</v>
      </c>
    </row>
    <row r="649" spans="1:6" x14ac:dyDescent="0.25">
      <c r="A649" t="s">
        <v>1400</v>
      </c>
      <c r="B649" s="1" t="s">
        <v>220</v>
      </c>
      <c r="D649" t="s">
        <v>1401</v>
      </c>
      <c r="E649" t="s">
        <v>11</v>
      </c>
      <c r="F649" t="s">
        <v>12</v>
      </c>
    </row>
    <row r="650" spans="1:6" x14ac:dyDescent="0.25">
      <c r="A650" t="s">
        <v>1402</v>
      </c>
      <c r="B650" s="1" t="s">
        <v>121</v>
      </c>
      <c r="D650" t="s">
        <v>1403</v>
      </c>
      <c r="E650" t="s">
        <v>40</v>
      </c>
      <c r="F650" t="s">
        <v>41</v>
      </c>
    </row>
    <row r="651" spans="1:6" x14ac:dyDescent="0.25">
      <c r="A651" t="s">
        <v>1404</v>
      </c>
      <c r="B651" s="1" t="s">
        <v>9</v>
      </c>
      <c r="D651" t="s">
        <v>1405</v>
      </c>
      <c r="E651" t="s">
        <v>416</v>
      </c>
      <c r="F651" t="s">
        <v>417</v>
      </c>
    </row>
    <row r="652" spans="1:6" x14ac:dyDescent="0.25">
      <c r="A652" t="s">
        <v>1406</v>
      </c>
      <c r="B652" s="1" t="s">
        <v>9</v>
      </c>
      <c r="D652" t="s">
        <v>1407</v>
      </c>
      <c r="E652" t="s">
        <v>366</v>
      </c>
      <c r="F652" t="s">
        <v>367</v>
      </c>
    </row>
    <row r="653" spans="1:6" x14ac:dyDescent="0.25">
      <c r="A653" t="s">
        <v>1408</v>
      </c>
      <c r="B653" s="1" t="s">
        <v>9</v>
      </c>
      <c r="D653" t="s">
        <v>1409</v>
      </c>
      <c r="E653" t="s">
        <v>106</v>
      </c>
      <c r="F653" t="s">
        <v>107</v>
      </c>
    </row>
    <row r="654" spans="1:6" x14ac:dyDescent="0.25">
      <c r="A654" t="s">
        <v>1410</v>
      </c>
      <c r="B654" s="1" t="s">
        <v>121</v>
      </c>
      <c r="D654" t="s">
        <v>1411</v>
      </c>
      <c r="E654" t="s">
        <v>114</v>
      </c>
      <c r="F654" t="s">
        <v>115</v>
      </c>
    </row>
    <row r="655" spans="1:6" x14ac:dyDescent="0.25">
      <c r="A655" t="s">
        <v>1412</v>
      </c>
      <c r="B655" s="1" t="s">
        <v>9</v>
      </c>
      <c r="D655" t="s">
        <v>1413</v>
      </c>
      <c r="E655" t="s">
        <v>76</v>
      </c>
      <c r="F655" t="s">
        <v>77</v>
      </c>
    </row>
    <row r="656" spans="1:6" x14ac:dyDescent="0.25">
      <c r="A656" t="s">
        <v>1414</v>
      </c>
      <c r="B656" s="1" t="s">
        <v>9</v>
      </c>
      <c r="D656" t="s">
        <v>1415</v>
      </c>
      <c r="E656" t="s">
        <v>18</v>
      </c>
      <c r="F656" t="s">
        <v>19</v>
      </c>
    </row>
    <row r="657" spans="1:6" x14ac:dyDescent="0.25">
      <c r="A657" t="s">
        <v>1416</v>
      </c>
      <c r="B657" s="1" t="s">
        <v>220</v>
      </c>
      <c r="D657" t="s">
        <v>1417</v>
      </c>
      <c r="E657" t="s">
        <v>125</v>
      </c>
      <c r="F657" t="s">
        <v>126</v>
      </c>
    </row>
    <row r="658" spans="1:6" x14ac:dyDescent="0.25">
      <c r="A658" t="s">
        <v>1418</v>
      </c>
      <c r="B658" s="1" t="s">
        <v>220</v>
      </c>
      <c r="D658" t="s">
        <v>1419</v>
      </c>
      <c r="E658" t="s">
        <v>131</v>
      </c>
      <c r="F658" t="s">
        <v>132</v>
      </c>
    </row>
    <row r="659" spans="1:6" x14ac:dyDescent="0.25">
      <c r="A659" t="s">
        <v>1420</v>
      </c>
      <c r="B659" s="1" t="s">
        <v>121</v>
      </c>
      <c r="D659" t="s">
        <v>1421</v>
      </c>
      <c r="E659" t="s">
        <v>11</v>
      </c>
      <c r="F659" t="s">
        <v>12</v>
      </c>
    </row>
    <row r="660" spans="1:6" x14ac:dyDescent="0.25">
      <c r="A660" t="s">
        <v>1422</v>
      </c>
      <c r="B660" s="1" t="s">
        <v>121</v>
      </c>
      <c r="D660" t="s">
        <v>1423</v>
      </c>
      <c r="E660" t="s">
        <v>248</v>
      </c>
      <c r="F660" t="s">
        <v>249</v>
      </c>
    </row>
    <row r="661" spans="1:6" x14ac:dyDescent="0.25">
      <c r="A661" t="s">
        <v>1424</v>
      </c>
      <c r="B661" s="1" t="s">
        <v>16</v>
      </c>
      <c r="D661" t="s">
        <v>1425</v>
      </c>
      <c r="E661" t="s">
        <v>48</v>
      </c>
      <c r="F661" t="s">
        <v>49</v>
      </c>
    </row>
    <row r="662" spans="1:6" x14ac:dyDescent="0.25">
      <c r="A662" t="s">
        <v>1426</v>
      </c>
      <c r="B662" s="1" t="s">
        <v>121</v>
      </c>
      <c r="D662" t="s">
        <v>1427</v>
      </c>
      <c r="E662" t="s">
        <v>254</v>
      </c>
      <c r="F662" t="s">
        <v>255</v>
      </c>
    </row>
    <row r="663" spans="1:6" x14ac:dyDescent="0.25">
      <c r="A663" t="s">
        <v>1428</v>
      </c>
      <c r="B663" s="1" t="s">
        <v>16</v>
      </c>
      <c r="D663" t="s">
        <v>1429</v>
      </c>
      <c r="E663" t="s">
        <v>147</v>
      </c>
      <c r="F663" t="s">
        <v>148</v>
      </c>
    </row>
    <row r="664" spans="1:6" x14ac:dyDescent="0.25">
      <c r="A664" t="s">
        <v>1430</v>
      </c>
      <c r="B664" s="1" t="s">
        <v>16</v>
      </c>
      <c r="D664" t="s">
        <v>1431</v>
      </c>
      <c r="E664" t="s">
        <v>88</v>
      </c>
      <c r="F664" t="s">
        <v>89</v>
      </c>
    </row>
    <row r="665" spans="1:6" x14ac:dyDescent="0.25">
      <c r="A665" t="s">
        <v>1432</v>
      </c>
      <c r="B665" s="1" t="s">
        <v>16</v>
      </c>
      <c r="D665" t="s">
        <v>1433</v>
      </c>
      <c r="E665" t="s">
        <v>96</v>
      </c>
      <c r="F665" t="s">
        <v>97</v>
      </c>
    </row>
    <row r="666" spans="1:6" x14ac:dyDescent="0.25">
      <c r="A666" t="s">
        <v>1434</v>
      </c>
      <c r="B666" s="1" t="s">
        <v>220</v>
      </c>
      <c r="D666" t="s">
        <v>1435</v>
      </c>
      <c r="E666" t="s">
        <v>157</v>
      </c>
      <c r="F666" t="s">
        <v>158</v>
      </c>
    </row>
    <row r="667" spans="1:6" x14ac:dyDescent="0.25">
      <c r="A667" t="s">
        <v>1436</v>
      </c>
      <c r="B667" s="1" t="s">
        <v>16</v>
      </c>
      <c r="D667" t="s">
        <v>1437</v>
      </c>
      <c r="E667" t="s">
        <v>366</v>
      </c>
      <c r="F667" t="s">
        <v>367</v>
      </c>
    </row>
    <row r="668" spans="1:6" x14ac:dyDescent="0.25">
      <c r="A668" t="s">
        <v>1438</v>
      </c>
      <c r="B668" s="1" t="s">
        <v>9</v>
      </c>
      <c r="D668" t="s">
        <v>1439</v>
      </c>
      <c r="E668" t="s">
        <v>260</v>
      </c>
      <c r="F668" t="s">
        <v>261</v>
      </c>
    </row>
    <row r="669" spans="1:6" x14ac:dyDescent="0.25">
      <c r="A669" t="s">
        <v>1440</v>
      </c>
      <c r="B669" s="1" t="s">
        <v>121</v>
      </c>
      <c r="D669" t="s">
        <v>1441</v>
      </c>
      <c r="E669" t="s">
        <v>191</v>
      </c>
      <c r="F669" t="s">
        <v>192</v>
      </c>
    </row>
    <row r="670" spans="1:6" x14ac:dyDescent="0.25">
      <c r="A670" t="s">
        <v>1442</v>
      </c>
      <c r="B670" s="1" t="s">
        <v>16</v>
      </c>
      <c r="D670" t="s">
        <v>1443</v>
      </c>
      <c r="E670" t="s">
        <v>118</v>
      </c>
      <c r="F670" t="s">
        <v>119</v>
      </c>
    </row>
    <row r="671" spans="1:6" x14ac:dyDescent="0.25">
      <c r="A671" t="s">
        <v>1444</v>
      </c>
      <c r="B671" s="1" t="s">
        <v>16</v>
      </c>
      <c r="D671" t="s">
        <v>1445</v>
      </c>
      <c r="E671" t="s">
        <v>217</v>
      </c>
      <c r="F671" t="s">
        <v>218</v>
      </c>
    </row>
    <row r="672" spans="1:6" x14ac:dyDescent="0.25">
      <c r="A672" t="s">
        <v>1446</v>
      </c>
      <c r="B672" s="1" t="s">
        <v>121</v>
      </c>
      <c r="D672" t="s">
        <v>1447</v>
      </c>
      <c r="E672" t="s">
        <v>266</v>
      </c>
      <c r="F672" t="s">
        <v>267</v>
      </c>
    </row>
    <row r="673" spans="1:6" x14ac:dyDescent="0.25">
      <c r="A673" t="s">
        <v>1448</v>
      </c>
      <c r="B673" s="1" t="s">
        <v>16</v>
      </c>
      <c r="D673" t="s">
        <v>1449</v>
      </c>
      <c r="E673" t="s">
        <v>163</v>
      </c>
      <c r="F673" t="s">
        <v>164</v>
      </c>
    </row>
    <row r="674" spans="1:6" x14ac:dyDescent="0.25">
      <c r="A674" t="s">
        <v>1450</v>
      </c>
      <c r="B674" s="1" t="s">
        <v>16</v>
      </c>
      <c r="D674" t="s">
        <v>1451</v>
      </c>
      <c r="E674" t="s">
        <v>56</v>
      </c>
      <c r="F674" t="s">
        <v>57</v>
      </c>
    </row>
    <row r="675" spans="1:6" x14ac:dyDescent="0.25">
      <c r="A675" t="s">
        <v>1452</v>
      </c>
      <c r="B675" s="1" t="s">
        <v>121</v>
      </c>
      <c r="D675" t="s">
        <v>1453</v>
      </c>
      <c r="E675" t="s">
        <v>102</v>
      </c>
      <c r="F675" t="s">
        <v>103</v>
      </c>
    </row>
    <row r="676" spans="1:6" x14ac:dyDescent="0.25">
      <c r="A676" t="s">
        <v>1454</v>
      </c>
      <c r="B676" s="1" t="s">
        <v>9</v>
      </c>
      <c r="D676" t="s">
        <v>1455</v>
      </c>
      <c r="E676" t="s">
        <v>76</v>
      </c>
      <c r="F676" t="s">
        <v>77</v>
      </c>
    </row>
    <row r="677" spans="1:6" x14ac:dyDescent="0.25">
      <c r="A677" t="s">
        <v>1456</v>
      </c>
      <c r="B677" s="1" t="s">
        <v>220</v>
      </c>
      <c r="D677" t="s">
        <v>1457</v>
      </c>
      <c r="E677" t="s">
        <v>266</v>
      </c>
      <c r="F677" t="s">
        <v>267</v>
      </c>
    </row>
    <row r="678" spans="1:6" x14ac:dyDescent="0.25">
      <c r="A678" t="s">
        <v>1458</v>
      </c>
      <c r="B678" s="1" t="s">
        <v>16</v>
      </c>
      <c r="D678" t="s">
        <v>1459</v>
      </c>
      <c r="E678" t="s">
        <v>11</v>
      </c>
      <c r="F678" t="s">
        <v>12</v>
      </c>
    </row>
    <row r="679" spans="1:6" x14ac:dyDescent="0.25">
      <c r="A679" t="s">
        <v>1460</v>
      </c>
      <c r="B679" s="1" t="s">
        <v>16</v>
      </c>
      <c r="D679" t="s">
        <v>1461</v>
      </c>
      <c r="E679" t="s">
        <v>44</v>
      </c>
      <c r="F679" t="s">
        <v>45</v>
      </c>
    </row>
    <row r="680" spans="1:6" x14ac:dyDescent="0.25">
      <c r="A680" t="s">
        <v>1462</v>
      </c>
      <c r="B680" s="1" t="s">
        <v>16</v>
      </c>
      <c r="D680" t="s">
        <v>1463</v>
      </c>
      <c r="E680" t="s">
        <v>416</v>
      </c>
      <c r="F680" t="s">
        <v>417</v>
      </c>
    </row>
    <row r="681" spans="1:6" x14ac:dyDescent="0.25">
      <c r="A681" t="s">
        <v>1464</v>
      </c>
      <c r="B681" s="1" t="s">
        <v>16</v>
      </c>
      <c r="D681" t="s">
        <v>1465</v>
      </c>
      <c r="E681" t="s">
        <v>88</v>
      </c>
      <c r="F681" t="s">
        <v>89</v>
      </c>
    </row>
    <row r="682" spans="1:6" x14ac:dyDescent="0.25">
      <c r="A682" t="s">
        <v>1466</v>
      </c>
      <c r="B682" s="1" t="s">
        <v>16</v>
      </c>
      <c r="D682" t="s">
        <v>1467</v>
      </c>
      <c r="E682" t="s">
        <v>35</v>
      </c>
      <c r="F682" t="s">
        <v>36</v>
      </c>
    </row>
    <row r="683" spans="1:6" x14ac:dyDescent="0.25">
      <c r="A683" t="s">
        <v>1468</v>
      </c>
      <c r="B683" s="1" t="s">
        <v>9</v>
      </c>
      <c r="D683" t="s">
        <v>1469</v>
      </c>
      <c r="E683" t="s">
        <v>18</v>
      </c>
      <c r="F683" t="s">
        <v>19</v>
      </c>
    </row>
    <row r="684" spans="1:6" x14ac:dyDescent="0.25">
      <c r="A684" t="s">
        <v>1470</v>
      </c>
      <c r="B684" s="1" t="s">
        <v>9</v>
      </c>
      <c r="D684" t="s">
        <v>1471</v>
      </c>
      <c r="E684" t="s">
        <v>147</v>
      </c>
      <c r="F684" t="s">
        <v>148</v>
      </c>
    </row>
    <row r="685" spans="1:6" x14ac:dyDescent="0.25">
      <c r="A685" t="s">
        <v>1472</v>
      </c>
      <c r="B685" s="1" t="s">
        <v>9</v>
      </c>
      <c r="D685" t="s">
        <v>1473</v>
      </c>
      <c r="E685" t="s">
        <v>48</v>
      </c>
      <c r="F685" t="s">
        <v>49</v>
      </c>
    </row>
    <row r="686" spans="1:6" x14ac:dyDescent="0.25">
      <c r="A686" t="s">
        <v>1474</v>
      </c>
      <c r="B686" s="1" t="s">
        <v>16</v>
      </c>
      <c r="D686" t="s">
        <v>1475</v>
      </c>
      <c r="E686" t="s">
        <v>199</v>
      </c>
      <c r="F686" t="s">
        <v>200</v>
      </c>
    </row>
    <row r="687" spans="1:6" x14ac:dyDescent="0.25">
      <c r="A687" t="s">
        <v>1476</v>
      </c>
      <c r="B687" s="1" t="s">
        <v>121</v>
      </c>
      <c r="D687" t="s">
        <v>1477</v>
      </c>
      <c r="E687" t="s">
        <v>266</v>
      </c>
      <c r="F687" t="s">
        <v>267</v>
      </c>
    </row>
    <row r="688" spans="1:6" x14ac:dyDescent="0.25">
      <c r="A688" t="s">
        <v>1478</v>
      </c>
      <c r="B688" s="1" t="s">
        <v>16</v>
      </c>
      <c r="D688" t="s">
        <v>1479</v>
      </c>
      <c r="E688" t="s">
        <v>177</v>
      </c>
      <c r="F688" t="s">
        <v>178</v>
      </c>
    </row>
    <row r="689" spans="1:6" x14ac:dyDescent="0.25">
      <c r="A689" t="s">
        <v>1480</v>
      </c>
      <c r="B689" s="1" t="s">
        <v>16</v>
      </c>
      <c r="D689" t="s">
        <v>1481</v>
      </c>
      <c r="E689" t="s">
        <v>92</v>
      </c>
      <c r="F689" t="s">
        <v>93</v>
      </c>
    </row>
    <row r="690" spans="1:6" x14ac:dyDescent="0.25">
      <c r="A690" t="s">
        <v>1482</v>
      </c>
      <c r="B690" s="1" t="s">
        <v>16</v>
      </c>
      <c r="D690" t="s">
        <v>1483</v>
      </c>
      <c r="E690" t="s">
        <v>92</v>
      </c>
      <c r="F690" t="s">
        <v>93</v>
      </c>
    </row>
    <row r="691" spans="1:6" x14ac:dyDescent="0.25">
      <c r="A691" t="s">
        <v>1484</v>
      </c>
      <c r="B691" s="1" t="s">
        <v>16</v>
      </c>
      <c r="D691" t="s">
        <v>1485</v>
      </c>
      <c r="E691" t="s">
        <v>72</v>
      </c>
      <c r="F691" t="s">
        <v>73</v>
      </c>
    </row>
    <row r="692" spans="1:6" x14ac:dyDescent="0.25">
      <c r="A692" t="s">
        <v>1486</v>
      </c>
      <c r="B692" s="1" t="s">
        <v>121</v>
      </c>
      <c r="D692" t="s">
        <v>1487</v>
      </c>
      <c r="E692" t="s">
        <v>40</v>
      </c>
      <c r="F692" t="s">
        <v>41</v>
      </c>
    </row>
    <row r="693" spans="1:6" x14ac:dyDescent="0.25">
      <c r="A693" t="s">
        <v>1488</v>
      </c>
      <c r="B693" s="1" t="s">
        <v>121</v>
      </c>
      <c r="D693" t="s">
        <v>1489</v>
      </c>
      <c r="E693" t="s">
        <v>92</v>
      </c>
      <c r="F693" t="s">
        <v>93</v>
      </c>
    </row>
    <row r="694" spans="1:6" x14ac:dyDescent="0.25">
      <c r="A694" t="s">
        <v>1490</v>
      </c>
      <c r="B694" s="1" t="s">
        <v>121</v>
      </c>
      <c r="D694" t="s">
        <v>1491</v>
      </c>
      <c r="E694" t="s">
        <v>177</v>
      </c>
      <c r="F694" t="s">
        <v>178</v>
      </c>
    </row>
    <row r="695" spans="1:6" x14ac:dyDescent="0.25">
      <c r="A695" t="s">
        <v>1492</v>
      </c>
      <c r="B695" s="1" t="s">
        <v>121</v>
      </c>
      <c r="D695" t="s">
        <v>1493</v>
      </c>
      <c r="E695" t="s">
        <v>102</v>
      </c>
      <c r="F695" t="s">
        <v>103</v>
      </c>
    </row>
    <row r="696" spans="1:6" x14ac:dyDescent="0.25">
      <c r="A696" t="s">
        <v>1494</v>
      </c>
      <c r="B696" s="1" t="s">
        <v>220</v>
      </c>
      <c r="D696" t="s">
        <v>1495</v>
      </c>
      <c r="E696" t="s">
        <v>96</v>
      </c>
      <c r="F696" t="s">
        <v>97</v>
      </c>
    </row>
    <row r="697" spans="1:6" x14ac:dyDescent="0.25">
      <c r="A697" t="s">
        <v>1496</v>
      </c>
      <c r="B697" s="1" t="s">
        <v>220</v>
      </c>
      <c r="D697" t="s">
        <v>1497</v>
      </c>
      <c r="E697" t="s">
        <v>131</v>
      </c>
      <c r="F697" t="s">
        <v>132</v>
      </c>
    </row>
    <row r="698" spans="1:6" x14ac:dyDescent="0.25">
      <c r="A698" t="s">
        <v>1498</v>
      </c>
      <c r="B698" s="1" t="s">
        <v>16</v>
      </c>
      <c r="D698" t="s">
        <v>1499</v>
      </c>
      <c r="E698" t="s">
        <v>266</v>
      </c>
      <c r="F698" t="s">
        <v>267</v>
      </c>
    </row>
    <row r="699" spans="1:6" x14ac:dyDescent="0.25">
      <c r="A699" t="s">
        <v>1500</v>
      </c>
      <c r="B699" s="1" t="s">
        <v>16</v>
      </c>
      <c r="D699" t="s">
        <v>1501</v>
      </c>
      <c r="E699" t="s">
        <v>80</v>
      </c>
      <c r="F699" t="s">
        <v>81</v>
      </c>
    </row>
    <row r="700" spans="1:6" x14ac:dyDescent="0.25">
      <c r="A700" t="s">
        <v>1502</v>
      </c>
      <c r="B700" s="1" t="s">
        <v>121</v>
      </c>
      <c r="D700" t="s">
        <v>1503</v>
      </c>
      <c r="E700" t="s">
        <v>102</v>
      </c>
      <c r="F700" t="s">
        <v>103</v>
      </c>
    </row>
    <row r="701" spans="1:6" x14ac:dyDescent="0.25">
      <c r="A701" t="s">
        <v>1504</v>
      </c>
      <c r="B701" s="1" t="s">
        <v>121</v>
      </c>
      <c r="D701" t="s">
        <v>1505</v>
      </c>
      <c r="E701" t="s">
        <v>84</v>
      </c>
      <c r="F701" t="s">
        <v>85</v>
      </c>
    </row>
    <row r="702" spans="1:6" x14ac:dyDescent="0.25">
      <c r="A702" t="s">
        <v>1506</v>
      </c>
      <c r="B702" s="1" t="s">
        <v>220</v>
      </c>
      <c r="D702" t="s">
        <v>1507</v>
      </c>
      <c r="E702" t="s">
        <v>118</v>
      </c>
      <c r="F702" t="s">
        <v>119</v>
      </c>
    </row>
    <row r="703" spans="1:6" x14ac:dyDescent="0.25">
      <c r="A703" t="s">
        <v>1508</v>
      </c>
      <c r="B703" s="1" t="s">
        <v>121</v>
      </c>
      <c r="D703" t="s">
        <v>1509</v>
      </c>
      <c r="E703" t="s">
        <v>66</v>
      </c>
      <c r="F703" t="s">
        <v>67</v>
      </c>
    </row>
    <row r="704" spans="1:6" x14ac:dyDescent="0.25">
      <c r="A704" t="s">
        <v>1510</v>
      </c>
      <c r="B704" s="1" t="s">
        <v>16</v>
      </c>
      <c r="D704" t="s">
        <v>1511</v>
      </c>
      <c r="E704" t="s">
        <v>191</v>
      </c>
      <c r="F704" t="s">
        <v>192</v>
      </c>
    </row>
    <row r="705" spans="1:6" x14ac:dyDescent="0.25">
      <c r="A705" t="s">
        <v>1512</v>
      </c>
      <c r="B705" s="1" t="s">
        <v>16</v>
      </c>
      <c r="D705" t="s">
        <v>1513</v>
      </c>
      <c r="E705" t="s">
        <v>157</v>
      </c>
      <c r="F705" t="s">
        <v>158</v>
      </c>
    </row>
    <row r="706" spans="1:6" x14ac:dyDescent="0.25">
      <c r="A706" t="s">
        <v>1514</v>
      </c>
      <c r="B706" s="1" t="s">
        <v>121</v>
      </c>
      <c r="D706" t="s">
        <v>1515</v>
      </c>
      <c r="E706" t="s">
        <v>131</v>
      </c>
      <c r="F706" t="s">
        <v>132</v>
      </c>
    </row>
    <row r="707" spans="1:6" x14ac:dyDescent="0.25">
      <c r="A707" t="s">
        <v>1516</v>
      </c>
      <c r="B707" s="1" t="s">
        <v>121</v>
      </c>
      <c r="D707" t="s">
        <v>1517</v>
      </c>
      <c r="E707" t="s">
        <v>11</v>
      </c>
      <c r="F707" t="s">
        <v>12</v>
      </c>
    </row>
    <row r="708" spans="1:6" x14ac:dyDescent="0.25">
      <c r="A708" t="s">
        <v>1518</v>
      </c>
      <c r="B708" s="1" t="s">
        <v>220</v>
      </c>
      <c r="D708" t="s">
        <v>1519</v>
      </c>
      <c r="E708" t="s">
        <v>56</v>
      </c>
      <c r="F708" t="s">
        <v>57</v>
      </c>
    </row>
    <row r="709" spans="1:6" x14ac:dyDescent="0.25">
      <c r="A709" t="s">
        <v>1520</v>
      </c>
      <c r="B709" s="1" t="s">
        <v>16</v>
      </c>
      <c r="D709" t="s">
        <v>1521</v>
      </c>
      <c r="E709" t="s">
        <v>416</v>
      </c>
      <c r="F709" t="s">
        <v>417</v>
      </c>
    </row>
    <row r="710" spans="1:6" x14ac:dyDescent="0.25">
      <c r="A710" t="s">
        <v>1522</v>
      </c>
      <c r="B710" s="1" t="s">
        <v>16</v>
      </c>
      <c r="D710" t="s">
        <v>1523</v>
      </c>
      <c r="E710" t="s">
        <v>147</v>
      </c>
      <c r="F710" t="s">
        <v>148</v>
      </c>
    </row>
    <row r="711" spans="1:6" x14ac:dyDescent="0.25">
      <c r="A711" t="s">
        <v>1524</v>
      </c>
      <c r="B711" s="1" t="s">
        <v>121</v>
      </c>
      <c r="D711" t="s">
        <v>1525</v>
      </c>
      <c r="E711" t="s">
        <v>96</v>
      </c>
      <c r="F711" t="s">
        <v>97</v>
      </c>
    </row>
    <row r="712" spans="1:6" x14ac:dyDescent="0.25">
      <c r="A712" t="s">
        <v>1526</v>
      </c>
      <c r="B712" s="1" t="s">
        <v>121</v>
      </c>
      <c r="D712" t="s">
        <v>1527</v>
      </c>
      <c r="E712" t="s">
        <v>254</v>
      </c>
      <c r="F712" t="s">
        <v>255</v>
      </c>
    </row>
    <row r="713" spans="1:6" x14ac:dyDescent="0.25">
      <c r="A713" t="s">
        <v>1528</v>
      </c>
      <c r="B713" s="1" t="s">
        <v>16</v>
      </c>
      <c r="D713" t="s">
        <v>1529</v>
      </c>
      <c r="E713" t="s">
        <v>72</v>
      </c>
      <c r="F713" t="s">
        <v>73</v>
      </c>
    </row>
    <row r="714" spans="1:6" x14ac:dyDescent="0.25">
      <c r="A714" t="s">
        <v>1530</v>
      </c>
      <c r="B714" s="1" t="s">
        <v>16</v>
      </c>
      <c r="D714" t="s">
        <v>1531</v>
      </c>
      <c r="E714" t="s">
        <v>11</v>
      </c>
      <c r="F714" t="s">
        <v>12</v>
      </c>
    </row>
    <row r="715" spans="1:6" x14ac:dyDescent="0.25">
      <c r="A715" t="s">
        <v>1532</v>
      </c>
      <c r="B715" s="1" t="s">
        <v>121</v>
      </c>
      <c r="D715" t="s">
        <v>1533</v>
      </c>
      <c r="E715" t="s">
        <v>224</v>
      </c>
      <c r="F715" t="s">
        <v>225</v>
      </c>
    </row>
    <row r="716" spans="1:6" x14ac:dyDescent="0.25">
      <c r="A716" t="s">
        <v>1534</v>
      </c>
      <c r="B716" s="1" t="s">
        <v>121</v>
      </c>
      <c r="D716" t="s">
        <v>1535</v>
      </c>
      <c r="E716" t="s">
        <v>56</v>
      </c>
      <c r="F716" t="s">
        <v>57</v>
      </c>
    </row>
    <row r="717" spans="1:6" x14ac:dyDescent="0.25">
      <c r="A717" t="s">
        <v>1536</v>
      </c>
      <c r="B717" s="1" t="s">
        <v>121</v>
      </c>
      <c r="D717" t="s">
        <v>1537</v>
      </c>
      <c r="E717" t="s">
        <v>416</v>
      </c>
      <c r="F717" t="s">
        <v>417</v>
      </c>
    </row>
    <row r="718" spans="1:6" x14ac:dyDescent="0.25">
      <c r="A718" t="s">
        <v>1538</v>
      </c>
      <c r="B718" s="1" t="s">
        <v>220</v>
      </c>
      <c r="D718" t="s">
        <v>1539</v>
      </c>
      <c r="E718" t="s">
        <v>106</v>
      </c>
      <c r="F718" t="s">
        <v>107</v>
      </c>
    </row>
    <row r="719" spans="1:6" x14ac:dyDescent="0.25">
      <c r="A719" t="s">
        <v>1540</v>
      </c>
      <c r="B719" s="1" t="s">
        <v>121</v>
      </c>
      <c r="D719" t="s">
        <v>1541</v>
      </c>
      <c r="E719" t="s">
        <v>177</v>
      </c>
      <c r="F719" t="s">
        <v>178</v>
      </c>
    </row>
    <row r="720" spans="1:6" x14ac:dyDescent="0.25">
      <c r="A720" t="s">
        <v>1542</v>
      </c>
      <c r="B720" s="1" t="s">
        <v>16</v>
      </c>
      <c r="D720" t="s">
        <v>1543</v>
      </c>
      <c r="E720" t="s">
        <v>199</v>
      </c>
      <c r="F720" t="s">
        <v>200</v>
      </c>
    </row>
    <row r="721" spans="1:6" x14ac:dyDescent="0.25">
      <c r="A721" t="s">
        <v>1544</v>
      </c>
      <c r="B721" s="1" t="s">
        <v>16</v>
      </c>
      <c r="D721" t="s">
        <v>1545</v>
      </c>
      <c r="E721" t="s">
        <v>260</v>
      </c>
      <c r="F721" t="s">
        <v>261</v>
      </c>
    </row>
    <row r="722" spans="1:6" x14ac:dyDescent="0.25">
      <c r="A722" t="s">
        <v>1546</v>
      </c>
      <c r="B722" s="1" t="s">
        <v>220</v>
      </c>
      <c r="D722" t="s">
        <v>1547</v>
      </c>
      <c r="E722" t="s">
        <v>24</v>
      </c>
      <c r="F722" t="s">
        <v>25</v>
      </c>
    </row>
    <row r="723" spans="1:6" x14ac:dyDescent="0.25">
      <c r="A723" t="s">
        <v>1548</v>
      </c>
      <c r="B723" s="1" t="s">
        <v>16</v>
      </c>
      <c r="D723" t="s">
        <v>1549</v>
      </c>
      <c r="E723" t="s">
        <v>224</v>
      </c>
      <c r="F723" t="s">
        <v>225</v>
      </c>
    </row>
    <row r="724" spans="1:6" x14ac:dyDescent="0.25">
      <c r="A724" t="s">
        <v>1550</v>
      </c>
      <c r="B724" s="1" t="s">
        <v>121</v>
      </c>
      <c r="D724" t="s">
        <v>1551</v>
      </c>
      <c r="E724" t="s">
        <v>147</v>
      </c>
      <c r="F724" t="s">
        <v>148</v>
      </c>
    </row>
    <row r="725" spans="1:6" x14ac:dyDescent="0.25">
      <c r="A725" t="s">
        <v>1552</v>
      </c>
      <c r="B725" s="1" t="s">
        <v>121</v>
      </c>
      <c r="D725" t="s">
        <v>1553</v>
      </c>
      <c r="E725" t="s">
        <v>114</v>
      </c>
      <c r="F725" t="s">
        <v>115</v>
      </c>
    </row>
    <row r="726" spans="1:6" x14ac:dyDescent="0.25">
      <c r="A726" t="s">
        <v>1554</v>
      </c>
      <c r="B726" s="1" t="s">
        <v>121</v>
      </c>
      <c r="D726" t="s">
        <v>1555</v>
      </c>
      <c r="E726" t="s">
        <v>76</v>
      </c>
      <c r="F726" t="s">
        <v>77</v>
      </c>
    </row>
    <row r="727" spans="1:6" x14ac:dyDescent="0.25">
      <c r="A727" t="s">
        <v>1556</v>
      </c>
      <c r="B727" s="1" t="s">
        <v>220</v>
      </c>
      <c r="D727" t="s">
        <v>1557</v>
      </c>
      <c r="E727" t="s">
        <v>177</v>
      </c>
      <c r="F727" t="s">
        <v>178</v>
      </c>
    </row>
    <row r="728" spans="1:6" x14ac:dyDescent="0.25">
      <c r="A728" t="s">
        <v>1558</v>
      </c>
      <c r="B728" s="1" t="s">
        <v>16</v>
      </c>
      <c r="D728" t="s">
        <v>1559</v>
      </c>
      <c r="E728" t="s">
        <v>40</v>
      </c>
      <c r="F728" t="s">
        <v>41</v>
      </c>
    </row>
    <row r="729" spans="1:6" x14ac:dyDescent="0.25">
      <c r="A729" t="s">
        <v>1560</v>
      </c>
      <c r="B729" s="1" t="s">
        <v>16</v>
      </c>
      <c r="D729" t="s">
        <v>1561</v>
      </c>
      <c r="E729" t="s">
        <v>366</v>
      </c>
      <c r="F729" t="s">
        <v>367</v>
      </c>
    </row>
    <row r="730" spans="1:6" x14ac:dyDescent="0.25">
      <c r="A730" t="s">
        <v>1562</v>
      </c>
      <c r="B730" s="1" t="s">
        <v>16</v>
      </c>
      <c r="D730" t="s">
        <v>1563</v>
      </c>
      <c r="E730" t="s">
        <v>191</v>
      </c>
      <c r="F730" t="s">
        <v>192</v>
      </c>
    </row>
    <row r="731" spans="1:6" x14ac:dyDescent="0.25">
      <c r="A731" t="s">
        <v>1564</v>
      </c>
      <c r="B731" s="1" t="s">
        <v>121</v>
      </c>
      <c r="D731" t="s">
        <v>1565</v>
      </c>
      <c r="E731" t="s">
        <v>48</v>
      </c>
      <c r="F731" t="s">
        <v>49</v>
      </c>
    </row>
    <row r="732" spans="1:6" x14ac:dyDescent="0.25">
      <c r="A732" t="s">
        <v>1566</v>
      </c>
      <c r="B732" s="1" t="s">
        <v>16</v>
      </c>
      <c r="D732" t="s">
        <v>1567</v>
      </c>
      <c r="E732" t="s">
        <v>72</v>
      </c>
      <c r="F732" t="s">
        <v>73</v>
      </c>
    </row>
    <row r="733" spans="1:6" x14ac:dyDescent="0.25">
      <c r="A733" t="s">
        <v>1568</v>
      </c>
      <c r="B733" s="1" t="s">
        <v>16</v>
      </c>
      <c r="D733" t="s">
        <v>1569</v>
      </c>
      <c r="E733" t="s">
        <v>76</v>
      </c>
      <c r="F733" t="s">
        <v>77</v>
      </c>
    </row>
    <row r="734" spans="1:6" x14ac:dyDescent="0.25">
      <c r="A734" t="s">
        <v>1570</v>
      </c>
      <c r="B734" s="1" t="s">
        <v>121</v>
      </c>
      <c r="D734" t="s">
        <v>1571</v>
      </c>
      <c r="E734" t="s">
        <v>266</v>
      </c>
      <c r="F734" t="s">
        <v>267</v>
      </c>
    </row>
    <row r="735" spans="1:6" x14ac:dyDescent="0.25">
      <c r="A735" t="s">
        <v>1572</v>
      </c>
      <c r="B735" s="1" t="s">
        <v>16</v>
      </c>
      <c r="D735" t="s">
        <v>1573</v>
      </c>
      <c r="E735" t="s">
        <v>96</v>
      </c>
      <c r="F735" t="s">
        <v>97</v>
      </c>
    </row>
    <row r="736" spans="1:6" x14ac:dyDescent="0.25">
      <c r="A736" t="s">
        <v>1574</v>
      </c>
      <c r="B736" s="1" t="s">
        <v>16</v>
      </c>
      <c r="D736" t="s">
        <v>1575</v>
      </c>
      <c r="E736" t="s">
        <v>163</v>
      </c>
      <c r="F736" t="s">
        <v>164</v>
      </c>
    </row>
    <row r="737" spans="1:6" x14ac:dyDescent="0.25">
      <c r="A737" t="s">
        <v>1576</v>
      </c>
      <c r="B737" s="1" t="s">
        <v>121</v>
      </c>
      <c r="D737" t="s">
        <v>1577</v>
      </c>
      <c r="E737" t="s">
        <v>48</v>
      </c>
      <c r="F737" t="s">
        <v>49</v>
      </c>
    </row>
    <row r="738" spans="1:6" x14ac:dyDescent="0.25">
      <c r="A738" t="s">
        <v>1578</v>
      </c>
      <c r="B738" s="1" t="s">
        <v>16</v>
      </c>
      <c r="D738" t="s">
        <v>1579</v>
      </c>
      <c r="E738" t="s">
        <v>72</v>
      </c>
      <c r="F738" t="s">
        <v>73</v>
      </c>
    </row>
    <row r="739" spans="1:6" x14ac:dyDescent="0.25">
      <c r="A739" t="s">
        <v>1580</v>
      </c>
      <c r="B739" s="1" t="s">
        <v>16</v>
      </c>
      <c r="D739" t="s">
        <v>1581</v>
      </c>
      <c r="E739" t="s">
        <v>432</v>
      </c>
      <c r="F739" t="s">
        <v>433</v>
      </c>
    </row>
    <row r="740" spans="1:6" x14ac:dyDescent="0.25">
      <c r="A740" t="s">
        <v>1582</v>
      </c>
      <c r="B740" s="1" t="s">
        <v>121</v>
      </c>
      <c r="D740" t="s">
        <v>1583</v>
      </c>
      <c r="E740" t="s">
        <v>18</v>
      </c>
      <c r="F740" t="s">
        <v>19</v>
      </c>
    </row>
    <row r="741" spans="1:6" x14ac:dyDescent="0.25">
      <c r="A741" t="s">
        <v>1584</v>
      </c>
      <c r="B741" s="1" t="s">
        <v>121</v>
      </c>
      <c r="D741" t="s">
        <v>1585</v>
      </c>
      <c r="E741" t="s">
        <v>248</v>
      </c>
      <c r="F741" t="s">
        <v>249</v>
      </c>
    </row>
    <row r="742" spans="1:6" x14ac:dyDescent="0.25">
      <c r="A742" t="s">
        <v>1586</v>
      </c>
      <c r="B742" s="1" t="s">
        <v>16</v>
      </c>
      <c r="D742" t="s">
        <v>1587</v>
      </c>
      <c r="E742" t="s">
        <v>125</v>
      </c>
      <c r="F742" t="s">
        <v>126</v>
      </c>
    </row>
    <row r="743" spans="1:6" x14ac:dyDescent="0.25">
      <c r="A743" t="s">
        <v>1588</v>
      </c>
      <c r="B743" s="1" t="s">
        <v>16</v>
      </c>
      <c r="D743" t="s">
        <v>1589</v>
      </c>
      <c r="E743" t="s">
        <v>163</v>
      </c>
      <c r="F743" t="s">
        <v>164</v>
      </c>
    </row>
    <row r="744" spans="1:6" x14ac:dyDescent="0.25">
      <c r="A744" t="s">
        <v>1590</v>
      </c>
      <c r="B744" s="1" t="s">
        <v>121</v>
      </c>
      <c r="D744" t="s">
        <v>1591</v>
      </c>
      <c r="E744" t="s">
        <v>254</v>
      </c>
      <c r="F744" t="s">
        <v>255</v>
      </c>
    </row>
    <row r="745" spans="1:6" x14ac:dyDescent="0.25">
      <c r="A745" t="s">
        <v>1592</v>
      </c>
      <c r="B745" s="1" t="s">
        <v>16</v>
      </c>
      <c r="D745" t="s">
        <v>1593</v>
      </c>
      <c r="E745" t="s">
        <v>163</v>
      </c>
      <c r="F745" t="s">
        <v>164</v>
      </c>
    </row>
    <row r="746" spans="1:6" x14ac:dyDescent="0.25">
      <c r="A746" t="s">
        <v>1594</v>
      </c>
      <c r="B746" s="1" t="s">
        <v>9</v>
      </c>
      <c r="D746" t="s">
        <v>1595</v>
      </c>
      <c r="E746" t="s">
        <v>177</v>
      </c>
      <c r="F746" t="s">
        <v>178</v>
      </c>
    </row>
    <row r="747" spans="1:6" x14ac:dyDescent="0.25">
      <c r="A747" t="s">
        <v>1596</v>
      </c>
      <c r="B747" s="1" t="s">
        <v>16</v>
      </c>
      <c r="D747" t="s">
        <v>1597</v>
      </c>
      <c r="E747" t="s">
        <v>80</v>
      </c>
      <c r="F747" t="s">
        <v>81</v>
      </c>
    </row>
    <row r="748" spans="1:6" x14ac:dyDescent="0.25">
      <c r="A748" t="s">
        <v>1598</v>
      </c>
      <c r="B748" s="1" t="s">
        <v>16</v>
      </c>
      <c r="D748" t="s">
        <v>1599</v>
      </c>
      <c r="E748" t="s">
        <v>199</v>
      </c>
      <c r="F748" t="s">
        <v>200</v>
      </c>
    </row>
    <row r="749" spans="1:6" x14ac:dyDescent="0.25">
      <c r="A749" t="s">
        <v>1600</v>
      </c>
      <c r="B749" s="1" t="s">
        <v>220</v>
      </c>
      <c r="D749" t="s">
        <v>1601</v>
      </c>
      <c r="E749" t="s">
        <v>217</v>
      </c>
      <c r="F749" t="s">
        <v>218</v>
      </c>
    </row>
    <row r="750" spans="1:6" x14ac:dyDescent="0.25">
      <c r="A750" t="s">
        <v>1602</v>
      </c>
      <c r="B750" s="1" t="s">
        <v>220</v>
      </c>
      <c r="D750" t="s">
        <v>1603</v>
      </c>
      <c r="E750" t="s">
        <v>416</v>
      </c>
      <c r="F750" t="s">
        <v>417</v>
      </c>
    </row>
    <row r="751" spans="1:6" x14ac:dyDescent="0.25">
      <c r="A751" t="s">
        <v>1604</v>
      </c>
      <c r="B751" s="1" t="s">
        <v>121</v>
      </c>
      <c r="D751" t="s">
        <v>1605</v>
      </c>
      <c r="E751" t="s">
        <v>96</v>
      </c>
      <c r="F751" t="s">
        <v>97</v>
      </c>
    </row>
    <row r="752" spans="1:6" x14ac:dyDescent="0.25">
      <c r="A752" t="s">
        <v>1606</v>
      </c>
      <c r="B752" s="1" t="s">
        <v>220</v>
      </c>
      <c r="D752" t="s">
        <v>1607</v>
      </c>
      <c r="E752" t="s">
        <v>40</v>
      </c>
      <c r="F752" t="s">
        <v>41</v>
      </c>
    </row>
    <row r="753" spans="1:6" x14ac:dyDescent="0.25">
      <c r="A753" t="s">
        <v>1608</v>
      </c>
      <c r="B753" s="1" t="s">
        <v>121</v>
      </c>
      <c r="D753" t="s">
        <v>1609</v>
      </c>
      <c r="E753" t="s">
        <v>272</v>
      </c>
      <c r="F753" t="s">
        <v>273</v>
      </c>
    </row>
    <row r="754" spans="1:6" x14ac:dyDescent="0.25">
      <c r="A754" t="s">
        <v>1610</v>
      </c>
      <c r="B754" s="1" t="s">
        <v>16</v>
      </c>
      <c r="D754" t="s">
        <v>1611</v>
      </c>
      <c r="E754" t="s">
        <v>76</v>
      </c>
      <c r="F754" t="s">
        <v>77</v>
      </c>
    </row>
    <row r="755" spans="1:6" x14ac:dyDescent="0.25">
      <c r="A755" t="s">
        <v>1612</v>
      </c>
      <c r="B755" s="1" t="s">
        <v>16</v>
      </c>
      <c r="D755" t="s">
        <v>1613</v>
      </c>
      <c r="E755" t="s">
        <v>40</v>
      </c>
      <c r="F755" t="s">
        <v>41</v>
      </c>
    </row>
    <row r="756" spans="1:6" x14ac:dyDescent="0.25">
      <c r="A756" t="s">
        <v>1614</v>
      </c>
      <c r="B756" s="1" t="s">
        <v>16</v>
      </c>
      <c r="D756" t="s">
        <v>1615</v>
      </c>
      <c r="E756" t="s">
        <v>102</v>
      </c>
      <c r="F756" t="s">
        <v>103</v>
      </c>
    </row>
    <row r="757" spans="1:6" x14ac:dyDescent="0.25">
      <c r="A757" t="s">
        <v>1616</v>
      </c>
      <c r="B757" s="1" t="s">
        <v>16</v>
      </c>
      <c r="D757" t="s">
        <v>1617</v>
      </c>
      <c r="E757" t="s">
        <v>88</v>
      </c>
      <c r="F757" t="s">
        <v>89</v>
      </c>
    </row>
    <row r="758" spans="1:6" x14ac:dyDescent="0.25">
      <c r="A758" t="s">
        <v>1618</v>
      </c>
      <c r="B758" s="1" t="s">
        <v>16</v>
      </c>
      <c r="D758" t="s">
        <v>1619</v>
      </c>
      <c r="E758" t="s">
        <v>217</v>
      </c>
      <c r="F758" t="s">
        <v>218</v>
      </c>
    </row>
    <row r="759" spans="1:6" x14ac:dyDescent="0.25">
      <c r="A759" t="s">
        <v>1620</v>
      </c>
      <c r="B759" s="1" t="s">
        <v>121</v>
      </c>
      <c r="D759" t="s">
        <v>1621</v>
      </c>
      <c r="E759" t="s">
        <v>18</v>
      </c>
      <c r="F759" t="s">
        <v>19</v>
      </c>
    </row>
    <row r="760" spans="1:6" x14ac:dyDescent="0.25">
      <c r="A760" t="s">
        <v>1622</v>
      </c>
      <c r="B760" s="1" t="s">
        <v>16</v>
      </c>
      <c r="D760" t="s">
        <v>1623</v>
      </c>
      <c r="E760" t="s">
        <v>35</v>
      </c>
      <c r="F760" t="s">
        <v>36</v>
      </c>
    </row>
    <row r="761" spans="1:6" x14ac:dyDescent="0.25">
      <c r="A761" t="s">
        <v>1624</v>
      </c>
      <c r="B761" s="1" t="s">
        <v>16</v>
      </c>
      <c r="D761" t="s">
        <v>1625</v>
      </c>
      <c r="E761" t="s">
        <v>66</v>
      </c>
      <c r="F761" t="s">
        <v>67</v>
      </c>
    </row>
    <row r="762" spans="1:6" x14ac:dyDescent="0.25">
      <c r="A762" t="s">
        <v>1626</v>
      </c>
      <c r="B762" s="1" t="s">
        <v>9</v>
      </c>
      <c r="D762" t="s">
        <v>1627</v>
      </c>
      <c r="E762" t="s">
        <v>102</v>
      </c>
      <c r="F762" t="s">
        <v>103</v>
      </c>
    </row>
    <row r="763" spans="1:6" x14ac:dyDescent="0.25">
      <c r="A763" t="s">
        <v>1628</v>
      </c>
      <c r="B763" s="1" t="s">
        <v>16</v>
      </c>
      <c r="D763" t="s">
        <v>1629</v>
      </c>
      <c r="E763" t="s">
        <v>102</v>
      </c>
      <c r="F763" t="s">
        <v>103</v>
      </c>
    </row>
    <row r="764" spans="1:6" x14ac:dyDescent="0.25">
      <c r="A764" t="s">
        <v>1630</v>
      </c>
      <c r="B764" s="1" t="s">
        <v>16</v>
      </c>
      <c r="D764" t="s">
        <v>1631</v>
      </c>
      <c r="E764" t="s">
        <v>66</v>
      </c>
      <c r="F764" t="s">
        <v>67</v>
      </c>
    </row>
    <row r="765" spans="1:6" x14ac:dyDescent="0.25">
      <c r="A765" t="s">
        <v>1632</v>
      </c>
      <c r="B765" s="1" t="s">
        <v>121</v>
      </c>
      <c r="D765" t="s">
        <v>1633</v>
      </c>
      <c r="E765" t="s">
        <v>106</v>
      </c>
      <c r="F765" t="s">
        <v>107</v>
      </c>
    </row>
    <row r="766" spans="1:6" x14ac:dyDescent="0.25">
      <c r="A766" t="s">
        <v>1634</v>
      </c>
      <c r="B766" s="1" t="s">
        <v>121</v>
      </c>
      <c r="D766" t="s">
        <v>1635</v>
      </c>
      <c r="E766" t="s">
        <v>30</v>
      </c>
      <c r="F766" t="s">
        <v>31</v>
      </c>
    </row>
    <row r="767" spans="1:6" x14ac:dyDescent="0.25">
      <c r="A767" t="s">
        <v>1636</v>
      </c>
      <c r="B767" s="1" t="s">
        <v>16</v>
      </c>
      <c r="D767" t="s">
        <v>1637</v>
      </c>
      <c r="E767" t="s">
        <v>84</v>
      </c>
      <c r="F767" t="s">
        <v>85</v>
      </c>
    </row>
    <row r="768" spans="1:6" x14ac:dyDescent="0.25">
      <c r="A768" t="s">
        <v>1638</v>
      </c>
      <c r="B768" s="1" t="s">
        <v>16</v>
      </c>
      <c r="D768" t="s">
        <v>1639</v>
      </c>
      <c r="E768" t="s">
        <v>60</v>
      </c>
      <c r="F768" t="s">
        <v>61</v>
      </c>
    </row>
    <row r="769" spans="1:6" x14ac:dyDescent="0.25">
      <c r="A769" t="s">
        <v>1640</v>
      </c>
      <c r="B769" s="1" t="s">
        <v>121</v>
      </c>
      <c r="D769" t="s">
        <v>1641</v>
      </c>
      <c r="E769" t="s">
        <v>207</v>
      </c>
      <c r="F769" t="s">
        <v>208</v>
      </c>
    </row>
    <row r="770" spans="1:6" x14ac:dyDescent="0.25">
      <c r="A770" t="s">
        <v>1642</v>
      </c>
      <c r="B770" s="1" t="s">
        <v>121</v>
      </c>
      <c r="D770" t="s">
        <v>1643</v>
      </c>
      <c r="E770" t="s">
        <v>125</v>
      </c>
      <c r="F770" t="s">
        <v>126</v>
      </c>
    </row>
    <row r="771" spans="1:6" x14ac:dyDescent="0.25">
      <c r="A771" t="s">
        <v>1644</v>
      </c>
      <c r="B771" s="1" t="s">
        <v>16</v>
      </c>
      <c r="D771" t="s">
        <v>1645</v>
      </c>
      <c r="E771" t="s">
        <v>224</v>
      </c>
      <c r="F771" t="s">
        <v>225</v>
      </c>
    </row>
    <row r="772" spans="1:6" x14ac:dyDescent="0.25">
      <c r="A772" t="s">
        <v>1646</v>
      </c>
      <c r="B772" s="1" t="s">
        <v>16</v>
      </c>
      <c r="D772" t="s">
        <v>1647</v>
      </c>
      <c r="E772" t="s">
        <v>102</v>
      </c>
      <c r="F772" t="s">
        <v>103</v>
      </c>
    </row>
    <row r="773" spans="1:6" x14ac:dyDescent="0.25">
      <c r="A773" t="s">
        <v>1648</v>
      </c>
      <c r="B773" s="1" t="s">
        <v>121</v>
      </c>
      <c r="D773" t="s">
        <v>1649</v>
      </c>
      <c r="E773" t="s">
        <v>30</v>
      </c>
      <c r="F773" t="s">
        <v>31</v>
      </c>
    </row>
    <row r="774" spans="1:6" x14ac:dyDescent="0.25">
      <c r="A774" t="s">
        <v>1650</v>
      </c>
      <c r="B774" s="1" t="s">
        <v>121</v>
      </c>
      <c r="D774" t="s">
        <v>1651</v>
      </c>
      <c r="E774" t="s">
        <v>114</v>
      </c>
      <c r="F774" t="s">
        <v>115</v>
      </c>
    </row>
    <row r="775" spans="1:6" x14ac:dyDescent="0.25">
      <c r="A775" t="s">
        <v>1652</v>
      </c>
      <c r="B775" s="1" t="s">
        <v>16</v>
      </c>
      <c r="D775" t="s">
        <v>1653</v>
      </c>
      <c r="E775" t="s">
        <v>92</v>
      </c>
      <c r="F775" t="s">
        <v>93</v>
      </c>
    </row>
    <row r="776" spans="1:6" x14ac:dyDescent="0.25">
      <c r="A776" t="s">
        <v>1654</v>
      </c>
      <c r="B776" s="1" t="s">
        <v>121</v>
      </c>
      <c r="D776" t="s">
        <v>1655</v>
      </c>
      <c r="E776" t="s">
        <v>177</v>
      </c>
      <c r="F776" t="s">
        <v>178</v>
      </c>
    </row>
    <row r="777" spans="1:6" x14ac:dyDescent="0.25">
      <c r="A777" t="s">
        <v>1656</v>
      </c>
      <c r="B777" s="1" t="s">
        <v>121</v>
      </c>
      <c r="D777" t="s">
        <v>1657</v>
      </c>
      <c r="E777" t="s">
        <v>217</v>
      </c>
      <c r="F777" t="s">
        <v>218</v>
      </c>
    </row>
    <row r="778" spans="1:6" x14ac:dyDescent="0.25">
      <c r="A778" t="s">
        <v>1658</v>
      </c>
      <c r="B778" s="1" t="s">
        <v>16</v>
      </c>
      <c r="D778" t="s">
        <v>1659</v>
      </c>
      <c r="E778" t="s">
        <v>80</v>
      </c>
      <c r="F778" t="s">
        <v>81</v>
      </c>
    </row>
    <row r="779" spans="1:6" x14ac:dyDescent="0.25">
      <c r="A779" t="s">
        <v>1660</v>
      </c>
      <c r="B779" s="1" t="s">
        <v>121</v>
      </c>
      <c r="D779" t="s">
        <v>1661</v>
      </c>
      <c r="E779" t="s">
        <v>18</v>
      </c>
      <c r="F779" t="s">
        <v>19</v>
      </c>
    </row>
    <row r="780" spans="1:6" x14ac:dyDescent="0.25">
      <c r="A780" t="s">
        <v>1662</v>
      </c>
      <c r="B780" s="1" t="s">
        <v>121</v>
      </c>
      <c r="D780" t="s">
        <v>1663</v>
      </c>
      <c r="E780" t="s">
        <v>76</v>
      </c>
      <c r="F780" t="s">
        <v>77</v>
      </c>
    </row>
    <row r="781" spans="1:6" x14ac:dyDescent="0.25">
      <c r="A781" t="s">
        <v>1664</v>
      </c>
      <c r="B781" s="1" t="s">
        <v>16</v>
      </c>
      <c r="D781" t="s">
        <v>1665</v>
      </c>
      <c r="E781" t="s">
        <v>96</v>
      </c>
      <c r="F781" t="s">
        <v>97</v>
      </c>
    </row>
    <row r="782" spans="1:6" x14ac:dyDescent="0.25">
      <c r="A782" t="s">
        <v>1666</v>
      </c>
      <c r="B782" s="1" t="s">
        <v>121</v>
      </c>
      <c r="D782" t="s">
        <v>1667</v>
      </c>
      <c r="E782" t="s">
        <v>114</v>
      </c>
      <c r="F782" t="s">
        <v>115</v>
      </c>
    </row>
    <row r="783" spans="1:6" x14ac:dyDescent="0.25">
      <c r="A783" t="s">
        <v>1668</v>
      </c>
      <c r="B783" s="1" t="s">
        <v>220</v>
      </c>
      <c r="D783" t="s">
        <v>1669</v>
      </c>
      <c r="E783" t="s">
        <v>118</v>
      </c>
      <c r="F783" t="s">
        <v>119</v>
      </c>
    </row>
    <row r="784" spans="1:6" x14ac:dyDescent="0.25">
      <c r="A784" t="s">
        <v>1670</v>
      </c>
      <c r="B784" s="1" t="s">
        <v>16</v>
      </c>
      <c r="D784" t="s">
        <v>1671</v>
      </c>
      <c r="E784" t="s">
        <v>118</v>
      </c>
      <c r="F784" t="s">
        <v>119</v>
      </c>
    </row>
    <row r="785" spans="1:6" x14ac:dyDescent="0.25">
      <c r="A785" t="s">
        <v>1672</v>
      </c>
      <c r="B785" s="1" t="s">
        <v>121</v>
      </c>
      <c r="D785" t="s">
        <v>1673</v>
      </c>
      <c r="E785" t="s">
        <v>163</v>
      </c>
      <c r="F785" t="s">
        <v>164</v>
      </c>
    </row>
    <row r="786" spans="1:6" x14ac:dyDescent="0.25">
      <c r="A786" t="s">
        <v>1674</v>
      </c>
      <c r="B786" s="1" t="s">
        <v>16</v>
      </c>
      <c r="D786" t="s">
        <v>1675</v>
      </c>
      <c r="E786" t="s">
        <v>30</v>
      </c>
      <c r="F786" t="s">
        <v>31</v>
      </c>
    </row>
    <row r="787" spans="1:6" x14ac:dyDescent="0.25">
      <c r="A787" t="s">
        <v>1676</v>
      </c>
      <c r="B787" s="1" t="s">
        <v>121</v>
      </c>
      <c r="D787" t="s">
        <v>1677</v>
      </c>
      <c r="E787" t="s">
        <v>157</v>
      </c>
      <c r="F787" t="s">
        <v>158</v>
      </c>
    </row>
    <row r="788" spans="1:6" x14ac:dyDescent="0.25">
      <c r="A788" t="s">
        <v>1678</v>
      </c>
      <c r="B788" s="1" t="s">
        <v>220</v>
      </c>
      <c r="D788" t="s">
        <v>1679</v>
      </c>
      <c r="E788" t="s">
        <v>60</v>
      </c>
      <c r="F788" t="s">
        <v>61</v>
      </c>
    </row>
    <row r="789" spans="1:6" x14ac:dyDescent="0.25">
      <c r="A789" t="s">
        <v>1680</v>
      </c>
      <c r="B789" s="1" t="s">
        <v>121</v>
      </c>
      <c r="D789" t="s">
        <v>1681</v>
      </c>
      <c r="E789" t="s">
        <v>366</v>
      </c>
      <c r="F789" t="s">
        <v>367</v>
      </c>
    </row>
    <row r="790" spans="1:6" x14ac:dyDescent="0.25">
      <c r="A790" t="s">
        <v>1682</v>
      </c>
      <c r="B790" s="1" t="s">
        <v>220</v>
      </c>
      <c r="D790" t="s">
        <v>1683</v>
      </c>
      <c r="E790" t="s">
        <v>66</v>
      </c>
      <c r="F790" t="s">
        <v>67</v>
      </c>
    </row>
    <row r="791" spans="1:6" x14ac:dyDescent="0.25">
      <c r="A791" t="s">
        <v>1684</v>
      </c>
      <c r="B791" s="1" t="s">
        <v>16</v>
      </c>
      <c r="D791" t="s">
        <v>1685</v>
      </c>
      <c r="E791" t="s">
        <v>163</v>
      </c>
      <c r="F791" t="s">
        <v>164</v>
      </c>
    </row>
    <row r="792" spans="1:6" x14ac:dyDescent="0.25">
      <c r="A792" t="s">
        <v>1686</v>
      </c>
      <c r="B792" s="1" t="s">
        <v>16</v>
      </c>
      <c r="D792" t="s">
        <v>1687</v>
      </c>
      <c r="E792" t="s">
        <v>84</v>
      </c>
      <c r="F792" t="s">
        <v>85</v>
      </c>
    </row>
    <row r="793" spans="1:6" x14ac:dyDescent="0.25">
      <c r="A793" t="s">
        <v>1688</v>
      </c>
      <c r="B793" s="1" t="s">
        <v>121</v>
      </c>
      <c r="D793" t="s">
        <v>1689</v>
      </c>
      <c r="E793" t="s">
        <v>24</v>
      </c>
      <c r="F793" t="s">
        <v>25</v>
      </c>
    </row>
    <row r="794" spans="1:6" x14ac:dyDescent="0.25">
      <c r="A794" t="s">
        <v>1690</v>
      </c>
      <c r="B794" s="1" t="s">
        <v>121</v>
      </c>
      <c r="D794" t="s">
        <v>1691</v>
      </c>
      <c r="E794" t="s">
        <v>118</v>
      </c>
      <c r="F794" t="s">
        <v>119</v>
      </c>
    </row>
    <row r="795" spans="1:6" x14ac:dyDescent="0.25">
      <c r="A795" t="s">
        <v>1692</v>
      </c>
      <c r="B795" s="1" t="s">
        <v>121</v>
      </c>
      <c r="D795" t="s">
        <v>1693</v>
      </c>
      <c r="E795" t="s">
        <v>432</v>
      </c>
      <c r="F795" t="s">
        <v>433</v>
      </c>
    </row>
    <row r="796" spans="1:6" x14ac:dyDescent="0.25">
      <c r="A796" t="s">
        <v>1694</v>
      </c>
      <c r="B796" s="1" t="s">
        <v>121</v>
      </c>
      <c r="D796" t="s">
        <v>1695</v>
      </c>
      <c r="E796" t="s">
        <v>48</v>
      </c>
      <c r="F796" t="s">
        <v>49</v>
      </c>
    </row>
    <row r="797" spans="1:6" x14ac:dyDescent="0.25">
      <c r="A797" t="s">
        <v>1696</v>
      </c>
      <c r="B797" s="1" t="s">
        <v>121</v>
      </c>
    </row>
    <row r="798" spans="1:6" x14ac:dyDescent="0.25">
      <c r="A798" t="s">
        <v>1697</v>
      </c>
      <c r="B798" s="1" t="s">
        <v>121</v>
      </c>
    </row>
    <row r="799" spans="1:6" x14ac:dyDescent="0.25">
      <c r="A799" t="s">
        <v>1698</v>
      </c>
      <c r="B799" s="1" t="s">
        <v>121</v>
      </c>
    </row>
    <row r="800" spans="1:6" x14ac:dyDescent="0.25">
      <c r="A800" t="s">
        <v>1699</v>
      </c>
      <c r="B800" s="1" t="s">
        <v>16</v>
      </c>
    </row>
    <row r="801" spans="1:2" x14ac:dyDescent="0.25">
      <c r="A801" t="s">
        <v>1700</v>
      </c>
      <c r="B801" s="1" t="s">
        <v>121</v>
      </c>
    </row>
    <row r="802" spans="1:2" x14ac:dyDescent="0.25">
      <c r="A802" t="s">
        <v>1701</v>
      </c>
      <c r="B802" s="1" t="s">
        <v>220</v>
      </c>
    </row>
    <row r="803" spans="1:2" x14ac:dyDescent="0.25">
      <c r="A803" t="s">
        <v>1702</v>
      </c>
      <c r="B803" s="1" t="s">
        <v>121</v>
      </c>
    </row>
    <row r="804" spans="1:2" x14ac:dyDescent="0.25">
      <c r="A804" t="s">
        <v>1703</v>
      </c>
      <c r="B804" s="1" t="s">
        <v>121</v>
      </c>
    </row>
    <row r="805" spans="1:2" x14ac:dyDescent="0.25">
      <c r="A805" t="s">
        <v>1704</v>
      </c>
      <c r="B805" s="1" t="s">
        <v>121</v>
      </c>
    </row>
    <row r="806" spans="1:2" x14ac:dyDescent="0.25">
      <c r="A806" t="s">
        <v>1705</v>
      </c>
      <c r="B806" s="1" t="s">
        <v>121</v>
      </c>
    </row>
    <row r="807" spans="1:2" x14ac:dyDescent="0.25">
      <c r="A807" t="s">
        <v>1706</v>
      </c>
      <c r="B807" s="1" t="s">
        <v>16</v>
      </c>
    </row>
    <row r="808" spans="1:2" x14ac:dyDescent="0.25">
      <c r="A808" t="s">
        <v>1707</v>
      </c>
      <c r="B808" s="1" t="s">
        <v>220</v>
      </c>
    </row>
    <row r="809" spans="1:2" x14ac:dyDescent="0.25">
      <c r="A809" t="s">
        <v>1708</v>
      </c>
      <c r="B809" s="1" t="s">
        <v>220</v>
      </c>
    </row>
    <row r="810" spans="1:2" x14ac:dyDescent="0.25">
      <c r="A810" t="s">
        <v>1709</v>
      </c>
      <c r="B810" s="1" t="s">
        <v>16</v>
      </c>
    </row>
    <row r="811" spans="1:2" x14ac:dyDescent="0.25">
      <c r="A811" t="s">
        <v>1710</v>
      </c>
      <c r="B811" s="1" t="s">
        <v>121</v>
      </c>
    </row>
    <row r="812" spans="1:2" x14ac:dyDescent="0.25">
      <c r="A812" t="s">
        <v>1711</v>
      </c>
      <c r="B812" s="1" t="s">
        <v>121</v>
      </c>
    </row>
    <row r="813" spans="1:2" x14ac:dyDescent="0.25">
      <c r="A813" t="s">
        <v>1712</v>
      </c>
      <c r="B813" s="1" t="s">
        <v>121</v>
      </c>
    </row>
    <row r="814" spans="1:2" x14ac:dyDescent="0.25">
      <c r="A814" t="s">
        <v>1713</v>
      </c>
      <c r="B814" s="1" t="s">
        <v>121</v>
      </c>
    </row>
    <row r="815" spans="1:2" x14ac:dyDescent="0.25">
      <c r="A815" t="s">
        <v>1714</v>
      </c>
      <c r="B815" s="1" t="s">
        <v>16</v>
      </c>
    </row>
    <row r="816" spans="1:2" x14ac:dyDescent="0.25">
      <c r="A816" t="s">
        <v>1715</v>
      </c>
      <c r="B816" s="1" t="s">
        <v>121</v>
      </c>
    </row>
    <row r="817" spans="1:2" x14ac:dyDescent="0.25">
      <c r="A817" t="s">
        <v>1716</v>
      </c>
      <c r="B817" s="1" t="s">
        <v>220</v>
      </c>
    </row>
    <row r="818" spans="1:2" x14ac:dyDescent="0.25">
      <c r="A818" t="s">
        <v>1717</v>
      </c>
      <c r="B818" s="1" t="s">
        <v>16</v>
      </c>
    </row>
    <row r="819" spans="1:2" x14ac:dyDescent="0.25">
      <c r="A819" t="s">
        <v>1718</v>
      </c>
      <c r="B819" s="1" t="s">
        <v>121</v>
      </c>
    </row>
    <row r="820" spans="1:2" x14ac:dyDescent="0.25">
      <c r="A820" t="s">
        <v>1719</v>
      </c>
      <c r="B820" s="1" t="s">
        <v>121</v>
      </c>
    </row>
    <row r="821" spans="1:2" x14ac:dyDescent="0.25">
      <c r="A821" t="s">
        <v>1720</v>
      </c>
      <c r="B821" s="1" t="s">
        <v>121</v>
      </c>
    </row>
    <row r="822" spans="1:2" x14ac:dyDescent="0.25">
      <c r="A822" t="s">
        <v>1721</v>
      </c>
      <c r="B822" s="1" t="s">
        <v>121</v>
      </c>
    </row>
    <row r="823" spans="1:2" x14ac:dyDescent="0.25">
      <c r="A823" t="s">
        <v>1722</v>
      </c>
      <c r="B823" s="1" t="s">
        <v>16</v>
      </c>
    </row>
    <row r="824" spans="1:2" x14ac:dyDescent="0.25">
      <c r="A824" t="s">
        <v>1723</v>
      </c>
      <c r="B824" s="1" t="s">
        <v>16</v>
      </c>
    </row>
    <row r="825" spans="1:2" x14ac:dyDescent="0.25">
      <c r="A825" t="s">
        <v>1724</v>
      </c>
      <c r="B825" s="1" t="s">
        <v>16</v>
      </c>
    </row>
    <row r="826" spans="1:2" x14ac:dyDescent="0.25">
      <c r="A826" t="s">
        <v>1725</v>
      </c>
      <c r="B826" s="1" t="s">
        <v>220</v>
      </c>
    </row>
    <row r="827" spans="1:2" x14ac:dyDescent="0.25">
      <c r="A827" t="s">
        <v>1726</v>
      </c>
      <c r="B827" s="1" t="s">
        <v>121</v>
      </c>
    </row>
    <row r="828" spans="1:2" x14ac:dyDescent="0.25">
      <c r="A828" t="s">
        <v>1727</v>
      </c>
      <c r="B828" s="1" t="s">
        <v>16</v>
      </c>
    </row>
    <row r="829" spans="1:2" x14ac:dyDescent="0.25">
      <c r="A829" t="s">
        <v>1728</v>
      </c>
      <c r="B829" s="1" t="s">
        <v>121</v>
      </c>
    </row>
    <row r="830" spans="1:2" x14ac:dyDescent="0.25">
      <c r="A830" t="s">
        <v>1729</v>
      </c>
      <c r="B830" s="1" t="s">
        <v>16</v>
      </c>
    </row>
    <row r="831" spans="1:2" x14ac:dyDescent="0.25">
      <c r="A831" t="s">
        <v>1730</v>
      </c>
      <c r="B831" s="1" t="s">
        <v>16</v>
      </c>
    </row>
    <row r="832" spans="1:2" x14ac:dyDescent="0.25">
      <c r="A832" t="s">
        <v>1731</v>
      </c>
      <c r="B832" s="1" t="s">
        <v>16</v>
      </c>
    </row>
    <row r="833" spans="1:2" x14ac:dyDescent="0.25">
      <c r="A833" t="s">
        <v>1732</v>
      </c>
      <c r="B833" s="1" t="s">
        <v>121</v>
      </c>
    </row>
    <row r="834" spans="1:2" x14ac:dyDescent="0.25">
      <c r="A834" t="s">
        <v>1733</v>
      </c>
      <c r="B834" s="1" t="s">
        <v>121</v>
      </c>
    </row>
    <row r="835" spans="1:2" x14ac:dyDescent="0.25">
      <c r="A835" t="s">
        <v>1734</v>
      </c>
      <c r="B835" s="1" t="s">
        <v>121</v>
      </c>
    </row>
    <row r="836" spans="1:2" x14ac:dyDescent="0.25">
      <c r="A836" t="s">
        <v>1735</v>
      </c>
      <c r="B836" s="1" t="s">
        <v>121</v>
      </c>
    </row>
    <row r="837" spans="1:2" x14ac:dyDescent="0.25">
      <c r="A837" t="s">
        <v>1736</v>
      </c>
      <c r="B837" s="1" t="s">
        <v>16</v>
      </c>
    </row>
    <row r="838" spans="1:2" x14ac:dyDescent="0.25">
      <c r="A838" t="s">
        <v>1737</v>
      </c>
      <c r="B838" s="1" t="s">
        <v>121</v>
      </c>
    </row>
    <row r="839" spans="1:2" x14ac:dyDescent="0.25">
      <c r="A839" t="s">
        <v>1738</v>
      </c>
      <c r="B839" s="1" t="s">
        <v>121</v>
      </c>
    </row>
    <row r="840" spans="1:2" x14ac:dyDescent="0.25">
      <c r="A840" t="s">
        <v>1739</v>
      </c>
      <c r="B840" s="1" t="s">
        <v>16</v>
      </c>
    </row>
    <row r="841" spans="1:2" x14ac:dyDescent="0.25">
      <c r="A841" t="s">
        <v>1740</v>
      </c>
      <c r="B841" s="1" t="s">
        <v>121</v>
      </c>
    </row>
    <row r="842" spans="1:2" x14ac:dyDescent="0.25">
      <c r="A842" t="s">
        <v>1741</v>
      </c>
      <c r="B842" s="1" t="s">
        <v>16</v>
      </c>
    </row>
    <row r="843" spans="1:2" x14ac:dyDescent="0.25">
      <c r="A843" t="s">
        <v>1742</v>
      </c>
      <c r="B843" s="1" t="s">
        <v>121</v>
      </c>
    </row>
    <row r="844" spans="1:2" x14ac:dyDescent="0.25">
      <c r="A844" t="s">
        <v>1743</v>
      </c>
      <c r="B844" s="1" t="s">
        <v>220</v>
      </c>
    </row>
    <row r="845" spans="1:2" x14ac:dyDescent="0.25">
      <c r="A845" t="s">
        <v>1744</v>
      </c>
      <c r="B845" s="1" t="s">
        <v>16</v>
      </c>
    </row>
    <row r="846" spans="1:2" x14ac:dyDescent="0.25">
      <c r="A846" t="s">
        <v>1745</v>
      </c>
      <c r="B846" s="1" t="s">
        <v>16</v>
      </c>
    </row>
    <row r="847" spans="1:2" x14ac:dyDescent="0.25">
      <c r="A847" t="s">
        <v>1746</v>
      </c>
      <c r="B847" s="1" t="s">
        <v>220</v>
      </c>
    </row>
    <row r="848" spans="1:2" x14ac:dyDescent="0.25">
      <c r="A848" t="s">
        <v>1747</v>
      </c>
      <c r="B848" s="1" t="s">
        <v>220</v>
      </c>
    </row>
    <row r="849" spans="1:2" x14ac:dyDescent="0.25">
      <c r="A849" t="s">
        <v>1748</v>
      </c>
      <c r="B849" s="1" t="s">
        <v>16</v>
      </c>
    </row>
    <row r="850" spans="1:2" x14ac:dyDescent="0.25">
      <c r="A850" t="s">
        <v>1749</v>
      </c>
      <c r="B850" s="1" t="s">
        <v>121</v>
      </c>
    </row>
    <row r="851" spans="1:2" x14ac:dyDescent="0.25">
      <c r="A851" t="s">
        <v>1750</v>
      </c>
      <c r="B851" s="1" t="s">
        <v>220</v>
      </c>
    </row>
    <row r="852" spans="1:2" x14ac:dyDescent="0.25">
      <c r="A852" t="s">
        <v>1751</v>
      </c>
      <c r="B852" s="1" t="s">
        <v>121</v>
      </c>
    </row>
    <row r="853" spans="1:2" x14ac:dyDescent="0.25">
      <c r="A853" t="s">
        <v>1752</v>
      </c>
      <c r="B853" s="1" t="s">
        <v>16</v>
      </c>
    </row>
    <row r="854" spans="1:2" x14ac:dyDescent="0.25">
      <c r="A854" t="s">
        <v>1753</v>
      </c>
      <c r="B854" s="1" t="s">
        <v>121</v>
      </c>
    </row>
    <row r="855" spans="1:2" x14ac:dyDescent="0.25">
      <c r="A855" t="s">
        <v>1754</v>
      </c>
      <c r="B855" s="1" t="s">
        <v>121</v>
      </c>
    </row>
    <row r="856" spans="1:2" x14ac:dyDescent="0.25">
      <c r="A856" t="s">
        <v>1755</v>
      </c>
      <c r="B856" s="1" t="s">
        <v>121</v>
      </c>
    </row>
    <row r="857" spans="1:2" x14ac:dyDescent="0.25">
      <c r="A857" t="s">
        <v>1756</v>
      </c>
      <c r="B857" s="1" t="s">
        <v>220</v>
      </c>
    </row>
    <row r="858" spans="1:2" x14ac:dyDescent="0.25">
      <c r="A858" t="s">
        <v>1757</v>
      </c>
      <c r="B858" s="1" t="s">
        <v>220</v>
      </c>
    </row>
    <row r="859" spans="1:2" x14ac:dyDescent="0.25">
      <c r="A859" t="s">
        <v>1758</v>
      </c>
      <c r="B859" s="1" t="s">
        <v>121</v>
      </c>
    </row>
    <row r="860" spans="1:2" x14ac:dyDescent="0.25">
      <c r="A860" t="s">
        <v>1759</v>
      </c>
      <c r="B860" s="1" t="s">
        <v>121</v>
      </c>
    </row>
    <row r="861" spans="1:2" x14ac:dyDescent="0.25">
      <c r="A861" t="s">
        <v>1760</v>
      </c>
      <c r="B861" s="1" t="s">
        <v>121</v>
      </c>
    </row>
    <row r="862" spans="1:2" x14ac:dyDescent="0.25">
      <c r="A862" t="s">
        <v>1761</v>
      </c>
      <c r="B862" s="1" t="s">
        <v>121</v>
      </c>
    </row>
    <row r="863" spans="1:2" x14ac:dyDescent="0.25">
      <c r="A863" t="s">
        <v>1762</v>
      </c>
      <c r="B863" s="1" t="s">
        <v>121</v>
      </c>
    </row>
    <row r="864" spans="1:2" x14ac:dyDescent="0.25">
      <c r="A864" t="s">
        <v>1763</v>
      </c>
      <c r="B864" s="1" t="s">
        <v>121</v>
      </c>
    </row>
    <row r="865" spans="1:2" x14ac:dyDescent="0.25">
      <c r="A865" t="s">
        <v>1764</v>
      </c>
      <c r="B865" s="1" t="s">
        <v>121</v>
      </c>
    </row>
    <row r="866" spans="1:2" x14ac:dyDescent="0.25">
      <c r="A866" t="s">
        <v>1765</v>
      </c>
      <c r="B866" s="1" t="s">
        <v>121</v>
      </c>
    </row>
    <row r="867" spans="1:2" x14ac:dyDescent="0.25">
      <c r="A867" t="s">
        <v>1766</v>
      </c>
      <c r="B867" s="1" t="s">
        <v>16</v>
      </c>
    </row>
    <row r="868" spans="1:2" x14ac:dyDescent="0.25">
      <c r="A868" t="s">
        <v>1767</v>
      </c>
      <c r="B868" s="1" t="s">
        <v>121</v>
      </c>
    </row>
    <row r="869" spans="1:2" x14ac:dyDescent="0.25">
      <c r="A869" t="s">
        <v>1768</v>
      </c>
      <c r="B869" s="1" t="s">
        <v>121</v>
      </c>
    </row>
    <row r="870" spans="1:2" x14ac:dyDescent="0.25">
      <c r="A870" t="s">
        <v>1769</v>
      </c>
      <c r="B870" s="1" t="s">
        <v>16</v>
      </c>
    </row>
    <row r="871" spans="1:2" x14ac:dyDescent="0.25">
      <c r="A871" t="s">
        <v>1770</v>
      </c>
      <c r="B871" s="1" t="s">
        <v>121</v>
      </c>
    </row>
    <row r="872" spans="1:2" x14ac:dyDescent="0.25">
      <c r="A872" t="s">
        <v>1771</v>
      </c>
      <c r="B872" s="1" t="s">
        <v>121</v>
      </c>
    </row>
    <row r="873" spans="1:2" x14ac:dyDescent="0.25">
      <c r="A873" t="s">
        <v>1772</v>
      </c>
      <c r="B873" s="1" t="s">
        <v>16</v>
      </c>
    </row>
    <row r="874" spans="1:2" x14ac:dyDescent="0.25">
      <c r="A874" t="s">
        <v>1773</v>
      </c>
      <c r="B874" s="1" t="s">
        <v>220</v>
      </c>
    </row>
    <row r="875" spans="1:2" x14ac:dyDescent="0.25">
      <c r="A875" t="s">
        <v>1774</v>
      </c>
      <c r="B875" s="1" t="s">
        <v>121</v>
      </c>
    </row>
    <row r="876" spans="1:2" x14ac:dyDescent="0.25">
      <c r="A876" t="s">
        <v>1775</v>
      </c>
      <c r="B876" s="1" t="s">
        <v>220</v>
      </c>
    </row>
    <row r="877" spans="1:2" x14ac:dyDescent="0.25">
      <c r="A877" t="s">
        <v>1776</v>
      </c>
      <c r="B877" s="1" t="s">
        <v>121</v>
      </c>
    </row>
    <row r="878" spans="1:2" x14ac:dyDescent="0.25">
      <c r="A878" t="s">
        <v>1777</v>
      </c>
      <c r="B878" s="1" t="s">
        <v>16</v>
      </c>
    </row>
    <row r="879" spans="1:2" x14ac:dyDescent="0.25">
      <c r="A879" t="s">
        <v>1778</v>
      </c>
      <c r="B879" s="1" t="s">
        <v>121</v>
      </c>
    </row>
    <row r="880" spans="1:2" x14ac:dyDescent="0.25">
      <c r="A880" t="s">
        <v>1779</v>
      </c>
      <c r="B880" s="1" t="s">
        <v>16</v>
      </c>
    </row>
    <row r="881" spans="1:2" x14ac:dyDescent="0.25">
      <c r="A881" t="s">
        <v>1780</v>
      </c>
      <c r="B881" s="1" t="s">
        <v>121</v>
      </c>
    </row>
    <row r="882" spans="1:2" x14ac:dyDescent="0.25">
      <c r="A882" t="s">
        <v>1781</v>
      </c>
      <c r="B882" s="1" t="s">
        <v>16</v>
      </c>
    </row>
    <row r="883" spans="1:2" x14ac:dyDescent="0.25">
      <c r="A883" t="s">
        <v>1782</v>
      </c>
      <c r="B883" s="1" t="s">
        <v>16</v>
      </c>
    </row>
    <row r="884" spans="1:2" x14ac:dyDescent="0.25">
      <c r="A884" t="s">
        <v>1783</v>
      </c>
      <c r="B884" s="1" t="s">
        <v>16</v>
      </c>
    </row>
    <row r="885" spans="1:2" x14ac:dyDescent="0.25">
      <c r="A885" t="s">
        <v>1784</v>
      </c>
      <c r="B885" s="1" t="s">
        <v>16</v>
      </c>
    </row>
    <row r="886" spans="1:2" x14ac:dyDescent="0.25">
      <c r="A886" t="s">
        <v>1785</v>
      </c>
      <c r="B886" s="1" t="s">
        <v>16</v>
      </c>
    </row>
    <row r="887" spans="1:2" x14ac:dyDescent="0.25">
      <c r="A887" t="s">
        <v>1786</v>
      </c>
      <c r="B887" s="1" t="s">
        <v>16</v>
      </c>
    </row>
    <row r="888" spans="1:2" x14ac:dyDescent="0.25">
      <c r="A888" t="s">
        <v>1787</v>
      </c>
      <c r="B888" s="1" t="s">
        <v>16</v>
      </c>
    </row>
    <row r="889" spans="1:2" x14ac:dyDescent="0.25">
      <c r="A889" t="s">
        <v>1788</v>
      </c>
      <c r="B889" s="1" t="s">
        <v>121</v>
      </c>
    </row>
    <row r="890" spans="1:2" x14ac:dyDescent="0.25">
      <c r="A890" t="s">
        <v>1789</v>
      </c>
      <c r="B890" s="1" t="s">
        <v>16</v>
      </c>
    </row>
    <row r="891" spans="1:2" x14ac:dyDescent="0.25">
      <c r="A891" t="s">
        <v>1790</v>
      </c>
      <c r="B891" s="1" t="s">
        <v>16</v>
      </c>
    </row>
    <row r="892" spans="1:2" x14ac:dyDescent="0.25">
      <c r="A892" t="s">
        <v>1791</v>
      </c>
      <c r="B892" s="1" t="s">
        <v>16</v>
      </c>
    </row>
    <row r="893" spans="1:2" x14ac:dyDescent="0.25">
      <c r="A893" t="s">
        <v>1792</v>
      </c>
      <c r="B893" s="1" t="s">
        <v>16</v>
      </c>
    </row>
    <row r="894" spans="1:2" x14ac:dyDescent="0.25">
      <c r="A894" t="s">
        <v>1793</v>
      </c>
      <c r="B894" s="1" t="s">
        <v>16</v>
      </c>
    </row>
    <row r="895" spans="1:2" x14ac:dyDescent="0.25">
      <c r="A895" t="s">
        <v>1794</v>
      </c>
      <c r="B895" s="1" t="s">
        <v>121</v>
      </c>
    </row>
    <row r="896" spans="1:2" x14ac:dyDescent="0.25">
      <c r="A896" t="s">
        <v>1795</v>
      </c>
      <c r="B896" s="1" t="s">
        <v>121</v>
      </c>
    </row>
    <row r="897" spans="1:2" x14ac:dyDescent="0.25">
      <c r="A897" t="s">
        <v>1796</v>
      </c>
      <c r="B897" s="1" t="s">
        <v>121</v>
      </c>
    </row>
    <row r="898" spans="1:2" x14ac:dyDescent="0.25">
      <c r="A898" t="s">
        <v>1797</v>
      </c>
      <c r="B898" s="1" t="s">
        <v>220</v>
      </c>
    </row>
    <row r="899" spans="1:2" x14ac:dyDescent="0.25">
      <c r="A899" t="s">
        <v>1798</v>
      </c>
      <c r="B899" s="1" t="s">
        <v>16</v>
      </c>
    </row>
    <row r="900" spans="1:2" x14ac:dyDescent="0.25">
      <c r="A900" t="s">
        <v>1799</v>
      </c>
      <c r="B900" s="1" t="s">
        <v>121</v>
      </c>
    </row>
    <row r="901" spans="1:2" x14ac:dyDescent="0.25">
      <c r="A901" t="s">
        <v>1800</v>
      </c>
      <c r="B901" s="1" t="s">
        <v>16</v>
      </c>
    </row>
    <row r="902" spans="1:2" x14ac:dyDescent="0.25">
      <c r="A902" t="s">
        <v>1801</v>
      </c>
      <c r="B902" s="1" t="s">
        <v>220</v>
      </c>
    </row>
    <row r="903" spans="1:2" x14ac:dyDescent="0.25">
      <c r="A903" t="s">
        <v>1802</v>
      </c>
      <c r="B903" s="1" t="s">
        <v>121</v>
      </c>
    </row>
    <row r="904" spans="1:2" x14ac:dyDescent="0.25">
      <c r="A904" t="s">
        <v>1803</v>
      </c>
      <c r="B904" s="1" t="s">
        <v>121</v>
      </c>
    </row>
    <row r="905" spans="1:2" x14ac:dyDescent="0.25">
      <c r="A905" t="s">
        <v>1804</v>
      </c>
      <c r="B905" s="1" t="s">
        <v>121</v>
      </c>
    </row>
    <row r="906" spans="1:2" x14ac:dyDescent="0.25">
      <c r="A906" t="s">
        <v>1805</v>
      </c>
      <c r="B906" s="1" t="s">
        <v>16</v>
      </c>
    </row>
    <row r="907" spans="1:2" x14ac:dyDescent="0.25">
      <c r="A907" t="s">
        <v>1806</v>
      </c>
      <c r="B907" s="1" t="s">
        <v>16</v>
      </c>
    </row>
    <row r="908" spans="1:2" x14ac:dyDescent="0.25">
      <c r="A908" t="s">
        <v>1807</v>
      </c>
      <c r="B908" s="1" t="s">
        <v>220</v>
      </c>
    </row>
    <row r="909" spans="1:2" x14ac:dyDescent="0.25">
      <c r="A909" t="s">
        <v>1808</v>
      </c>
      <c r="B909" s="1" t="s">
        <v>16</v>
      </c>
    </row>
    <row r="910" spans="1:2" x14ac:dyDescent="0.25">
      <c r="A910" t="s">
        <v>1809</v>
      </c>
      <c r="B910" s="1" t="s">
        <v>121</v>
      </c>
    </row>
    <row r="911" spans="1:2" x14ac:dyDescent="0.25">
      <c r="A911" t="s">
        <v>1810</v>
      </c>
      <c r="B911" s="1" t="s">
        <v>220</v>
      </c>
    </row>
    <row r="912" spans="1:2" x14ac:dyDescent="0.25">
      <c r="A912" t="s">
        <v>1811</v>
      </c>
      <c r="B912" s="1" t="s">
        <v>16</v>
      </c>
    </row>
    <row r="913" spans="1:2" x14ac:dyDescent="0.25">
      <c r="A913" t="s">
        <v>1812</v>
      </c>
      <c r="B913" s="1" t="s">
        <v>121</v>
      </c>
    </row>
    <row r="914" spans="1:2" x14ac:dyDescent="0.25">
      <c r="A914" t="s">
        <v>1813</v>
      </c>
      <c r="B914" s="1" t="s">
        <v>16</v>
      </c>
    </row>
    <row r="915" spans="1:2" x14ac:dyDescent="0.25">
      <c r="A915" t="s">
        <v>1814</v>
      </c>
      <c r="B915" s="1" t="s">
        <v>16</v>
      </c>
    </row>
    <row r="916" spans="1:2" x14ac:dyDescent="0.25">
      <c r="A916" t="s">
        <v>1815</v>
      </c>
      <c r="B916" s="1" t="s">
        <v>121</v>
      </c>
    </row>
    <row r="917" spans="1:2" x14ac:dyDescent="0.25">
      <c r="A917" t="s">
        <v>1816</v>
      </c>
      <c r="B917" s="1" t="s">
        <v>16</v>
      </c>
    </row>
    <row r="918" spans="1:2" x14ac:dyDescent="0.25">
      <c r="A918" t="s">
        <v>1817</v>
      </c>
      <c r="B918" s="1" t="s">
        <v>220</v>
      </c>
    </row>
    <row r="919" spans="1:2" x14ac:dyDescent="0.25">
      <c r="A919" t="s">
        <v>1818</v>
      </c>
      <c r="B919" s="1" t="s">
        <v>121</v>
      </c>
    </row>
    <row r="920" spans="1:2" x14ac:dyDescent="0.25">
      <c r="A920" t="s">
        <v>1819</v>
      </c>
      <c r="B920" s="1" t="s">
        <v>220</v>
      </c>
    </row>
    <row r="921" spans="1:2" x14ac:dyDescent="0.25">
      <c r="A921" t="s">
        <v>1820</v>
      </c>
      <c r="B921" s="1" t="s">
        <v>16</v>
      </c>
    </row>
    <row r="922" spans="1:2" x14ac:dyDescent="0.25">
      <c r="A922" t="s">
        <v>1821</v>
      </c>
      <c r="B922" s="1" t="s">
        <v>16</v>
      </c>
    </row>
    <row r="923" spans="1:2" x14ac:dyDescent="0.25">
      <c r="A923" t="s">
        <v>1822</v>
      </c>
      <c r="B923" s="1" t="s">
        <v>16</v>
      </c>
    </row>
    <row r="924" spans="1:2" x14ac:dyDescent="0.25">
      <c r="A924" t="s">
        <v>1823</v>
      </c>
      <c r="B924" s="1" t="s">
        <v>16</v>
      </c>
    </row>
    <row r="925" spans="1:2" x14ac:dyDescent="0.25">
      <c r="A925" t="s">
        <v>1824</v>
      </c>
      <c r="B925" s="1" t="s">
        <v>16</v>
      </c>
    </row>
    <row r="926" spans="1:2" x14ac:dyDescent="0.25">
      <c r="A926" t="s">
        <v>1825</v>
      </c>
      <c r="B926" s="1" t="s">
        <v>9</v>
      </c>
    </row>
    <row r="927" spans="1:2" x14ac:dyDescent="0.25">
      <c r="A927" t="s">
        <v>1826</v>
      </c>
      <c r="B927" s="1" t="s">
        <v>16</v>
      </c>
    </row>
    <row r="928" spans="1:2" x14ac:dyDescent="0.25">
      <c r="A928" t="s">
        <v>1827</v>
      </c>
      <c r="B928" s="1" t="s">
        <v>16</v>
      </c>
    </row>
    <row r="929" spans="1:2" x14ac:dyDescent="0.25">
      <c r="A929" t="s">
        <v>1828</v>
      </c>
      <c r="B929" s="1" t="s">
        <v>121</v>
      </c>
    </row>
    <row r="930" spans="1:2" x14ac:dyDescent="0.25">
      <c r="A930" t="s">
        <v>1829</v>
      </c>
      <c r="B930" s="1" t="s">
        <v>121</v>
      </c>
    </row>
    <row r="931" spans="1:2" x14ac:dyDescent="0.25">
      <c r="A931" t="s">
        <v>1830</v>
      </c>
      <c r="B931" s="1" t="s">
        <v>121</v>
      </c>
    </row>
    <row r="932" spans="1:2" x14ac:dyDescent="0.25">
      <c r="A932" t="s">
        <v>1831</v>
      </c>
      <c r="B932" s="1" t="s">
        <v>121</v>
      </c>
    </row>
    <row r="933" spans="1:2" x14ac:dyDescent="0.25">
      <c r="A933" t="s">
        <v>1832</v>
      </c>
      <c r="B933" s="1" t="s">
        <v>16</v>
      </c>
    </row>
    <row r="934" spans="1:2" x14ac:dyDescent="0.25">
      <c r="A934" t="s">
        <v>1833</v>
      </c>
      <c r="B934" s="1" t="s">
        <v>16</v>
      </c>
    </row>
    <row r="935" spans="1:2" x14ac:dyDescent="0.25">
      <c r="A935" t="s">
        <v>1834</v>
      </c>
      <c r="B935" s="1" t="s">
        <v>121</v>
      </c>
    </row>
    <row r="936" spans="1:2" x14ac:dyDescent="0.25">
      <c r="A936" t="s">
        <v>1835</v>
      </c>
      <c r="B936" s="1" t="s">
        <v>121</v>
      </c>
    </row>
    <row r="937" spans="1:2" x14ac:dyDescent="0.25">
      <c r="A937" t="s">
        <v>1836</v>
      </c>
      <c r="B937" s="1" t="s">
        <v>16</v>
      </c>
    </row>
    <row r="938" spans="1:2" x14ac:dyDescent="0.25">
      <c r="A938" t="s">
        <v>1837</v>
      </c>
      <c r="B938" s="1" t="s">
        <v>16</v>
      </c>
    </row>
    <row r="939" spans="1:2" x14ac:dyDescent="0.25">
      <c r="A939" t="s">
        <v>1838</v>
      </c>
      <c r="B939" s="1" t="s">
        <v>16</v>
      </c>
    </row>
    <row r="940" spans="1:2" x14ac:dyDescent="0.25">
      <c r="A940" t="s">
        <v>1839</v>
      </c>
      <c r="B940" s="1" t="s">
        <v>121</v>
      </c>
    </row>
    <row r="941" spans="1:2" x14ac:dyDescent="0.25">
      <c r="A941" t="s">
        <v>1840</v>
      </c>
      <c r="B941" s="1" t="s">
        <v>16</v>
      </c>
    </row>
    <row r="942" spans="1:2" x14ac:dyDescent="0.25">
      <c r="A942" t="s">
        <v>1841</v>
      </c>
      <c r="B942" s="1" t="s">
        <v>16</v>
      </c>
    </row>
    <row r="943" spans="1:2" x14ac:dyDescent="0.25">
      <c r="A943" t="s">
        <v>1842</v>
      </c>
      <c r="B943" s="1" t="s">
        <v>220</v>
      </c>
    </row>
    <row r="944" spans="1:2" x14ac:dyDescent="0.25">
      <c r="A944" t="s">
        <v>1843</v>
      </c>
      <c r="B944" s="1" t="s">
        <v>121</v>
      </c>
    </row>
    <row r="945" spans="1:2" x14ac:dyDescent="0.25">
      <c r="A945" t="s">
        <v>1844</v>
      </c>
      <c r="B945" s="1" t="s">
        <v>16</v>
      </c>
    </row>
    <row r="946" spans="1:2" x14ac:dyDescent="0.25">
      <c r="A946" t="s">
        <v>1845</v>
      </c>
      <c r="B946" s="1" t="s">
        <v>121</v>
      </c>
    </row>
    <row r="947" spans="1:2" x14ac:dyDescent="0.25">
      <c r="A947" t="s">
        <v>1846</v>
      </c>
      <c r="B947" s="1" t="s">
        <v>121</v>
      </c>
    </row>
    <row r="948" spans="1:2" x14ac:dyDescent="0.25">
      <c r="A948" t="s">
        <v>1847</v>
      </c>
      <c r="B948" s="1" t="s">
        <v>121</v>
      </c>
    </row>
    <row r="949" spans="1:2" x14ac:dyDescent="0.25">
      <c r="A949" t="s">
        <v>1848</v>
      </c>
      <c r="B949" s="1" t="s">
        <v>121</v>
      </c>
    </row>
    <row r="950" spans="1:2" x14ac:dyDescent="0.25">
      <c r="A950" t="s">
        <v>1849</v>
      </c>
      <c r="B950" s="1" t="s">
        <v>121</v>
      </c>
    </row>
    <row r="951" spans="1:2" x14ac:dyDescent="0.25">
      <c r="A951" t="s">
        <v>1850</v>
      </c>
      <c r="B951" s="1" t="s">
        <v>16</v>
      </c>
    </row>
    <row r="952" spans="1:2" x14ac:dyDescent="0.25">
      <c r="A952" t="s">
        <v>1851</v>
      </c>
      <c r="B952" s="1" t="s">
        <v>16</v>
      </c>
    </row>
    <row r="953" spans="1:2" x14ac:dyDescent="0.25">
      <c r="A953" t="s">
        <v>1852</v>
      </c>
      <c r="B953" s="1" t="s">
        <v>16</v>
      </c>
    </row>
    <row r="954" spans="1:2" x14ac:dyDescent="0.25">
      <c r="A954" t="s">
        <v>1853</v>
      </c>
      <c r="B954" s="1" t="s">
        <v>121</v>
      </c>
    </row>
    <row r="955" spans="1:2" x14ac:dyDescent="0.25">
      <c r="A955" t="s">
        <v>1854</v>
      </c>
      <c r="B955" s="1" t="s">
        <v>121</v>
      </c>
    </row>
    <row r="956" spans="1:2" x14ac:dyDescent="0.25">
      <c r="A956" t="s">
        <v>1855</v>
      </c>
      <c r="B956" s="1" t="s">
        <v>121</v>
      </c>
    </row>
    <row r="957" spans="1:2" x14ac:dyDescent="0.25">
      <c r="A957" t="s">
        <v>1856</v>
      </c>
      <c r="B957" s="1" t="s">
        <v>121</v>
      </c>
    </row>
    <row r="958" spans="1:2" x14ac:dyDescent="0.25">
      <c r="A958" t="s">
        <v>1857</v>
      </c>
      <c r="B958" s="1" t="s">
        <v>220</v>
      </c>
    </row>
    <row r="959" spans="1:2" x14ac:dyDescent="0.25">
      <c r="A959" t="s">
        <v>1858</v>
      </c>
      <c r="B959" s="1" t="s">
        <v>220</v>
      </c>
    </row>
    <row r="960" spans="1:2" x14ac:dyDescent="0.25">
      <c r="A960" t="s">
        <v>1859</v>
      </c>
      <c r="B960" s="1" t="s">
        <v>121</v>
      </c>
    </row>
    <row r="961" spans="1:2" x14ac:dyDescent="0.25">
      <c r="A961" t="s">
        <v>1860</v>
      </c>
      <c r="B961" s="1" t="s">
        <v>121</v>
      </c>
    </row>
    <row r="962" spans="1:2" x14ac:dyDescent="0.25">
      <c r="A962" t="s">
        <v>1861</v>
      </c>
      <c r="B962" s="1" t="s">
        <v>16</v>
      </c>
    </row>
    <row r="963" spans="1:2" x14ac:dyDescent="0.25">
      <c r="A963" t="s">
        <v>1862</v>
      </c>
      <c r="B963" s="1" t="s">
        <v>220</v>
      </c>
    </row>
    <row r="964" spans="1:2" x14ac:dyDescent="0.25">
      <c r="A964" t="s">
        <v>1863</v>
      </c>
      <c r="B964" s="1" t="s">
        <v>121</v>
      </c>
    </row>
    <row r="965" spans="1:2" x14ac:dyDescent="0.25">
      <c r="A965" t="s">
        <v>1864</v>
      </c>
      <c r="B965" s="1" t="s">
        <v>121</v>
      </c>
    </row>
    <row r="966" spans="1:2" x14ac:dyDescent="0.25">
      <c r="A966" t="s">
        <v>1865</v>
      </c>
      <c r="B966" s="1" t="s">
        <v>121</v>
      </c>
    </row>
    <row r="967" spans="1:2" x14ac:dyDescent="0.25">
      <c r="A967" t="s">
        <v>1866</v>
      </c>
      <c r="B967" s="1" t="s">
        <v>220</v>
      </c>
    </row>
    <row r="968" spans="1:2" x14ac:dyDescent="0.25">
      <c r="A968" t="s">
        <v>1867</v>
      </c>
      <c r="B968" s="1" t="s">
        <v>220</v>
      </c>
    </row>
    <row r="969" spans="1:2" x14ac:dyDescent="0.25">
      <c r="A969" t="s">
        <v>1868</v>
      </c>
      <c r="B969" s="1" t="s">
        <v>121</v>
      </c>
    </row>
    <row r="970" spans="1:2" x14ac:dyDescent="0.25">
      <c r="A970" t="s">
        <v>1869</v>
      </c>
      <c r="B970" s="1" t="s">
        <v>220</v>
      </c>
    </row>
    <row r="971" spans="1:2" x14ac:dyDescent="0.25">
      <c r="A971" t="s">
        <v>1870</v>
      </c>
      <c r="B971" s="1" t="s">
        <v>121</v>
      </c>
    </row>
    <row r="972" spans="1:2" x14ac:dyDescent="0.25">
      <c r="A972" t="s">
        <v>1871</v>
      </c>
      <c r="B972" s="1" t="s">
        <v>121</v>
      </c>
    </row>
    <row r="973" spans="1:2" x14ac:dyDescent="0.25">
      <c r="A973" t="s">
        <v>1872</v>
      </c>
      <c r="B973" s="1" t="s">
        <v>121</v>
      </c>
    </row>
    <row r="974" spans="1:2" x14ac:dyDescent="0.25">
      <c r="A974" t="s">
        <v>1873</v>
      </c>
      <c r="B974" s="1" t="s">
        <v>121</v>
      </c>
    </row>
    <row r="975" spans="1:2" x14ac:dyDescent="0.25">
      <c r="A975" t="s">
        <v>1874</v>
      </c>
      <c r="B975" s="1" t="s">
        <v>121</v>
      </c>
    </row>
    <row r="976" spans="1:2" x14ac:dyDescent="0.25">
      <c r="A976" t="s">
        <v>1875</v>
      </c>
      <c r="B976" s="1" t="s">
        <v>121</v>
      </c>
    </row>
    <row r="977" spans="1:2" x14ac:dyDescent="0.25">
      <c r="A977" t="s">
        <v>1876</v>
      </c>
      <c r="B977" s="1" t="s">
        <v>121</v>
      </c>
    </row>
    <row r="978" spans="1:2" x14ac:dyDescent="0.25">
      <c r="A978" t="s">
        <v>1877</v>
      </c>
      <c r="B978" s="1" t="s">
        <v>121</v>
      </c>
    </row>
    <row r="979" spans="1:2" x14ac:dyDescent="0.25">
      <c r="A979" t="s">
        <v>1878</v>
      </c>
      <c r="B979" s="1" t="s">
        <v>220</v>
      </c>
    </row>
    <row r="980" spans="1:2" x14ac:dyDescent="0.25">
      <c r="A980" t="s">
        <v>1879</v>
      </c>
      <c r="B980" s="1" t="s">
        <v>16</v>
      </c>
    </row>
    <row r="981" spans="1:2" x14ac:dyDescent="0.25">
      <c r="A981" t="s">
        <v>1880</v>
      </c>
      <c r="B981" s="1" t="s">
        <v>220</v>
      </c>
    </row>
    <row r="982" spans="1:2" x14ac:dyDescent="0.25">
      <c r="A982" t="s">
        <v>1881</v>
      </c>
      <c r="B982" s="1" t="s">
        <v>220</v>
      </c>
    </row>
    <row r="983" spans="1:2" x14ac:dyDescent="0.25">
      <c r="A983" t="s">
        <v>1882</v>
      </c>
      <c r="B983" s="1" t="s">
        <v>121</v>
      </c>
    </row>
    <row r="984" spans="1:2" x14ac:dyDescent="0.25">
      <c r="A984" t="s">
        <v>1883</v>
      </c>
      <c r="B984" s="1" t="s">
        <v>121</v>
      </c>
    </row>
    <row r="985" spans="1:2" x14ac:dyDescent="0.25">
      <c r="A985" t="s">
        <v>1884</v>
      </c>
      <c r="B985" s="1" t="s">
        <v>121</v>
      </c>
    </row>
    <row r="986" spans="1:2" x14ac:dyDescent="0.25">
      <c r="A986" t="s">
        <v>1885</v>
      </c>
      <c r="B986" s="1" t="s">
        <v>220</v>
      </c>
    </row>
    <row r="987" spans="1:2" x14ac:dyDescent="0.25">
      <c r="A987" t="s">
        <v>1886</v>
      </c>
      <c r="B987" s="1" t="s">
        <v>220</v>
      </c>
    </row>
    <row r="988" spans="1:2" x14ac:dyDescent="0.25">
      <c r="A988" t="s">
        <v>1887</v>
      </c>
      <c r="B988" s="1" t="s">
        <v>121</v>
      </c>
    </row>
    <row r="989" spans="1:2" x14ac:dyDescent="0.25">
      <c r="A989" t="s">
        <v>1888</v>
      </c>
      <c r="B989" s="1" t="s">
        <v>121</v>
      </c>
    </row>
    <row r="990" spans="1:2" x14ac:dyDescent="0.25">
      <c r="A990" t="s">
        <v>1889</v>
      </c>
      <c r="B990" s="1" t="s">
        <v>121</v>
      </c>
    </row>
    <row r="991" spans="1:2" x14ac:dyDescent="0.25">
      <c r="A991" t="s">
        <v>1890</v>
      </c>
      <c r="B991" s="1" t="s">
        <v>121</v>
      </c>
    </row>
    <row r="992" spans="1:2" x14ac:dyDescent="0.25">
      <c r="A992" t="s">
        <v>1891</v>
      </c>
      <c r="B992" s="1" t="s">
        <v>220</v>
      </c>
    </row>
    <row r="993" spans="1:2" x14ac:dyDescent="0.25">
      <c r="A993" t="s">
        <v>1892</v>
      </c>
      <c r="B993" s="1" t="s">
        <v>121</v>
      </c>
    </row>
    <row r="994" spans="1:2" x14ac:dyDescent="0.25">
      <c r="A994" t="s">
        <v>1893</v>
      </c>
      <c r="B994" s="1" t="s">
        <v>220</v>
      </c>
    </row>
    <row r="995" spans="1:2" x14ac:dyDescent="0.25">
      <c r="A995" t="s">
        <v>1894</v>
      </c>
      <c r="B995" s="1" t="s">
        <v>121</v>
      </c>
    </row>
    <row r="996" spans="1:2" x14ac:dyDescent="0.25">
      <c r="A996" t="s">
        <v>1895</v>
      </c>
      <c r="B996" s="1" t="s">
        <v>16</v>
      </c>
    </row>
    <row r="997" spans="1:2" x14ac:dyDescent="0.25">
      <c r="A997" t="s">
        <v>1896</v>
      </c>
      <c r="B997" s="1" t="s">
        <v>16</v>
      </c>
    </row>
    <row r="998" spans="1:2" x14ac:dyDescent="0.25">
      <c r="A998" t="s">
        <v>1897</v>
      </c>
      <c r="B998" s="1" t="s">
        <v>16</v>
      </c>
    </row>
    <row r="999" spans="1:2" x14ac:dyDescent="0.25">
      <c r="A999" t="s">
        <v>1898</v>
      </c>
      <c r="B999" s="1" t="s">
        <v>121</v>
      </c>
    </row>
    <row r="1000" spans="1:2" x14ac:dyDescent="0.25">
      <c r="A1000" t="s">
        <v>1899</v>
      </c>
      <c r="B1000" s="1" t="s">
        <v>121</v>
      </c>
    </row>
    <row r="1001" spans="1:2" x14ac:dyDescent="0.25">
      <c r="A1001" t="s">
        <v>1900</v>
      </c>
      <c r="B1001" s="1" t="s">
        <v>121</v>
      </c>
    </row>
    <row r="1002" spans="1:2" x14ac:dyDescent="0.25">
      <c r="A1002" t="s">
        <v>1901</v>
      </c>
      <c r="B1002" s="1" t="s">
        <v>220</v>
      </c>
    </row>
    <row r="1003" spans="1:2" x14ac:dyDescent="0.25">
      <c r="A1003" t="s">
        <v>1902</v>
      </c>
      <c r="B1003" s="1" t="s">
        <v>121</v>
      </c>
    </row>
    <row r="1004" spans="1:2" x14ac:dyDescent="0.25">
      <c r="A1004" t="s">
        <v>1903</v>
      </c>
      <c r="B1004" s="1" t="s">
        <v>121</v>
      </c>
    </row>
    <row r="1005" spans="1:2" x14ac:dyDescent="0.25">
      <c r="A1005" t="s">
        <v>1904</v>
      </c>
      <c r="B1005" s="1" t="s">
        <v>121</v>
      </c>
    </row>
    <row r="1006" spans="1:2" x14ac:dyDescent="0.25">
      <c r="A1006" t="s">
        <v>1905</v>
      </c>
      <c r="B1006" s="1" t="s">
        <v>121</v>
      </c>
    </row>
    <row r="1007" spans="1:2" x14ac:dyDescent="0.25">
      <c r="A1007" t="s">
        <v>1906</v>
      </c>
      <c r="B1007" s="1" t="s">
        <v>121</v>
      </c>
    </row>
    <row r="1008" spans="1:2" x14ac:dyDescent="0.25">
      <c r="A1008" t="s">
        <v>1907</v>
      </c>
      <c r="B1008" s="1" t="s">
        <v>220</v>
      </c>
    </row>
    <row r="1009" spans="1:2" x14ac:dyDescent="0.25">
      <c r="A1009" t="s">
        <v>1908</v>
      </c>
      <c r="B1009" s="1" t="s">
        <v>121</v>
      </c>
    </row>
    <row r="1010" spans="1:2" x14ac:dyDescent="0.25">
      <c r="A1010" t="s">
        <v>1909</v>
      </c>
      <c r="B1010" s="1" t="s">
        <v>121</v>
      </c>
    </row>
    <row r="1011" spans="1:2" x14ac:dyDescent="0.25">
      <c r="A1011" t="s">
        <v>1910</v>
      </c>
      <c r="B1011" s="1" t="s">
        <v>220</v>
      </c>
    </row>
    <row r="1012" spans="1:2" x14ac:dyDescent="0.25">
      <c r="A1012" t="s">
        <v>1911</v>
      </c>
      <c r="B1012" s="1" t="s">
        <v>121</v>
      </c>
    </row>
    <row r="1013" spans="1:2" x14ac:dyDescent="0.25">
      <c r="A1013" t="s">
        <v>1912</v>
      </c>
      <c r="B1013" s="1" t="s">
        <v>16</v>
      </c>
    </row>
    <row r="1014" spans="1:2" x14ac:dyDescent="0.25">
      <c r="A1014" t="s">
        <v>1913</v>
      </c>
      <c r="B1014" s="1" t="s">
        <v>220</v>
      </c>
    </row>
    <row r="1015" spans="1:2" x14ac:dyDescent="0.25">
      <c r="A1015" t="s">
        <v>1914</v>
      </c>
      <c r="B1015" s="1" t="s">
        <v>16</v>
      </c>
    </row>
    <row r="1016" spans="1:2" x14ac:dyDescent="0.25">
      <c r="A1016" t="s">
        <v>1915</v>
      </c>
      <c r="B1016" s="1" t="s">
        <v>16</v>
      </c>
    </row>
    <row r="1017" spans="1:2" x14ac:dyDescent="0.25">
      <c r="A1017" t="s">
        <v>1916</v>
      </c>
      <c r="B1017" s="1" t="s">
        <v>16</v>
      </c>
    </row>
    <row r="1018" spans="1:2" x14ac:dyDescent="0.25">
      <c r="A1018" t="s">
        <v>1917</v>
      </c>
      <c r="B1018" s="1" t="s">
        <v>220</v>
      </c>
    </row>
    <row r="1019" spans="1:2" x14ac:dyDescent="0.25">
      <c r="A1019" t="s">
        <v>1918</v>
      </c>
      <c r="B1019" s="1" t="s">
        <v>220</v>
      </c>
    </row>
    <row r="1020" spans="1:2" x14ac:dyDescent="0.25">
      <c r="A1020" t="s">
        <v>1919</v>
      </c>
      <c r="B1020" s="1" t="s">
        <v>16</v>
      </c>
    </row>
    <row r="1021" spans="1:2" x14ac:dyDescent="0.25">
      <c r="A1021" t="s">
        <v>1920</v>
      </c>
      <c r="B1021" s="1" t="s">
        <v>121</v>
      </c>
    </row>
    <row r="1022" spans="1:2" x14ac:dyDescent="0.25">
      <c r="A1022" t="s">
        <v>1921</v>
      </c>
      <c r="B1022" s="1" t="s">
        <v>121</v>
      </c>
    </row>
    <row r="1023" spans="1:2" x14ac:dyDescent="0.25">
      <c r="A1023" t="s">
        <v>1922</v>
      </c>
      <c r="B1023" s="1" t="s">
        <v>16</v>
      </c>
    </row>
    <row r="1024" spans="1:2" x14ac:dyDescent="0.25">
      <c r="A1024" t="s">
        <v>1923</v>
      </c>
      <c r="B1024" s="1" t="s">
        <v>220</v>
      </c>
    </row>
    <row r="1025" spans="1:2" x14ac:dyDescent="0.25">
      <c r="A1025" t="s">
        <v>1924</v>
      </c>
      <c r="B1025" s="1" t="s">
        <v>121</v>
      </c>
    </row>
    <row r="1026" spans="1:2" x14ac:dyDescent="0.25">
      <c r="A1026" t="s">
        <v>1925</v>
      </c>
      <c r="B1026" s="1" t="s">
        <v>121</v>
      </c>
    </row>
    <row r="1027" spans="1:2" x14ac:dyDescent="0.25">
      <c r="A1027" t="s">
        <v>1926</v>
      </c>
      <c r="B1027" s="1" t="s">
        <v>121</v>
      </c>
    </row>
    <row r="1028" spans="1:2" x14ac:dyDescent="0.25">
      <c r="A1028" t="s">
        <v>1927</v>
      </c>
      <c r="B1028" s="1" t="s">
        <v>121</v>
      </c>
    </row>
    <row r="1029" spans="1:2" x14ac:dyDescent="0.25">
      <c r="A1029" t="s">
        <v>1928</v>
      </c>
      <c r="B1029" s="1" t="s">
        <v>220</v>
      </c>
    </row>
    <row r="1030" spans="1:2" x14ac:dyDescent="0.25">
      <c r="A1030" t="s">
        <v>1929</v>
      </c>
      <c r="B1030" s="1" t="s">
        <v>121</v>
      </c>
    </row>
    <row r="1031" spans="1:2" x14ac:dyDescent="0.25">
      <c r="A1031" t="s">
        <v>1930</v>
      </c>
      <c r="B1031" s="1" t="s">
        <v>121</v>
      </c>
    </row>
    <row r="1032" spans="1:2" x14ac:dyDescent="0.25">
      <c r="A1032" t="s">
        <v>1931</v>
      </c>
      <c r="B1032" s="1" t="s">
        <v>121</v>
      </c>
    </row>
    <row r="1033" spans="1:2" x14ac:dyDescent="0.25">
      <c r="A1033" t="s">
        <v>1932</v>
      </c>
      <c r="B1033" s="1" t="s">
        <v>16</v>
      </c>
    </row>
    <row r="1034" spans="1:2" x14ac:dyDescent="0.25">
      <c r="A1034" t="s">
        <v>1933</v>
      </c>
      <c r="B1034" s="1" t="s">
        <v>121</v>
      </c>
    </row>
    <row r="1035" spans="1:2" x14ac:dyDescent="0.25">
      <c r="A1035" t="s">
        <v>1934</v>
      </c>
      <c r="B1035" s="1" t="s">
        <v>121</v>
      </c>
    </row>
    <row r="1036" spans="1:2" x14ac:dyDescent="0.25">
      <c r="A1036" t="s">
        <v>1935</v>
      </c>
      <c r="B1036" s="1" t="s">
        <v>121</v>
      </c>
    </row>
    <row r="1037" spans="1:2" x14ac:dyDescent="0.25">
      <c r="A1037" t="s">
        <v>1936</v>
      </c>
      <c r="B1037" s="1" t="s">
        <v>121</v>
      </c>
    </row>
    <row r="1038" spans="1:2" x14ac:dyDescent="0.25">
      <c r="A1038" t="s">
        <v>1937</v>
      </c>
      <c r="B1038" s="1" t="s">
        <v>16</v>
      </c>
    </row>
    <row r="1039" spans="1:2" x14ac:dyDescent="0.25">
      <c r="A1039" t="s">
        <v>1938</v>
      </c>
      <c r="B1039" s="1" t="s">
        <v>16</v>
      </c>
    </row>
    <row r="1040" spans="1:2" x14ac:dyDescent="0.25">
      <c r="A1040" t="s">
        <v>1939</v>
      </c>
      <c r="B1040" s="1" t="s">
        <v>16</v>
      </c>
    </row>
    <row r="1041" spans="1:2" x14ac:dyDescent="0.25">
      <c r="A1041" t="s">
        <v>1940</v>
      </c>
      <c r="B1041" s="1" t="s">
        <v>16</v>
      </c>
    </row>
    <row r="1042" spans="1:2" x14ac:dyDescent="0.25">
      <c r="A1042" t="s">
        <v>1941</v>
      </c>
      <c r="B1042" s="1" t="s">
        <v>121</v>
      </c>
    </row>
    <row r="1043" spans="1:2" x14ac:dyDescent="0.25">
      <c r="A1043" t="s">
        <v>1942</v>
      </c>
      <c r="B1043" s="1" t="s">
        <v>121</v>
      </c>
    </row>
    <row r="1044" spans="1:2" x14ac:dyDescent="0.25">
      <c r="A1044" t="s">
        <v>1943</v>
      </c>
      <c r="B1044" s="1" t="s">
        <v>121</v>
      </c>
    </row>
    <row r="1045" spans="1:2" x14ac:dyDescent="0.25">
      <c r="A1045" t="s">
        <v>1944</v>
      </c>
      <c r="B1045" s="1" t="s">
        <v>220</v>
      </c>
    </row>
    <row r="1046" spans="1:2" x14ac:dyDescent="0.25">
      <c r="A1046" t="s">
        <v>1945</v>
      </c>
      <c r="B1046" s="1" t="s">
        <v>220</v>
      </c>
    </row>
    <row r="1047" spans="1:2" x14ac:dyDescent="0.25">
      <c r="A1047" t="s">
        <v>1946</v>
      </c>
      <c r="B1047" s="1" t="s">
        <v>16</v>
      </c>
    </row>
    <row r="1048" spans="1:2" x14ac:dyDescent="0.25">
      <c r="A1048" t="s">
        <v>1947</v>
      </c>
      <c r="B1048" s="1" t="s">
        <v>16</v>
      </c>
    </row>
    <row r="1049" spans="1:2" x14ac:dyDescent="0.25">
      <c r="A1049" t="s">
        <v>1948</v>
      </c>
      <c r="B1049" s="1" t="s">
        <v>121</v>
      </c>
    </row>
    <row r="1050" spans="1:2" x14ac:dyDescent="0.25">
      <c r="A1050" t="s">
        <v>1949</v>
      </c>
      <c r="B1050" s="1" t="s">
        <v>121</v>
      </c>
    </row>
    <row r="1051" spans="1:2" x14ac:dyDescent="0.25">
      <c r="A1051" t="s">
        <v>1950</v>
      </c>
      <c r="B1051" s="1" t="s">
        <v>121</v>
      </c>
    </row>
    <row r="1052" spans="1:2" x14ac:dyDescent="0.25">
      <c r="A1052" t="s">
        <v>1951</v>
      </c>
      <c r="B1052" s="1" t="s">
        <v>121</v>
      </c>
    </row>
    <row r="1053" spans="1:2" x14ac:dyDescent="0.25">
      <c r="A1053" t="s">
        <v>1952</v>
      </c>
      <c r="B1053" s="1" t="s">
        <v>121</v>
      </c>
    </row>
    <row r="1054" spans="1:2" x14ac:dyDescent="0.25">
      <c r="A1054" t="s">
        <v>1953</v>
      </c>
      <c r="B1054" s="1" t="s">
        <v>121</v>
      </c>
    </row>
    <row r="1055" spans="1:2" x14ac:dyDescent="0.25">
      <c r="A1055" t="s">
        <v>1954</v>
      </c>
      <c r="B1055" s="1" t="s">
        <v>121</v>
      </c>
    </row>
    <row r="1056" spans="1:2" x14ac:dyDescent="0.25">
      <c r="A1056" t="s">
        <v>1955</v>
      </c>
      <c r="B1056" s="1" t="s">
        <v>121</v>
      </c>
    </row>
    <row r="1057" spans="1:2" x14ac:dyDescent="0.25">
      <c r="A1057" t="s">
        <v>1956</v>
      </c>
      <c r="B1057" s="1" t="s">
        <v>121</v>
      </c>
    </row>
    <row r="1058" spans="1:2" x14ac:dyDescent="0.25">
      <c r="A1058" t="s">
        <v>1957</v>
      </c>
      <c r="B1058" s="1" t="s">
        <v>121</v>
      </c>
    </row>
    <row r="1059" spans="1:2" x14ac:dyDescent="0.25">
      <c r="A1059" t="s">
        <v>1958</v>
      </c>
      <c r="B1059" s="1" t="s">
        <v>121</v>
      </c>
    </row>
    <row r="1060" spans="1:2" x14ac:dyDescent="0.25">
      <c r="A1060" t="s">
        <v>1959</v>
      </c>
      <c r="B1060" s="1" t="s">
        <v>121</v>
      </c>
    </row>
    <row r="1061" spans="1:2" x14ac:dyDescent="0.25">
      <c r="A1061" t="s">
        <v>1960</v>
      </c>
      <c r="B1061" s="1" t="s">
        <v>220</v>
      </c>
    </row>
    <row r="1062" spans="1:2" x14ac:dyDescent="0.25">
      <c r="A1062" t="s">
        <v>1961</v>
      </c>
      <c r="B1062" s="1" t="s">
        <v>16</v>
      </c>
    </row>
    <row r="1063" spans="1:2" x14ac:dyDescent="0.25">
      <c r="A1063" t="s">
        <v>1962</v>
      </c>
      <c r="B1063" s="1" t="s">
        <v>16</v>
      </c>
    </row>
    <row r="1064" spans="1:2" x14ac:dyDescent="0.25">
      <c r="A1064" t="s">
        <v>1963</v>
      </c>
      <c r="B1064" s="1" t="s">
        <v>121</v>
      </c>
    </row>
    <row r="1065" spans="1:2" x14ac:dyDescent="0.25">
      <c r="A1065" t="s">
        <v>1964</v>
      </c>
      <c r="B1065" s="1" t="s">
        <v>16</v>
      </c>
    </row>
    <row r="1066" spans="1:2" x14ac:dyDescent="0.25">
      <c r="A1066" t="s">
        <v>1965</v>
      </c>
      <c r="B1066" s="1" t="s">
        <v>121</v>
      </c>
    </row>
    <row r="1067" spans="1:2" x14ac:dyDescent="0.25">
      <c r="A1067" t="s">
        <v>1966</v>
      </c>
      <c r="B1067" s="1" t="s">
        <v>121</v>
      </c>
    </row>
    <row r="1068" spans="1:2" x14ac:dyDescent="0.25">
      <c r="A1068" t="s">
        <v>1967</v>
      </c>
      <c r="B1068" s="1" t="s">
        <v>121</v>
      </c>
    </row>
    <row r="1069" spans="1:2" x14ac:dyDescent="0.25">
      <c r="A1069" t="s">
        <v>1968</v>
      </c>
      <c r="B1069" s="1" t="s">
        <v>121</v>
      </c>
    </row>
    <row r="1070" spans="1:2" x14ac:dyDescent="0.25">
      <c r="A1070" t="s">
        <v>1969</v>
      </c>
      <c r="B1070" s="1" t="s">
        <v>220</v>
      </c>
    </row>
    <row r="1071" spans="1:2" x14ac:dyDescent="0.25">
      <c r="A1071" t="s">
        <v>1970</v>
      </c>
      <c r="B1071" s="1" t="s">
        <v>220</v>
      </c>
    </row>
    <row r="1072" spans="1:2" x14ac:dyDescent="0.25">
      <c r="A1072" t="s">
        <v>1971</v>
      </c>
      <c r="B1072" s="1" t="s">
        <v>16</v>
      </c>
    </row>
    <row r="1073" spans="1:2" x14ac:dyDescent="0.25">
      <c r="A1073" t="s">
        <v>1972</v>
      </c>
      <c r="B1073" s="1" t="s">
        <v>16</v>
      </c>
    </row>
    <row r="1074" spans="1:2" x14ac:dyDescent="0.25">
      <c r="A1074" t="s">
        <v>1973</v>
      </c>
      <c r="B1074" s="1" t="s">
        <v>220</v>
      </c>
    </row>
    <row r="1075" spans="1:2" x14ac:dyDescent="0.25">
      <c r="A1075" t="s">
        <v>1974</v>
      </c>
      <c r="B1075" s="1" t="s">
        <v>16</v>
      </c>
    </row>
    <row r="1076" spans="1:2" x14ac:dyDescent="0.25">
      <c r="A1076" t="s">
        <v>1975</v>
      </c>
      <c r="B1076" s="1" t="s">
        <v>220</v>
      </c>
    </row>
    <row r="1077" spans="1:2" x14ac:dyDescent="0.25">
      <c r="A1077" t="s">
        <v>1976</v>
      </c>
      <c r="B1077" s="1" t="s">
        <v>121</v>
      </c>
    </row>
    <row r="1078" spans="1:2" x14ac:dyDescent="0.25">
      <c r="A1078" t="s">
        <v>1977</v>
      </c>
      <c r="B1078" s="1" t="s">
        <v>16</v>
      </c>
    </row>
    <row r="1079" spans="1:2" x14ac:dyDescent="0.25">
      <c r="A1079" t="s">
        <v>1978</v>
      </c>
      <c r="B1079" s="1" t="s">
        <v>16</v>
      </c>
    </row>
    <row r="1080" spans="1:2" x14ac:dyDescent="0.25">
      <c r="A1080" t="s">
        <v>1979</v>
      </c>
      <c r="B1080" s="1" t="s">
        <v>121</v>
      </c>
    </row>
    <row r="1081" spans="1:2" x14ac:dyDescent="0.25">
      <c r="A1081" t="s">
        <v>1980</v>
      </c>
      <c r="B1081" s="1" t="s">
        <v>121</v>
      </c>
    </row>
    <row r="1082" spans="1:2" x14ac:dyDescent="0.25">
      <c r="A1082" t="s">
        <v>1981</v>
      </c>
      <c r="B1082" s="1" t="s">
        <v>121</v>
      </c>
    </row>
    <row r="1083" spans="1:2" x14ac:dyDescent="0.25">
      <c r="A1083" t="s">
        <v>1982</v>
      </c>
      <c r="B1083" s="1" t="s">
        <v>16</v>
      </c>
    </row>
    <row r="1084" spans="1:2" x14ac:dyDescent="0.25">
      <c r="A1084" t="s">
        <v>1983</v>
      </c>
      <c r="B1084" s="1" t="s">
        <v>121</v>
      </c>
    </row>
    <row r="1085" spans="1:2" x14ac:dyDescent="0.25">
      <c r="A1085" t="s">
        <v>1984</v>
      </c>
      <c r="B1085" s="1" t="s">
        <v>121</v>
      </c>
    </row>
    <row r="1086" spans="1:2" x14ac:dyDescent="0.25">
      <c r="A1086" t="s">
        <v>1985</v>
      </c>
      <c r="B1086" s="1" t="s">
        <v>121</v>
      </c>
    </row>
    <row r="1087" spans="1:2" x14ac:dyDescent="0.25">
      <c r="A1087" t="s">
        <v>1986</v>
      </c>
      <c r="B1087" s="1" t="s">
        <v>16</v>
      </c>
    </row>
    <row r="1088" spans="1:2" x14ac:dyDescent="0.25">
      <c r="A1088" t="s">
        <v>1987</v>
      </c>
      <c r="B1088" s="1" t="s">
        <v>121</v>
      </c>
    </row>
    <row r="1089" spans="1:2" x14ac:dyDescent="0.25">
      <c r="A1089" t="s">
        <v>1988</v>
      </c>
      <c r="B1089" s="1" t="s">
        <v>16</v>
      </c>
    </row>
    <row r="1090" spans="1:2" x14ac:dyDescent="0.25">
      <c r="A1090" t="s">
        <v>1989</v>
      </c>
      <c r="B1090" s="1" t="s">
        <v>121</v>
      </c>
    </row>
    <row r="1091" spans="1:2" x14ac:dyDescent="0.25">
      <c r="A1091" t="s">
        <v>1990</v>
      </c>
      <c r="B1091" s="1" t="s">
        <v>16</v>
      </c>
    </row>
    <row r="1092" spans="1:2" x14ac:dyDescent="0.25">
      <c r="A1092" t="s">
        <v>1991</v>
      </c>
      <c r="B1092" s="1" t="s">
        <v>16</v>
      </c>
    </row>
    <row r="1093" spans="1:2" x14ac:dyDescent="0.25">
      <c r="A1093" t="s">
        <v>1992</v>
      </c>
      <c r="B1093" s="1" t="s">
        <v>121</v>
      </c>
    </row>
    <row r="1094" spans="1:2" x14ac:dyDescent="0.25">
      <c r="A1094" t="s">
        <v>1993</v>
      </c>
      <c r="B1094" s="1" t="s">
        <v>16</v>
      </c>
    </row>
    <row r="1095" spans="1:2" x14ac:dyDescent="0.25">
      <c r="A1095" t="s">
        <v>1994</v>
      </c>
      <c r="B1095" s="1" t="s">
        <v>121</v>
      </c>
    </row>
    <row r="1096" spans="1:2" x14ac:dyDescent="0.25">
      <c r="A1096" t="s">
        <v>1995</v>
      </c>
      <c r="B1096" s="1" t="s">
        <v>121</v>
      </c>
    </row>
    <row r="1097" spans="1:2" x14ac:dyDescent="0.25">
      <c r="A1097" t="s">
        <v>1996</v>
      </c>
      <c r="B1097" s="1" t="s">
        <v>121</v>
      </c>
    </row>
    <row r="1098" spans="1:2" x14ac:dyDescent="0.25">
      <c r="A1098" t="s">
        <v>1997</v>
      </c>
      <c r="B1098" s="1" t="s">
        <v>121</v>
      </c>
    </row>
    <row r="1099" spans="1:2" x14ac:dyDescent="0.25">
      <c r="A1099" t="s">
        <v>1998</v>
      </c>
      <c r="B1099" s="1" t="s">
        <v>121</v>
      </c>
    </row>
    <row r="1100" spans="1:2" x14ac:dyDescent="0.25">
      <c r="A1100" t="s">
        <v>1999</v>
      </c>
      <c r="B1100" s="1" t="s">
        <v>121</v>
      </c>
    </row>
    <row r="1101" spans="1:2" x14ac:dyDescent="0.25">
      <c r="A1101" t="s">
        <v>2000</v>
      </c>
      <c r="B1101" s="1" t="s">
        <v>16</v>
      </c>
    </row>
    <row r="1102" spans="1:2" x14ac:dyDescent="0.25">
      <c r="A1102" t="s">
        <v>2001</v>
      </c>
      <c r="B1102" s="1" t="s">
        <v>121</v>
      </c>
    </row>
    <row r="1103" spans="1:2" x14ac:dyDescent="0.25">
      <c r="A1103" t="s">
        <v>2002</v>
      </c>
      <c r="B1103" s="1" t="s">
        <v>121</v>
      </c>
    </row>
    <row r="1104" spans="1:2" x14ac:dyDescent="0.25">
      <c r="A1104" t="s">
        <v>2003</v>
      </c>
      <c r="B1104" s="1" t="s">
        <v>220</v>
      </c>
    </row>
    <row r="1105" spans="1:2" x14ac:dyDescent="0.25">
      <c r="A1105" t="s">
        <v>2004</v>
      </c>
      <c r="B1105" s="1" t="s">
        <v>121</v>
      </c>
    </row>
    <row r="1106" spans="1:2" x14ac:dyDescent="0.25">
      <c r="A1106" t="s">
        <v>2005</v>
      </c>
      <c r="B1106" s="1" t="s">
        <v>220</v>
      </c>
    </row>
    <row r="1107" spans="1:2" x14ac:dyDescent="0.25">
      <c r="A1107" t="s">
        <v>2006</v>
      </c>
      <c r="B1107" s="1" t="s">
        <v>121</v>
      </c>
    </row>
    <row r="1108" spans="1:2" x14ac:dyDescent="0.25">
      <c r="A1108" t="s">
        <v>2007</v>
      </c>
      <c r="B1108" s="1" t="s">
        <v>121</v>
      </c>
    </row>
    <row r="1109" spans="1:2" x14ac:dyDescent="0.25">
      <c r="A1109" t="s">
        <v>2008</v>
      </c>
      <c r="B1109" s="1" t="s">
        <v>121</v>
      </c>
    </row>
    <row r="1110" spans="1:2" x14ac:dyDescent="0.25">
      <c r="A1110" t="s">
        <v>2009</v>
      </c>
      <c r="B1110" s="1" t="s">
        <v>220</v>
      </c>
    </row>
    <row r="1111" spans="1:2" x14ac:dyDescent="0.25">
      <c r="A1111" t="s">
        <v>2010</v>
      </c>
      <c r="B1111" s="1" t="s">
        <v>121</v>
      </c>
    </row>
    <row r="1112" spans="1:2" x14ac:dyDescent="0.25">
      <c r="A1112" t="s">
        <v>2011</v>
      </c>
      <c r="B1112" s="1" t="s">
        <v>121</v>
      </c>
    </row>
    <row r="1113" spans="1:2" x14ac:dyDescent="0.25">
      <c r="A1113" t="s">
        <v>2012</v>
      </c>
      <c r="B1113" s="1" t="s">
        <v>121</v>
      </c>
    </row>
    <row r="1114" spans="1:2" x14ac:dyDescent="0.25">
      <c r="A1114" t="s">
        <v>2013</v>
      </c>
      <c r="B1114" s="1" t="s">
        <v>121</v>
      </c>
    </row>
    <row r="1115" spans="1:2" x14ac:dyDescent="0.25">
      <c r="A1115" t="s">
        <v>2014</v>
      </c>
      <c r="B1115" s="1" t="s">
        <v>121</v>
      </c>
    </row>
    <row r="1116" spans="1:2" x14ac:dyDescent="0.25">
      <c r="A1116" t="s">
        <v>2015</v>
      </c>
      <c r="B1116" s="1" t="s">
        <v>220</v>
      </c>
    </row>
    <row r="1117" spans="1:2" x14ac:dyDescent="0.25">
      <c r="A1117" t="s">
        <v>2016</v>
      </c>
      <c r="B1117" s="1" t="s">
        <v>121</v>
      </c>
    </row>
    <row r="1118" spans="1:2" x14ac:dyDescent="0.25">
      <c r="A1118" t="s">
        <v>2017</v>
      </c>
      <c r="B1118" s="1" t="s">
        <v>121</v>
      </c>
    </row>
    <row r="1119" spans="1:2" x14ac:dyDescent="0.25">
      <c r="A1119" t="s">
        <v>2018</v>
      </c>
      <c r="B1119" s="1" t="s">
        <v>121</v>
      </c>
    </row>
    <row r="1120" spans="1:2" x14ac:dyDescent="0.25">
      <c r="A1120" t="s">
        <v>2019</v>
      </c>
      <c r="B1120" s="1" t="s">
        <v>121</v>
      </c>
    </row>
    <row r="1121" spans="1:2" x14ac:dyDescent="0.25">
      <c r="A1121" t="s">
        <v>2020</v>
      </c>
      <c r="B1121" s="1" t="s">
        <v>121</v>
      </c>
    </row>
    <row r="1122" spans="1:2" x14ac:dyDescent="0.25">
      <c r="A1122" t="s">
        <v>2021</v>
      </c>
      <c r="B1122" s="1" t="s">
        <v>121</v>
      </c>
    </row>
    <row r="1123" spans="1:2" x14ac:dyDescent="0.25">
      <c r="A1123" t="s">
        <v>2022</v>
      </c>
      <c r="B1123" s="1" t="s">
        <v>121</v>
      </c>
    </row>
    <row r="1124" spans="1:2" x14ac:dyDescent="0.25">
      <c r="A1124" t="s">
        <v>2023</v>
      </c>
      <c r="B1124" s="1" t="s">
        <v>121</v>
      </c>
    </row>
    <row r="1125" spans="1:2" x14ac:dyDescent="0.25">
      <c r="A1125" t="s">
        <v>2024</v>
      </c>
      <c r="B1125" s="1" t="s">
        <v>121</v>
      </c>
    </row>
    <row r="1126" spans="1:2" x14ac:dyDescent="0.25">
      <c r="A1126" t="s">
        <v>2025</v>
      </c>
      <c r="B1126" s="1" t="s">
        <v>121</v>
      </c>
    </row>
    <row r="1127" spans="1:2" x14ac:dyDescent="0.25">
      <c r="A1127" t="s">
        <v>2026</v>
      </c>
      <c r="B1127" s="1" t="s">
        <v>121</v>
      </c>
    </row>
    <row r="1128" spans="1:2" x14ac:dyDescent="0.25">
      <c r="A1128" t="s">
        <v>2027</v>
      </c>
      <c r="B1128" s="1" t="s">
        <v>121</v>
      </c>
    </row>
    <row r="1129" spans="1:2" x14ac:dyDescent="0.25">
      <c r="A1129" t="s">
        <v>2028</v>
      </c>
      <c r="B1129" s="1" t="s">
        <v>121</v>
      </c>
    </row>
    <row r="1130" spans="1:2" x14ac:dyDescent="0.25">
      <c r="A1130" t="s">
        <v>2029</v>
      </c>
      <c r="B1130" s="1" t="s">
        <v>121</v>
      </c>
    </row>
    <row r="1131" spans="1:2" x14ac:dyDescent="0.25">
      <c r="A1131" t="s">
        <v>2030</v>
      </c>
      <c r="B1131" s="1" t="s">
        <v>220</v>
      </c>
    </row>
    <row r="1132" spans="1:2" x14ac:dyDescent="0.25">
      <c r="A1132" t="s">
        <v>2031</v>
      </c>
      <c r="B1132" s="1" t="s">
        <v>220</v>
      </c>
    </row>
    <row r="1133" spans="1:2" x14ac:dyDescent="0.25">
      <c r="A1133" t="s">
        <v>2032</v>
      </c>
      <c r="B1133" s="1" t="s">
        <v>121</v>
      </c>
    </row>
    <row r="1134" spans="1:2" x14ac:dyDescent="0.25">
      <c r="A1134" t="s">
        <v>2033</v>
      </c>
      <c r="B1134" s="1" t="s">
        <v>121</v>
      </c>
    </row>
    <row r="1135" spans="1:2" x14ac:dyDescent="0.25">
      <c r="A1135" t="s">
        <v>2034</v>
      </c>
      <c r="B1135" s="1" t="s">
        <v>121</v>
      </c>
    </row>
    <row r="1136" spans="1:2" x14ac:dyDescent="0.25">
      <c r="A1136" t="s">
        <v>2035</v>
      </c>
      <c r="B1136" s="1" t="s">
        <v>16</v>
      </c>
    </row>
    <row r="1137" spans="1:2" x14ac:dyDescent="0.25">
      <c r="A1137" t="s">
        <v>2036</v>
      </c>
      <c r="B1137" s="1" t="s">
        <v>16</v>
      </c>
    </row>
    <row r="1138" spans="1:2" x14ac:dyDescent="0.25">
      <c r="A1138" t="s">
        <v>2037</v>
      </c>
      <c r="B1138" s="1" t="s">
        <v>220</v>
      </c>
    </row>
    <row r="1139" spans="1:2" x14ac:dyDescent="0.25">
      <c r="A1139" t="s">
        <v>2038</v>
      </c>
      <c r="B1139" s="1" t="s">
        <v>121</v>
      </c>
    </row>
    <row r="1140" spans="1:2" x14ac:dyDescent="0.25">
      <c r="A1140" t="s">
        <v>2039</v>
      </c>
      <c r="B1140" s="1" t="s">
        <v>121</v>
      </c>
    </row>
    <row r="1141" spans="1:2" x14ac:dyDescent="0.25">
      <c r="A1141" t="s">
        <v>2040</v>
      </c>
      <c r="B1141" s="1" t="s">
        <v>16</v>
      </c>
    </row>
    <row r="1142" spans="1:2" x14ac:dyDescent="0.25">
      <c r="A1142" t="s">
        <v>2041</v>
      </c>
      <c r="B1142" s="1" t="s">
        <v>16</v>
      </c>
    </row>
    <row r="1143" spans="1:2" x14ac:dyDescent="0.25">
      <c r="A1143" t="s">
        <v>2042</v>
      </c>
      <c r="B1143" s="1" t="s">
        <v>16</v>
      </c>
    </row>
    <row r="1144" spans="1:2" x14ac:dyDescent="0.25">
      <c r="A1144" t="s">
        <v>2043</v>
      </c>
      <c r="B1144" s="1" t="s">
        <v>16</v>
      </c>
    </row>
    <row r="1145" spans="1:2" x14ac:dyDescent="0.25">
      <c r="A1145" t="s">
        <v>2044</v>
      </c>
      <c r="B1145" s="1" t="s">
        <v>9</v>
      </c>
    </row>
    <row r="1146" spans="1:2" x14ac:dyDescent="0.25">
      <c r="A1146" t="s">
        <v>2045</v>
      </c>
      <c r="B1146" s="1" t="s">
        <v>16</v>
      </c>
    </row>
    <row r="1147" spans="1:2" x14ac:dyDescent="0.25">
      <c r="A1147" t="s">
        <v>2046</v>
      </c>
      <c r="B1147" s="1" t="s">
        <v>121</v>
      </c>
    </row>
    <row r="1148" spans="1:2" x14ac:dyDescent="0.25">
      <c r="A1148" t="s">
        <v>2047</v>
      </c>
      <c r="B1148" s="1" t="s">
        <v>9</v>
      </c>
    </row>
    <row r="1149" spans="1:2" x14ac:dyDescent="0.25">
      <c r="A1149" t="s">
        <v>2048</v>
      </c>
      <c r="B1149" s="1" t="s">
        <v>220</v>
      </c>
    </row>
    <row r="1150" spans="1:2" x14ac:dyDescent="0.25">
      <c r="A1150" t="s">
        <v>2049</v>
      </c>
      <c r="B1150" s="1" t="s">
        <v>16</v>
      </c>
    </row>
    <row r="1151" spans="1:2" x14ac:dyDescent="0.25">
      <c r="A1151" t="s">
        <v>2050</v>
      </c>
      <c r="B1151" s="1" t="s">
        <v>16</v>
      </c>
    </row>
    <row r="1152" spans="1:2" x14ac:dyDescent="0.25">
      <c r="A1152" t="s">
        <v>2051</v>
      </c>
      <c r="B1152" s="1" t="s">
        <v>9</v>
      </c>
    </row>
    <row r="1153" spans="1:2" x14ac:dyDescent="0.25">
      <c r="A1153" t="s">
        <v>2052</v>
      </c>
      <c r="B1153" s="1" t="s">
        <v>16</v>
      </c>
    </row>
    <row r="1154" spans="1:2" x14ac:dyDescent="0.25">
      <c r="A1154" t="s">
        <v>2053</v>
      </c>
      <c r="B1154" s="1" t="s">
        <v>16</v>
      </c>
    </row>
    <row r="1155" spans="1:2" x14ac:dyDescent="0.25">
      <c r="A1155" t="s">
        <v>2054</v>
      </c>
      <c r="B1155" s="1" t="s">
        <v>16</v>
      </c>
    </row>
    <row r="1156" spans="1:2" x14ac:dyDescent="0.25">
      <c r="A1156" t="s">
        <v>2055</v>
      </c>
      <c r="B1156" s="1" t="s">
        <v>220</v>
      </c>
    </row>
    <row r="1157" spans="1:2" x14ac:dyDescent="0.25">
      <c r="A1157" t="s">
        <v>2056</v>
      </c>
      <c r="B1157" s="1" t="s">
        <v>16</v>
      </c>
    </row>
    <row r="1158" spans="1:2" x14ac:dyDescent="0.25">
      <c r="A1158" t="s">
        <v>2057</v>
      </c>
      <c r="B1158" s="1" t="s">
        <v>16</v>
      </c>
    </row>
    <row r="1159" spans="1:2" x14ac:dyDescent="0.25">
      <c r="A1159" t="s">
        <v>2058</v>
      </c>
      <c r="B1159" s="1" t="s">
        <v>9</v>
      </c>
    </row>
    <row r="1160" spans="1:2" x14ac:dyDescent="0.25">
      <c r="A1160" t="s">
        <v>2059</v>
      </c>
      <c r="B1160" s="1" t="s">
        <v>16</v>
      </c>
    </row>
    <row r="1161" spans="1:2" x14ac:dyDescent="0.25">
      <c r="A1161" t="s">
        <v>2060</v>
      </c>
      <c r="B1161" s="1" t="s">
        <v>16</v>
      </c>
    </row>
    <row r="1162" spans="1:2" x14ac:dyDescent="0.25">
      <c r="A1162" t="s">
        <v>2061</v>
      </c>
      <c r="B1162" s="1" t="s">
        <v>16</v>
      </c>
    </row>
    <row r="1163" spans="1:2" x14ac:dyDescent="0.25">
      <c r="A1163" t="s">
        <v>2062</v>
      </c>
      <c r="B1163" s="1" t="s">
        <v>16</v>
      </c>
    </row>
    <row r="1164" spans="1:2" x14ac:dyDescent="0.25">
      <c r="A1164" t="s">
        <v>2063</v>
      </c>
      <c r="B1164" s="1" t="s">
        <v>16</v>
      </c>
    </row>
    <row r="1165" spans="1:2" x14ac:dyDescent="0.25">
      <c r="A1165" t="s">
        <v>2064</v>
      </c>
      <c r="B1165" s="1" t="s">
        <v>9</v>
      </c>
    </row>
    <row r="1166" spans="1:2" x14ac:dyDescent="0.25">
      <c r="A1166" t="s">
        <v>2065</v>
      </c>
      <c r="B1166" s="1" t="s">
        <v>121</v>
      </c>
    </row>
    <row r="1167" spans="1:2" x14ac:dyDescent="0.25">
      <c r="A1167" t="s">
        <v>2066</v>
      </c>
      <c r="B1167" s="1" t="s">
        <v>16</v>
      </c>
    </row>
    <row r="1168" spans="1:2" x14ac:dyDescent="0.25">
      <c r="A1168" t="s">
        <v>2067</v>
      </c>
      <c r="B1168" s="1" t="s">
        <v>9</v>
      </c>
    </row>
    <row r="1169" spans="1:2" x14ac:dyDescent="0.25">
      <c r="A1169" t="s">
        <v>2068</v>
      </c>
      <c r="B1169" s="1" t="s">
        <v>16</v>
      </c>
    </row>
    <row r="1170" spans="1:2" x14ac:dyDescent="0.25">
      <c r="A1170" t="s">
        <v>2069</v>
      </c>
      <c r="B1170" s="1" t="s">
        <v>16</v>
      </c>
    </row>
    <row r="1171" spans="1:2" x14ac:dyDescent="0.25">
      <c r="A1171" t="s">
        <v>2070</v>
      </c>
      <c r="B1171" s="1" t="s">
        <v>121</v>
      </c>
    </row>
    <row r="1172" spans="1:2" x14ac:dyDescent="0.25">
      <c r="A1172" t="s">
        <v>2071</v>
      </c>
      <c r="B1172" s="1" t="s">
        <v>16</v>
      </c>
    </row>
    <row r="1173" spans="1:2" x14ac:dyDescent="0.25">
      <c r="A1173" t="s">
        <v>2072</v>
      </c>
      <c r="B1173" s="1" t="s">
        <v>16</v>
      </c>
    </row>
    <row r="1174" spans="1:2" x14ac:dyDescent="0.25">
      <c r="A1174" t="s">
        <v>2073</v>
      </c>
      <c r="B1174" s="1" t="s">
        <v>121</v>
      </c>
    </row>
    <row r="1175" spans="1:2" x14ac:dyDescent="0.25">
      <c r="A1175" t="s">
        <v>2074</v>
      </c>
      <c r="B1175" s="1" t="s">
        <v>9</v>
      </c>
    </row>
    <row r="1176" spans="1:2" x14ac:dyDescent="0.25">
      <c r="A1176" t="s">
        <v>2075</v>
      </c>
      <c r="B1176" s="1" t="s">
        <v>121</v>
      </c>
    </row>
    <row r="1177" spans="1:2" x14ac:dyDescent="0.25">
      <c r="A1177" t="s">
        <v>2076</v>
      </c>
      <c r="B1177" s="1" t="s">
        <v>121</v>
      </c>
    </row>
    <row r="1178" spans="1:2" x14ac:dyDescent="0.25">
      <c r="A1178" t="s">
        <v>2077</v>
      </c>
      <c r="B1178" s="1" t="s">
        <v>16</v>
      </c>
    </row>
    <row r="1179" spans="1:2" x14ac:dyDescent="0.25">
      <c r="A1179" t="s">
        <v>2078</v>
      </c>
      <c r="B1179" s="1" t="s">
        <v>16</v>
      </c>
    </row>
    <row r="1180" spans="1:2" x14ac:dyDescent="0.25">
      <c r="A1180" t="s">
        <v>2079</v>
      </c>
      <c r="B1180" s="1" t="s">
        <v>121</v>
      </c>
    </row>
    <row r="1181" spans="1:2" x14ac:dyDescent="0.25">
      <c r="A1181" t="s">
        <v>2080</v>
      </c>
      <c r="B1181" s="1" t="s">
        <v>16</v>
      </c>
    </row>
    <row r="1182" spans="1:2" x14ac:dyDescent="0.25">
      <c r="A1182" t="s">
        <v>2081</v>
      </c>
      <c r="B1182" s="1" t="s">
        <v>16</v>
      </c>
    </row>
    <row r="1183" spans="1:2" x14ac:dyDescent="0.25">
      <c r="A1183" t="s">
        <v>2082</v>
      </c>
      <c r="B1183" s="1" t="s">
        <v>9</v>
      </c>
    </row>
    <row r="1184" spans="1:2" x14ac:dyDescent="0.25">
      <c r="A1184" t="s">
        <v>2083</v>
      </c>
      <c r="B1184" s="1" t="s">
        <v>9</v>
      </c>
    </row>
    <row r="1185" spans="1:2" x14ac:dyDescent="0.25">
      <c r="A1185" t="s">
        <v>2084</v>
      </c>
      <c r="B1185" s="1" t="s">
        <v>9</v>
      </c>
    </row>
    <row r="1186" spans="1:2" x14ac:dyDescent="0.25">
      <c r="A1186" t="s">
        <v>2085</v>
      </c>
      <c r="B1186" s="1" t="s">
        <v>16</v>
      </c>
    </row>
    <row r="1187" spans="1:2" x14ac:dyDescent="0.25">
      <c r="A1187" t="s">
        <v>2086</v>
      </c>
      <c r="B1187" s="1" t="s">
        <v>16</v>
      </c>
    </row>
    <row r="1188" spans="1:2" x14ac:dyDescent="0.25">
      <c r="A1188" t="s">
        <v>2087</v>
      </c>
      <c r="B1188" s="1" t="s">
        <v>9</v>
      </c>
    </row>
    <row r="1189" spans="1:2" x14ac:dyDescent="0.25">
      <c r="A1189" t="s">
        <v>2088</v>
      </c>
      <c r="B1189" s="1" t="s">
        <v>16</v>
      </c>
    </row>
    <row r="1190" spans="1:2" x14ac:dyDescent="0.25">
      <c r="A1190" t="s">
        <v>2089</v>
      </c>
      <c r="B1190" s="1" t="s">
        <v>16</v>
      </c>
    </row>
    <row r="1191" spans="1:2" x14ac:dyDescent="0.25">
      <c r="A1191" t="s">
        <v>2090</v>
      </c>
      <c r="B1191" s="1" t="s">
        <v>16</v>
      </c>
    </row>
    <row r="1192" spans="1:2" x14ac:dyDescent="0.25">
      <c r="A1192" t="s">
        <v>2091</v>
      </c>
      <c r="B1192" s="1" t="s">
        <v>121</v>
      </c>
    </row>
    <row r="1193" spans="1:2" x14ac:dyDescent="0.25">
      <c r="A1193" t="s">
        <v>2092</v>
      </c>
      <c r="B1193" s="1" t="s">
        <v>121</v>
      </c>
    </row>
    <row r="1194" spans="1:2" x14ac:dyDescent="0.25">
      <c r="A1194" t="s">
        <v>2093</v>
      </c>
      <c r="B1194" s="1" t="s">
        <v>9</v>
      </c>
    </row>
    <row r="1195" spans="1:2" x14ac:dyDescent="0.25">
      <c r="A1195" t="s">
        <v>2094</v>
      </c>
      <c r="B1195" s="1" t="s">
        <v>16</v>
      </c>
    </row>
    <row r="1196" spans="1:2" x14ac:dyDescent="0.25">
      <c r="A1196" t="s">
        <v>2095</v>
      </c>
      <c r="B1196" s="1" t="s">
        <v>16</v>
      </c>
    </row>
    <row r="1197" spans="1:2" x14ac:dyDescent="0.25">
      <c r="A1197" t="s">
        <v>2096</v>
      </c>
      <c r="B1197" s="1" t="s">
        <v>121</v>
      </c>
    </row>
    <row r="1198" spans="1:2" x14ac:dyDescent="0.25">
      <c r="A1198" t="s">
        <v>2097</v>
      </c>
      <c r="B1198" s="1" t="s">
        <v>9</v>
      </c>
    </row>
    <row r="1199" spans="1:2" x14ac:dyDescent="0.25">
      <c r="A1199" t="s">
        <v>2098</v>
      </c>
      <c r="B1199" s="1" t="s">
        <v>220</v>
      </c>
    </row>
    <row r="1200" spans="1:2" x14ac:dyDescent="0.25">
      <c r="A1200" t="s">
        <v>2099</v>
      </c>
      <c r="B1200" s="1" t="s">
        <v>16</v>
      </c>
    </row>
    <row r="1201" spans="1:2" x14ac:dyDescent="0.25">
      <c r="A1201" t="s">
        <v>2100</v>
      </c>
      <c r="B1201" s="1" t="s">
        <v>9</v>
      </c>
    </row>
    <row r="1202" spans="1:2" x14ac:dyDescent="0.25">
      <c r="A1202" t="s">
        <v>2101</v>
      </c>
      <c r="B1202" s="1" t="s">
        <v>121</v>
      </c>
    </row>
    <row r="1203" spans="1:2" x14ac:dyDescent="0.25">
      <c r="A1203" t="s">
        <v>2102</v>
      </c>
      <c r="B1203" s="1" t="s">
        <v>121</v>
      </c>
    </row>
    <row r="1204" spans="1:2" x14ac:dyDescent="0.25">
      <c r="A1204" t="s">
        <v>2103</v>
      </c>
      <c r="B1204" s="1" t="s">
        <v>16</v>
      </c>
    </row>
    <row r="1205" spans="1:2" x14ac:dyDescent="0.25">
      <c r="A1205" t="s">
        <v>2104</v>
      </c>
      <c r="B1205" s="1" t="s">
        <v>121</v>
      </c>
    </row>
    <row r="1206" spans="1:2" x14ac:dyDescent="0.25">
      <c r="A1206" t="s">
        <v>2105</v>
      </c>
      <c r="B1206" s="1" t="s">
        <v>16</v>
      </c>
    </row>
    <row r="1207" spans="1:2" x14ac:dyDescent="0.25">
      <c r="A1207" t="s">
        <v>2106</v>
      </c>
      <c r="B1207" s="1" t="s">
        <v>121</v>
      </c>
    </row>
    <row r="1208" spans="1:2" x14ac:dyDescent="0.25">
      <c r="A1208" t="s">
        <v>2107</v>
      </c>
      <c r="B1208" s="1" t="s">
        <v>16</v>
      </c>
    </row>
    <row r="1209" spans="1:2" x14ac:dyDescent="0.25">
      <c r="A1209" t="s">
        <v>2108</v>
      </c>
      <c r="B1209" s="1" t="s">
        <v>16</v>
      </c>
    </row>
    <row r="1210" spans="1:2" x14ac:dyDescent="0.25">
      <c r="A1210" t="s">
        <v>2109</v>
      </c>
      <c r="B1210" s="1" t="s">
        <v>16</v>
      </c>
    </row>
    <row r="1211" spans="1:2" x14ac:dyDescent="0.25">
      <c r="A1211" t="s">
        <v>2110</v>
      </c>
      <c r="B1211" s="1" t="s">
        <v>16</v>
      </c>
    </row>
    <row r="1212" spans="1:2" x14ac:dyDescent="0.25">
      <c r="A1212" t="s">
        <v>2111</v>
      </c>
      <c r="B1212" s="1" t="s">
        <v>9</v>
      </c>
    </row>
    <row r="1213" spans="1:2" x14ac:dyDescent="0.25">
      <c r="A1213" t="s">
        <v>2112</v>
      </c>
      <c r="B1213" s="1" t="s">
        <v>16</v>
      </c>
    </row>
    <row r="1214" spans="1:2" x14ac:dyDescent="0.25">
      <c r="A1214" t="s">
        <v>2113</v>
      </c>
      <c r="B1214" s="1" t="s">
        <v>9</v>
      </c>
    </row>
    <row r="1215" spans="1:2" x14ac:dyDescent="0.25">
      <c r="A1215" t="s">
        <v>2114</v>
      </c>
      <c r="B1215" s="1" t="s">
        <v>121</v>
      </c>
    </row>
    <row r="1216" spans="1:2" x14ac:dyDescent="0.25">
      <c r="A1216" t="s">
        <v>2115</v>
      </c>
      <c r="B1216" s="1" t="s">
        <v>121</v>
      </c>
    </row>
    <row r="1217" spans="1:2" x14ac:dyDescent="0.25">
      <c r="A1217" t="s">
        <v>2116</v>
      </c>
      <c r="B1217" s="1" t="s">
        <v>9</v>
      </c>
    </row>
    <row r="1218" spans="1:2" x14ac:dyDescent="0.25">
      <c r="A1218" t="s">
        <v>2117</v>
      </c>
      <c r="B1218" s="1" t="s">
        <v>16</v>
      </c>
    </row>
    <row r="1219" spans="1:2" x14ac:dyDescent="0.25">
      <c r="A1219" t="s">
        <v>2118</v>
      </c>
      <c r="B1219" s="1" t="s">
        <v>16</v>
      </c>
    </row>
    <row r="1220" spans="1:2" x14ac:dyDescent="0.25">
      <c r="A1220" t="s">
        <v>2119</v>
      </c>
      <c r="B1220" s="1" t="s">
        <v>121</v>
      </c>
    </row>
    <row r="1221" spans="1:2" x14ac:dyDescent="0.25">
      <c r="A1221" t="s">
        <v>2120</v>
      </c>
      <c r="B1221" s="1" t="s">
        <v>220</v>
      </c>
    </row>
    <row r="1222" spans="1:2" x14ac:dyDescent="0.25">
      <c r="A1222" t="s">
        <v>2121</v>
      </c>
      <c r="B1222" s="1" t="s">
        <v>16</v>
      </c>
    </row>
    <row r="1223" spans="1:2" x14ac:dyDescent="0.25">
      <c r="A1223" t="s">
        <v>2122</v>
      </c>
      <c r="B1223" s="1" t="s">
        <v>16</v>
      </c>
    </row>
    <row r="1224" spans="1:2" x14ac:dyDescent="0.25">
      <c r="A1224" t="s">
        <v>2123</v>
      </c>
      <c r="B1224" s="1" t="s">
        <v>220</v>
      </c>
    </row>
    <row r="1225" spans="1:2" x14ac:dyDescent="0.25">
      <c r="A1225" t="s">
        <v>2124</v>
      </c>
      <c r="B1225" s="1" t="s">
        <v>16</v>
      </c>
    </row>
    <row r="1226" spans="1:2" x14ac:dyDescent="0.25">
      <c r="A1226" t="s">
        <v>2125</v>
      </c>
      <c r="B1226" s="1" t="s">
        <v>16</v>
      </c>
    </row>
    <row r="1227" spans="1:2" x14ac:dyDescent="0.25">
      <c r="A1227" t="s">
        <v>2126</v>
      </c>
      <c r="B1227" s="1" t="s">
        <v>121</v>
      </c>
    </row>
    <row r="1228" spans="1:2" x14ac:dyDescent="0.25">
      <c r="A1228" t="s">
        <v>2127</v>
      </c>
      <c r="B1228" s="1" t="s">
        <v>16</v>
      </c>
    </row>
    <row r="1229" spans="1:2" x14ac:dyDescent="0.25">
      <c r="A1229" t="s">
        <v>2128</v>
      </c>
      <c r="B1229" s="1" t="s">
        <v>9</v>
      </c>
    </row>
    <row r="1230" spans="1:2" x14ac:dyDescent="0.25">
      <c r="A1230" t="s">
        <v>2129</v>
      </c>
      <c r="B1230" s="1" t="s">
        <v>16</v>
      </c>
    </row>
    <row r="1231" spans="1:2" x14ac:dyDescent="0.25">
      <c r="A1231" t="s">
        <v>2130</v>
      </c>
      <c r="B1231" s="1" t="s">
        <v>16</v>
      </c>
    </row>
    <row r="1232" spans="1:2" x14ac:dyDescent="0.25">
      <c r="A1232" t="s">
        <v>2131</v>
      </c>
      <c r="B1232" s="1" t="s">
        <v>16</v>
      </c>
    </row>
    <row r="1233" spans="1:2" x14ac:dyDescent="0.25">
      <c r="A1233" t="s">
        <v>2132</v>
      </c>
      <c r="B1233" s="1" t="s">
        <v>16</v>
      </c>
    </row>
    <row r="1234" spans="1:2" x14ac:dyDescent="0.25">
      <c r="A1234" t="s">
        <v>2133</v>
      </c>
      <c r="B1234" s="1" t="s">
        <v>9</v>
      </c>
    </row>
    <row r="1235" spans="1:2" x14ac:dyDescent="0.25">
      <c r="A1235" t="s">
        <v>2134</v>
      </c>
      <c r="B1235" s="1" t="s">
        <v>16</v>
      </c>
    </row>
    <row r="1236" spans="1:2" x14ac:dyDescent="0.25">
      <c r="A1236" t="s">
        <v>2135</v>
      </c>
      <c r="B1236" s="1" t="s">
        <v>121</v>
      </c>
    </row>
    <row r="1237" spans="1:2" x14ac:dyDescent="0.25">
      <c r="A1237" t="s">
        <v>2136</v>
      </c>
      <c r="B1237" s="1" t="s">
        <v>220</v>
      </c>
    </row>
    <row r="1238" spans="1:2" x14ac:dyDescent="0.25">
      <c r="A1238" t="s">
        <v>2137</v>
      </c>
      <c r="B1238" s="1" t="s">
        <v>121</v>
      </c>
    </row>
    <row r="1239" spans="1:2" x14ac:dyDescent="0.25">
      <c r="A1239" t="s">
        <v>2138</v>
      </c>
      <c r="B1239" s="1" t="s">
        <v>9</v>
      </c>
    </row>
    <row r="1240" spans="1:2" x14ac:dyDescent="0.25">
      <c r="A1240" t="s">
        <v>2139</v>
      </c>
      <c r="B1240" s="1" t="s">
        <v>121</v>
      </c>
    </row>
    <row r="1241" spans="1:2" x14ac:dyDescent="0.25">
      <c r="A1241" t="s">
        <v>2140</v>
      </c>
      <c r="B1241" s="1" t="s">
        <v>121</v>
      </c>
    </row>
    <row r="1242" spans="1:2" x14ac:dyDescent="0.25">
      <c r="A1242" t="s">
        <v>2141</v>
      </c>
      <c r="B1242" s="1" t="s">
        <v>9</v>
      </c>
    </row>
    <row r="1243" spans="1:2" x14ac:dyDescent="0.25">
      <c r="A1243" t="s">
        <v>2142</v>
      </c>
      <c r="B1243" s="1" t="s">
        <v>121</v>
      </c>
    </row>
    <row r="1244" spans="1:2" x14ac:dyDescent="0.25">
      <c r="A1244" t="s">
        <v>2143</v>
      </c>
      <c r="B1244" s="1" t="s">
        <v>16</v>
      </c>
    </row>
    <row r="1245" spans="1:2" x14ac:dyDescent="0.25">
      <c r="A1245" t="s">
        <v>2144</v>
      </c>
      <c r="B1245" s="1" t="s">
        <v>16</v>
      </c>
    </row>
    <row r="1246" spans="1:2" x14ac:dyDescent="0.25">
      <c r="A1246" t="s">
        <v>2145</v>
      </c>
      <c r="B1246" s="1" t="s">
        <v>16</v>
      </c>
    </row>
    <row r="1247" spans="1:2" x14ac:dyDescent="0.25">
      <c r="A1247" t="s">
        <v>2146</v>
      </c>
      <c r="B1247" s="1" t="s">
        <v>16</v>
      </c>
    </row>
    <row r="1248" spans="1:2" x14ac:dyDescent="0.25">
      <c r="A1248" t="s">
        <v>2147</v>
      </c>
      <c r="B1248" s="1" t="s">
        <v>121</v>
      </c>
    </row>
    <row r="1249" spans="1:2" x14ac:dyDescent="0.25">
      <c r="A1249" t="s">
        <v>2148</v>
      </c>
      <c r="B1249" s="1" t="s">
        <v>16</v>
      </c>
    </row>
    <row r="1250" spans="1:2" x14ac:dyDescent="0.25">
      <c r="A1250" t="s">
        <v>2149</v>
      </c>
      <c r="B1250" s="1" t="s">
        <v>16</v>
      </c>
    </row>
    <row r="1251" spans="1:2" x14ac:dyDescent="0.25">
      <c r="A1251" t="s">
        <v>2150</v>
      </c>
      <c r="B1251" s="1" t="s">
        <v>16</v>
      </c>
    </row>
    <row r="1252" spans="1:2" x14ac:dyDescent="0.25">
      <c r="A1252" t="s">
        <v>2151</v>
      </c>
      <c r="B1252" s="1" t="s">
        <v>16</v>
      </c>
    </row>
    <row r="1253" spans="1:2" x14ac:dyDescent="0.25">
      <c r="A1253" t="s">
        <v>2152</v>
      </c>
      <c r="B1253" s="1" t="s">
        <v>16</v>
      </c>
    </row>
    <row r="1254" spans="1:2" x14ac:dyDescent="0.25">
      <c r="A1254" t="s">
        <v>2153</v>
      </c>
      <c r="B1254" s="1" t="s">
        <v>16</v>
      </c>
    </row>
    <row r="1255" spans="1:2" x14ac:dyDescent="0.25">
      <c r="A1255" t="s">
        <v>2154</v>
      </c>
      <c r="B1255" s="1" t="s">
        <v>16</v>
      </c>
    </row>
    <row r="1256" spans="1:2" x14ac:dyDescent="0.25">
      <c r="A1256" t="s">
        <v>2155</v>
      </c>
      <c r="B1256" s="1" t="s">
        <v>16</v>
      </c>
    </row>
    <row r="1257" spans="1:2" x14ac:dyDescent="0.25">
      <c r="A1257" t="s">
        <v>2156</v>
      </c>
      <c r="B1257" s="1" t="s">
        <v>121</v>
      </c>
    </row>
    <row r="1258" spans="1:2" x14ac:dyDescent="0.25">
      <c r="A1258" t="s">
        <v>2157</v>
      </c>
      <c r="B1258" s="1" t="s">
        <v>16</v>
      </c>
    </row>
    <row r="1259" spans="1:2" x14ac:dyDescent="0.25">
      <c r="A1259" t="s">
        <v>2158</v>
      </c>
      <c r="B1259" s="1" t="s">
        <v>16</v>
      </c>
    </row>
    <row r="1260" spans="1:2" x14ac:dyDescent="0.25">
      <c r="A1260" t="s">
        <v>2159</v>
      </c>
      <c r="B1260" s="1" t="s">
        <v>9</v>
      </c>
    </row>
    <row r="1261" spans="1:2" x14ac:dyDescent="0.25">
      <c r="A1261" t="s">
        <v>2160</v>
      </c>
      <c r="B1261" s="1" t="s">
        <v>16</v>
      </c>
    </row>
    <row r="1262" spans="1:2" x14ac:dyDescent="0.25">
      <c r="A1262" t="s">
        <v>2161</v>
      </c>
      <c r="B1262" s="1" t="s">
        <v>121</v>
      </c>
    </row>
    <row r="1263" spans="1:2" x14ac:dyDescent="0.25">
      <c r="A1263" t="s">
        <v>2162</v>
      </c>
      <c r="B1263" s="1" t="s">
        <v>121</v>
      </c>
    </row>
    <row r="1264" spans="1:2" x14ac:dyDescent="0.25">
      <c r="A1264" t="s">
        <v>2163</v>
      </c>
      <c r="B1264" s="1" t="s">
        <v>16</v>
      </c>
    </row>
  </sheetData>
  <pageMargins left="0.7" right="0.7" top="0.75" bottom="0.75" header="0.3" footer="0.3"/>
  <drawing r:id="rId1"/>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0 f a a 3 a f - f b 2 6 - 4 9 f 8 - a 1 d f - c c a c 2 7 f 8 8 e 9 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0.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 D a y s   t o   S h i p < / K e y > < / D i a g r a m O b j e c t K e y > < D i a g r a m O b j e c t K e y > < K e y > M e a s u r e s \ S u m   o f   D a y s   t o   S h i p \ T a g I n f o \ F o r m u l a < / K e y > < / D i a g r a m O b j e c t K e y > < D i a g r a m O b j e c t K e y > < K e y > M e a s u r e s \ A v e r a g e   o f   D a y s   t o   S h i p < / K e y > < / D i a g r a m O b j e c t K e y > < D i a g r a m O b j e c t K e y > < K e y > M e a s u r e s \ A v e r a g e   o f   D a y s   t o   S h i p \ T a g I n f o \ F o r m u l a < / K e y > < / D i a g r a m O b j e c t K e y > < D i a g r a m O b j e c t K e y > < K e y > M e a s u r e s \ S u m   o f   S h i p p i n g   A m o u n t < / K e y > < / D i a g r a m O b j e c t K e y > < D i a g r a m O b j e c t K e y > < K e y > M e a s u r e s \ S u m   o f   S h i p p i n g   A m o u n t \ T a g I n f o \ F o r m u l a < / K e y > < / D i a g r a m O b j e c t K e y > < D i a g r a m O b j e c t K e y > < K e y > M e a s u r e s \ A v e r a g e   S h i p p i n g   P r i c e   p e r   I t e m < / K e y > < / D i a g r a m O b j e c t K e y > < D i a g r a m O b j e c t K e y > < K e y > M e a s u r e s \ A v e r a g e   S h i p p i n g   P r i c e   p e r   I t e m \ T a g I n f o \ F o r m u l a < / 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 M e a s u r e s \ A v e r a g e   o f   D a y s   t o   S h i p < / K e y > < / a : K e y > < a : V a l u e   i : t y p e = " M e a s u r e G r i d N o d e V i e w S t a t e " > < C o l u m n > 1 4 < / 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 M e a s u r e s \ S u m   o f   S h i p p i n g   A m o u n t < / K e y > < / a : K e y > < a : V a l u e   i : t y p e = " M e a s u r e G r i d N o d e V i e w S t a t e " > < C o l u m n > 1 1 < / 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 D a t a \ M e a s u r e s \ S u m   o f   S a l e   A m o u n t < / K e y > < / D i a g r a m O b j e c t K e y > < D i a g r a m O b j e c t K e y > < K e y > T a b l e s \ S a l e s   D a t a \ S u m   o f   S a l e   A m o u n t \ A d d i t i o n a l   I n f o \ I m p l i c i t   M e a s u r e < / K e y > < / D i a g r a m O b j e c t K e y > < D i a g r a m O b j e c t K e y > < K e y > T a b l e s \ S a l e s   D a t a \ M e a s u r e s \ S u m   o f   D a y s   t o   S h i p < / K e y > < / D i a g r a m O b j e c t K e y > < D i a g r a m O b j e c t K e y > < K e y > T a b l e s \ S a l e s   D a t a \ S u m   o f   D a y s   t o   S h i p \ A d d i t i o n a l   I n f o \ I m p l i c i t   M e a s u r e < / K e y > < / D i a g r a m O b j e c t K e y > < D i a g r a m O b j e c t K e y > < K e y > T a b l e s \ S a l e s   D a t a \ M e a s u r e s \ A v e r a g e   o f   D a y s   t o   S h i p < / K e y > < / D i a g r a m O b j e c t K e y > < D i a g r a m O b j e c t K e y > < K e y > T a b l e s \ S a l e s   D a t a \ A v e r a g e   o f   D a y s   t o   S h i p \ A d d i t i o n a l   I n f o \ I m p l i c i t   M e a s u r e < / K e y > < / D i a g r a m O b j e c t K e y > < D i a g r a m O b j e c t K e y > < K e y > T a b l e s \ S a l e s   D a t a \ M e a s u r e s \ S u m   o f   S h i p p i n g   A m o u n t < / K e y > < / D i a g r a m O b j e c t K e y > < D i a g r a m O b j e c t K e y > < K e y > T a b l e s \ S a l e s   D a t a \ S u m   o f   S h i p p i n g   A m o u n t \ A d d i t i o n a l   I n f o \ I m p l i c i t   M e a s u r e < / K e y > < / D i a g r a m O b j e c t K e y > < D i a g r a m O b j e c t K e y > < K e y > T a b l e s \ S a l e s   D a t a \ M e a s u r e s \ A v e r a g e   S h i p p i n g   P r i c e   p e r   I t e m < / 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 T a b l e s \ C a t e g o r y D i m 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 4 3 3 < / H e i g h t > < I s E x p a n d e d > t r u e < / I s E x p a n d e d > < L a y e d O u t > t r u e < / L a y e d O u t > < L e f t > 5 0 < / L e f t > < T o p > 1 6 < / T o p > < 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 D a t a \ M e a s u r e s \ S u m   o f   D a y s   t o   S h i p < / K e y > < / a : K e y > < a : V a l u e   i : t y p e = " D i a g r a m D i s p l a y N o d e V i e w S t a t e " > < H e i g h t > 1 5 0 < / H e i g h t > < I s E x p a n d e d > t r u e < / I s E x p a n d e d > < W i d t h > 2 0 0 < / W i d t h > < / a : V a l u e > < / a : K e y V a l u e O f D i a g r a m O b j e c t K e y a n y T y p e z b w N T n L X > < a : K e y V a l u e O f D i a g r a m O b j e c t K e y a n y T y p e z b w N T n L X > < a : K e y > < K e y > T a b l e s \ S a l e s   D a t a \ S u m   o f   D a y s   t o   S h i p \ A d d i t i o n a l   I n f o \ I m p l i c i t   M e a s u r e < / K e y > < / a : K e y > < a : V a l u e   i : t y p e = " D i a g r a m D i s p l a y V i e w S t a t e I D i a g r a m T a g A d d i t i o n a l I n f o " / > < / a : K e y V a l u e O f D i a g r a m O b j e c t K e y a n y T y p e z b w N T n L X > < a : K e y V a l u e O f D i a g r a m O b j e c t K e y a n y T y p e z b w N T n L X > < a : K e y > < K e y > T a b l e s \ S a l e s   D a t a \ M e a s u r e s \ A v e r a g e   o f   D a y s   t o   S h i p < / K e y > < / a : K e y > < a : V a l u e   i : t y p e = " D i a g r a m D i s p l a y N o d e V i e w S t a t e " > < H e i g h t > 1 5 0 < / H e i g h t > < I s E x p a n d e d > t r u e < / I s E x p a n d e d > < W i d t h > 2 0 0 < / W i d t h > < / a : V a l u e > < / a : K e y V a l u e O f D i a g r a m O b j e c t K e y a n y T y p e z b w N T n L X > < a : K e y V a l u e O f D i a g r a m O b j e c t K e y a n y T y p e z b w N T n L X > < a : K e y > < K e y > T a b l e s \ S a l e s   D a t a \ A v e r a g e   o f   D a y s   t o   S h i p \ A d d i t i o n a l   I n f o \ I m p l i c i t   M e a s u r e < / K e y > < / a : K e y > < a : V a l u e   i : t y p e = " D i a g r a m D i s p l a y V i e w S t a t e I D i a g r a m T a g A d d i t i o n a l I n f o " / > < / a : K e y V a l u e O f D i a g r a m O b j e c t K e y a n y T y p e z b w N T n L X > < a : K e y V a l u e O f D i a g r a m O b j e c t K e y a n y T y p e z b w N T n L X > < a : K e y > < K e y > T a b l e s \ S a l e s   D a t a \ M e a s u r e s \ S u m   o f   S h i p p i n g   A m o u n t < / K e y > < / a : K e y > < a : V a l u e   i : t y p e = " D i a g r a m D i s p l a y N o d e V i e w S t a t e " > < H e i g h t > 1 5 0 < / H e i g h t > < I s E x p a n d e d > t r u e < / I s E x p a n d e d > < W i d t h > 2 0 0 < / W i d t h > < / a : V a l u e > < / a : K e y V a l u e O f D i a g r a m O b j e c t K e y a n y T y p e z b w N T n L X > < a : K e y V a l u e O f D i a g r a m O b j e c t K e y a n y T y p e z b w N T n L X > < a : K e y > < K e y > T a b l e s \ S a l e s   D a t a \ S u m   o f   S h i p p i n g   A m o u n t \ A d d i t i o n a l   I n f o \ I m p l i c i t   M e a s u r e < / K e y > < / a : K e y > < a : V a l u e   i : t y p e = " D i a g r a m D i s p l a y V i e w S t a t e I D i a g r a m T a g A d d i t i o n a l I n f o " / > < / 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 T a b l e s \ C a t e g o r y D i m < / K e y > < / a : K e y > < a : V a l u e   i : t y p e = " D i a g r a m D i s p l a y N o d e V i e w S t a t e " > < H e i g h t > 1 0 2 < / H e i g h t > < I s E x p a n d e d > t r u e < / I s E x p a n d e d > < I s F o c u s e d > t r u e < / I s F o c u s e d > < L a y e d O u t > t r u e < / L a y e d O u t > < L e f t > 3 3 6 . 9 0 3 8 1 0 5 6 7 6 6 5 8 < / L e f t > < T a b I n d e x > 1 < / T a b I n d e x > < T o p > 1 2 < / T o p > < 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 3 3 3 . 8 0 7 6 2 1 1 3 5 3 3 1 6 < / L e f t > < T a b I n d e x > 2 < / T a b I n d e x > < T o p > 1 3 4 < / 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 3 4 0 . 7 1 1 4 3 1 7 0 2 9 9 7 2 9 < / L e f t > < T a b I n d e x > 3 < / T a b I n d e x > < T o p > 3 0 8 < / 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 3 4 1 . 6 1 5 2 4 2 2 7 0 6 6 3 2 < / L e f t > < T a b I n d e x > 4 < / T a b I n d e x > < T o p > 4 8 6 < / 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 ( 2 6 6 , 2 1 2 . 5 ) .   E n d   p o i n t   2 :   ( 3 2 0 . 9 0 3 8 1 0 5 6 7 6 6 6 , 6 3 )   < / A u t o m a t i o n P r o p e r t y H e l p e r T e x t > < L a y e d O u t > t r u e < / L a y e d O u t > < 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 2 5 0 < / b : _ x > < b : _ y > 2 0 4 . 5 < / b : _ y > < / L a b e l L o c a t i o n > < L o c a t i o n   x m l n s : b = " h t t p : / / s c h e m a s . d a t a c o n t r a c t . o r g / 2 0 0 4 / 0 7 / S y s t e m . W i n d o w s " > < b : _ x > 2 5 0 < / b : _ x > < b : _ y > 2 1 2 . 5 < / 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 3 2 0 . 9 0 3 8 1 0 5 6 7 6 6 5 9 1 < / b : _ x > < b : _ y > 5 5 < / b : _ y > < / L a b e l L o c a t i o n > < L o c a t i o n   x m l n s : b = " h t t p : / / s c h e m a s . d a t a c o n t r a c t . o r g / 2 0 0 4 / 0 7 / S y s t e m . W i n d o w s " > < b : _ x > 3 3 6 . 9 0 3 8 1 0 5 6 7 6 6 5 9 1 < / b : _ x > < b : _ y > 6 3 < / 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 ( 2 6 6 , 2 3 2 . 5 ) .   E n d   p o i n t   2 :   ( 3 1 7 . 8 0 7 6 2 1 1 3 5 3 3 2 , 2 0 9 )   < / A u t o m a t i o n P r o p e r t y H e l p e r T e x t > < L a y e d O u t > t r u e < / L a y e d O u t > < 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 2 5 0 < / b : _ x > < b : _ y > 2 2 4 . 5 < / b : _ y > < / L a b e l L o c a t i o n > < L o c a t i o n   x m l n s : b = " h t t p : / / s c h e m a s . d a t a c o n t r a c t . o r g / 2 0 0 4 / 0 7 / S y s t e m . W i n d o w s " > < b : _ x > 2 5 0 < / b : _ x > < b : _ y > 2 3 2 . 5 < / 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 3 1 7 . 8 0 7 6 2 1 1 3 5 3 3 1 6 < / b : _ x > < b : _ y > 2 0 1 < / b : _ y > < / L a b e l L o c a t i o n > < L o c a t i o n   x m l n s : b = " h t t p : / / s c h e m a s . d a t a c o n t r a c t . o r g / 2 0 0 4 / 0 7 / S y s t e m . W i n d o w s " > < b : _ x > 3 3 3 . 8 0 7 6 2 1 1 3 5 3 3 1 6 < / b : _ x > < b : _ y > 2 0 9 < / 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 ( 2 6 6 , 2 5 2 . 5 ) .   E n d   p o i n t   2 :   ( 3 2 4 . 7 1 1 4 3 1 7 0 2 9 9 7 , 3 8 3 )   < / A u t o m a t i o n P r o p e r t y H e l p e r T e x t > < L a y e d O u t > t r u e < / L a y e d O u t > < 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 2 5 0 < / b : _ x > < b : _ y > 2 4 4 . 5 < / b : _ y > < / L a b e l L o c a t i o n > < L o c a t i o n   x m l n s : b = " h t t p : / / s c h e m a s . d a t a c o n t r a c t . o r g / 2 0 0 4 / 0 7 / S y s t e m . W i n d o w s " > < b : _ x > 2 5 0 < / b : _ x > < b : _ y > 2 5 2 . 5 < / 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 3 2 4 . 7 1 1 4 3 1 7 0 2 9 9 7 2 9 < / b : _ x > < b : _ y > 3 7 5 < / b : _ y > < / L a b e l L o c a t i o n > < L o c a t i o n   x m l n s : b = " h t t p : / / s c h e m a s . d a t a c o n t r a c t . o r g / 2 0 0 4 / 0 7 / S y s t e m . W i n d o w s " > < b : _ x > 3 4 0 . 7 1 1 4 3 1 7 0 2 9 9 7 2 9 < / b : _ x > < b : _ y > 3 8 3 < / 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 ( 1 5 0 , 4 6 5 ) .   E n d   p o i n t   2 :   ( 3 2 5 . 6 1 5 2 4 2 2 7 0 6 6 3 , 5 6 1 )   < / A u t o m a t i o n P r o p e r t y H e l p e r T e x t > < L a y e d O u t > t r u e < / L a y e d O u t > < P o i n t s   x m l n s : b = " h t t p : / / s c h e m a s . d a t a c o n t r a c t . o r g / 2 0 0 4 / 0 7 / S y s t e m . W i n d o w s " > < b : P o i n t > < b : _ x > 1 5 0 < / b : _ x > < b : _ y > 4 6 5 < / b : _ y > < / b : P o i n t > < b : P o i n t > < b : _ x > 1 5 0 < / b : _ x > < b : _ y > 5 5 9 < / b : _ y > < / b : P o i n t > < b : P o i n t > < b : _ x > 1 5 2 < / b : _ x > < b : _ y > 5 6 1 < / b : _ y > < / b : P o i n t > < b : P o i n t > < b : _ x > 3 2 5 . 6 1 5 2 4 2 2 7 0 6 6 3 1 5 < / b : _ x > < b : _ y > 5 6 1 < / 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 1 4 2 < / b : _ x > < b : _ y > 4 4 9 < / b : _ y > < / L a b e l L o c a t i o n > < L o c a t i o n   x m l n s : b = " h t t p : / / s c h e m a s . d a t a c o n t r a c t . o r g / 2 0 0 4 / 0 7 / S y s t e m . W i n d o w s " > < b : _ x > 1 5 0 < / b : _ x > < b : _ y > 4 4 9 < / 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 3 2 5 . 6 1 5 2 4 2 2 7 0 6 6 3 1 5 < / b : _ x > < b : _ y > 5 5 3 < / b : _ y > < / L a b e l L o c a t i o n > < L o c a t i o n   x m l n s : b = " h t t p : / / s c h e m a s . d a t a c o n t r a c t . o r g / 2 0 0 4 / 0 7 / S y s t e m . W i n d o w s " > < b : _ x > 3 4 1 . 6 1 5 2 4 2 2 7 0 6 6 3 2 < / b : _ x > < b : _ y > 5 6 1 < / 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 1 5 0 < / b : _ x > < b : _ y > 4 6 5 < / b : _ y > < / b : P o i n t > < b : P o i n t > < b : _ x > 1 5 0 < / b : _ x > < b : _ y > 5 5 9 < / b : _ y > < / b : P o i n t > < b : P o i n t > < b : _ x > 1 5 2 < / b : _ x > < b : _ y > 5 6 1 < / b : _ y > < / b : P o i n t > < b : P o i n t > < b : _ x > 3 2 5 . 6 1 5 2 4 2 2 7 0 6 6 3 1 5 < / b : _ x > < b : _ y > 5 6 1 < / b : _ y > < / b : P o i n t > < / P o i n t s > < / a : V a l u e > < / a : K e y V a l u e O f D i a g r a m O b j e c t K e y a n y T y p e z b w N T n L X > < / V i e w S t a t e s > < / D i a g r a m M a n a g e r . S e r i a l i z a b l e D i a g r a m > < / A r r a y O f D i a g r a m M a n a g e r . S e r i a l i z a b l e D i a g r a m > ] ] > < / C u s t o m C o n t e n t > < / G e m i n i > 
</file>

<file path=customXml/item12.xml>��< ? x m l   v e r s i o n = " 1 . 0 "   e n c o d i n g = " U T F - 1 6 " ? > < G e m i n i   x m l n s = " h t t p : / / g e m i n i / p i v o t c u s t o m i z a t i o n / P o w e r P i v o t V e r s i o n " > < C u s t o m C o n t e n t > < ! [ C D A T A [ 2 0 1 5 . 1 3 0 . 8 0 0 . 1 1 5 2 ] ] > < / C u s t o m C o n t e n t > < / G e m i n i > 
</file>

<file path=customXml/item13.xml>��< ? x m l   v e r s i o n = " 1 . 0 "   e n c o d i n g = " U T F - 1 6 " ? > < G e m i n i   x m l n s = " h t t p : / / g e m i n i / p i v o t c u s t o m i z a t i o n / c 2 e 7 8 c c 9 - e 0 e 0 - 4 9 2 8 - b 9 7 f - e 3 8 5 7 f 5 c 0 9 1 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C o u n t I n S a n d b o x " > < C u s t o m C o n t e n t > < ! [ C D A T A [ 5 ] ] > < / C u s t o m C o n t e n t > < / G e m i n i > 
</file>

<file path=customXml/item16.xml>��< ? x m l   v e r s i o n = " 1 . 0 "   e n c o d i n g = " U T F - 1 6 " ? > < G e m i n i   x m l n s = " h t t p : / / g e m i n i / p i v o t c u s t o m i z a t i o n / S a n d b o x N o n E m p t y " > < C u s t o m C o n t e n t > < ! [ C D A T A [ 1 ] ] > < / 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S h o w H i d d e n " > < C u s t o m C o n t e n t > < ! [ C D A T A [ T r u e ] ] > < / C u s t o m C o n t e n t > < / G e m i n i > 
</file>

<file path=customXml/item2.xml>��< ? x m l   v e r s i o n = " 1 . 0 "   e n c o d i n g = " U T F - 1 6 " ? > < G e m i n i   x m l n s = " h t t p : / / g e m i n i / p i v o t c u s t o m i z a t i o n / T a b l e O r d e r " > < C u s t o m C o n t e n t > < ! [ C D A T A [ S a l e s   D a t a _ 5 8 1 6 5 8 3 c - 0 2 3 5 - 4 5 b f - a b 8 7 - 2 6 5 a 4 f b d 8 e 7 5 , C a t e g o r y D i m , C u s t o m e r D i m , S h i p M o d e S o r t , O r d e r P r i o r i t y D i m ] ] > < / C u s t o m C o n t e n t > < / G e m i n i > 
</file>

<file path=customXml/item20.xml>��< ? x m l   v e r s i o n = " 1 . 0 "   e n c o d i n g = " u t f - 1 6 " ? > < D a t a M a s h u p   x m l n s = " h t t p : / / s c h e m a s . m i c r o s o f t . c o m / D a t a M a s h u p " > A A A A A D g H A A B Q S w M E F A A C A A g A o l u U T A n Z k 9 6 n A A A A + A A A A B I A H A B D b 2 5 m a W c v U G F j a 2 F n Z S 5 4 b W w g o h g A K K A U A A A A A A A A A A A A A A A A A A A A A A A A A A A A h Y 9 N D o I w G A W v Q r q n P x i U k I 8 S 4 1 Y S E 6 N x 2 9 Q K j V A M L Z a 7 u f B I X k E S R d 2 5 f J N Z z H v c 7 p A P T R 1 c V W d 1 a z L E M E W B M r I 9 a l N m q H e n M E E 5 h 4 2 Q Z 1 G q Y J S N T Q d 7 z F D l 3 C U l x H u P / Q y 3 X U k i S h k 5 F O u t r F Q j 0 E f W / + V Q G + u E k Q p x 2 L 9 i e I T j B Y 7 p P M E s Y U A m D I U 2 X y U a i z E F 8 g N h 1 d e u 7 x R X J l z u g E w T y P s F f w J Q S w M E F A A C A A g A o l u U 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J b l E w 4 P u O e L w Q A A B k P A A A T A B w A R m 9 y b X V s Y X M v U 2 V j d G l v b j E u b S C i G A A o o B Q A A A A A A A A A A A A A A A A A A A A A A A A A A A D d V k 1 v 4 z Y Q v Q f I f y C 4 F 7 t Q j d r 9 O O z C B V I 7 Q Y J u Y u 8 6 a Q + W U d A S H R O V S J e i 3 B i G / 3 u H p C x R H / Q C R Y E W 9 c U S h 5 x 5 8 9 7 M i B m N F B M c L e z / 8 M P 1 1 f V V t i W S x u g d X p C E Z m h K F M F o j B K q r q 8 Q / B Y i l x G F l T u R x F Q O 7 h h s 6 + H J + / A l o z I L 0 w O P S T j j d C r Z n q K v 0 e M B z X j C O E X P k j D O + C u 6 z 9 f h + a V 8 Q B P B F e U q X B y S h K z z D K I / z p 7 v w 9 u 3 i C b h l G T b t S A y z k b h r 3 T N O I F g c / E n l e h T T u U B E R 4 j + z 5 n e 6 H Q L 6 N Q g w 9 x P 7 D I 3 + E H v h e / U z T J M y V S d J d z m 7 f O 7 5 m s E z q 4 i e O J S P K U 9 2 y a A c I A j 2 c b I W E / Z I o 2 E k 5 C s j h A l E R b c O r b 0 F s W C a 3 6 F Y L P l J M U 6 L V R M i e 0 t R T r P T / W A B 3 x E + y E B 2 x B D s z r y Q 2 S i j 0 E m a k t s N E O t a A J K F 6 F a o H S M V z f F 2 h w w t 6 + 7 U A D 8 G O i F N 6 c s N Z u n g u S v V A v 8 m 6 9 2 b 0 a n k 7 B K 4 K u 4 3 Q H S 3 o d 9 x 0 p J l v C X z X a w 4 5 W I E t H 1 r 8 2 a v + e 3 I J j k y g F B 5 C i b + q k S Z x J a B H 0 M A X D A 1 c / f D f Q / o z F 6 n o 2 1 k + Z z p t D M w n u 8 Q i F X Q a L 4 d k x z S U T k q l D 2 + v P L x 5 v n 3 L C l T 3 S Q P n C m Y L x k C T a b V S G 5 H m 6 p t L s m L I s E j l X H a b F l u 1 2 u r F v 0 g s 7 0 K O I 2 8 T N p Y j z S J m Z A O O B y n Y 6 + m y L h 4 4 u K I r K 7 T R t q M q / V g j B 0 d 9 V Q r P V 7 d G Y 3 I 6 q x w 5 q p d A Q v 6 F 3 X e J a n m 2 J C 1 X b Q n Z I 5 2 r V I U 5 N j Q 4 B T u 4 c h V G v I D + N C y 3 y t Z L E j K e u S d r F n I 7 m n C p m 6 T S X R L 8 P p u S Q 9 Z Z l 5 i v 4 i i w r V l Z 9 t 0 6 9 s / X S a P X B N / 1 c A 4 Y 1 F q Q E 0 m i w W 1 9 u 2 Q y / O E C a 4 H Q k R w 9 Q P 4 J P B X m l t v m 6 y H 7 M E 8 V 2 C Y u I n + o 6 K I D f O F Q w / Z F l a l B I 3 D s u 6 9 W z C t C y U T 0 r 9 B X q D U G F M + Q V 6 g N E t 6 E v N M r w Q q f 4 s v v v d U y L y b / R Q 6 1 6 8 l b v y F + + H f z q a u r A B y y d s d U m I 6 z o b 9 l s s / H W b U f N j m x 7 O E 6 L a n o y B T A w b n u / B W h U r w w I f X 3 F e F f 0 5 o 2 z + l L / P 6 6 c T 2 T P X o 0 e Q 4 B v 8 z h + c y p v h h U v z k 4 v K W h O J A i i q D Q d 1 S A M D A Q t H 7 J y k 8 E 4 V j K H a + x P G v z h I Y a g b M O o H N c P B 2 Z g j L H d p u 8 B D T e f 6 R 8 5 A 0 D G 3 a q O s L p 7 u V j L K 1 i n k p N s P 5 i K K E 8 B U M + b Z L C c 0 o S l D F 7 G O A B Y R S W O h 9 8 G 6 J Z H I g Y R x 8 P R 9 6 M A F B G K L t Q h o e P q c f A k u P 5 e n G s P O j I V e t r c U w K V 5 H w j C k u x X l 7 / l 8 X 6 T Z I s I p J A A V g G a h X d 8 m r 4 W Z a X d s M g U K v R Q k B 8 x J i + U c i Y y D u g L U + I u W v g 9 / g L X I Y Y n z C C q v F f e D v Z 9 j P c R + M f q w P / v k T / v E z a 4 1 k q j / d K S + v v w 1 9 Q S w E C L Q A U A A I A C A C i W 5 R M C d m T 3 q c A A A D 4 A A A A E g A A A A A A A A A A A A A A A A A A A A A A Q 2 9 u Z m l n L 1 B h Y 2 t h Z 2 U u e G 1 s U E s B A i 0 A F A A C A A g A o l u U T A / K 6 a u k A A A A 6 Q A A A B M A A A A A A A A A A A A A A A A A 8 w A A A F t D b 2 5 0 Z W 5 0 X 1 R 5 c G V z X S 5 4 b W x Q S w E C L Q A U A A I A C A C i W 5 R M O D 7 j n i 8 E A A A Z D w A A E w A A A A A A A A A A A A A A A A D k A Q A A R m 9 y b X V s Y X M v U 2 V j d G l v b j E u b V B L B Q Y A A A A A A w A D A M I A A A B 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K A A A A A A A A M c 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N Q V G l 1 R 2 p T c G N T T D l X Z 0 1 K a 2 V s a 2 J G M V J 5 W V c 1 e l p t O X l i U 0 J H Y V d 4 b E l H W n l i M j B n U X p w Y 0 F B Q U F B Q U F B Q U F B Q U F F T m R K M k N V d X F S T H F M W G d B a z h s N W w 4 T V U y R n R j R 3 h s S U Z G M V p Y S j V B Q U d Q V G l 1 R 2 p T c G N T T D l X Z 0 1 K a 2 V s a 2 J B Q U F B Q U E 9 P S I g L z 4 8 L 1 N 0 Y W J s Z U V u d H J p Z X M + P C 9 J d G V t P j x J d G V t P j x J d G V t T G 9 j Y X R p b 2 4 + P E l 0 Z W 1 U e X B l P k Z v c m 1 1 b G E 8 L 0 l 0 Z W 1 U e X B l P j x J d G V t U G F 0 a D 5 T Z W N 0 a W 9 u M S 9 T Y W 1 w b G U l M j B G a W x l P C 9 J d G V t U G F 0 a D 4 8 L 0 l 0 Z W 1 M b 2 N h d G l v b j 4 8 U 3 R h Y m x l R W 5 0 c m l l c z 4 8 R W 5 0 c n k g V H l w Z T 0 i S X N Q c m l 2 Y X R l I i B W Y W x 1 Z T 0 i b D A i I C 8 + P E V u d H J 5 I F R 5 c G U 9 I k 5 h b W V V c G R h d G V k Q W Z 0 Z X J G a W x s I i B W Y W x 1 Z T 0 i b D E i I C 8 + P E V u d H J 5 I F R 5 c G U 9 I k x v Y W R l Z F R v Q W 5 h b H l z a X N T Z X J 2 a W N l c y I g V m F s d W U 9 I m w w I i A v P j x F b n R y e S B U e X B l P S J G a W x s U 3 R h d H V z I i B W Y W x 1 Z T 0 i c 0 N v b X B s Z X R l I i A v P j x F b n R y e S B U e X B l P S J G a W x s T G F z d F V w Z G F 0 Z W Q i I F Z h b H V l P S J k M j A x O C 0 w N C 0 y M F Q w M T o y O T o w M i 4 0 N D g 4 M D Y z W i I g L z 4 8 R W 5 0 c n k g V H l w Z T 0 i R m l s b E V y c m 9 y Q 2 9 k Z S I g V m F s d W U 9 I n N V b m t u b 3 d u I i A v P j x F b n R y e S B U e X B l P S J B Z G R l Z F R v R G F 0 Y U 1 v Z G V s I i B W Y W x 1 Z T 0 i b D A i I C 8 + P E V u d H J 5 I F R 5 c G U 9 I k x v Y W R U b 1 J l c G 9 y d E R p c 2 F i b G V k I i B W Y W x 1 Z T 0 i b D E i I C 8 + P E V u d H J 5 I F R 5 c G U 9 I l F 1 Z X J 5 R 3 J v d X B J R C I g V m F s d W U 9 I n M 2 M D I 3 N W Q 0 M y 1 i Y T k 0 L T R i Y T Q t Y T h i N S 1 l M D A y N G Y y N W U 2 N W 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w 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z Y w M j c 1 Z D Q z L W J h O T Q t N G J h N C 1 h O G I 1 L W U w M D I 0 Z j I 1 Z T Y 1 Z 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4 L T A 0 L T I w V D A x O j I 5 O j A y L j Q 2 N D Q z N j d a I i A v P j x F b n R y e S B U e X B l P S J G a W x s U 3 R h d H V z I i B W Y W x 1 Z T 0 i c 0 N v b X B s Z X R l I i A v P j w v U 3 R h Y m x l R W 5 0 c m l l c z 4 8 L 0 l 0 Z W 0 + P E l 0 Z W 0 + P E l 0 Z W 1 M b 2 N h d G l v b j 4 8 S X R l b V R 5 c G U + R m 9 y b X V s Y T w v S X R l b V R 5 c G U + P E l 0 Z W 1 Q Y X R o P l N l Y 3 R p b 2 4 x L 1 R y Y W 5 z Z m 9 y b S U y M F N h b X B s Z S U y M E Z p b G U l M j B m c m 9 t J T I w Q y U z Q S U 1 Q z w v S X R l b V B h d G g + P C 9 J d G V t T G 9 j Y X R p b 2 4 + P F N 0 Y W J s Z U V u d H J p Z X M + P E V u d H J 5 I F R 5 c G U 9 I k l z U H J p d m F 0 Z S I g V m F s d W U 9 I m w w I i A v P j x F b n R y e S B U e X B l P S J O Y W 1 l V X B k Y X R l Z E F m d G V y R m l s b C I g V m F s d W U 9 I m w x I i A v P j x F b n R y e S B U e X B l P S J M b 2 F k V G 9 S Z X B v c n R E a X N h Y m x l Z C I g V m F s d W U 9 I m w x I i A v P j x F b n R y e S B U e X B l P S J R d W V y e U d y b 3 V w S U Q i I F Z h b H V l P S J z O D Y y Y j R l O G Y t M m E 4 Z C 0 0 O D V j L W J m N T Y t O D B j M j Y 0 N 2 E 1 O T F i 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N j Q 0 M z Y 3 W i I g L z 4 8 R W 5 0 c n k g V H l w Z T 0 i R m l s b F N 0 Y X R 1 c y I g V m F s d W U 9 I n N D b 2 1 w b G V 0 Z S I g L z 4 8 L 1 N 0 Y W J s Z U V u d H J p Z X M + P C 9 J d G V t P j x J d G V t P j x J d G V t T G 9 j Y X R p b 2 4 + P E l 0 Z W 1 U e X B l P k Z v c m 1 1 b G E 8 L 0 l 0 Z W 1 U e X B l P j x J d G V t U G F 0 a D 5 T Z W N 0 a W 9 u M S 9 U c m F u c 2 Z v c m 0 l M j B T Y W 1 w b G U l M j B G a W x l J T I w Z n J v b S U y M E M l M 0 E l N U M v U 2 9 1 c m N l P C 9 J d G V t U G F 0 a D 4 8 L 0 l 0 Z W 1 M b 2 N h d G l v b j 4 8 U 3 R h Y m x l R W 5 0 c m l l c y A v P j w v S X R l b T 4 8 S X R l b T 4 8 S X R l b U x v Y 2 F 0 a W 9 u P j x J d G V t V H l w Z T 5 G b 3 J t d W x h P C 9 J d G V t V H l w Z T 4 8 S X R l b V B h d G g + U 2 V j d G l v b j E v V H J h b n N m b 3 J t J T I w U 2 F t c G x l J T I w R m l s Z S U y M G Z y b 2 0 l M j B D J T N B J T V D L 1 B y b 2 1 v d G V k J T I w S G V h Z G V y c z w v S X R l b V B h d G g + P C 9 J d G V t T G 9 j Y X R p b 2 4 + P F N 0 Y W J s Z U V u d H J p Z X M g L z 4 8 L 0 l 0 Z W 0 + P E l 0 Z W 0 + P E l 0 Z W 1 M b 2 N h d G l v b j 4 8 S X R l b V R 5 c G U + R m 9 y b X V s Y T w v S X R l b V R 5 c G U + P E l 0 Z W 1 Q Y X R o P l N l Y 3 R p b 2 4 x L 1 R y Y W 5 z Z m 9 y b S U y M E Z p b G U l M j B m c m 9 t J T I w Q y U z Q S U 1 Q z w v S X R l b V B h d G g + P C 9 J d G V t T G 9 j Y X R p b 2 4 + P F N 0 Y W J s Z U V u d H J p Z X M + P E V u d H J 5 I F R 5 c G U 9 I k x v Y W R U b 1 J l c G 9 y d E R p c 2 F i b G V k I i B W Y W x 1 Z T 0 i b D E i I C 8 + P E V u d H J 5 I F R 5 c G U 9 I l F 1 Z X J 5 R 3 J v d X B J R C I g V m F s d W U 9 I n M 4 N j J i N G U 4 Z i 0 y Y T h k L T Q 4 N W M t Y m Y 1 N i 0 4 M G M y N j Q 3 Y T U 5 M W 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O D A w N T Y y W i I g L z 4 8 R W 5 0 c n k g V H l w Z T 0 i R m l s b F N 0 Y X R 1 c y I g V m F s d W U 9 I n N D b 2 1 w b G V 0 Z S I g L z 4 8 L 1 N 0 Y W J s Z U V u d H J p Z X M + P C 9 J d G V t P j x J d G V t P j x J d G V t T G 9 j Y X R p b 2 4 + P E l 0 Z W 1 U e X B l P k Z v c m 1 1 b G E 8 L 0 l 0 Z W 1 U e X B l P j x J d G V t U G F 0 a D 5 T Z W N 0 a W 9 u M S 9 U c m F u c 2 Z v c m 0 l M j B G a W x l J T I w Z n J v b S U y M E M l M 0 E l N U M v U 2 9 1 c m N l P C 9 J d G V t U G F 0 a D 4 8 L 0 l 0 Z W 1 M b 2 N h d G l v b j 4 8 U 3 R h Y m x l R W 5 0 c m l l c y A v P j w v S X R l b T 4 8 S X R l b T 4 8 S X R l b U x v Y 2 F 0 a W 9 u P j x J d G V t V H l w Z T 5 G b 3 J t d W x h P C 9 J d G V t V H l w Z T 4 8 S X R l b V B h d G g + U 2 V j d G l v b j E v U 2 F s Z X M l M j B E Y X R h P C 9 J d G V t U G F 0 a D 4 8 L 0 l 0 Z W 1 M b 2 N h d G l v b j 4 8 U 3 R h Y m x l R W 5 0 c m l l c z 4 8 R W 5 0 c n k g V H l w Z T 0 i S X N Q c m l 2 Y X R l I i B W Y W x 1 Z T 0 i b D A 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w I i A v P j x F b n R y e S B U e X B l P S J G a W x s Z W R D b 2 1 w b G V 0 Z V J l c 3 V s d F R v V 2 9 y a 3 N o Z W V 0 I i B W Y W x 1 Z T 0 i b D A i I C 8 + P E V u d H J 5 I F R 5 c G U 9 I k F k Z G V k V G 9 E Y X R h T W 9 k Z W w i I F Z h b H V l P S J s M S I g L z 4 8 R W 5 0 c n k g V H l w Z T 0 i R m l s b E N v d W 5 0 I i B W Y W x 1 Z T 0 i b D g z O T k i I C 8 + P E V u d H J 5 I F R 5 c G U 9 I k Z p b G x F c n J v c k N v Z G U i I F Z h b H V l P S J z V W 5 r b m 9 3 b i I g L z 4 8 R W 5 0 c n k g V H l w Z T 0 i R m l s b E V y c m 9 y Q 2 9 1 b n Q i I F Z h b H V l P S J s M C I g L z 4 8 R W 5 0 c n k g V H l w Z T 0 i R m l s b E x h c 3 R V c G R h d G V k I i B W Y W x 1 Z T 0 i Z D I w M T g t M D Q t M j B U M D E 6 M j k 6 M D I u M z U 1 M D U 2 M l o i I C 8 + P E V u d H J 5 I F R 5 c G U 9 I k Z p b G x D b 2 x 1 b W 5 U e X B l c y I g V m F s d W U 9 I n N B d 1 l H Q 1 F r R 0 J n T U Z C Q V V G Q m d Z R C 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R G F 5 c y B 0 b y B T a G l w 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0 N v b H V t b k N v d W 5 0 J n F 1 b 3 Q 7 O j E 1 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S Z W 9 y Z G V y Z W Q l M j B D b 2 x 1 b W 5 z 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0 N o Y W 5 n Z W Q l M j B U e X B l M T 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3 J k Z X J l Z C U y M E N v b H V t b n M x P C 9 J d G V t U G F 0 a D 4 8 L 0 l 0 Z W 1 M b 2 N h d G l v b j 4 8 U 3 R h Y m x l R W 5 0 c m l l c y A v P j w v S X R l b T 4 8 S X R l b T 4 8 S X R l b U x v Y 2 F 0 a W 9 u P j x J d G V t V H l w Z T 5 G b 3 J t d W x h P C 9 J d G V t V H l w Z T 4 8 S X R l b V B h d G g + U 2 V j d G l v b j E v U 2 F s Z X M l M j B E Y X R h L 1 J l b m F t Z W Q l M j B D b 2 x 1 b W 5 z M j w v S X R l b V B h d G g + P C 9 J d G V t T G 9 j Y X R p b 2 4 + P F N 0 Y W J s Z U V u d H J p Z X M g L z 4 8 L 0 l 0 Z W 0 + P E l 0 Z W 0 + P E l 0 Z W 1 M b 2 N h d G l v b j 4 8 S X R l b V R 5 c G U + R m 9 y b X V s Y T w v S X R l b V R 5 c G U + P E l 0 Z W 1 Q Y X R o P l N l Y 3 R p b 2 4 x L 1 N h b G V z J T I w R G F 0 Y S 9 S b 3 V u Z G V k J T I w T 2 Z m P C 9 J d G V t U G F 0 a D 4 8 L 0 l 0 Z W 1 M b 2 N h d G l v b j 4 8 U 3 R h Y m x l R W 5 0 c m l l c y A v P j w v S X R l b T 4 8 L 0 l 0 Z W 1 z P j w v T G 9 j Y W x Q Y W N r Y W d l T W V 0 Y W R h d G F G a W x l P h Y A A A B Q S w U G A A A A A A A A A A A A A A A A A A A A A A A A J g E A A A E A A A D Q j J 3 f A R X R E Y x 6 A M B P w p f r A Q A A A L U 2 C R a y 0 1 1 E o h A 0 e Y c 9 O F Y A A A A A A g A A A A A A E G Y A A A A B A A A g A A A A I z b P Y 1 x 3 7 / z R D R B L 9 y L i a Z V g a m v W V U V w 9 J K K H A r p D / 4 A A A A A D o A A A A A C A A A g A A A A v D 2 Z v P r m Q i t B N d 8 p G D o m D m L Y q j S 6 H C A 8 Z U y r p T c 9 d d 1 Q A A A A 1 L u T y 3 X K Z J i p q K B + w u C t m u 5 G P M h L C M A d y a b T 6 X 7 c k q l 0 Y Z b W i C 7 q u j + / x I y Z M l P 9 J V D T s 4 N b 2 N h a T m G O 2 p k q r 3 D 5 1 1 w k K 0 C Z O H r A T C c 0 1 R d A A A A A J i h g X m w j R 1 7 f C 3 4 n R b 4 U H L v w C O j d + M p k k H a q m m 9 6 q k K K M 1 0 K u W f j e I n 1 f y c t E 2 X I W 0 u b F T Z y o m o / p h I + x W u z C w = = < / D a t a M a s h u p > 
</file>

<file path=customXml/item21.xml>��< ? x m l   v e r s i o n = " 1 . 0 "   e n c o d i n g = " U T F - 1 6 " ? > < G e m i n i   x m l n s = " h t t p : / / g e m i n i / p i v o t c u s t o m i z a t i o n / C l i e n t W i n d o w X M L " > < C u s t o m C o n t e n t > < ! [ C D A T A [ O r d e r P r i o r i t y D i m ] ] > < / C u s t o m C o n t e n t > < / G e m i n i > 
</file>

<file path=customXml/item22.xml>��< ? x m l   v e r s i o n = " 1 . 0 "   e n c o d i n g = " U T F - 1 6 " ? > < G e m i n i   x m l n s = " h t t p : / / g e m i n i / p i v o t c u s t o m i z a t i o n / I s S a n d b o x E m b e d d e d " > < C u s t o m C o n t e n t > < ! [ C D A T A [ y e s ] ] > < / 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4.xml>��< ? x m l   v e r s i o n = " 1 . 0 "   e n c o d i n g = " U T F - 1 6 " ? > < G e m i n i   x m l n s = " h t t p : / / g e m i n i / p i v o t c u s t o m i z a t i o n / a 6 4 a f 5 3 d - f e 4 4 - 4 0 a a - b c 1 d - 3 f b f 4 d 3 0 1 7 4 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5.xml>��< ? x m l   v e r s i o n = " 1 . 0 "   e n c o d i n g = " U T F - 1 6 " ? > < G e m i n i   x m l n s = " h t t p : / / g e m i n i / p i v o t c u s t o m i z a t i o n / 6 7 b c c f 2 4 - 2 6 3 1 - 4 b 1 7 - a 7 0 d - e 9 f 2 b d 4 6 4 7 3 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 2 0 2 0 - 0 1 - 0 9 T 1 7 : 3 3 : 3 9 . 7 4 2 2 1 2 + 1 0 : 0 0 < / L a s t P r o c e s s e d T i m e > < / D a t a M o d e l i n g S a n d b o x . S e r i a l i z e d S a n d b o x E r r o r C a c h e > ] ] > < / C u s t o m C o n t e n t > < / G e m i n i > 
</file>

<file path=customXml/item27.xml>��< ? x m l   v e r s i o n = " 1 . 0 "   e n c o d i n g = " U T F - 1 6 " ? > < G e m i n i   x m l n s = " h t t p : / / g e m i n i / p i v o t c u s t o m i z a t i o n / b 7 0 7 9 c 7 b - 9 7 8 e - 4 7 4 6 - 8 5 8 0 - b e f 6 8 a f 5 8 1 e 6 " > < 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8.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4 0 1 d 3 f e 5 - f 4 f 2 - 4 c 2 c - b c d d - 3 5 8 c 2 e 7 1 d 4 7 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xml>��< ? x m l   v e r s i o n = " 1 . 0 "   e n c o d i n g = " U T F - 1 6 " ? > < G e m i n i   x m l n s = " h t t p : / / g e m i n i / p i v o t c u s t o m i z a t i o n / 8 1 0 3 4 4 5 8 - a 8 9 9 - 4 9 5 6 - a d f 2 - 2 3 e c 1 4 7 c 9 7 3 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0.xml>��< ? x m l   v e r s i o n = " 1 . 0 "   e n c o d i n g = " U T F - 1 6 " ? > < G e m i n i   x m l n s = " h t t p : / / g e m i n i / p i v o t c u s t o m i z a t i o n / c a 5 f b a d b - 9 3 7 c - 4 6 5 9 - 9 e e 1 - 5 6 0 9 1 6 b a c f f 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 D a t a _ 5 8 1 6 5 8 3 c - 0 2 3 5 - 4 5 b f - a b 8 7 - 2 6 5 a 4 f b d 8 e 7 5 < / K e y > < V a l u e   x m l n s : a = " h t t p : / / s c h e m a s . d a t a c o n t r a c t . o r g / 2 0 0 4 / 0 7 / M i c r o s o f t . A n a l y s i s S e r v i c e s . C o m m o n " > < a : H a s F o c u s > t r u e < / a : H a s F o c u s > < a : S i z e A t D p i 9 6 > 1 2 1 < / 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 t r u e < / a : H a s F o c u s > < a : S i z e A t D p i 9 6 > 1 1 3 < / a : S i z e A t D p i 9 6 > < a : V i s i b l e > t r u e < / a : V i s i b l e > < / V a l u e > < / K e y V a l u e O f s t r i n g S a n d b o x E d i t o r . M e a s u r e G r i d S t a t e S c d E 3 5 R y > < K e y V a l u e O f s t r i n g S a n d b o x E d i t o r . M e a s u r e G r i d S t a t e S c d E 3 5 R y > < K e y > O r d e r P r i o r i t y D i m < / 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3 e 0 6 7 7 5 a - 9 5 7 6 - 4 d 0 a - 9 3 3 6 - 2 5 e 1 3 6 9 5 6 0 3 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5.xml>��< ? x m l   v e r s i o n = " 1 . 0 "   e n c o d i n g = " U T F - 1 6 " ? > < G e m i n i   x m l n s = " h t t p : / / g e m i n i / p i v o t c u s t o m i z a t i o n / 4 d 3 5 2 b b 3 - 7 2 f 2 - 4 2 2 3 - 8 8 6 5 - 7 e e c f 5 4 1 2 0 9 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6.xml>��< ? x m l   v e r s i o n = " 1 . 0 "   e n c o d i n g = " U T F - 1 6 " ? > < G e m i n i   x m l n s = " h t t p : / / g e m i n i / p i v o t c u s t o m i z a t i o n / T a b l e X M L _ S a l e s   D a t a _ 5 8 1 6 5 8 3 c - 0 2 3 5 - 4 5 b f - a b 8 7 - 2 6 5 a 4 f b d 8 e 7 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 D a y s   t o   S h i p < / s t r i n g > < / k e y > < v a l u e > < i n t > 1 1 1 < / 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 1 5 1 < / 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E8E82613-2229-42FC-8E85-1307FEDB778F}">
  <ds:schemaRefs/>
</ds:datastoreItem>
</file>

<file path=customXml/itemProps10.xml><?xml version="1.0" encoding="utf-8"?>
<ds:datastoreItem xmlns:ds="http://schemas.openxmlformats.org/officeDocument/2006/customXml" ds:itemID="{487EDA44-EB7E-41C2-AE35-7A1AB829B945}">
  <ds:schemaRefs/>
</ds:datastoreItem>
</file>

<file path=customXml/itemProps11.xml><?xml version="1.0" encoding="utf-8"?>
<ds:datastoreItem xmlns:ds="http://schemas.openxmlformats.org/officeDocument/2006/customXml" ds:itemID="{746B0532-B662-4C8F-9C46-74EC715C6D51}">
  <ds:schemaRefs/>
</ds:datastoreItem>
</file>

<file path=customXml/itemProps12.xml><?xml version="1.0" encoding="utf-8"?>
<ds:datastoreItem xmlns:ds="http://schemas.openxmlformats.org/officeDocument/2006/customXml" ds:itemID="{798CB29E-2709-49AA-9B9C-059B9485D2AE}">
  <ds:schemaRefs/>
</ds:datastoreItem>
</file>

<file path=customXml/itemProps13.xml><?xml version="1.0" encoding="utf-8"?>
<ds:datastoreItem xmlns:ds="http://schemas.openxmlformats.org/officeDocument/2006/customXml" ds:itemID="{32577FBA-8A7B-444A-8412-844181E5BF80}">
  <ds:schemaRefs/>
</ds:datastoreItem>
</file>

<file path=customXml/itemProps14.xml><?xml version="1.0" encoding="utf-8"?>
<ds:datastoreItem xmlns:ds="http://schemas.openxmlformats.org/officeDocument/2006/customXml" ds:itemID="{17AE458C-B709-4FEB-B671-0B0BEF06340E}">
  <ds:schemaRefs/>
</ds:datastoreItem>
</file>

<file path=customXml/itemProps15.xml><?xml version="1.0" encoding="utf-8"?>
<ds:datastoreItem xmlns:ds="http://schemas.openxmlformats.org/officeDocument/2006/customXml" ds:itemID="{51A805E1-577B-483E-9C69-76E237F0435E}">
  <ds:schemaRefs/>
</ds:datastoreItem>
</file>

<file path=customXml/itemProps16.xml><?xml version="1.0" encoding="utf-8"?>
<ds:datastoreItem xmlns:ds="http://schemas.openxmlformats.org/officeDocument/2006/customXml" ds:itemID="{DD5910EB-B696-44E1-869C-F2525C2000BF}">
  <ds:schemaRefs/>
</ds:datastoreItem>
</file>

<file path=customXml/itemProps17.xml><?xml version="1.0" encoding="utf-8"?>
<ds:datastoreItem xmlns:ds="http://schemas.openxmlformats.org/officeDocument/2006/customXml" ds:itemID="{4B756992-DA7A-4F9F-895C-ED00EC7C553D}">
  <ds:schemaRefs/>
</ds:datastoreItem>
</file>

<file path=customXml/itemProps18.xml><?xml version="1.0" encoding="utf-8"?>
<ds:datastoreItem xmlns:ds="http://schemas.openxmlformats.org/officeDocument/2006/customXml" ds:itemID="{9BFF120B-1564-431C-9838-B20F02DE36DD}">
  <ds:schemaRefs/>
</ds:datastoreItem>
</file>

<file path=customXml/itemProps19.xml><?xml version="1.0" encoding="utf-8"?>
<ds:datastoreItem xmlns:ds="http://schemas.openxmlformats.org/officeDocument/2006/customXml" ds:itemID="{AD158F80-671F-435F-BB3C-77F04DA6AECC}">
  <ds:schemaRefs/>
</ds:datastoreItem>
</file>

<file path=customXml/itemProps2.xml><?xml version="1.0" encoding="utf-8"?>
<ds:datastoreItem xmlns:ds="http://schemas.openxmlformats.org/officeDocument/2006/customXml" ds:itemID="{E7268879-49D8-4356-A616-75A922B2DF53}">
  <ds:schemaRefs/>
</ds:datastoreItem>
</file>

<file path=customXml/itemProps20.xml><?xml version="1.0" encoding="utf-8"?>
<ds:datastoreItem xmlns:ds="http://schemas.openxmlformats.org/officeDocument/2006/customXml" ds:itemID="{380F584A-7636-41A9-BA02-30E72C9CE3C9}">
  <ds:schemaRefs>
    <ds:schemaRef ds:uri="http://schemas.microsoft.com/DataMashup"/>
  </ds:schemaRefs>
</ds:datastoreItem>
</file>

<file path=customXml/itemProps21.xml><?xml version="1.0" encoding="utf-8"?>
<ds:datastoreItem xmlns:ds="http://schemas.openxmlformats.org/officeDocument/2006/customXml" ds:itemID="{3E34B903-8EA5-40A1-9464-B3AF41E5FA35}">
  <ds:schemaRefs/>
</ds:datastoreItem>
</file>

<file path=customXml/itemProps22.xml><?xml version="1.0" encoding="utf-8"?>
<ds:datastoreItem xmlns:ds="http://schemas.openxmlformats.org/officeDocument/2006/customXml" ds:itemID="{8566EF7D-43DD-4FAC-8A6E-94F6011B74EC}">
  <ds:schemaRefs/>
</ds:datastoreItem>
</file>

<file path=customXml/itemProps23.xml><?xml version="1.0" encoding="utf-8"?>
<ds:datastoreItem xmlns:ds="http://schemas.openxmlformats.org/officeDocument/2006/customXml" ds:itemID="{0812E5C2-514B-4E2D-A401-9A97951E56C6}">
  <ds:schemaRefs/>
</ds:datastoreItem>
</file>

<file path=customXml/itemProps24.xml><?xml version="1.0" encoding="utf-8"?>
<ds:datastoreItem xmlns:ds="http://schemas.openxmlformats.org/officeDocument/2006/customXml" ds:itemID="{C831C207-3199-4346-8F62-0B44CC46B616}">
  <ds:schemaRefs/>
</ds:datastoreItem>
</file>

<file path=customXml/itemProps25.xml><?xml version="1.0" encoding="utf-8"?>
<ds:datastoreItem xmlns:ds="http://schemas.openxmlformats.org/officeDocument/2006/customXml" ds:itemID="{CFEC2076-BC6A-4514-9A45-97902FAFC19D}">
  <ds:schemaRefs/>
</ds:datastoreItem>
</file>

<file path=customXml/itemProps26.xml><?xml version="1.0" encoding="utf-8"?>
<ds:datastoreItem xmlns:ds="http://schemas.openxmlformats.org/officeDocument/2006/customXml" ds:itemID="{BBF3ABF4-5D1B-4540-90FD-3ACF7A345B4C}">
  <ds:schemaRefs/>
</ds:datastoreItem>
</file>

<file path=customXml/itemProps27.xml><?xml version="1.0" encoding="utf-8"?>
<ds:datastoreItem xmlns:ds="http://schemas.openxmlformats.org/officeDocument/2006/customXml" ds:itemID="{66A12354-81C3-415B-8FEF-BF52CEB7B211}">
  <ds:schemaRefs/>
</ds:datastoreItem>
</file>

<file path=customXml/itemProps28.xml><?xml version="1.0" encoding="utf-8"?>
<ds:datastoreItem xmlns:ds="http://schemas.openxmlformats.org/officeDocument/2006/customXml" ds:itemID="{0931B7B2-9BA5-4E8A-A62A-016DCE74FB4E}">
  <ds:schemaRefs/>
</ds:datastoreItem>
</file>

<file path=customXml/itemProps29.xml><?xml version="1.0" encoding="utf-8"?>
<ds:datastoreItem xmlns:ds="http://schemas.openxmlformats.org/officeDocument/2006/customXml" ds:itemID="{4C58B196-0AEA-42CB-BA9A-9D5755171B9F}">
  <ds:schemaRefs/>
</ds:datastoreItem>
</file>

<file path=customXml/itemProps3.xml><?xml version="1.0" encoding="utf-8"?>
<ds:datastoreItem xmlns:ds="http://schemas.openxmlformats.org/officeDocument/2006/customXml" ds:itemID="{A5259586-D9B6-44C4-814E-F0A7FD47AF1E}">
  <ds:schemaRefs/>
</ds:datastoreItem>
</file>

<file path=customXml/itemProps30.xml><?xml version="1.0" encoding="utf-8"?>
<ds:datastoreItem xmlns:ds="http://schemas.openxmlformats.org/officeDocument/2006/customXml" ds:itemID="{9F397D49-F0BF-4CBC-B96E-A8EB43832276}">
  <ds:schemaRefs/>
</ds:datastoreItem>
</file>

<file path=customXml/itemProps31.xml><?xml version="1.0" encoding="utf-8"?>
<ds:datastoreItem xmlns:ds="http://schemas.openxmlformats.org/officeDocument/2006/customXml" ds:itemID="{E4CBB0AA-D433-40AD-803E-35CF33414011}">
  <ds:schemaRefs/>
</ds:datastoreItem>
</file>

<file path=customXml/itemProps32.xml><?xml version="1.0" encoding="utf-8"?>
<ds:datastoreItem xmlns:ds="http://schemas.openxmlformats.org/officeDocument/2006/customXml" ds:itemID="{10A955E7-86A2-43A3-80E5-DB80898ECC29}">
  <ds:schemaRefs/>
</ds:datastoreItem>
</file>

<file path=customXml/itemProps4.xml><?xml version="1.0" encoding="utf-8"?>
<ds:datastoreItem xmlns:ds="http://schemas.openxmlformats.org/officeDocument/2006/customXml" ds:itemID="{1656E12A-3362-4B2B-AE87-79C11D825D50}">
  <ds:schemaRefs/>
</ds:datastoreItem>
</file>

<file path=customXml/itemProps5.xml><?xml version="1.0" encoding="utf-8"?>
<ds:datastoreItem xmlns:ds="http://schemas.openxmlformats.org/officeDocument/2006/customXml" ds:itemID="{9D4B0168-12F6-4DCB-BB65-5AD4F7DCEA50}">
  <ds:schemaRefs/>
</ds:datastoreItem>
</file>

<file path=customXml/itemProps6.xml><?xml version="1.0" encoding="utf-8"?>
<ds:datastoreItem xmlns:ds="http://schemas.openxmlformats.org/officeDocument/2006/customXml" ds:itemID="{F1BB127A-F0FA-446A-BA1A-5EEA0ED8C8CA}">
  <ds:schemaRefs/>
</ds:datastoreItem>
</file>

<file path=customXml/itemProps7.xml><?xml version="1.0" encoding="utf-8"?>
<ds:datastoreItem xmlns:ds="http://schemas.openxmlformats.org/officeDocument/2006/customXml" ds:itemID="{B72085E9-E0C0-4D35-B185-43DA965AE39B}">
  <ds:schemaRefs/>
</ds:datastoreItem>
</file>

<file path=customXml/itemProps8.xml><?xml version="1.0" encoding="utf-8"?>
<ds:datastoreItem xmlns:ds="http://schemas.openxmlformats.org/officeDocument/2006/customXml" ds:itemID="{36F34368-EF6E-427E-BE36-7D6236D1939F}">
  <ds:schemaRefs/>
</ds:datastoreItem>
</file>

<file path=customXml/itemProps9.xml><?xml version="1.0" encoding="utf-8"?>
<ds:datastoreItem xmlns:ds="http://schemas.openxmlformats.org/officeDocument/2006/customXml" ds:itemID="{A8B22BDF-6421-4CEC-85AC-0FCDB81977B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Sparkline Pivots</vt:lpstr>
      <vt:lpstr>Shipping</vt:lpstr>
      <vt:lpstr>Sales Pivots</vt:lpstr>
      <vt:lpstr>Map Pivots</vt:lpstr>
      <vt:lpstr>Dimension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Windows User</cp:lastModifiedBy>
  <dcterms:created xsi:type="dcterms:W3CDTF">2018-04-20T01:16:55Z</dcterms:created>
  <dcterms:modified xsi:type="dcterms:W3CDTF">2021-06-17T15:59:20Z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c9860fe7-6abd-4a21-9725-55b416c6153c</vt:lpwstr>
  </property>
  <property fmtid="{D5CDD505-2E9C-101B-9397-08002B2CF9AE}" pid="3" name="Workbook type">
    <vt:lpwstr>Custom</vt:lpwstr>
  </property>
  <property fmtid="{D5CDD505-2E9C-101B-9397-08002B2CF9AE}" pid="4" name="Workbook version">
    <vt:lpwstr>Custom</vt:lpwstr>
  </property>
</Properties>
</file>