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APB Master Content\APB-Master\docs\"/>
    </mc:Choice>
  </mc:AlternateContent>
  <xr:revisionPtr revIDLastSave="0" documentId="13_ncr:1_{DF1329AB-E00E-4787-8A4B-590FC00C0CDB}" xr6:coauthVersionLast="47" xr6:coauthVersionMax="47" xr10:uidLastSave="{00000000-0000-0000-0000-000000000000}"/>
  <bookViews>
    <workbookView xWindow="-108" yWindow="-108" windowWidth="23256" windowHeight="12456" tabRatio="500" firstSheet="1" activeTab="2" xr2:uid="{00000000-000D-0000-FFFF-FFFF00000000}"/>
  </bookViews>
  <sheets>
    <sheet name="Design" sheetId="1" state="hidden" r:id="rId1"/>
    <sheet name="Test Bench Architecture" sheetId="2" r:id="rId2"/>
    <sheet name="Test Plan" sheetId="3" r:id="rId3"/>
    <sheet name="Assertion Plan" sheetId="4" r:id="rId4"/>
    <sheet name="Coverage Plan" sheetId="5" r:id="rId5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<sst xmlns="http://schemas.openxmlformats.org/spreadsheetml/2006/main" count="251" uniqueCount="165">
  <si>
    <t>Feature ID</t>
  </si>
  <si>
    <t>Feature</t>
  </si>
  <si>
    <t>Test Name</t>
  </si>
  <si>
    <t>Test Description</t>
  </si>
  <si>
    <t>Expected Output</t>
  </si>
  <si>
    <t>Priority</t>
  </si>
  <si>
    <t>Remark</t>
  </si>
  <si>
    <t>Status</t>
  </si>
  <si>
    <t>CLK</t>
  </si>
  <si>
    <t>*</t>
  </si>
  <si>
    <t>Checking for toggle</t>
  </si>
  <si>
    <t>Normal Execution</t>
  </si>
  <si>
    <t>LOW</t>
  </si>
  <si>
    <t>NOT COMPLETED</t>
  </si>
  <si>
    <t>PRESETn</t>
  </si>
  <si>
    <t>master_reset_test</t>
  </si>
  <si>
    <t>Back to idle SEL=0 EN=0</t>
  </si>
  <si>
    <t>MED</t>
  </si>
  <si>
    <t>transfer</t>
  </si>
  <si>
    <t>master_new_test</t>
  </si>
  <si>
    <t>Normal execution but no transfer immediately after one execution</t>
  </si>
  <si>
    <t>master_r_wait_test</t>
  </si>
  <si>
    <t>Normal execution with transfer immediately after one execution after wait</t>
  </si>
  <si>
    <t>master_r_setup_test</t>
  </si>
  <si>
    <t>Normal execution with transfer immediately after one execution</t>
  </si>
  <si>
    <t>write_read</t>
  </si>
  <si>
    <t>master_write_test</t>
  </si>
  <si>
    <t>Normal write execution</t>
  </si>
  <si>
    <t>master_read_test</t>
  </si>
  <si>
    <t>Normal read execution</t>
  </si>
  <si>
    <t>write_read.strb_in</t>
  </si>
  <si>
    <t>master_strb_test</t>
  </si>
  <si>
    <t>Normal write with strobe execution</t>
  </si>
  <si>
    <t>master_strb_w_test</t>
  </si>
  <si>
    <t>Strobe with Wait states</t>
  </si>
  <si>
    <t>PREADY,PSLVERR</t>
  </si>
  <si>
    <t>master_wait_test</t>
  </si>
  <si>
    <t>Send PREADY=1 and PSLVERR=0 only during access state after some cycles</t>
  </si>
  <si>
    <t>Waits for PREADY</t>
  </si>
  <si>
    <t>CORNER TEST</t>
  </si>
  <si>
    <t>Transfer is 0</t>
  </si>
  <si>
    <t>No execution</t>
  </si>
  <si>
    <t>HIGH</t>
  </si>
  <si>
    <t>write_read,strb_in</t>
  </si>
  <si>
    <t>master_read_strb_test</t>
  </si>
  <si>
    <t>Strobe is active during read</t>
  </si>
  <si>
    <t>Results in an error usually</t>
  </si>
  <si>
    <t>write_read,addr_in,wdata_in,strb_in</t>
  </si>
  <si>
    <t>master_trans_test</t>
  </si>
  <si>
    <t>Inputs are changed during setup to access state</t>
  </si>
  <si>
    <t>master_change_test</t>
  </si>
  <si>
    <t>Inputs are changed during the access wait</t>
  </si>
  <si>
    <t>No effect</t>
  </si>
  <si>
    <t>Sl. No.</t>
  </si>
  <si>
    <t>Assertion Labels</t>
  </si>
  <si>
    <t>Signals</t>
  </si>
  <si>
    <t>Scenarios</t>
  </si>
  <si>
    <t>Description</t>
  </si>
  <si>
    <t>Clock Toggle</t>
  </si>
  <si>
    <t>PCLK</t>
  </si>
  <si>
    <t>Always</t>
  </si>
  <si>
    <t>Clk should toggle till end of simulation</t>
  </si>
  <si>
    <t>NOT STARTED</t>
  </si>
  <si>
    <t>Valid_PSEL</t>
  </si>
  <si>
    <t>PSELx</t>
  </si>
  <si>
    <t>PSELx = x</t>
  </si>
  <si>
    <t>PSELx should be always valid</t>
  </si>
  <si>
    <t>PSEL_data</t>
  </si>
  <si>
    <t>PSELx,PADDR,PENABLE,PWRITE,PSTRB,PWDATA</t>
  </si>
  <si>
    <t>At PSELx = 1, data != x</t>
  </si>
  <si>
    <t>At PSELx = 1, the signals mentioned should be valid</t>
  </si>
  <si>
    <t>PEN_data</t>
  </si>
  <si>
    <t>PENABLE,PREADY</t>
  </si>
  <si>
    <t>At PENABLE=1, data mentioned != x</t>
  </si>
  <si>
    <t>At PENABLE = 1, the signals mentioned should be valid</t>
  </si>
  <si>
    <t>PREADY_data</t>
  </si>
  <si>
    <t>PSELx,PENABLE,PREADY,PRDATA,PSLVERR</t>
  </si>
  <si>
    <t>At PREADY=1, data mentioned != x</t>
  </si>
  <si>
    <t>At PENABLE,PSELx,PREADY=1, the signals mentioned should be valid</t>
  </si>
  <si>
    <t>After_setup</t>
  </si>
  <si>
    <t>PSELx,PENABLE</t>
  </si>
  <si>
    <t>PSELx =&gt; PENABLE, false if PENABLE=0 after PSELx=1</t>
  </si>
  <si>
    <t>State in setup should move to access state after one clock cycle</t>
  </si>
  <si>
    <t>Stable_transition_data</t>
  </si>
  <si>
    <t>PSELx,PADDR,PWRITE,PSTRB,PWDATA</t>
  </si>
  <si>
    <t>Signals remain stable during the transition from setup-&gt;access</t>
  </si>
  <si>
    <t>Stable_access_data</t>
  </si>
  <si>
    <t>Signals remain stable during the during access</t>
  </si>
  <si>
    <t>Read_strobe</t>
  </si>
  <si>
    <t>PSTRB,PWRITE,PSEL,PENABLE</t>
  </si>
  <si>
    <t>STROBE should remain at 0 for READ</t>
  </si>
  <si>
    <t>Normal_exec</t>
  </si>
  <si>
    <t>PSELx,PENABLE,PREADY,transfer</t>
  </si>
  <si>
    <t>End_of_transfer_sel</t>
  </si>
  <si>
    <t>PSELx,PENABLE,PREADY</t>
  </si>
  <si>
    <t>PSELx must deassert if no transfer, else remains HIGH</t>
  </si>
  <si>
    <t>End_of_transfer_en</t>
  </si>
  <si>
    <t>PENABLE must deassert after completion of execution/PREADY is active</t>
  </si>
  <si>
    <t>Coverpoints</t>
  </si>
  <si>
    <t>Values/Range of Values</t>
  </si>
  <si>
    <t>No. of Total bins</t>
  </si>
  <si>
    <t>A</t>
  </si>
  <si>
    <t>SLAVE COVERPOINTS</t>
  </si>
  <si>
    <t>PSLVERR_cp</t>
  </si>
  <si>
    <t>Checks whether PSLVERR is triggered</t>
  </si>
  <si>
    <t>0,1</t>
  </si>
  <si>
    <t>PREADY_cp</t>
  </si>
  <si>
    <t>Checks whether PREADY is triggered</t>
  </si>
  <si>
    <t>PRESETn_idle_cp</t>
  </si>
  <si>
    <t>Checks whether PRESETn is triggered in idle</t>
  </si>
  <si>
    <t>PRESETn_setup_cp</t>
  </si>
  <si>
    <t>Checks whether PRESETn is triggered in setup</t>
  </si>
  <si>
    <t>PRESETn_access_cp</t>
  </si>
  <si>
    <t>Checks whether PRESETn is triggered in access</t>
  </si>
  <si>
    <t>B</t>
  </si>
  <si>
    <t>SLAVE CROSS COVERAGE</t>
  </si>
  <si>
    <t>idle_cross</t>
  </si>
  <si>
    <t>Checks for PREADY and PSLVERR in idle state</t>
  </si>
  <si>
    <t>setup_cross</t>
  </si>
  <si>
    <t>Checks for PREADY and PSLVERR in setup state</t>
  </si>
  <si>
    <t>access_cross</t>
  </si>
  <si>
    <t>Checks for PREADY and PSLVERR in access state</t>
  </si>
  <si>
    <t>C</t>
  </si>
  <si>
    <t>MASTER COVERPOINTS</t>
  </si>
  <si>
    <t>PSEL_cp</t>
  </si>
  <si>
    <t>Checks if PSELx is triggered</t>
  </si>
  <si>
    <t>PWRITE_cp</t>
  </si>
  <si>
    <t>Checks if READ and WRITE is triggered</t>
  </si>
  <si>
    <t>PSTRB_cp</t>
  </si>
  <si>
    <t>Checks if sparse writing is triggered</t>
  </si>
  <si>
    <t>-</t>
  </si>
  <si>
    <t>2**(DATA_WIDTH/8)</t>
  </si>
  <si>
    <t>PENABLE_cp</t>
  </si>
  <si>
    <t>Checks if PENABLE is triggered</t>
  </si>
  <si>
    <t>write_read_cp</t>
  </si>
  <si>
    <t xml:space="preserve">Checks if write_read is triggered during </t>
  </si>
  <si>
    <t>addr_in_cp</t>
  </si>
  <si>
    <t>Checks for different types of address ranges</t>
  </si>
  <si>
    <t>transfer_immediate</t>
  </si>
  <si>
    <t>Checks if transfer is given immediately after one completes</t>
  </si>
  <si>
    <t>transfer_after</t>
  </si>
  <si>
    <t>Checks if transfer is given after one clock cycle after one completes</t>
  </si>
  <si>
    <t>strb_in_cp</t>
  </si>
  <si>
    <t>Checks if all the strobe cases occur in access state</t>
  </si>
  <si>
    <t>D</t>
  </si>
  <si>
    <t>MASTER CROSS COVERAGE</t>
  </si>
  <si>
    <t>PSELxPENABLE</t>
  </si>
  <si>
    <t>Check if all states are triggered, check for transition from idle→access</t>
  </si>
  <si>
    <t>PSTRBxPWRITE</t>
  </si>
  <si>
    <t>Checks for PSTRB for WRITE and READ</t>
  </si>
  <si>
    <t>1+1 illegal bin</t>
  </si>
  <si>
    <t>strb_inxw_r</t>
  </si>
  <si>
    <t>Checks if strbin is given for read/write</t>
  </si>
  <si>
    <t>2 bins</t>
  </si>
  <si>
    <t>addr_inxw_r</t>
  </si>
  <si>
    <t>Checks if all the address have been read or written onto</t>
  </si>
  <si>
    <t>Random PSLVERR and PREADY for all states</t>
  </si>
  <si>
    <t>master_rand_test</t>
  </si>
  <si>
    <t>master_same_test</t>
  </si>
  <si>
    <t>SAME PSLVERR and PREADY for all states(exception PREADY at access)</t>
  </si>
  <si>
    <t>master_write_read_test</t>
  </si>
  <si>
    <t>Gives random write-read or read-write transaction</t>
  </si>
  <si>
    <t>Reset during diferent states</t>
  </si>
  <si>
    <t>master_no_transfer_test</t>
  </si>
  <si>
    <t> Not checking error and 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</si>
</sst>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charset val="1"/>
    </font>
    <font>
      <sz val="10"/>
      <color rgb="FF000000"/>
      <name val="Calibri"/>
      <family val="2"/>
      <charset val="1"/>
    </font>
    <font>
      <b/>
      <sz val="11"/>
      <color rgb="FF000000"/>
      <name val="Roboto"/>
      <charset val="1"/>
    </font>
    <font>
      <sz val="11"/>
      <color rgb="FF000000"/>
      <name val="Calibri"/>
      <family val="2"/>
      <charset val="1"/>
    </font>
    <font>
      <sz val="11"/>
      <color rgb="FF9C0006"/>
      <name val="Calibri"/>
      <family val="2"/>
      <charset val="1"/>
    </font>
    <font>
      <sz val="11"/>
      <color rgb="FF161616"/>
      <name val="Calibri"/>
      <family val="2"/>
      <charset val="1"/>
    </font>
    <font>
      <sz val="11"/>
      <color rgb="FF000000"/>
      <name val="&quot;Aptos Narrow&quot;"/>
      <charset val="1"/>
    </font>
    <font>
      <b/>
      <sz val="12"/>
      <color rgb="FF000000"/>
      <name val="&quot;Aptos Narrow&quot;"/>
      <charset val="1"/>
    </font>
    <font>
      <b/>
      <sz val="12"/>
      <color rgb="FF000000"/>
      <name val="Arial"/>
      <family val="2"/>
      <charset val="1"/>
    </font>
    <font>
      <sz val="11"/>
      <color rgb="FF000000"/>
      <name val="Calibri"/>
      <charset val="1"/>
    </font>
    <font>
      <sz val="11"/>
      <color theme="1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61CBF3"/>
        <bgColor rgb="FF44B3E1"/>
      </patternFill>
    </fill>
    <fill>
      <patternFill patternType="solid">
        <fgColor rgb="FFFFC7CE"/>
        <bgColor rgb="FFEAD1DC"/>
      </patternFill>
    </fill>
    <fill>
      <patternFill patternType="solid">
        <fgColor rgb="FFFFC000"/>
        <bgColor rgb="FFFF9900"/>
      </patternFill>
    </fill>
    <fill>
      <patternFill patternType="solid">
        <fgColor rgb="FF94DCF8"/>
        <bgColor rgb="FF61CBF3"/>
      </patternFill>
    </fill>
    <fill>
      <patternFill patternType="solid">
        <fgColor rgb="FFEAD1DC"/>
        <bgColor rgb="FFFFC7CE"/>
      </patternFill>
    </fill>
    <fill>
      <patternFill patternType="solid">
        <fgColor rgb="FF93C47D"/>
        <bgColor rgb="FFA9D18E"/>
      </patternFill>
    </fill>
    <fill>
      <patternFill patternType="solid">
        <fgColor rgb="FF6D9EEB"/>
        <bgColor rgb="FF5B9BD5"/>
      </patternFill>
    </fill>
    <fill>
      <patternFill patternType="solid">
        <fgColor rgb="FF44B3E1"/>
        <bgColor rgb="FF5B9BD5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EAD1DC"/>
      </patternFill>
    </fill>
  </fills>
  <borders count="24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ck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auto="1"/>
      </top>
      <bottom/>
      <diagonal/>
    </border>
    <border>
      <left style="thick">
        <color auto="1"/>
      </left>
      <right/>
      <top/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 style="thin">
        <color auto="1"/>
      </top>
      <bottom/>
      <diagonal/>
    </border>
    <border>
      <left style="thick">
        <color auto="1"/>
      </left>
      <right style="thick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67">
    <xf numFmtId="0" fontId="0" fillId="0" borderId="0" xfId="0"/>
    <xf numFmtId="0" fontId="7" fillId="10" borderId="21" xfId="1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5" fillId="5" borderId="7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5" fillId="5" borderId="10" xfId="0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5" fillId="5" borderId="9" xfId="0" applyFont="1" applyFill="1" applyBorder="1" applyAlignment="1">
      <alignment horizontal="center" vertical="center"/>
    </xf>
    <xf numFmtId="0" fontId="6" fillId="2" borderId="1" xfId="1" applyFont="1" applyFill="1" applyBorder="1" applyAlignment="1">
      <alignment horizontal="center" vertical="center"/>
    </xf>
    <xf numFmtId="0" fontId="6" fillId="6" borderId="1" xfId="1" applyFont="1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5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16" xfId="0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7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8" xfId="0" applyBorder="1" applyAlignment="1">
      <alignment horizontal="left" vertical="center"/>
    </xf>
    <xf numFmtId="0" fontId="0" fillId="0" borderId="17" xfId="0" applyBorder="1" applyAlignment="1">
      <alignment horizontal="left" vertical="center"/>
    </xf>
    <xf numFmtId="0" fontId="0" fillId="0" borderId="10" xfId="0" applyBorder="1" applyAlignment="1">
      <alignment horizontal="center" vertical="center"/>
    </xf>
    <xf numFmtId="0" fontId="0" fillId="0" borderId="14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8" xfId="0" applyBorder="1" applyAlignment="1">
      <alignment horizontal="center" vertical="center"/>
    </xf>
    <xf numFmtId="0" fontId="7" fillId="7" borderId="1" xfId="1" applyFont="1" applyFill="1" applyBorder="1" applyAlignment="1">
      <alignment horizontal="center" vertical="center"/>
    </xf>
    <xf numFmtId="0" fontId="7" fillId="6" borderId="1" xfId="1" applyFont="1" applyFill="1" applyBorder="1" applyAlignment="1">
      <alignment horizontal="center" vertical="center"/>
    </xf>
    <xf numFmtId="0" fontId="7" fillId="8" borderId="19" xfId="1" applyFont="1" applyFill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7" fillId="9" borderId="21" xfId="1" applyFont="1" applyFill="1" applyBorder="1" applyAlignment="1">
      <alignment horizontal="center" vertical="center"/>
    </xf>
    <xf numFmtId="0" fontId="9" fillId="0" borderId="2" xfId="1" applyFont="1" applyBorder="1" applyAlignment="1">
      <alignment horizontal="center" vertical="center"/>
    </xf>
    <xf numFmtId="0" fontId="9" fillId="0" borderId="15" xfId="1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4" fillId="4" borderId="17" xfId="0" applyFont="1" applyFill="1" applyBorder="1" applyAlignment="1">
      <alignment horizontal="center" vertical="center"/>
    </xf>
    <xf numFmtId="0" fontId="5" fillId="5" borderId="17" xfId="0" applyFont="1" applyFill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0" fillId="11" borderId="12" xfId="0" applyFill="1" applyBorder="1" applyAlignment="1">
      <alignment horizontal="center" vertical="center"/>
    </xf>
    <xf numFmtId="0" fontId="0" fillId="11" borderId="5" xfId="0" applyFill="1" applyBorder="1" applyAlignment="1">
      <alignment horizontal="center" vertical="center"/>
    </xf>
    <xf numFmtId="0" fontId="0" fillId="11" borderId="6" xfId="0" applyFill="1" applyBorder="1" applyAlignment="1">
      <alignment horizontal="center" vertical="center"/>
    </xf>
    <xf numFmtId="0" fontId="4" fillId="12" borderId="5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8" fillId="8" borderId="19" xfId="1" applyFont="1" applyFill="1" applyBorder="1" applyAlignment="1">
      <alignment horizontal="center" vertical="center"/>
    </xf>
    <xf numFmtId="0" fontId="8" fillId="9" borderId="21" xfId="1" applyFont="1" applyFill="1" applyBorder="1" applyAlignment="1">
      <alignment horizontal="center" vertical="center"/>
    </xf>
    <xf numFmtId="0" fontId="7" fillId="10" borderId="21" xfId="1" applyFont="1" applyFill="1" applyBorder="1" applyAlignment="1">
      <alignment horizontal="center" vertical="center"/>
    </xf>
  </cellXfs>
  <cellStyles count="2">
    <cellStyle name="Normal" xfId="0" builtinId="0"/>
    <cellStyle name="Normal 3" xfId="1" xr:uid="{00000000-0005-0000-0000-000006000000}"/>
  </cellStyles>
  <dxfs count="33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77111117893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9.9978637043366805E-2"/>
        </patternFill>
      </fill>
    </dxf>
    <dxf>
      <font>
        <color rgb="FF767171"/>
      </font>
      <fill>
        <patternFill>
          <bgColor theme="2" tint="-9.9978637043366805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0.249977111117893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9.9978637043366805E-2"/>
        </patternFill>
      </fill>
    </dxf>
    <dxf>
      <font>
        <color rgb="FF767171"/>
      </font>
      <fill>
        <patternFill>
          <bgColor theme="2" tint="-9.9978637043366805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39988402966399123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ED7D31"/>
      </font>
      <fill>
        <patternFill>
          <bgColor theme="5" tint="0.79989013336588644"/>
        </patternFill>
      </fill>
    </dxf>
    <dxf>
      <font>
        <color rgb="FF70AD47"/>
      </font>
      <fill>
        <patternFill>
          <bgColor theme="9" tint="0.79989013336588644"/>
        </patternFill>
      </fill>
    </dxf>
    <dxf>
      <font>
        <color rgb="FF5B9BD5"/>
      </font>
      <fill>
        <patternFill>
          <bgColor theme="8" tint="0.799890133365886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39988402966399123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ED7D31"/>
      </font>
      <fill>
        <patternFill>
          <bgColor theme="5" tint="0.79989013336588644"/>
        </patternFill>
      </fill>
    </dxf>
    <dxf>
      <font>
        <color rgb="FF70AD47"/>
      </font>
      <fill>
        <patternFill>
          <bgColor theme="9" tint="0.79989013336588644"/>
        </patternFill>
      </fill>
    </dxf>
    <dxf>
      <font>
        <color rgb="FF5B9BD5"/>
      </font>
      <fill>
        <patternFill>
          <bgColor theme="8" tint="0.79989013336588644"/>
        </patternFill>
      </fill>
    </dxf>
  </dxfs>
  <tableStyles count="0" defaultTableStyle="TableStyleMedium2" defaultPivotStyle="PivotStyleLight16"/>
  <colors>
    <indexedColors>
      <rgbColor rgb="FF000000"/>
      <rgbColor rgb="FFFBE5D6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D0CECE"/>
      <rgbColor rgb="FF767171"/>
      <rgbColor rgb="FF6D9EEB"/>
      <rgbColor rgb="FF993366"/>
      <rgbColor rgb="FFE2F0D9"/>
      <rgbColor rgb="FFDEEBF7"/>
      <rgbColor rgb="FF660066"/>
      <rgbColor rgb="FFFF8080"/>
      <rgbColor rgb="FF0066CC"/>
      <rgbColor rgb="FFEAD1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61CBF3"/>
      <rgbColor rgb="FFA9D18E"/>
      <rgbColor rgb="FFC6EFCE"/>
      <rgbColor rgb="FFFFEB9C"/>
      <rgbColor rgb="FF94DCF8"/>
      <rgbColor rgb="FFFF99CC"/>
      <rgbColor rgb="FFCC99FF"/>
      <rgbColor rgb="FFFFC7CE"/>
      <rgbColor rgb="FF3366FF"/>
      <rgbColor rgb="FF44B3E1"/>
      <rgbColor rgb="FF93C47D"/>
      <rgbColor rgb="FFFFC000"/>
      <rgbColor rgb="FFFF9900"/>
      <rgbColor rgb="FFED7D31"/>
      <rgbColor rgb="FF5B9BD5"/>
      <rgbColor rgb="FFAFABAB"/>
      <rgbColor rgb="FF003366"/>
      <rgbColor rgb="FF70AD47"/>
      <rgbColor rgb="FF161616"/>
      <rgbColor rgb="FF333300"/>
      <rgbColor rgb="FF9C57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C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35640</xdr:colOff>
      <xdr:row>26</xdr:row>
      <xdr:rowOff>174960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0"/>
          <a:ext cx="7373880" cy="48801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zoomScaleNormal="100" workbookViewId="0"/>
  </sheetViews>
  <sheetFormatPr defaultColWidth="8.6640625" defaultRowHeight="14.25" customHeight="1"/>
  <sheetData/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workbookViewId="0">
      <selection activeCell="O21" sqref="O21"/>
    </sheetView>
  </sheetViews>
  <sheetFormatPr defaultColWidth="8.6640625" defaultRowHeight="14.25" customHeight="1"/>
  <sheetData/>
  <pageMargins left="0.7" right="0.7" top="0.75" bottom="0.75" header="0.511811023622047" footer="0.511811023622047"/>
  <pageSetup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"/>
  <sheetViews>
    <sheetView tabSelected="1" zoomScaleNormal="100" workbookViewId="0">
      <selection activeCell="G22" sqref="G22"/>
    </sheetView>
  </sheetViews>
  <sheetFormatPr defaultColWidth="8.88671875" defaultRowHeight="14.25" customHeight="1"/>
  <cols>
    <col min="1" max="1" width="10.33203125" style="4" customWidth="1"/>
    <col min="2" max="2" width="31" style="4" customWidth="1"/>
    <col min="3" max="3" width="21.6640625" style="4" bestFit="1" customWidth="1"/>
    <col min="4" max="4" width="63.21875" style="4" customWidth="1"/>
    <col min="5" max="5" width="22" style="4" customWidth="1"/>
    <col min="6" max="6" width="7.77734375" style="4" customWidth="1"/>
    <col min="7" max="7" width="24.88671875" style="4" bestFit="1" customWidth="1"/>
    <col min="8" max="8" width="15.44140625" style="4" customWidth="1"/>
    <col min="9" max="16384" width="8.88671875" style="4"/>
  </cols>
  <sheetData>
    <row r="1" spans="1:8" ht="14.4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6" t="s">
        <v>6</v>
      </c>
      <c r="H1" s="6" t="s">
        <v>7</v>
      </c>
    </row>
    <row r="2" spans="1:8" ht="14.4">
      <c r="A2" s="7">
        <v>1</v>
      </c>
      <c r="B2" s="8" t="s">
        <v>8</v>
      </c>
      <c r="C2" s="7" t="s">
        <v>9</v>
      </c>
      <c r="D2" s="7" t="s">
        <v>10</v>
      </c>
      <c r="E2" s="8" t="s">
        <v>11</v>
      </c>
      <c r="F2" s="9" t="s">
        <v>12</v>
      </c>
      <c r="G2" s="7" t="s">
        <v>164</v>
      </c>
      <c r="H2" s="10" t="s">
        <v>13</v>
      </c>
    </row>
    <row r="3" spans="1:8" ht="14.4">
      <c r="A3" s="2">
        <v>3</v>
      </c>
      <c r="B3" s="62" t="s">
        <v>18</v>
      </c>
      <c r="C3" s="2" t="s">
        <v>19</v>
      </c>
      <c r="D3" s="2" t="s">
        <v>20</v>
      </c>
      <c r="E3" s="3"/>
      <c r="F3" s="11" t="s">
        <v>12</v>
      </c>
      <c r="G3" s="2"/>
      <c r="H3" s="12" t="s">
        <v>13</v>
      </c>
    </row>
    <row r="4" spans="1:8" ht="14.4">
      <c r="A4" s="13">
        <v>4</v>
      </c>
      <c r="B4" s="62"/>
      <c r="C4" s="53" t="s">
        <v>21</v>
      </c>
      <c r="D4" s="2" t="s">
        <v>22</v>
      </c>
      <c r="E4" s="3"/>
      <c r="F4" s="11" t="s">
        <v>17</v>
      </c>
      <c r="G4" s="2"/>
      <c r="H4" s="12" t="s">
        <v>13</v>
      </c>
    </row>
    <row r="5" spans="1:8" ht="14.4">
      <c r="A5" s="2">
        <v>5</v>
      </c>
      <c r="B5" s="62"/>
      <c r="C5" s="2" t="s">
        <v>23</v>
      </c>
      <c r="D5" s="2" t="s">
        <v>24</v>
      </c>
      <c r="E5" s="3"/>
      <c r="F5" s="11" t="s">
        <v>17</v>
      </c>
      <c r="G5" s="2"/>
      <c r="H5" s="12" t="s">
        <v>13</v>
      </c>
    </row>
    <row r="6" spans="1:8" ht="14.4">
      <c r="A6" s="2">
        <v>6</v>
      </c>
      <c r="B6" s="59" t="s">
        <v>25</v>
      </c>
      <c r="C6" s="2" t="s">
        <v>26</v>
      </c>
      <c r="D6" s="2" t="s">
        <v>27</v>
      </c>
      <c r="E6" s="3"/>
      <c r="F6" s="11" t="s">
        <v>12</v>
      </c>
      <c r="G6" s="2"/>
      <c r="H6" s="12" t="s">
        <v>13</v>
      </c>
    </row>
    <row r="7" spans="1:8" ht="14.4">
      <c r="A7" s="13">
        <v>7</v>
      </c>
      <c r="B7" s="60"/>
      <c r="C7" s="2" t="s">
        <v>28</v>
      </c>
      <c r="D7" s="2" t="s">
        <v>29</v>
      </c>
      <c r="E7" s="3"/>
      <c r="F7" s="11" t="s">
        <v>12</v>
      </c>
      <c r="G7" s="2"/>
      <c r="H7" s="12" t="s">
        <v>13</v>
      </c>
    </row>
    <row r="8" spans="1:8" ht="14.4">
      <c r="A8" s="13">
        <v>8</v>
      </c>
      <c r="B8" s="61"/>
      <c r="C8" s="2" t="s">
        <v>160</v>
      </c>
      <c r="D8" s="2" t="s">
        <v>161</v>
      </c>
      <c r="E8" s="3"/>
      <c r="F8" s="11" t="s">
        <v>17</v>
      </c>
      <c r="G8" s="2"/>
      <c r="H8" s="12" t="s">
        <v>13</v>
      </c>
    </row>
    <row r="9" spans="1:8" ht="14.4">
      <c r="A9" s="2">
        <v>9</v>
      </c>
      <c r="B9" s="62" t="s">
        <v>30</v>
      </c>
      <c r="C9" s="2" t="s">
        <v>31</v>
      </c>
      <c r="D9" s="2" t="s">
        <v>32</v>
      </c>
      <c r="E9" s="3"/>
      <c r="F9" s="11" t="s">
        <v>17</v>
      </c>
      <c r="G9" s="2"/>
      <c r="H9" s="12" t="s">
        <v>13</v>
      </c>
    </row>
    <row r="10" spans="1:8" ht="14.4">
      <c r="A10" s="2">
        <v>10</v>
      </c>
      <c r="B10" s="62"/>
      <c r="C10" s="53" t="s">
        <v>33</v>
      </c>
      <c r="D10" s="2" t="s">
        <v>34</v>
      </c>
      <c r="E10" s="3"/>
      <c r="F10" s="11" t="s">
        <v>17</v>
      </c>
      <c r="G10" s="2"/>
      <c r="H10" s="12" t="s">
        <v>13</v>
      </c>
    </row>
    <row r="11" spans="1:8" ht="14.4">
      <c r="A11" s="15">
        <v>11</v>
      </c>
      <c r="B11" s="14" t="s">
        <v>35</v>
      </c>
      <c r="C11" s="15" t="s">
        <v>36</v>
      </c>
      <c r="D11" s="15" t="s">
        <v>37</v>
      </c>
      <c r="E11" s="14" t="s">
        <v>38</v>
      </c>
      <c r="F11" s="16" t="s">
        <v>17</v>
      </c>
      <c r="G11" s="15"/>
      <c r="H11" s="17" t="s">
        <v>13</v>
      </c>
    </row>
    <row r="12" spans="1:8" ht="14.4">
      <c r="A12" s="63" t="s">
        <v>39</v>
      </c>
      <c r="B12" s="63"/>
      <c r="C12" s="63"/>
      <c r="D12" s="63"/>
      <c r="E12" s="63"/>
      <c r="F12" s="63"/>
      <c r="G12" s="63"/>
      <c r="H12" s="63"/>
    </row>
    <row r="13" spans="1:8" ht="14.4">
      <c r="A13" s="18">
        <v>12</v>
      </c>
      <c r="B13" s="19" t="s">
        <v>18</v>
      </c>
      <c r="C13" s="20" t="s">
        <v>163</v>
      </c>
      <c r="D13" s="19" t="s">
        <v>40</v>
      </c>
      <c r="E13" s="20" t="s">
        <v>41</v>
      </c>
      <c r="F13" s="9" t="s">
        <v>42</v>
      </c>
      <c r="G13" s="20"/>
      <c r="H13" s="21" t="s">
        <v>13</v>
      </c>
    </row>
    <row r="14" spans="1:8" ht="14.4">
      <c r="A14" s="22">
        <v>13</v>
      </c>
      <c r="B14" s="2" t="s">
        <v>43</v>
      </c>
      <c r="C14" s="3" t="s">
        <v>44</v>
      </c>
      <c r="D14" s="2" t="s">
        <v>45</v>
      </c>
      <c r="E14" s="3" t="s">
        <v>46</v>
      </c>
      <c r="F14" s="11" t="s">
        <v>42</v>
      </c>
      <c r="G14" s="3"/>
      <c r="H14" s="23" t="s">
        <v>13</v>
      </c>
    </row>
    <row r="15" spans="1:8" ht="14.4">
      <c r="A15" s="22">
        <v>14</v>
      </c>
      <c r="B15" s="58" t="s">
        <v>47</v>
      </c>
      <c r="C15" s="3" t="s">
        <v>48</v>
      </c>
      <c r="D15" s="2" t="s">
        <v>49</v>
      </c>
      <c r="E15" s="3"/>
      <c r="F15" s="11" t="s">
        <v>42</v>
      </c>
      <c r="G15" s="3"/>
      <c r="H15" s="23" t="s">
        <v>13</v>
      </c>
    </row>
    <row r="16" spans="1:8" ht="14.4">
      <c r="A16" s="22">
        <v>15</v>
      </c>
      <c r="B16" s="58"/>
      <c r="C16" s="3" t="s">
        <v>50</v>
      </c>
      <c r="D16" s="2" t="s">
        <v>51</v>
      </c>
      <c r="E16" s="3"/>
      <c r="F16" s="11" t="s">
        <v>42</v>
      </c>
      <c r="G16" s="3"/>
      <c r="H16" s="23" t="s">
        <v>13</v>
      </c>
    </row>
    <row r="17" spans="1:8" ht="14.4">
      <c r="A17" s="54">
        <v>16</v>
      </c>
      <c r="B17" s="55" t="s">
        <v>14</v>
      </c>
      <c r="C17" s="56" t="s">
        <v>15</v>
      </c>
      <c r="D17" s="55" t="s">
        <v>162</v>
      </c>
      <c r="E17" s="56" t="s">
        <v>16</v>
      </c>
      <c r="F17" s="57" t="s">
        <v>42</v>
      </c>
      <c r="G17" s="56"/>
      <c r="H17" s="23" t="s">
        <v>13</v>
      </c>
    </row>
    <row r="18" spans="1:8" ht="14.4">
      <c r="A18" s="50">
        <v>17</v>
      </c>
      <c r="B18" s="36" t="s">
        <v>35</v>
      </c>
      <c r="C18" s="14" t="s">
        <v>158</v>
      </c>
      <c r="D18" s="36" t="s">
        <v>159</v>
      </c>
      <c r="E18" s="14"/>
      <c r="F18" s="51" t="s">
        <v>42</v>
      </c>
      <c r="G18" s="14"/>
      <c r="H18" s="52" t="s">
        <v>13</v>
      </c>
    </row>
    <row r="19" spans="1:8" ht="14.4">
      <c r="A19" s="24">
        <v>18</v>
      </c>
      <c r="B19" s="15" t="s">
        <v>35</v>
      </c>
      <c r="C19" s="25" t="s">
        <v>157</v>
      </c>
      <c r="D19" s="15" t="s">
        <v>156</v>
      </c>
      <c r="E19" s="25" t="s">
        <v>52</v>
      </c>
      <c r="F19" s="16" t="s">
        <v>42</v>
      </c>
      <c r="G19" s="25"/>
      <c r="H19" s="26" t="s">
        <v>13</v>
      </c>
    </row>
    <row r="20" spans="1:8" ht="14.4"/>
  </sheetData>
  <mergeCells count="5">
    <mergeCell ref="B15:B16"/>
    <mergeCell ref="B6:B8"/>
    <mergeCell ref="B3:B5"/>
    <mergeCell ref="B9:B10"/>
    <mergeCell ref="A12:H12"/>
  </mergeCells>
  <conditionalFormatting sqref="F2:F11 F13:F19">
    <cfRule type="containsText" dxfId="25" priority="7" operator="containsText" text="LOW">
      <formula>NOT(ISERROR(SEARCH("LOW",F2)))</formula>
    </cfRule>
    <cfRule type="containsText" dxfId="24" priority="8" operator="containsText" text="LOW">
      <formula>NOT(ISERROR(SEARCH("LOW",F2)))</formula>
    </cfRule>
    <cfRule type="containsText" dxfId="23" priority="9" operator="containsText" text="MED">
      <formula>NOT(ISERROR(SEARCH("MED",F2)))</formula>
    </cfRule>
  </conditionalFormatting>
  <conditionalFormatting sqref="H2:H11 H13:H19">
    <cfRule type="containsText" dxfId="22" priority="3" operator="containsText" text="FAILED">
      <formula>NOT(ISERROR(SEARCH("FAILED",H2)))</formula>
    </cfRule>
    <cfRule type="containsText" dxfId="21" priority="4" operator="containsText" text="PASSED">
      <formula>NOT(ISERROR(SEARCH("PASSED",H2)))</formula>
    </cfRule>
    <cfRule type="containsText" dxfId="20" priority="5" operator="containsText" text="PASSED">
      <formula>NOT(ISERROR(SEARCH("PASSED",H2)))</formula>
    </cfRule>
    <cfRule type="containsText" dxfId="19" priority="6" operator="containsText" text="FAILED">
      <formula>NOT(ISERROR(SEARCH("FAILED",H2)))</formula>
    </cfRule>
  </conditionalFormatting>
  <conditionalFormatting sqref="F16:F17">
    <cfRule type="containsText" dxfId="18" priority="1" operator="containsText" text="HIGH">
      <formula>NOT(ISERROR(SEARCH("HIGH",F16)))</formula>
    </cfRule>
  </conditionalFormatting>
  <dataValidations count="2">
    <dataValidation type="list" allowBlank="1" showInputMessage="1" showErrorMessage="1" sqref="H13:H19 H2:H11" xr:uid="{00000000-0002-0000-0200-000000000000}">
      <formula1>"NOT COMPLETED,FAILED,PASSED"</formula1>
      <formula2>0</formula2>
    </dataValidation>
    <dataValidation type="list" allowBlank="1" showInputMessage="1" showErrorMessage="1" sqref="F13:F19 F2:F11" xr:uid="{00000000-0002-0000-0200-000001000000}">
      <formula1>"HIGH,MED,LOW"</formula1>
      <formula2>0</formula2>
    </dataValidation>
  </dataValidations>
  <pageMargins left="0.7" right="0.7" top="0.75" bottom="0.75" header="0.511811023622047" footer="0.511811023622047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4"/>
  <sheetViews>
    <sheetView zoomScaleNormal="100" workbookViewId="0">
      <selection activeCell="D12" sqref="D12"/>
    </sheetView>
  </sheetViews>
  <sheetFormatPr defaultColWidth="8.6640625" defaultRowHeight="14.25" customHeight="1"/>
  <cols>
    <col min="1" max="1" width="7" customWidth="1"/>
    <col min="2" max="2" width="19.6640625" customWidth="1"/>
    <col min="3" max="3" width="42.21875" customWidth="1"/>
    <col min="4" max="4" width="44.6640625" customWidth="1"/>
    <col min="5" max="5" width="71.5546875" customWidth="1"/>
    <col min="6" max="6" width="12.44140625" customWidth="1"/>
  </cols>
  <sheetData>
    <row r="1" spans="1:6" ht="14.4">
      <c r="A1" s="27" t="s">
        <v>53</v>
      </c>
      <c r="B1" s="27" t="s">
        <v>54</v>
      </c>
      <c r="C1" s="27" t="s">
        <v>55</v>
      </c>
      <c r="D1" s="27" t="s">
        <v>56</v>
      </c>
      <c r="E1" s="27" t="s">
        <v>57</v>
      </c>
      <c r="F1" s="28" t="s">
        <v>7</v>
      </c>
    </row>
    <row r="2" spans="1:6" ht="14.4">
      <c r="A2" s="19">
        <v>1</v>
      </c>
      <c r="B2" s="29" t="s">
        <v>58</v>
      </c>
      <c r="C2" s="19" t="s">
        <v>59</v>
      </c>
      <c r="D2" s="30" t="s">
        <v>60</v>
      </c>
      <c r="E2" s="31" t="s">
        <v>61</v>
      </c>
      <c r="F2" s="32" t="s">
        <v>62</v>
      </c>
    </row>
    <row r="3" spans="1:6" ht="14.4">
      <c r="A3" s="2">
        <v>2</v>
      </c>
      <c r="B3" s="3" t="s">
        <v>63</v>
      </c>
      <c r="C3" s="2" t="s">
        <v>64</v>
      </c>
      <c r="D3" s="33" t="s">
        <v>65</v>
      </c>
      <c r="E3" s="34" t="s">
        <v>66</v>
      </c>
      <c r="F3" s="35" t="s">
        <v>62</v>
      </c>
    </row>
    <row r="4" spans="1:6" ht="14.4">
      <c r="A4" s="2">
        <v>3</v>
      </c>
      <c r="B4" s="3" t="s">
        <v>67</v>
      </c>
      <c r="C4" s="2" t="s">
        <v>68</v>
      </c>
      <c r="D4" s="33" t="s">
        <v>69</v>
      </c>
      <c r="E4" s="34" t="s">
        <v>70</v>
      </c>
      <c r="F4" s="35" t="s">
        <v>62</v>
      </c>
    </row>
    <row r="5" spans="1:6" ht="14.4">
      <c r="A5" s="2">
        <v>4</v>
      </c>
      <c r="B5" s="3" t="s">
        <v>71</v>
      </c>
      <c r="C5" s="2" t="s">
        <v>72</v>
      </c>
      <c r="D5" s="33" t="s">
        <v>73</v>
      </c>
      <c r="E5" s="34" t="s">
        <v>74</v>
      </c>
      <c r="F5" s="35" t="s">
        <v>62</v>
      </c>
    </row>
    <row r="6" spans="1:6" ht="14.4">
      <c r="A6" s="2">
        <v>5</v>
      </c>
      <c r="B6" s="3" t="s">
        <v>75</v>
      </c>
      <c r="C6" s="2" t="s">
        <v>76</v>
      </c>
      <c r="D6" s="33" t="s">
        <v>77</v>
      </c>
      <c r="E6" s="34" t="s">
        <v>78</v>
      </c>
      <c r="F6" s="35" t="s">
        <v>62</v>
      </c>
    </row>
    <row r="7" spans="1:6" ht="14.4">
      <c r="A7" s="2">
        <v>6</v>
      </c>
      <c r="B7" s="3" t="s">
        <v>79</v>
      </c>
      <c r="C7" s="2" t="s">
        <v>80</v>
      </c>
      <c r="D7" s="33" t="s">
        <v>81</v>
      </c>
      <c r="E7" s="34" t="s">
        <v>82</v>
      </c>
      <c r="F7" s="35" t="s">
        <v>62</v>
      </c>
    </row>
    <row r="8" spans="1:6" ht="14.4">
      <c r="A8" s="2">
        <v>7</v>
      </c>
      <c r="B8" s="3" t="s">
        <v>83</v>
      </c>
      <c r="C8" s="2" t="s">
        <v>84</v>
      </c>
      <c r="D8" s="33"/>
      <c r="E8" s="34" t="s">
        <v>85</v>
      </c>
      <c r="F8" s="35" t="s">
        <v>62</v>
      </c>
    </row>
    <row r="9" spans="1:6" ht="14.4">
      <c r="A9" s="2">
        <v>8</v>
      </c>
      <c r="B9" s="3" t="s">
        <v>86</v>
      </c>
      <c r="C9" s="2" t="s">
        <v>68</v>
      </c>
      <c r="D9" s="33"/>
      <c r="E9" s="34" t="s">
        <v>87</v>
      </c>
      <c r="F9" s="35" t="s">
        <v>62</v>
      </c>
    </row>
    <row r="10" spans="1:6" ht="14.4">
      <c r="A10" s="2">
        <v>9</v>
      </c>
      <c r="B10" s="3" t="s">
        <v>88</v>
      </c>
      <c r="C10" s="2" t="s">
        <v>89</v>
      </c>
      <c r="D10" s="33"/>
      <c r="E10" s="34" t="s">
        <v>90</v>
      </c>
      <c r="F10" s="35" t="s">
        <v>62</v>
      </c>
    </row>
    <row r="11" spans="1:6" ht="14.4">
      <c r="A11" s="2">
        <v>10</v>
      </c>
      <c r="B11" s="3" t="s">
        <v>91</v>
      </c>
      <c r="C11" s="2" t="s">
        <v>92</v>
      </c>
      <c r="D11" s="33"/>
      <c r="E11" s="34"/>
      <c r="F11" s="35" t="s">
        <v>62</v>
      </c>
    </row>
    <row r="12" spans="1:6" ht="14.4">
      <c r="A12" s="36">
        <v>11</v>
      </c>
      <c r="B12" s="14" t="s">
        <v>93</v>
      </c>
      <c r="C12" s="36" t="s">
        <v>94</v>
      </c>
      <c r="D12" s="37"/>
      <c r="E12" s="38" t="s">
        <v>95</v>
      </c>
      <c r="F12" s="39" t="s">
        <v>62</v>
      </c>
    </row>
    <row r="13" spans="1:6" ht="14.4">
      <c r="A13" s="15">
        <v>12</v>
      </c>
      <c r="B13" s="25" t="s">
        <v>96</v>
      </c>
      <c r="C13" s="15" t="s">
        <v>94</v>
      </c>
      <c r="D13" s="40"/>
      <c r="E13" s="41" t="s">
        <v>97</v>
      </c>
      <c r="F13" s="42" t="s">
        <v>62</v>
      </c>
    </row>
    <row r="14" spans="1:6" ht="14.4"/>
  </sheetData>
  <conditionalFormatting sqref="F2:F13">
    <cfRule type="containsText" dxfId="17" priority="2" operator="containsText" text="IGNORED">
      <formula>NOT(ISERROR(SEARCH("IGNORED",F2)))</formula>
    </cfRule>
    <cfRule type="containsText" dxfId="16" priority="3" operator="containsText" text="IGNORED">
      <formula>NOT(ISERROR(SEARCH("IGNORED",F2)))</formula>
    </cfRule>
    <cfRule type="containsText" dxfId="15" priority="4" operator="containsText" text="COVERED">
      <formula>NOT(ISERROR(SEARCH("COVERED",F2)))</formula>
    </cfRule>
    <cfRule type="containsText" dxfId="14" priority="5" operator="containsText" text="IGNORED">
      <formula>NOT(ISERROR(SEARCH("IGNORED",F2)))</formula>
    </cfRule>
    <cfRule type="containsText" dxfId="13" priority="6" operator="containsText" text="INCOMPLETE">
      <formula>NOT(ISERROR(SEARCH("INCOMPLETE",F2)))</formula>
    </cfRule>
    <cfRule type="containsText" dxfId="12" priority="7" operator="containsText" text="NOT STARTED">
      <formula>NOT(ISERROR(SEARCH("NOT STARTED",F2)))</formula>
    </cfRule>
    <cfRule type="containsText" dxfId="10" priority="9" operator="containsText" text="NOT STARTED">
      <formula>NOT(ISERROR(SEARCH("NOT STARTED",F2)))</formula>
    </cfRule>
    <cfRule type="containsText" dxfId="9" priority="10" operator="containsText" text="NOT COVERED">
      <formula>NOT(ISERROR(SEARCH("NOT COVERED",F2)))</formula>
    </cfRule>
  </conditionalFormatting>
  <dataValidations count="1">
    <dataValidation type="list" allowBlank="1" showInputMessage="1" showErrorMessage="1" sqref="F2:F13" xr:uid="{00000000-0002-0000-0300-000000000000}">
      <formula1>"NOT STARTED,INCOMPLETE,COVERED,IGNORED"</formula1>
      <formula2>0</formula2>
    </dataValidation>
  </dataValidations>
  <pageMargins left="0.7" right="0.7" top="0.75" bottom="0.75" header="0.511811023622047" footer="0.511811023622047"/>
  <pageSetup orientation="portrait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8" operator="containsText" id="{AE6D9B65-D817-4156-9E5B-F8C0B2A7DC7A}">
            <xm:f>NOT(ISERROR(SEARCH($F$3,F2)))</xm:f>
            <xm:f>$F$3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F2:F13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7"/>
  <sheetViews>
    <sheetView topLeftCell="A10" zoomScaleNormal="100" workbookViewId="0">
      <selection activeCell="I21" sqref="I21"/>
    </sheetView>
  </sheetViews>
  <sheetFormatPr defaultColWidth="8.88671875" defaultRowHeight="14.25" customHeight="1"/>
  <cols>
    <col min="1" max="1" width="7.88671875" style="4" customWidth="1"/>
    <col min="2" max="2" width="18.109375" style="4" customWidth="1"/>
    <col min="3" max="3" width="62.77734375" style="4" customWidth="1"/>
    <col min="4" max="4" width="27.5546875" style="4" customWidth="1"/>
    <col min="5" max="5" width="18.6640625" style="4" customWidth="1"/>
    <col min="6" max="6" width="12.44140625" style="4" customWidth="1"/>
    <col min="7" max="9" width="8.88671875" style="4"/>
    <col min="10" max="10" width="38.109375" style="4" customWidth="1"/>
    <col min="11" max="16384" width="8.88671875" style="4"/>
  </cols>
  <sheetData>
    <row r="1" spans="1:6" ht="15.6">
      <c r="A1" s="43" t="s">
        <v>53</v>
      </c>
      <c r="B1" s="43" t="s">
        <v>98</v>
      </c>
      <c r="C1" s="43" t="s">
        <v>57</v>
      </c>
      <c r="D1" s="43" t="s">
        <v>99</v>
      </c>
      <c r="E1" s="43" t="s">
        <v>100</v>
      </c>
      <c r="F1" s="44" t="s">
        <v>7</v>
      </c>
    </row>
    <row r="2" spans="1:6" ht="15.6">
      <c r="A2" s="45" t="s">
        <v>101</v>
      </c>
      <c r="B2" s="64" t="s">
        <v>102</v>
      </c>
      <c r="C2" s="64"/>
      <c r="D2" s="64"/>
      <c r="E2" s="64"/>
      <c r="F2" s="64"/>
    </row>
    <row r="3" spans="1:6" ht="14.4">
      <c r="A3" s="46">
        <v>1</v>
      </c>
      <c r="B3" s="19" t="s">
        <v>103</v>
      </c>
      <c r="C3" s="19" t="s">
        <v>104</v>
      </c>
      <c r="D3" s="29" t="s">
        <v>105</v>
      </c>
      <c r="E3" s="19">
        <v>2</v>
      </c>
      <c r="F3" s="32" t="s">
        <v>62</v>
      </c>
    </row>
    <row r="4" spans="1:6" ht="14.4">
      <c r="A4" s="22">
        <v>2</v>
      </c>
      <c r="B4" s="2" t="s">
        <v>106</v>
      </c>
      <c r="C4" s="2" t="s">
        <v>107</v>
      </c>
      <c r="D4" s="3" t="s">
        <v>105</v>
      </c>
      <c r="E4" s="2">
        <v>2</v>
      </c>
      <c r="F4" s="35" t="s">
        <v>62</v>
      </c>
    </row>
    <row r="5" spans="1:6" ht="14.4">
      <c r="A5" s="22">
        <v>3</v>
      </c>
      <c r="B5" s="2" t="s">
        <v>108</v>
      </c>
      <c r="C5" s="2" t="s">
        <v>109</v>
      </c>
      <c r="D5" s="3" t="s">
        <v>105</v>
      </c>
      <c r="E5" s="2">
        <v>2</v>
      </c>
      <c r="F5" s="35" t="s">
        <v>62</v>
      </c>
    </row>
    <row r="6" spans="1:6" ht="14.4">
      <c r="A6" s="22">
        <v>4</v>
      </c>
      <c r="B6" s="2" t="s">
        <v>110</v>
      </c>
      <c r="C6" s="2" t="s">
        <v>111</v>
      </c>
      <c r="D6" s="3" t="s">
        <v>105</v>
      </c>
      <c r="E6" s="2">
        <v>2</v>
      </c>
      <c r="F6" s="35" t="s">
        <v>62</v>
      </c>
    </row>
    <row r="7" spans="1:6" ht="15" thickBot="1">
      <c r="A7" s="24">
        <v>5</v>
      </c>
      <c r="B7" s="15" t="s">
        <v>112</v>
      </c>
      <c r="C7" s="15" t="s">
        <v>113</v>
      </c>
      <c r="D7" s="25" t="s">
        <v>105</v>
      </c>
      <c r="E7" s="15">
        <v>2</v>
      </c>
      <c r="F7" s="42" t="s">
        <v>62</v>
      </c>
    </row>
    <row r="8" spans="1:6" ht="15" thickTop="1">
      <c r="A8" s="22">
        <v>5</v>
      </c>
      <c r="B8" s="2" t="s">
        <v>134</v>
      </c>
      <c r="C8" s="3" t="s">
        <v>135</v>
      </c>
      <c r="D8" s="2" t="s">
        <v>105</v>
      </c>
      <c r="E8" s="3">
        <v>2</v>
      </c>
      <c r="F8" s="2" t="s">
        <v>62</v>
      </c>
    </row>
    <row r="9" spans="1:6" ht="14.4">
      <c r="A9" s="22">
        <v>6</v>
      </c>
      <c r="B9" s="2" t="s">
        <v>136</v>
      </c>
      <c r="C9" s="3" t="s">
        <v>137</v>
      </c>
      <c r="D9" s="2" t="s">
        <v>105</v>
      </c>
      <c r="E9" s="3">
        <v>2</v>
      </c>
      <c r="F9" s="2" t="s">
        <v>62</v>
      </c>
    </row>
    <row r="10" spans="1:6" ht="14.4">
      <c r="A10" s="22">
        <v>7</v>
      </c>
      <c r="B10" s="2" t="s">
        <v>138</v>
      </c>
      <c r="C10" s="3" t="s">
        <v>139</v>
      </c>
      <c r="D10" s="2" t="s">
        <v>105</v>
      </c>
      <c r="E10" s="3">
        <v>2</v>
      </c>
      <c r="F10" s="2" t="s">
        <v>62</v>
      </c>
    </row>
    <row r="11" spans="1:6" ht="14.4">
      <c r="A11" s="22">
        <v>8</v>
      </c>
      <c r="B11" s="2" t="s">
        <v>140</v>
      </c>
      <c r="C11" s="3" t="s">
        <v>141</v>
      </c>
      <c r="D11" s="2" t="s">
        <v>105</v>
      </c>
      <c r="E11" s="3">
        <v>2</v>
      </c>
      <c r="F11" s="2" t="s">
        <v>62</v>
      </c>
    </row>
    <row r="12" spans="1:6" ht="15" thickBot="1">
      <c r="A12" s="24">
        <v>9</v>
      </c>
      <c r="B12" s="15" t="s">
        <v>142</v>
      </c>
      <c r="C12" s="25" t="s">
        <v>143</v>
      </c>
      <c r="D12" s="15" t="s">
        <v>105</v>
      </c>
      <c r="E12" s="25">
        <v>2</v>
      </c>
      <c r="F12" s="15" t="s">
        <v>62</v>
      </c>
    </row>
    <row r="13" spans="1:6" ht="16.8" thickTop="1" thickBot="1">
      <c r="A13" s="47" t="s">
        <v>114</v>
      </c>
      <c r="B13" s="65" t="s">
        <v>115</v>
      </c>
      <c r="C13" s="65"/>
      <c r="D13" s="65"/>
      <c r="E13" s="65"/>
      <c r="F13" s="65"/>
    </row>
    <row r="14" spans="1:6" ht="14.4">
      <c r="A14" s="19">
        <v>1</v>
      </c>
      <c r="B14" s="29" t="s">
        <v>116</v>
      </c>
      <c r="C14" s="19" t="s">
        <v>117</v>
      </c>
      <c r="D14" s="29" t="s">
        <v>105</v>
      </c>
      <c r="E14" s="19">
        <v>2</v>
      </c>
      <c r="F14" s="32" t="s">
        <v>62</v>
      </c>
    </row>
    <row r="15" spans="1:6" ht="14.4">
      <c r="A15" s="2">
        <v>2</v>
      </c>
      <c r="B15" s="3" t="s">
        <v>118</v>
      </c>
      <c r="C15" s="2" t="s">
        <v>119</v>
      </c>
      <c r="D15" s="3" t="s">
        <v>105</v>
      </c>
      <c r="E15" s="2">
        <v>2</v>
      </c>
      <c r="F15" s="35" t="s">
        <v>62</v>
      </c>
    </row>
    <row r="16" spans="1:6" ht="15" thickBot="1">
      <c r="A16" s="15">
        <v>3</v>
      </c>
      <c r="B16" s="25" t="s">
        <v>120</v>
      </c>
      <c r="C16" s="15" t="s">
        <v>121</v>
      </c>
      <c r="D16" s="25" t="s">
        <v>105</v>
      </c>
      <c r="E16" s="15">
        <v>2</v>
      </c>
      <c r="F16" s="42" t="s">
        <v>62</v>
      </c>
    </row>
    <row r="17" spans="1:6" ht="15" thickTop="1">
      <c r="A17" s="2">
        <v>3</v>
      </c>
      <c r="B17" s="3" t="s">
        <v>151</v>
      </c>
      <c r="C17" s="2" t="s">
        <v>152</v>
      </c>
      <c r="D17" s="3"/>
      <c r="E17" s="2" t="s">
        <v>153</v>
      </c>
      <c r="F17" s="35" t="s">
        <v>62</v>
      </c>
    </row>
    <row r="18" spans="1:6" ht="15" thickBot="1">
      <c r="A18" s="15">
        <v>4</v>
      </c>
      <c r="B18" s="25" t="s">
        <v>154</v>
      </c>
      <c r="C18" s="15" t="s">
        <v>155</v>
      </c>
      <c r="D18" s="25"/>
      <c r="E18" s="15"/>
      <c r="F18" s="42" t="s">
        <v>62</v>
      </c>
    </row>
    <row r="19" spans="1:6" ht="16.8" thickTop="1" thickBot="1">
      <c r="A19" s="1" t="s">
        <v>122</v>
      </c>
      <c r="B19" s="66" t="s">
        <v>123</v>
      </c>
      <c r="C19" s="66"/>
      <c r="D19" s="66"/>
      <c r="E19" s="66"/>
      <c r="F19" s="66"/>
    </row>
    <row r="20" spans="1:6" ht="14.4">
      <c r="A20" s="46">
        <v>1</v>
      </c>
      <c r="B20" s="19" t="s">
        <v>124</v>
      </c>
      <c r="C20" s="29" t="s">
        <v>125</v>
      </c>
      <c r="D20" s="19" t="s">
        <v>105</v>
      </c>
      <c r="E20" s="29">
        <v>2</v>
      </c>
      <c r="F20" s="19" t="s">
        <v>62</v>
      </c>
    </row>
    <row r="21" spans="1:6" ht="14.4">
      <c r="A21" s="22">
        <v>2</v>
      </c>
      <c r="B21" s="2" t="s">
        <v>126</v>
      </c>
      <c r="C21" s="3" t="s">
        <v>127</v>
      </c>
      <c r="D21" s="2" t="s">
        <v>105</v>
      </c>
      <c r="E21" s="3">
        <v>2</v>
      </c>
      <c r="F21" s="2" t="s">
        <v>62</v>
      </c>
    </row>
    <row r="22" spans="1:6" ht="14.4">
      <c r="A22" s="22">
        <v>3</v>
      </c>
      <c r="B22" s="2" t="s">
        <v>128</v>
      </c>
      <c r="C22" s="3" t="s">
        <v>129</v>
      </c>
      <c r="D22" s="2" t="s">
        <v>130</v>
      </c>
      <c r="E22" s="3" t="s">
        <v>131</v>
      </c>
      <c r="F22" s="2" t="s">
        <v>62</v>
      </c>
    </row>
    <row r="23" spans="1:6" ht="14.4">
      <c r="A23" s="22">
        <v>4</v>
      </c>
      <c r="B23" s="2" t="s">
        <v>132</v>
      </c>
      <c r="C23" s="3" t="s">
        <v>133</v>
      </c>
      <c r="D23" s="2" t="s">
        <v>105</v>
      </c>
      <c r="E23" s="3">
        <v>2</v>
      </c>
      <c r="F23" s="2" t="s">
        <v>62</v>
      </c>
    </row>
    <row r="24" spans="1:6" ht="16.2" thickBot="1">
      <c r="A24" s="1" t="s">
        <v>144</v>
      </c>
      <c r="B24" s="66" t="s">
        <v>145</v>
      </c>
      <c r="C24" s="66"/>
      <c r="D24" s="66"/>
      <c r="E24" s="66"/>
      <c r="F24" s="66"/>
    </row>
    <row r="25" spans="1:6" ht="14.4">
      <c r="A25" s="48">
        <v>1</v>
      </c>
      <c r="B25" s="49" t="s">
        <v>146</v>
      </c>
      <c r="C25" s="48" t="s">
        <v>147</v>
      </c>
      <c r="D25" s="49"/>
      <c r="E25" s="48">
        <v>3</v>
      </c>
      <c r="F25" s="32" t="s">
        <v>62</v>
      </c>
    </row>
    <row r="26" spans="1:6" ht="14.4">
      <c r="A26" s="2">
        <v>2</v>
      </c>
      <c r="B26" s="3" t="s">
        <v>148</v>
      </c>
      <c r="C26" s="2" t="s">
        <v>149</v>
      </c>
      <c r="D26" s="3"/>
      <c r="E26" s="2" t="s">
        <v>150</v>
      </c>
      <c r="F26" s="35" t="s">
        <v>62</v>
      </c>
    </row>
    <row r="27" spans="1:6" ht="14.4"/>
  </sheetData>
  <mergeCells count="4">
    <mergeCell ref="B2:F2"/>
    <mergeCell ref="B13:F13"/>
    <mergeCell ref="B19:F19"/>
    <mergeCell ref="B24:F24"/>
  </mergeCells>
  <conditionalFormatting sqref="F25:F26 F20:F23 F3:F12 F14:F18">
    <cfRule type="containsText" dxfId="8" priority="11" operator="containsText" text="IGNORED">
      <formula>NOT(ISERROR(SEARCH("IGNORED",F3)))</formula>
    </cfRule>
    <cfRule type="containsText" dxfId="7" priority="12" operator="containsText" text="IGNORED">
      <formula>NOT(ISERROR(SEARCH("IGNORED",F3)))</formula>
    </cfRule>
    <cfRule type="containsText" dxfId="6" priority="13" operator="containsText" text="COVERED">
      <formula>NOT(ISERROR(SEARCH("COVERED",F3)))</formula>
    </cfRule>
    <cfRule type="containsText" dxfId="5" priority="14" operator="containsText" text="IGNORED">
      <formula>NOT(ISERROR(SEARCH("IGNORED",F3)))</formula>
    </cfRule>
    <cfRule type="containsText" dxfId="4" priority="15" operator="containsText" text="INCOMPLETE">
      <formula>NOT(ISERROR(SEARCH("INCOMPLETE",F3)))</formula>
    </cfRule>
    <cfRule type="containsText" dxfId="3" priority="16" operator="containsText" text="NOT STARTED">
      <formula>NOT(ISERROR(SEARCH("NOT STARTED",F3)))</formula>
    </cfRule>
    <cfRule type="containsText" dxfId="1" priority="18" operator="containsText" text="NOT STARTED">
      <formula>NOT(ISERROR(SEARCH("NOT STARTED",F3)))</formula>
    </cfRule>
    <cfRule type="containsText" dxfId="0" priority="19" operator="containsText" text="NOT COVERED">
      <formula>NOT(ISERROR(SEARCH("NOT COVERED",F3)))</formula>
    </cfRule>
  </conditionalFormatting>
  <dataValidations count="1">
    <dataValidation type="list" allowBlank="1" showInputMessage="1" showErrorMessage="1" sqref="F25:F26 F20:F23 F14:F18 F3:F12" xr:uid="{00000000-0002-0000-0400-000000000000}">
      <formula1>"NOT STARTED,INCOMPLETE,COVERED,IGNORED"</formula1>
      <formula2>0</formula2>
    </dataValidation>
  </dataValidations>
  <pageMargins left="0.7" right="0.7" top="0.75" bottom="0.75" header="0.511811023622047" footer="0.511811023622047"/>
  <pageSetup orientation="portrait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7" operator="containsText" id="{2AD7944A-301C-41A6-8B83-55225AC25899}">
            <xm:f>NOT(ISERROR(SEARCH(#REF!,F3)))</xm:f>
            <xm:f>#REF!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F25:F26 F20:F23 F3:F12 F14:F18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Design</vt:lpstr>
      <vt:lpstr>Test Bench Architecture</vt:lpstr>
      <vt:lpstr>Test Plan</vt:lpstr>
      <vt:lpstr>Assertion Plan</vt:lpstr>
      <vt:lpstr>Coverage 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Ashok Pius D'Sa</dc:creator>
  <dc:description/>
  <cp:lastModifiedBy>Ashok Pius D'Sa</cp:lastModifiedBy>
  <cp:revision>10</cp:revision>
  <dcterms:created xsi:type="dcterms:W3CDTF">2025-11-26T04:17:46Z</dcterms:created>
  <dcterms:modified xsi:type="dcterms:W3CDTF">2025-12-07T18:41:26Z</dcterms:modified>
  <dc:language>en-US</dc:language>
</cp:coreProperties>
</file>