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c855d368c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Directory" sheetId="1" r:id="R2d81b296f2c0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17324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  <x:font>
      <x:sz val="10"/>
      <x:color rgb="FF9A6700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2F75B5"/>
      </x:bottom>
    </x:border>
    <x:border>
      <x:left style="thin">
        <x:color rgb="FFE5B454"/>
      </x:left>
      <x:top style="thin">
        <x:color rgb="FFE5B454"/>
      </x:top>
      <x:bottom style="thin">
        <x:color rgb="FFE5B454"/>
      </x:bottom>
    </x:border>
    <x:border>
      <x:top style="thin">
        <x:color rgb="FFE5B454"/>
      </x:top>
      <x:bottom style="thin">
        <x:color rgb="FFE5B454"/>
      </x:bottom>
    </x:border>
    <x:border>
      <x:right style="thin">
        <x:color rgb="FFE5B454"/>
      </x:right>
      <x:top style="thin">
        <x:color rgb="FFE5B454"/>
      </x:top>
      <x:bottom style="thin">
        <x:color rgb="FFE5B45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736ea77b74927" /><Relationship Type="http://schemas.openxmlformats.org/officeDocument/2006/relationships/theme" Target="/xl/theme/theme1.xml" Id="Rd64ed94a59cd459b" /><Relationship Type="http://schemas.openxmlformats.org/officeDocument/2006/relationships/sharedStrings" Target="/xl/sharedStrings.xml" Id="Raaa4d0b1b7d045d6" /><Relationship Type="http://schemas.openxmlformats.org/officeDocument/2006/relationships/worksheet" Target="/xl/worksheets/sheet1.xml" Id="R2d81b296f2c043ac" /></Relationships>
</file>

<file path=xl/tables/table1.xml><?xml version="1.0" encoding="utf-8"?>
<x:table xmlns:x="http://schemas.openxmlformats.org/spreadsheetml/2006/main" id="1" name="UserDirectoryTable" displayName="UserDirectoryTable" ref="A11:I50" headerRowCount="1" totalsRowCount="0" totalsRowShown="0">
  <x:tableColumns count="9">
    <x:tableColumn id="1" name="Name"/>
    <x:tableColumn id="2" name="Login email"/>
    <x:tableColumn id="3" name="Role"/>
    <x:tableColumn id="4" name="Grade"/>
    <x:tableColumn id="5" name="Class"/>
    <x:tableColumn id="6" name="Sign-in method"/>
    <x:tableColumn id="7" name="Existing password"/>
    <x:tableColumn id="8" name="Required action"/>
    <x:tableColumn id="9" name="Created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513fbafb234235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22" hidden="0" customWidth="1"/>
    <x:col min="2" max="2" width="31" hidden="0" customWidth="1"/>
    <x:col min="3" max="3" width="13" hidden="0" customWidth="1"/>
    <x:col min="4" max="4" width="13" hidden="0" customWidth="1"/>
    <x:col min="5" max="5" width="16" hidden="0" customWidth="1"/>
    <x:col min="6" max="6" width="22" hidden="0" customWidth="1"/>
    <x:col min="7" max="7" width="31" hidden="0" customWidth="1"/>
    <x:col min="8" max="8" width="24" hidden="0" customWidth="1"/>
    <x:col min="9" max="9" width="15" hidden="0" customWidth="1"/>
  </x:cols>
  <x:sheetData>
    <x:row r="2" ht="22" customHeight="1">
      <x:c r="A2" s="1" t="str">
        <x:v>NAFS user directory and credential status</x:v>
      </x:c>
    </x:row>
    <x:row r="3" ht="22" customHeight="1">
      <x:c r="A3" s="2" t="str">
        <x:v>Login emails are listed below. Existing plaintext passwords cannot be recovered because the database stores secure password hashes.</x:v>
      </x:c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6">
      <x:c r="A6" s="6" t="str">
        <x:v>Total users</x:v>
      </x:c>
      <x:c r="B6"/>
      <x:c r="C6" s="6" t="str">
        <x:v>Administrators</x:v>
      </x:c>
      <x:c r="D6"/>
      <x:c r="E6" s="6" t="str">
        <x:v>Teachers</x:v>
      </x:c>
      <x:c r="F6"/>
      <x:c r="G6" s="6" t="str">
        <x:v>Students</x:v>
      </x:c>
      <x:c r="H6"/>
    </x:row>
    <x:row r="7">
      <x:c r="A7" s="9" t="n">
        <x:f>COUNTA(A12:A100)</x:f>
        <x:v>39</x:v>
      </x:c>
      <x:c r="B7"/>
      <x:c r="C7" s="9" t="n">
        <x:f>COUNTIFS(C12:C100,"ADMIN")</x:f>
        <x:v>1</x:v>
      </x:c>
      <x:c r="D7"/>
      <x:c r="E7" s="9" t="n">
        <x:f>COUNTIFS(C12:C100,"TEACHER")</x:f>
        <x:v>8</x:v>
      </x:c>
      <x:c r="F7"/>
      <x:c r="G7" s="9" t="n">
        <x:f>COUNTIFS(C12:C100,"STUDENT")</x:f>
        <x:v>30</x:v>
      </x:c>
      <x:c r="H7"/>
    </x:row>
    <x:row r="9" ht="42" customHeight="1">
      <x:c r="A9" s="15" t="str">
        <x:v>Security note: use the email as the login identifier. Do not share password hashes. If a password is unknown, reset it to a new temporary password and require the user to change it after login.</x:v>
      </x:c>
      <x:c r="B9" s="16"/>
      <x:c r="C9" s="16"/>
      <x:c r="D9" s="16"/>
      <x:c r="E9" s="16"/>
      <x:c r="F9" s="16"/>
      <x:c r="G9" s="16"/>
      <x:c r="H9" s="16"/>
      <x:c r="I9" s="17"/>
    </x:row>
    <x:row r="11" ht="34" customHeight="1">
      <x:c r="A11" s="27" t="str">
        <x:v>Name</x:v>
      </x:c>
      <x:c r="B11" s="28" t="str">
        <x:v>Login email</x:v>
      </x:c>
      <x:c r="C11" s="28" t="str">
        <x:v>Role</x:v>
      </x:c>
      <x:c r="D11" s="28" t="str">
        <x:v>Grade</x:v>
      </x:c>
      <x:c r="E11" s="28" t="str">
        <x:v>Class</x:v>
      </x:c>
      <x:c r="F11" s="28" t="str">
        <x:v>Sign-in method</x:v>
      </x:c>
      <x:c r="G11" s="28" t="str">
        <x:v>Existing password</x:v>
      </x:c>
      <x:c r="H11" s="28" t="str">
        <x:v>Required action</x:v>
      </x:c>
      <x:c r="I11" s="29" t="str">
        <x:v>Created date</x:v>
      </x:c>
    </x:row>
    <x:row r="12" ht="28" customHeight="1">
      <x:c r="A12" s="35" t="str">
        <x:v>Ashraf Elsayed</x:v>
      </x:c>
      <x:c r="B12" s="35" t="str">
        <x:v>ashrafflefl2030@gmail.com</x:v>
      </x:c>
      <x:c r="C12" s="35" t="str">
        <x:v>ADMIN</x:v>
      </x:c>
      <x:c r="D12" s="35" t="str"/>
      <x:c r="E12" s="35" t="str"/>
      <x:c r="F12" s="35" t="str">
        <x:v>Password configured</x:v>
      </x:c>
      <x:c r="G12" s="35" t="str">
        <x:v>Not retrievable (secure hash)</x:v>
      </x:c>
      <x:c r="H12" s="35" t="str">
        <x:v>Reset immediately</x:v>
      </x:c>
      <x:c r="I12" s="36" t="n">
        <x:v>46280</x:v>
      </x:c>
    </x:row>
    <x:row r="13" ht="28" customHeight="1">
      <x:c r="A13" s="35" t="str">
        <x:v>Ahmad Tarek</x:v>
      </x:c>
      <x:c r="B13" s="35" t="str">
        <x:v>ahmad.tarek@nafs.edu</x:v>
      </x:c>
      <x:c r="C13" s="35" t="str">
        <x:v>TEACHER</x:v>
      </x:c>
      <x:c r="D13" s="35" t="str"/>
      <x:c r="E13" s="35" t="str"/>
      <x:c r="F13" s="35" t="str">
        <x:v>Password configured</x:v>
      </x:c>
      <x:c r="G13" s="35" t="str">
        <x:v>Not retrievable (secure hash)</x:v>
      </x:c>
      <x:c r="H13" s="35" t="str">
        <x:v>Reset if unknown</x:v>
      </x:c>
      <x:c r="I13" s="36" t="n">
        <x:v>46280</x:v>
      </x:c>
    </x:row>
    <x:row r="14" ht="28" customHeight="1">
      <x:c r="A14" s="35" t="str">
        <x:v>Fatima Khalil</x:v>
      </x:c>
      <x:c r="B14" s="35" t="str">
        <x:v>fatima.khalil@nafs.edu</x:v>
      </x:c>
      <x:c r="C14" s="35" t="str">
        <x:v>TEACHER</x:v>
      </x:c>
      <x:c r="D14" s="35" t="str"/>
      <x:c r="E14" s="35" t="str"/>
      <x:c r="F14" s="35" t="str">
        <x:v>Password configured</x:v>
      </x:c>
      <x:c r="G14" s="35" t="str">
        <x:v>Not retrievable (secure hash)</x:v>
      </x:c>
      <x:c r="H14" s="35" t="str">
        <x:v>Reset if unknown</x:v>
      </x:c>
      <x:c r="I14" s="36" t="n">
        <x:v>46280</x:v>
      </x:c>
    </x:row>
    <x:row r="15" ht="28" customHeight="1">
      <x:c r="A15" s="35" t="str">
        <x:v>Khaled Mahmoud</x:v>
      </x:c>
      <x:c r="B15" s="35" t="str">
        <x:v>khaled.mahmoud@nafs.edu</x:v>
      </x:c>
      <x:c r="C15" s="35" t="str">
        <x:v>TEACHER</x:v>
      </x:c>
      <x:c r="D15" s="35" t="str"/>
      <x:c r="E15" s="35" t="str"/>
      <x:c r="F15" s="35" t="str">
        <x:v>Password configured</x:v>
      </x:c>
      <x:c r="G15" s="35" t="str">
        <x:v>Not retrievable (secure hash)</x:v>
      </x:c>
      <x:c r="H15" s="35" t="str">
        <x:v>Reset if unknown</x:v>
      </x:c>
      <x:c r="I15" s="36" t="n">
        <x:v>46280</x:v>
      </x:c>
    </x:row>
    <x:row r="16" ht="28" customHeight="1">
      <x:c r="A16" s="35" t="str">
        <x:v>Layla Samir</x:v>
      </x:c>
      <x:c r="B16" s="35" t="str">
        <x:v>layla.samir@nafs.edu</x:v>
      </x:c>
      <x:c r="C16" s="35" t="str">
        <x:v>TEACHER</x:v>
      </x:c>
      <x:c r="D16" s="35" t="str"/>
      <x:c r="E16" s="35" t="str"/>
      <x:c r="F16" s="35" t="str">
        <x:v>Password configured</x:v>
      </x:c>
      <x:c r="G16" s="35" t="str">
        <x:v>Not retrievable (secure hash)</x:v>
      </x:c>
      <x:c r="H16" s="35" t="str">
        <x:v>Reset if unknown</x:v>
      </x:c>
      <x:c r="I16" s="36" t="n">
        <x:v>46280</x:v>
      </x:c>
    </x:row>
    <x:row r="17" ht="28" customHeight="1">
      <x:c r="A17" s="35" t="str">
        <x:v>Nour Ibrahim</x:v>
      </x:c>
      <x:c r="B17" s="35" t="str">
        <x:v>nour.ibrahim@nafs.edu</x:v>
      </x:c>
      <x:c r="C17" s="35" t="str">
        <x:v>TEACHER</x:v>
      </x:c>
      <x:c r="D17" s="35" t="str"/>
      <x:c r="E17" s="35" t="str"/>
      <x:c r="F17" s="35" t="str">
        <x:v>Password configured</x:v>
      </x:c>
      <x:c r="G17" s="35" t="str">
        <x:v>Not retrievable (secure hash)</x:v>
      </x:c>
      <x:c r="H17" s="35" t="str">
        <x:v>Reset if unknown</x:v>
      </x:c>
      <x:c r="I17" s="36" t="n">
        <x:v>46280</x:v>
      </x:c>
    </x:row>
    <x:row r="18" ht="28" customHeight="1">
      <x:c r="A18" s="35" t="str">
        <x:v>Omar Hassan</x:v>
      </x:c>
      <x:c r="B18" s="35" t="str">
        <x:v>omar.hassan@nafs.edu</x:v>
      </x:c>
      <x:c r="C18" s="35" t="str">
        <x:v>TEACHER</x:v>
      </x:c>
      <x:c r="D18" s="35" t="str"/>
      <x:c r="E18" s="35" t="str"/>
      <x:c r="F18" s="35" t="str">
        <x:v>Password configured</x:v>
      </x:c>
      <x:c r="G18" s="35" t="str">
        <x:v>Not retrievable (secure hash)</x:v>
      </x:c>
      <x:c r="H18" s="35" t="str">
        <x:v>Reset if unknown</x:v>
      </x:c>
      <x:c r="I18" s="36" t="n">
        <x:v>46280</x:v>
      </x:c>
    </x:row>
    <x:row r="19" ht="28" customHeight="1">
      <x:c r="A19" s="35" t="str">
        <x:v>Yasmin Ahmed</x:v>
      </x:c>
      <x:c r="B19" s="35" t="str">
        <x:v>yasmin.ahmed@nafs.edu</x:v>
      </x:c>
      <x:c r="C19" s="35" t="str">
        <x:v>TEACHER</x:v>
      </x:c>
      <x:c r="D19" s="35" t="str"/>
      <x:c r="E19" s="35" t="str"/>
      <x:c r="F19" s="35" t="str">
        <x:v>Password configured</x:v>
      </x:c>
      <x:c r="G19" s="35" t="str">
        <x:v>Not retrievable (secure hash)</x:v>
      </x:c>
      <x:c r="H19" s="35" t="str">
        <x:v>Reset if unknown</x:v>
      </x:c>
      <x:c r="I19" s="36" t="n">
        <x:v>46280</x:v>
      </x:c>
    </x:row>
    <x:row r="20" ht="28" customHeight="1">
      <x:c r="A20" s="35" t="str">
        <x:v>Youssef Adel</x:v>
      </x:c>
      <x:c r="B20" s="35" t="str">
        <x:v>youssef.adel@nafs.edu</x:v>
      </x:c>
      <x:c r="C20" s="35" t="str">
        <x:v>TEACHER</x:v>
      </x:c>
      <x:c r="D20" s="35" t="str"/>
      <x:c r="E20" s="35" t="str"/>
      <x:c r="F20" s="35" t="str">
        <x:v>Password configured</x:v>
      </x:c>
      <x:c r="G20" s="35" t="str">
        <x:v>Not retrievable (secure hash)</x:v>
      </x:c>
      <x:c r="H20" s="35" t="str">
        <x:v>Reset if unknown</x:v>
      </x:c>
      <x:c r="I20" s="36" t="n">
        <x:v>46280</x:v>
      </x:c>
    </x:row>
    <x:row r="21" ht="28" customHeight="1">
      <x:c r="A21" s="35" t="str">
        <x:v>Nourhan Hafez</x:v>
      </x:c>
      <x:c r="B21" s="35" t="str">
        <x:v>student10@nafs.edu</x:v>
      </x:c>
      <x:c r="C21" s="35" t="str">
        <x:v>STUDENT</x:v>
      </x:c>
      <x:c r="D21" s="35" t="str">
        <x:v>Grade 3</x:v>
      </x:c>
      <x:c r="E21" s="35" t="str"/>
      <x:c r="F21" s="35" t="str">
        <x:v>Password configured</x:v>
      </x:c>
      <x:c r="G21" s="35" t="str">
        <x:v>Not retrievable (secure hash)</x:v>
      </x:c>
      <x:c r="H21" s="35" t="str">
        <x:v>Reset if unknown</x:v>
      </x:c>
      <x:c r="I21" s="36" t="n">
        <x:v>46280</x:v>
      </x:c>
    </x:row>
    <x:row r="22" ht="28" customHeight="1">
      <x:c r="A22" s="35" t="str">
        <x:v>Seif El-Din</x:v>
      </x:c>
      <x:c r="B22" s="35" t="str">
        <x:v>student11@nafs.edu</x:v>
      </x:c>
      <x:c r="C22" s="35" t="str">
        <x:v>STUDENT</x:v>
      </x:c>
      <x:c r="D22" s="35" t="str">
        <x:v>Grade 6</x:v>
      </x:c>
      <x:c r="E22" s="35" t="str"/>
      <x:c r="F22" s="35" t="str">
        <x:v>Password configured</x:v>
      </x:c>
      <x:c r="G22" s="35" t="str">
        <x:v>Not retrievable (secure hash)</x:v>
      </x:c>
      <x:c r="H22" s="35" t="str">
        <x:v>Reset if unknown</x:v>
      </x:c>
      <x:c r="I22" s="36" t="n">
        <x:v>46280</x:v>
      </x:c>
    </x:row>
    <x:row r="23" ht="28" customHeight="1">
      <x:c r="A23" s="35" t="str">
        <x:v>Aya Kamal</x:v>
      </x:c>
      <x:c r="B23" s="35" t="str">
        <x:v>student12@nafs.edu</x:v>
      </x:c>
      <x:c r="C23" s="35" t="str">
        <x:v>STUDENT</x:v>
      </x:c>
      <x:c r="D23" s="35" t="str">
        <x:v>Grade 6</x:v>
      </x:c>
      <x:c r="E23" s="35" t="str"/>
      <x:c r="F23" s="35" t="str">
        <x:v>Password configured</x:v>
      </x:c>
      <x:c r="G23" s="35" t="str">
        <x:v>Not retrievable (secure hash)</x:v>
      </x:c>
      <x:c r="H23" s="35" t="str">
        <x:v>Reset if unknown</x:v>
      </x:c>
      <x:c r="I23" s="36" t="n">
        <x:v>46280</x:v>
      </x:c>
    </x:row>
    <x:row r="24" ht="28" customHeight="1">
      <x:c r="A24" s="35" t="str">
        <x:v>Marwan Said</x:v>
      </x:c>
      <x:c r="B24" s="35" t="str">
        <x:v>student13@nafs.edu</x:v>
      </x:c>
      <x:c r="C24" s="35" t="str">
        <x:v>STUDENT</x:v>
      </x:c>
      <x:c r="D24" s="35" t="str">
        <x:v>Grade 6</x:v>
      </x:c>
      <x:c r="E24" s="35" t="str"/>
      <x:c r="F24" s="35" t="str">
        <x:v>Password configured</x:v>
      </x:c>
      <x:c r="G24" s="35" t="str">
        <x:v>Not retrievable (secure hash)</x:v>
      </x:c>
      <x:c r="H24" s="35" t="str">
        <x:v>Reset if unknown</x:v>
      </x:c>
      <x:c r="I24" s="36" t="n">
        <x:v>46280</x:v>
      </x:c>
    </x:row>
    <x:row r="25" ht="28" customHeight="1">
      <x:c r="A25" s="35" t="str">
        <x:v>Reem Ashraf</x:v>
      </x:c>
      <x:c r="B25" s="35" t="str">
        <x:v>student14@nafs.edu</x:v>
      </x:c>
      <x:c r="C25" s="35" t="str">
        <x:v>STUDENT</x:v>
      </x:c>
      <x:c r="D25" s="35" t="str">
        <x:v>Grade 6</x:v>
      </x:c>
      <x:c r="E25" s="35" t="str"/>
      <x:c r="F25" s="35" t="str">
        <x:v>Password configured</x:v>
      </x:c>
      <x:c r="G25" s="35" t="str">
        <x:v>Not retrievable (secure hash)</x:v>
      </x:c>
      <x:c r="H25" s="35" t="str">
        <x:v>Reset if unknown</x:v>
      </x:c>
      <x:c r="I25" s="36" t="n">
        <x:v>46280</x:v>
      </x:c>
    </x:row>
    <x:row r="26" ht="28" customHeight="1">
      <x:c r="A26" s="35" t="str">
        <x:v>Tamer Hosny</x:v>
      </x:c>
      <x:c r="B26" s="35" t="str">
        <x:v>student15@nafs.edu</x:v>
      </x:c>
      <x:c r="C26" s="35" t="str">
        <x:v>STUDENT</x:v>
      </x:c>
      <x:c r="D26" s="35" t="str">
        <x:v>Grade 6</x:v>
      </x:c>
      <x:c r="E26" s="35" t="str"/>
      <x:c r="F26" s="35" t="str">
        <x:v>Password configured</x:v>
      </x:c>
      <x:c r="G26" s="35" t="str">
        <x:v>Not retrievable (secure hash)</x:v>
      </x:c>
      <x:c r="H26" s="35" t="str">
        <x:v>Reset if unknown</x:v>
      </x:c>
      <x:c r="I26" s="36" t="n">
        <x:v>46280</x:v>
      </x:c>
    </x:row>
    <x:row r="27" ht="28" customHeight="1">
      <x:c r="A27" s="35" t="str">
        <x:v>Dalia Ibrahim</x:v>
      </x:c>
      <x:c r="B27" s="35" t="str">
        <x:v>student16@nafs.edu</x:v>
      </x:c>
      <x:c r="C27" s="35" t="str">
        <x:v>STUDENT</x:v>
      </x:c>
      <x:c r="D27" s="35" t="str">
        <x:v>Grade 6</x:v>
      </x:c>
      <x:c r="E27" s="35" t="str"/>
      <x:c r="F27" s="35" t="str">
        <x:v>Password configured</x:v>
      </x:c>
      <x:c r="G27" s="35" t="str">
        <x:v>Not retrievable (secure hash)</x:v>
      </x:c>
      <x:c r="H27" s="35" t="str">
        <x:v>Reset if unknown</x:v>
      </x:c>
      <x:c r="I27" s="36" t="n">
        <x:v>46280</x:v>
      </x:c>
    </x:row>
    <x:row r="28" ht="28" customHeight="1">
      <x:c r="A28" s="35" t="str">
        <x:v>Hesham Fathi</x:v>
      </x:c>
      <x:c r="B28" s="35" t="str">
        <x:v>student17@nafs.edu</x:v>
      </x:c>
      <x:c r="C28" s="35" t="str">
        <x:v>STUDENT</x:v>
      </x:c>
      <x:c r="D28" s="35" t="str">
        <x:v>Grade 6</x:v>
      </x:c>
      <x:c r="E28" s="35" t="str"/>
      <x:c r="F28" s="35" t="str">
        <x:v>Password configured</x:v>
      </x:c>
      <x:c r="G28" s="35" t="str">
        <x:v>Not retrievable (secure hash)</x:v>
      </x:c>
      <x:c r="H28" s="35" t="str">
        <x:v>Reset if unknown</x:v>
      </x:c>
      <x:c r="I28" s="36" t="n">
        <x:v>46280</x:v>
      </x:c>
    </x:row>
    <x:row r="29" ht="28" customHeight="1">
      <x:c r="A29" s="35" t="str">
        <x:v>Samar Galal</x:v>
      </x:c>
      <x:c r="B29" s="35" t="str">
        <x:v>student18@nafs.edu</x:v>
      </x:c>
      <x:c r="C29" s="35" t="str">
        <x:v>STUDENT</x:v>
      </x:c>
      <x:c r="D29" s="35" t="str">
        <x:v>Grade 6</x:v>
      </x:c>
      <x:c r="E29" s="35" t="str"/>
      <x:c r="F29" s="35" t="str">
        <x:v>Password configured</x:v>
      </x:c>
      <x:c r="G29" s="35" t="str">
        <x:v>Not retrievable (secure hash)</x:v>
      </x:c>
      <x:c r="H29" s="35" t="str">
        <x:v>Reset if unknown</x:v>
      </x:c>
      <x:c r="I29" s="36" t="n">
        <x:v>46280</x:v>
      </x:c>
    </x:row>
    <x:row r="30" ht="28" customHeight="1">
      <x:c r="A30" s="35" t="str">
        <x:v>Wael Sherif</x:v>
      </x:c>
      <x:c r="B30" s="35" t="str">
        <x:v>student19@nafs.edu</x:v>
      </x:c>
      <x:c r="C30" s="35" t="str">
        <x:v>STUDENT</x:v>
      </x:c>
      <x:c r="D30" s="35" t="str">
        <x:v>Grade 6</x:v>
      </x:c>
      <x:c r="E30" s="35" t="str"/>
      <x:c r="F30" s="35" t="str">
        <x:v>Password configured</x:v>
      </x:c>
      <x:c r="G30" s="35" t="str">
        <x:v>Not retrievable (secure hash)</x:v>
      </x:c>
      <x:c r="H30" s="35" t="str">
        <x:v>Reset if unknown</x:v>
      </x:c>
      <x:c r="I30" s="36" t="n">
        <x:v>46280</x:v>
      </x:c>
    </x:row>
    <x:row r="31" ht="28" customHeight="1">
      <x:c r="A31" s="35" t="str">
        <x:v>Adam Khaled</x:v>
      </x:c>
      <x:c r="B31" s="35" t="str">
        <x:v>student1@nafs.edu</x:v>
      </x:c>
      <x:c r="C31" s="35" t="str">
        <x:v>STUDENT</x:v>
      </x:c>
      <x:c r="D31" s="35" t="str">
        <x:v>Grade 3</x:v>
      </x:c>
      <x:c r="E31" s="35" t="str"/>
      <x:c r="F31" s="35" t="str">
        <x:v>Password configured</x:v>
      </x:c>
      <x:c r="G31" s="35" t="str">
        <x:v>Not retrievable (secure hash)</x:v>
      </x:c>
      <x:c r="H31" s="35" t="str">
        <x:v>Reset if unknown</x:v>
      </x:c>
      <x:c r="I31" s="36" t="n">
        <x:v>46280</x:v>
      </x:c>
    </x:row>
    <x:row r="32" ht="28" customHeight="1">
      <x:c r="A32" s="35" t="str">
        <x:v>Rania Mostafa</x:v>
      </x:c>
      <x:c r="B32" s="35" t="str">
        <x:v>student20@nafs.edu</x:v>
      </x:c>
      <x:c r="C32" s="35" t="str">
        <x:v>STUDENT</x:v>
      </x:c>
      <x:c r="D32" s="35" t="str">
        <x:v>Grade 6</x:v>
      </x:c>
      <x:c r="E32" s="35" t="str"/>
      <x:c r="F32" s="35" t="str">
        <x:v>Password configured</x:v>
      </x:c>
      <x:c r="G32" s="35" t="str">
        <x:v>Not retrievable (secure hash)</x:v>
      </x:c>
      <x:c r="H32" s="35" t="str">
        <x:v>Reset if unknown</x:v>
      </x:c>
      <x:c r="I32" s="36" t="n">
        <x:v>46280</x:v>
      </x:c>
    </x:row>
    <x:row r="33" ht="28" customHeight="1">
      <x:c r="A33" s="35" t="str">
        <x:v>Khaled Nasser</x:v>
      </x:c>
      <x:c r="B33" s="35" t="str">
        <x:v>student21@nafs.edu</x:v>
      </x:c>
      <x:c r="C33" s="35" t="str">
        <x:v>STUDENT</x:v>
      </x:c>
      <x:c r="D33" s="35" t="str">
        <x:v>Grade 9</x:v>
      </x:c>
      <x:c r="E33" s="35" t="str"/>
      <x:c r="F33" s="35" t="str">
        <x:v>Password configured</x:v>
      </x:c>
      <x:c r="G33" s="35" t="str">
        <x:v>Not retrievable (secure hash)</x:v>
      </x:c>
      <x:c r="H33" s="35" t="str">
        <x:v>Reset if unknown</x:v>
      </x:c>
      <x:c r="I33" s="36" t="n">
        <x:v>46280</x:v>
      </x:c>
    </x:row>
    <x:row r="34" ht="28" customHeight="1">
      <x:c r="A34" s="35" t="str">
        <x:v>Ghada Tarek</x:v>
      </x:c>
      <x:c r="B34" s="35" t="str">
        <x:v>student22@nafs.edu</x:v>
      </x:c>
      <x:c r="C34" s="35" t="str">
        <x:v>STUDENT</x:v>
      </x:c>
      <x:c r="D34" s="35" t="str">
        <x:v>Grade 9</x:v>
      </x:c>
      <x:c r="E34" s="35" t="str"/>
      <x:c r="F34" s="35" t="str">
        <x:v>Password configured</x:v>
      </x:c>
      <x:c r="G34" s="35" t="str">
        <x:v>Not retrievable (secure hash)</x:v>
      </x:c>
      <x:c r="H34" s="35" t="str">
        <x:v>Reset if unknown</x:v>
      </x:c>
      <x:c r="I34" s="36" t="n">
        <x:v>46280</x:v>
      </x:c>
    </x:row>
    <x:row r="35" ht="28" customHeight="1">
      <x:c r="A35" s="35" t="str">
        <x:v>Amr Samir</x:v>
      </x:c>
      <x:c r="B35" s="35" t="str">
        <x:v>student23@nafs.edu</x:v>
      </x:c>
      <x:c r="C35" s="35" t="str">
        <x:v>STUDENT</x:v>
      </x:c>
      <x:c r="D35" s="35" t="str">
        <x:v>Grade 9</x:v>
      </x:c>
      <x:c r="E35" s="35" t="str"/>
      <x:c r="F35" s="35" t="str">
        <x:v>Password configured</x:v>
      </x:c>
      <x:c r="G35" s="35" t="str">
        <x:v>Not retrievable (secure hash)</x:v>
      </x:c>
      <x:c r="H35" s="35" t="str">
        <x:v>Reset if unknown</x:v>
      </x:c>
      <x:c r="I35" s="36" t="n">
        <x:v>46280</x:v>
      </x:c>
    </x:row>
    <x:row r="36" ht="28" customHeight="1">
      <x:c r="A36" s="35" t="str">
        <x:v>Lobna Adel</x:v>
      </x:c>
      <x:c r="B36" s="35" t="str">
        <x:v>student24@nafs.edu</x:v>
      </x:c>
      <x:c r="C36" s="35" t="str">
        <x:v>STUDENT</x:v>
      </x:c>
      <x:c r="D36" s="35" t="str">
        <x:v>Grade 9</x:v>
      </x:c>
      <x:c r="E36" s="35" t="str"/>
      <x:c r="F36" s="35" t="str">
        <x:v>Password configured</x:v>
      </x:c>
      <x:c r="G36" s="35" t="str">
        <x:v>Not retrievable (secure hash)</x:v>
      </x:c>
      <x:c r="H36" s="35" t="str">
        <x:v>Reset if unknown</x:v>
      </x:c>
      <x:c r="I36" s="36" t="n">
        <x:v>46280</x:v>
      </x:c>
    </x:row>
    <x:row r="37" ht="28" customHeight="1">
      <x:c r="A37" s="35" t="str">
        <x:v>Karim Youssef</x:v>
      </x:c>
      <x:c r="B37" s="35" t="str">
        <x:v>student25@nafs.edu</x:v>
      </x:c>
      <x:c r="C37" s="35" t="str">
        <x:v>STUDENT</x:v>
      </x:c>
      <x:c r="D37" s="35" t="str">
        <x:v>Grade 9</x:v>
      </x:c>
      <x:c r="E37" s="35" t="str"/>
      <x:c r="F37" s="35" t="str">
        <x:v>Password configured</x:v>
      </x:c>
      <x:c r="G37" s="35" t="str">
        <x:v>Not retrievable (secure hash)</x:v>
      </x:c>
      <x:c r="H37" s="35" t="str">
        <x:v>Reset if unknown</x:v>
      </x:c>
      <x:c r="I37" s="36" t="n">
        <x:v>46280</x:v>
      </x:c>
    </x:row>
    <x:row r="38" ht="28" customHeight="1">
      <x:c r="A38" s="35" t="str">
        <x:v>Nada Hatem</x:v>
      </x:c>
      <x:c r="B38" s="35" t="str">
        <x:v>student26@nafs.edu</x:v>
      </x:c>
      <x:c r="C38" s="35" t="str">
        <x:v>STUDENT</x:v>
      </x:c>
      <x:c r="D38" s="35" t="str">
        <x:v>Grade 9</x:v>
      </x:c>
      <x:c r="E38" s="35" t="str"/>
      <x:c r="F38" s="35" t="str">
        <x:v>Password configured</x:v>
      </x:c>
      <x:c r="G38" s="35" t="str">
        <x:v>Not retrievable (secure hash)</x:v>
      </x:c>
      <x:c r="H38" s="35" t="str">
        <x:v>Reset if unknown</x:v>
      </x:c>
      <x:c r="I38" s="36" t="n">
        <x:v>46280</x:v>
      </x:c>
    </x:row>
    <x:row r="39" ht="28" customHeight="1">
      <x:c r="A39" s="35" t="str">
        <x:v>Tarek Mahmoud</x:v>
      </x:c>
      <x:c r="B39" s="35" t="str">
        <x:v>student27@nafs.edu</x:v>
      </x:c>
      <x:c r="C39" s="35" t="str">
        <x:v>STUDENT</x:v>
      </x:c>
      <x:c r="D39" s="35" t="str">
        <x:v>Grade 9</x:v>
      </x:c>
      <x:c r="E39" s="35" t="str"/>
      <x:c r="F39" s="35" t="str">
        <x:v>Password configured</x:v>
      </x:c>
      <x:c r="G39" s="35" t="str">
        <x:v>Not retrievable (secure hash)</x:v>
      </x:c>
      <x:c r="H39" s="35" t="str">
        <x:v>Reset if unknown</x:v>
      </x:c>
      <x:c r="I39" s="36" t="n">
        <x:v>46280</x:v>
      </x:c>
    </x:row>
    <x:row r="40" ht="28" customHeight="1">
      <x:c r="A40" s="35" t="str">
        <x:v>Sana Fouda</x:v>
      </x:c>
      <x:c r="B40" s="35" t="str">
        <x:v>student28@nafs.edu</x:v>
      </x:c>
      <x:c r="C40" s="35" t="str">
        <x:v>STUDENT</x:v>
      </x:c>
      <x:c r="D40" s="35" t="str">
        <x:v>Grade 9</x:v>
      </x:c>
      <x:c r="E40" s="35" t="str"/>
      <x:c r="F40" s="35" t="str">
        <x:v>Password configured</x:v>
      </x:c>
      <x:c r="G40" s="35" t="str">
        <x:v>Not retrievable (secure hash)</x:v>
      </x:c>
      <x:c r="H40" s="35" t="str">
        <x:v>Reset if unknown</x:v>
      </x:c>
      <x:c r="I40" s="36" t="n">
        <x:v>46280</x:v>
      </x:c>
    </x:row>
    <x:row r="41" ht="28" customHeight="1">
      <x:c r="A41" s="35" t="str">
        <x:v>Bassel Khaled</x:v>
      </x:c>
      <x:c r="B41" s="35" t="str">
        <x:v>student29@nafs.edu</x:v>
      </x:c>
      <x:c r="C41" s="35" t="str">
        <x:v>STUDENT</x:v>
      </x:c>
      <x:c r="D41" s="35" t="str">
        <x:v>Grade 9</x:v>
      </x:c>
      <x:c r="E41" s="35" t="str"/>
      <x:c r="F41" s="35" t="str">
        <x:v>Password configured</x:v>
      </x:c>
      <x:c r="G41" s="35" t="str">
        <x:v>Not retrievable (secure hash)</x:v>
      </x:c>
      <x:c r="H41" s="35" t="str">
        <x:v>Reset if unknown</x:v>
      </x:c>
      <x:c r="I41" s="36" t="n">
        <x:v>46280</x:v>
      </x:c>
    </x:row>
    <x:row r="42" ht="28" customHeight="1">
      <x:c r="A42" s="35" t="str">
        <x:v>Mariam Fathi</x:v>
      </x:c>
      <x:c r="B42" s="35" t="str">
        <x:v>student2@nafs.edu</x:v>
      </x:c>
      <x:c r="C42" s="35" t="str">
        <x:v>STUDENT</x:v>
      </x:c>
      <x:c r="D42" s="35" t="str">
        <x:v>Grade 3</x:v>
      </x:c>
      <x:c r="E42" s="35" t="str"/>
      <x:c r="F42" s="35" t="str">
        <x:v>Password configured</x:v>
      </x:c>
      <x:c r="G42" s="35" t="str">
        <x:v>Not retrievable (secure hash)</x:v>
      </x:c>
      <x:c r="H42" s="35" t="str">
        <x:v>Reset if unknown</x:v>
      </x:c>
      <x:c r="I42" s="36" t="n">
        <x:v>46280</x:v>
      </x:c>
    </x:row>
    <x:row r="43" ht="28" customHeight="1">
      <x:c r="A43" s="35" t="str">
        <x:v>Hana Seif</x:v>
      </x:c>
      <x:c r="B43" s="35" t="str">
        <x:v>student30@nafs.edu</x:v>
      </x:c>
      <x:c r="C43" s="35" t="str">
        <x:v>STUDENT</x:v>
      </x:c>
      <x:c r="D43" s="35" t="str">
        <x:v>Grade 9</x:v>
      </x:c>
      <x:c r="E43" s="35" t="str"/>
      <x:c r="F43" s="35" t="str">
        <x:v>Password configured</x:v>
      </x:c>
      <x:c r="G43" s="35" t="str">
        <x:v>Not retrievable (secure hash)</x:v>
      </x:c>
      <x:c r="H43" s="35" t="str">
        <x:v>Reset if unknown</x:v>
      </x:c>
      <x:c r="I43" s="36" t="n">
        <x:v>46280</x:v>
      </x:c>
    </x:row>
    <x:row r="44" ht="28" customHeight="1">
      <x:c r="A44" s="35" t="str">
        <x:v>Ziad Nasser</x:v>
      </x:c>
      <x:c r="B44" s="35" t="str">
        <x:v>student3@nafs.edu</x:v>
      </x:c>
      <x:c r="C44" s="35" t="str">
        <x:v>STUDENT</x:v>
      </x:c>
      <x:c r="D44" s="35" t="str">
        <x:v>Grade 3</x:v>
      </x:c>
      <x:c r="E44" s="35" t="str"/>
      <x:c r="F44" s="35" t="str">
        <x:v>Password configured</x:v>
      </x:c>
      <x:c r="G44" s="35" t="str">
        <x:v>Not retrievable (secure hash)</x:v>
      </x:c>
      <x:c r="H44" s="35" t="str">
        <x:v>Reset if unknown</x:v>
      </x:c>
      <x:c r="I44" s="36" t="n">
        <x:v>46280</x:v>
      </x:c>
    </x:row>
    <x:row r="45" ht="28" customHeight="1">
      <x:c r="A45" s="35" t="str">
        <x:v>Salma Hossam</x:v>
      </x:c>
      <x:c r="B45" s="35" t="str">
        <x:v>student4@nafs.edu</x:v>
      </x:c>
      <x:c r="C45" s="35" t="str">
        <x:v>STUDENT</x:v>
      </x:c>
      <x:c r="D45" s="35" t="str">
        <x:v>Grade 3</x:v>
      </x:c>
      <x:c r="E45" s="35" t="str"/>
      <x:c r="F45" s="35" t="str">
        <x:v>Password configured</x:v>
      </x:c>
      <x:c r="G45" s="35" t="str">
        <x:v>Not retrievable (secure hash)</x:v>
      </x:c>
      <x:c r="H45" s="35" t="str">
        <x:v>Reset if unknown</x:v>
      </x:c>
      <x:c r="I45" s="36" t="n">
        <x:v>46280</x:v>
      </x:c>
    </x:row>
    <x:row r="46" ht="28" customHeight="1">
      <x:c r="A46" s="35" t="str">
        <x:v>Ibrahim Yassin</x:v>
      </x:c>
      <x:c r="B46" s="35" t="str">
        <x:v>student5@nafs.edu</x:v>
      </x:c>
      <x:c r="C46" s="35" t="str">
        <x:v>STUDENT</x:v>
      </x:c>
      <x:c r="D46" s="35" t="str">
        <x:v>Grade 3</x:v>
      </x:c>
      <x:c r="E46" s="35" t="str"/>
      <x:c r="F46" s="35" t="str">
        <x:v>Password configured</x:v>
      </x:c>
      <x:c r="G46" s="35" t="str">
        <x:v>Not retrievable (secure hash)</x:v>
      </x:c>
      <x:c r="H46" s="35" t="str">
        <x:v>Reset if unknown</x:v>
      </x:c>
      <x:c r="I46" s="36" t="n">
        <x:v>46280</x:v>
      </x:c>
    </x:row>
    <x:row r="47" ht="28" customHeight="1">
      <x:c r="A47" s="35" t="str">
        <x:v>Farida Mostafa</x:v>
      </x:c>
      <x:c r="B47" s="35" t="str">
        <x:v>student6@nafs.edu</x:v>
      </x:c>
      <x:c r="C47" s="35" t="str">
        <x:v>STUDENT</x:v>
      </x:c>
      <x:c r="D47" s="35" t="str">
        <x:v>Grade 3</x:v>
      </x:c>
      <x:c r="E47" s="35" t="str"/>
      <x:c r="F47" s="35" t="str">
        <x:v>Password configured</x:v>
      </x:c>
      <x:c r="G47" s="35" t="str">
        <x:v>Not retrievable (secure hash)</x:v>
      </x:c>
      <x:c r="H47" s="35" t="str">
        <x:v>Reset if unknown</x:v>
      </x:c>
      <x:c r="I47" s="36" t="n">
        <x:v>46280</x:v>
      </x:c>
    </x:row>
    <x:row r="48" ht="28" customHeight="1">
      <x:c r="A48" s="35" t="str">
        <x:v>Yahya Galal</x:v>
      </x:c>
      <x:c r="B48" s="35" t="str">
        <x:v>student7@nafs.edu</x:v>
      </x:c>
      <x:c r="C48" s="35" t="str">
        <x:v>STUDENT</x:v>
      </x:c>
      <x:c r="D48" s="35" t="str">
        <x:v>Grade 3</x:v>
      </x:c>
      <x:c r="E48" s="35" t="str"/>
      <x:c r="F48" s="35" t="str">
        <x:v>Password configured</x:v>
      </x:c>
      <x:c r="G48" s="35" t="str">
        <x:v>Not retrievable (secure hash)</x:v>
      </x:c>
      <x:c r="H48" s="35" t="str">
        <x:v>Reset if unknown</x:v>
      </x:c>
      <x:c r="I48" s="36" t="n">
        <x:v>46280</x:v>
      </x:c>
    </x:row>
    <x:row r="49" ht="28" customHeight="1">
      <x:c r="A49" s="35" t="str">
        <x:v>Habiba Sherif</x:v>
      </x:c>
      <x:c r="B49" s="35" t="str">
        <x:v>student8@nafs.edu</x:v>
      </x:c>
      <x:c r="C49" s="35" t="str">
        <x:v>STUDENT</x:v>
      </x:c>
      <x:c r="D49" s="35" t="str">
        <x:v>Grade 3</x:v>
      </x:c>
      <x:c r="E49" s="35" t="str"/>
      <x:c r="F49" s="35" t="str">
        <x:v>Password configured</x:v>
      </x:c>
      <x:c r="G49" s="35" t="str">
        <x:v>Not retrievable (secure hash)</x:v>
      </x:c>
      <x:c r="H49" s="35" t="str">
        <x:v>Reset if unknown</x:v>
      </x:c>
      <x:c r="I49" s="36" t="n">
        <x:v>46280</x:v>
      </x:c>
    </x:row>
    <x:row r="50" ht="28" customHeight="1">
      <x:c r="A50" s="35" t="str">
        <x:v>Omar Fouda</x:v>
      </x:c>
      <x:c r="B50" s="35" t="str">
        <x:v>student9@nafs.edu</x:v>
      </x:c>
      <x:c r="C50" s="35" t="str">
        <x:v>STUDENT</x:v>
      </x:c>
      <x:c r="D50" s="35" t="str">
        <x:v>Grade 3</x:v>
      </x:c>
      <x:c r="E50" s="35" t="str"/>
      <x:c r="F50" s="35" t="str">
        <x:v>Password configured</x:v>
      </x:c>
      <x:c r="G50" s="35" t="str">
        <x:v>Not retrievable (secure hash)</x:v>
      </x:c>
      <x:c r="H50" s="35" t="str">
        <x:v>Reset if unknown</x:v>
      </x:c>
      <x:c r="I50" s="36" t="n">
        <x:v>46280</x:v>
      </x:c>
    </x:row>
  </x:sheetData>
  <x:mergeCells>
    <x:mergeCell ref="A2:I2"/>
    <x:mergeCell ref="A3:I3"/>
    <x:mergeCell ref="A9:I9"/>
  </x:mergeCells>
  <x:conditionalFormatting sqref="H12:H50">
    <x:cfRule type="containsText" dxfId="0" priority="1" operator="containsText" text="immediately"/>
  </x:conditionalFormatting>
  <x:conditionalFormatting sqref="C12:C50">
    <x:cfRule type="containsText" dxfId="1" priority="2" operator="containsText" text="ADMIN"/>
    <x:cfRule type="containsText" dxfId="2" priority="3" operator="containsText" text="TEACHER"/>
  </x:conditionalFormatting>
  <x:pageMargins left="0.7" right="0.7" top="0.75" bottom="0.75" header="0.3" footer="0.3"/>
  <x:tableParts count="1">
    <x:tablePart xmlns:r="http://schemas.openxmlformats.org/officeDocument/2006/relationships" r:id="R47513fbafb234235"/>
  </x:tableParts>
</x:worksheet>
</file>