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_Aaref\cling\full_project\"/>
    </mc:Choice>
  </mc:AlternateContent>
  <xr:revisionPtr revIDLastSave="0" documentId="13_ncr:1_{1FF6E81A-58DD-4713-82B8-FBDAC035917C}" xr6:coauthVersionLast="47" xr6:coauthVersionMax="47" xr10:uidLastSave="{00000000-0000-0000-0000-000000000000}"/>
  <bookViews>
    <workbookView xWindow="-108" yWindow="-108" windowWidth="23256" windowHeight="12456" activeTab="2" xr2:uid="{042C723C-62B0-46A9-8021-A8D57472C66D}"/>
  </bookViews>
  <sheets>
    <sheet name="Pivot Table " sheetId="2" r:id="rId1"/>
    <sheet name="Shams" sheetId="4" r:id="rId2"/>
    <sheet name="Data" sheetId="1" r:id="rId3"/>
  </sheets>
  <definedNames>
    <definedName name="_xlnm._FilterDatabase" localSheetId="2" hidden="1">Data!$A$1:$K$788</definedName>
    <definedName name="_xlnm._FilterDatabase" localSheetId="1" hidden="1">Shams!$A$1:$I$208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<sst xmlns="http://schemas.openxmlformats.org/spreadsheetml/2006/main" count="2239" uniqueCount="167">
  <si>
    <t>كود الصنف</t>
  </si>
  <si>
    <t>اسم الصنف</t>
  </si>
  <si>
    <t>الوحدة</t>
  </si>
  <si>
    <t>كمية</t>
  </si>
  <si>
    <t>قيمة</t>
  </si>
  <si>
    <t>خصم</t>
  </si>
  <si>
    <t>الصافى</t>
  </si>
  <si>
    <t>متوسط السعر</t>
  </si>
  <si>
    <t>القيمة بالتكلفة</t>
  </si>
  <si>
    <t>تكلفة الوحدة</t>
  </si>
  <si>
    <t>ربحية الوحدة</t>
  </si>
  <si>
    <t>كلينج 30سم ماكسى مم *2رول             .000</t>
  </si>
  <si>
    <t>كرتونه</t>
  </si>
  <si>
    <t>كلينج 30 سم King راب * 2رول             .000</t>
  </si>
  <si>
    <t>3%</t>
  </si>
  <si>
    <t>كلينج 30 سم كوماكس جامبو رول -  7 kg             .000</t>
  </si>
  <si>
    <t>رول</t>
  </si>
  <si>
    <t>8%</t>
  </si>
  <si>
    <t>كلينج 30 سم هاى ماكس * 2رول             .000</t>
  </si>
  <si>
    <t>0%</t>
  </si>
  <si>
    <t>كلينج 30 سم كوماكس * 2رول             .000</t>
  </si>
  <si>
    <t>6%</t>
  </si>
  <si>
    <t>كلينج 30 سم افوكادو ك * 2رول             .000</t>
  </si>
  <si>
    <t>كلينج 30 سم افوكادو جامبو رول  KG 5,650             .000</t>
  </si>
  <si>
    <t>30%</t>
  </si>
  <si>
    <t>كلينج 30 سم افوكادو جامبو رول - 7 kg             .000</t>
  </si>
  <si>
    <t>كلينج 30 سم Eagle ك * 2رول             .000</t>
  </si>
  <si>
    <t>كلينج 30 سم افوكادو New ك * 2رول             .000</t>
  </si>
  <si>
    <t>5%</t>
  </si>
  <si>
    <t>كلينج 30 سم كوماكس جامبو رول -  4 kg             .000</t>
  </si>
  <si>
    <t>كلينج 30 سم افوكادو جامبو رول 4 kg             .000</t>
  </si>
  <si>
    <t>4%</t>
  </si>
  <si>
    <t>كلينج 30 سم CORN ك * 2رول             .000</t>
  </si>
  <si>
    <t>كلينج 30 سم Eagle جامبو رول kg- 4             .000</t>
  </si>
  <si>
    <t>كلينج فيلم 35سم *2رول FRESH ONE             .000</t>
  </si>
  <si>
    <t>18%</t>
  </si>
  <si>
    <t>كلينج 35 سم King راب * 2رول             .000</t>
  </si>
  <si>
    <t>1%</t>
  </si>
  <si>
    <t>كلينج 35 سم كوماكس جامبو رول -  7 kg             .000</t>
  </si>
  <si>
    <t>كلينج 35 سم هاى ماكس * 2رول             .000</t>
  </si>
  <si>
    <t>كلينج 35 سم كوماكس * 2رول             .000</t>
  </si>
  <si>
    <t>10%</t>
  </si>
  <si>
    <t>كلينج 35 سم جولدن * 2رول نيو             .000</t>
  </si>
  <si>
    <t>25%</t>
  </si>
  <si>
    <t>كلينج 35 سم Lemon ك * 2رول             .000</t>
  </si>
  <si>
    <t>كلينج35سم ماكسى - 1000M             .000</t>
  </si>
  <si>
    <t>24%</t>
  </si>
  <si>
    <t>كلينج 35 سم Eagle ك * 2رول             .000</t>
  </si>
  <si>
    <t>كلينج 35 سم افوكادو جامبو رول KG 6,250             .000</t>
  </si>
  <si>
    <t>كلينج 35 سم افوكادو New ك * 2رول             .000</t>
  </si>
  <si>
    <t>كلينج 35 سم كوماكس جامبو رول -  5 kg             .000</t>
  </si>
  <si>
    <t>كلينج 35 سم افوكادو جامبو رول 5 kg             .000</t>
  </si>
  <si>
    <t>كلينج 35 سم CORN ك * 2رول             .000</t>
  </si>
  <si>
    <t>كلينج 35 سم Eagle جامبو رول kg-5             .000</t>
  </si>
  <si>
    <t>كلينج 40 سم باور راب * 2 رول             .000</t>
  </si>
  <si>
    <t>7%</t>
  </si>
  <si>
    <t>كلينج 40 سم  King راب * 2رول             .000</t>
  </si>
  <si>
    <t>كلينج 40 سم هاى ماكس * 2رول             .000</t>
  </si>
  <si>
    <t>كلينج 40 سم كوماكس * 2رول             .000</t>
  </si>
  <si>
    <t>16%</t>
  </si>
  <si>
    <t>كلينج 40 سم جولدن * 2رول نيو             .000</t>
  </si>
  <si>
    <t>21%</t>
  </si>
  <si>
    <t>كلينج 40 سم افوكادو ك * 2رول             .000</t>
  </si>
  <si>
    <t>كلينج 40 سم افوكادو New ك * 2رول             .000</t>
  </si>
  <si>
    <t>كلينج 40 سم Eagle ك * 2رول             .000</t>
  </si>
  <si>
    <t>كلينج 40 سم CORN ك * 2رول             .000</t>
  </si>
  <si>
    <t>2%</t>
  </si>
  <si>
    <t>11%</t>
  </si>
  <si>
    <t>كلينج 30 سم كوماكس * 2رول نيو             .000</t>
  </si>
  <si>
    <t>كلينج 30 سم هاى ماكس * 2رول نيو             .000</t>
  </si>
  <si>
    <t>كلينج 35 سم كوماكس * 2رول نيو             .000</t>
  </si>
  <si>
    <t>كلينج 35 سم هاى ماكس * 2رول نيو             .000</t>
  </si>
  <si>
    <t>كلينج 40 سم كوماكس جامبو رول - Kg 7             .000</t>
  </si>
  <si>
    <t>17%</t>
  </si>
  <si>
    <t>12%</t>
  </si>
  <si>
    <t>20%</t>
  </si>
  <si>
    <t>كلينج 40 سم Lemon ك * 2رول             .000</t>
  </si>
  <si>
    <t>19%</t>
  </si>
  <si>
    <t>كلينج 40 سم كوماكس * 2رول نيو             .000</t>
  </si>
  <si>
    <t>9%</t>
  </si>
  <si>
    <t>كلينج 40 سم هاى ماكس * 2رول نيو             .000</t>
  </si>
  <si>
    <t>14%</t>
  </si>
  <si>
    <t>15%</t>
  </si>
  <si>
    <t>37%</t>
  </si>
  <si>
    <t>كلينج 30 سم كوماكس جامبو رول نيو -  4 kg             .000</t>
  </si>
  <si>
    <t>كلينج 30 سم ماكس * 2 رول             .000</t>
  </si>
  <si>
    <t>كلينج 35سم ماكسى مم *2رول             .000</t>
  </si>
  <si>
    <t>كلينج 35 سم كوماكس جامبو رول - 5 kg             .000</t>
  </si>
  <si>
    <t>13%</t>
  </si>
  <si>
    <t>كلينج 30سم *2رول FRESH ONE             .000</t>
  </si>
  <si>
    <t>كلينج30سم ماكسى- 1000M             .000</t>
  </si>
  <si>
    <t>22%</t>
  </si>
  <si>
    <t>كلينج 30 سم كوماكس جامبو رول نيو -  7 kg             .000</t>
  </si>
  <si>
    <t>23%</t>
  </si>
  <si>
    <t>كلينج 35 سم كوماكس جامبو رول نيو -  7 kg             .000</t>
  </si>
  <si>
    <t>27%</t>
  </si>
  <si>
    <t>35%</t>
  </si>
  <si>
    <t>كلينج 30 سم جولدن - KG 5.450             .000</t>
  </si>
  <si>
    <t>كلينج 35 سم جامبو فيستا KG 5             .000</t>
  </si>
  <si>
    <t>كلينج 30 سم التمساح ك*2 رول             .000</t>
  </si>
  <si>
    <t>كلينج 30 سم OH ك*2 رول             .000</t>
  </si>
  <si>
    <t>100%</t>
  </si>
  <si>
    <t>كلينج 35 سم التمساح ك*2 رول             .000</t>
  </si>
  <si>
    <t>كلينج 35 سم OH ك*2 رول             .000</t>
  </si>
  <si>
    <t>كلينج 40 سم التمساح ك * 2رول             .000</t>
  </si>
  <si>
    <t>كلينج 40 سم OH ك * 2رول             .000</t>
  </si>
  <si>
    <t>42%</t>
  </si>
  <si>
    <t>كلينج 35 سم جرين باور جامبو             .000</t>
  </si>
  <si>
    <t>كلينج 40 سم كوماكس جامبو رول - KG5             .000</t>
  </si>
  <si>
    <t>كلينج 30 سم جرين باور جامبو رول             .000</t>
  </si>
  <si>
    <t>كلينج 30 سم green lemon ك*2 رول             .000</t>
  </si>
  <si>
    <t>كلينج 35 سم green lemon ك*2 رول             .000</t>
  </si>
  <si>
    <t>كلينج 40 سم green lemon ك*2 رول             .000</t>
  </si>
  <si>
    <t>كلينج 30 سم ماجيستيك 5 kg             .000</t>
  </si>
  <si>
    <t>كلينج 30 سم CORN جامبو رول -  4 kg             .000</t>
  </si>
  <si>
    <t>كلينج 35 سم ماجيستيك ك*2رول             .000</t>
  </si>
  <si>
    <t>كلينج 35 سم سنابل ك*2رول             .000</t>
  </si>
  <si>
    <t>كلينج 35 سم CORN جامبو رول -  5 kg             .000</t>
  </si>
  <si>
    <t>كلينج فيلم 40 سم * 2رول FRESH ONE             .000</t>
  </si>
  <si>
    <t>كلينج 30 سم ماجيستيك ك*2 رول             .000</t>
  </si>
  <si>
    <t>كلينج 30 سم كينج  جامبو رول KG-5             .000</t>
  </si>
  <si>
    <t>كلينج 35 سم كينج جامبو رول  - 5 KG             .000</t>
  </si>
  <si>
    <t>كلينج 35 سم كوماكس جامبو رول نيو - 5 kg             .000</t>
  </si>
  <si>
    <t>38%</t>
  </si>
  <si>
    <t>كلينج 30 سم كوماكس جامبو رول  -  4 kg             .000</t>
  </si>
  <si>
    <t>كلينج 30 سم كوماكس جامبو رول  - 4 kg             .000</t>
  </si>
  <si>
    <t>كلينج 30 سم OH جامبو رول  - 4 kg             .000</t>
  </si>
  <si>
    <t>كلينج 35 سم جرين باور جامبو رول             .000</t>
  </si>
  <si>
    <t>كلينج 35 سم OH جامبو رول KG 4,400             .000</t>
  </si>
  <si>
    <t>44%</t>
  </si>
  <si>
    <t>كلينج 30سم عباد الشمس ك*2رول             .000</t>
  </si>
  <si>
    <t>كلينج 35سم عباد الشمس ك*2رول             .000</t>
  </si>
  <si>
    <t>كلينج 40سم عباد الشمس ك*2رول             .000</t>
  </si>
  <si>
    <t>كلينج 30 سم كوماكس جامبو رول نيو  - 4 kg             .000</t>
  </si>
  <si>
    <t>كلينج 30سم عباد الشمس جامبو رول 6kg             .000</t>
  </si>
  <si>
    <t>كلينج 30 سم CORN جامبو رول 5كجم             .000</t>
  </si>
  <si>
    <t>كلينج 30سم عباد الشمس جامبو رول 4.5كجم             .000</t>
  </si>
  <si>
    <t>كلينج 30 سم lemon جامبونيو 3.650كجم             .000</t>
  </si>
  <si>
    <t>كلينج 35 سم  عباد الشمس جامبو رول - 6كجم             .000</t>
  </si>
  <si>
    <t>كلينج 35 سم  lemon جامبو 5.750كجم             .000</t>
  </si>
  <si>
    <t>كلينج 35 سم CORN جامبو رول نيو5 كجم             .000</t>
  </si>
  <si>
    <t>كلينج 35 سم  عباد الشمس جامبو رول 4.5كجم             .000</t>
  </si>
  <si>
    <t>كلينج 35 سم lemon جامبونيو 3.750كجم             .000</t>
  </si>
  <si>
    <t>كلينج 40 سم عباد الشمس جامبو رول 6كجم             .000</t>
  </si>
  <si>
    <t>كلينج 40 سم  lemon جامبو 5.850كجم             .000</t>
  </si>
  <si>
    <t>كلينج 40 سم عباد الشمس جامبو رول 4.5 كجم             .000</t>
  </si>
  <si>
    <t>التاريخ</t>
  </si>
  <si>
    <t>Row Labels</t>
  </si>
  <si>
    <t>Grand Total</t>
  </si>
  <si>
    <t>Sum of كمية</t>
  </si>
  <si>
    <t>(Multiple Items)</t>
  </si>
  <si>
    <t>StdDev of كمية2</t>
  </si>
  <si>
    <t>كلينج 30 سم CORN جامبو رول -  5 kg             .000</t>
  </si>
  <si>
    <t>كلينج 40 سم CORN جامبو رول - 5.100كجم             .000</t>
  </si>
  <si>
    <t>كلينج 40 سم كوماكس جامبو رول نيو - Kg 7             .000</t>
  </si>
  <si>
    <t>كلينج 30 سم  lemon جامبو 5.650كجم             .000</t>
  </si>
  <si>
    <t>date</t>
  </si>
  <si>
    <t>code</t>
  </si>
  <si>
    <t>name</t>
  </si>
  <si>
    <t>unit</t>
  </si>
  <si>
    <t>quantity</t>
  </si>
  <si>
    <t>value</t>
  </si>
  <si>
    <t>discount</t>
  </si>
  <si>
    <t>net</t>
  </si>
  <si>
    <t>avg_price</t>
  </si>
  <si>
    <t>total_cost</t>
  </si>
  <si>
    <t>unit_cost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</si>
</sst>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Arabic Transparent"/>
      <charset val="178"/>
    </font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abic Transparent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1">
    <xf numFmtId="0" fontId="0" fillId="0" borderId="0" xfId="0"/>
    <xf numFmtId="49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" fontId="4" fillId="0" borderId="0" xfId="0" applyNumberFormat="1" applyFont="1"/>
    <xf numFmtId="49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4" fontId="5" fillId="0" borderId="0" xfId="0" applyNumberFormat="1" applyFont="1" applyAlignment="1">
      <alignment horizontal="right"/>
    </xf>
    <xf numFmtId="2" fontId="5" fillId="0" borderId="0" xfId="0" applyNumberFormat="1" applyFont="1"/>
    <xf numFmtId="2" fontId="5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 wrapText="1"/>
    </xf>
    <xf numFmtId="164" fontId="5" fillId="0" borderId="0" xfId="2" applyNumberFormat="1" applyFont="1" applyAlignment="1">
      <alignment horizontal="right"/>
    </xf>
    <xf numFmtId="49" fontId="5" fillId="0" borderId="0" xfId="2" applyNumberFormat="1" applyFont="1" applyAlignment="1">
      <alignment horizontal="center"/>
    </xf>
    <xf numFmtId="2" fontId="5" fillId="0" borderId="0" xfId="2" applyNumberFormat="1" applyFont="1" applyAlignment="1">
      <alignment horizontal="center"/>
    </xf>
    <xf numFmtId="2" fontId="5" fillId="0" borderId="0" xfId="2" applyNumberFormat="1" applyFont="1" applyAlignment="1">
      <alignment horizontal="left"/>
    </xf>
    <xf numFmtId="2" fontId="5" fillId="0" borderId="0" xfId="2" applyNumberFormat="1" applyFont="1"/>
    <xf numFmtId="49" fontId="5" fillId="0" borderId="0" xfId="2" applyNumberFormat="1" applyFont="1" applyAlignment="1">
      <alignment horizontal="center" wrapText="1"/>
    </xf>
    <xf numFmtId="14" fontId="2" fillId="0" borderId="0" xfId="0" applyNumberFormat="1" applyFont="1" applyAlignment="1">
      <alignment horizontal="center"/>
    </xf>
  </cellXfs>
  <cellStyles count="3">
    <cellStyle name="Normal" xfId="0" builtinId="0"/>
    <cellStyle name="Normal 2" xfId="2" xr:uid="{C560E324-2782-423B-B1A3-E04C7157E69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[total_sales.xlsx]Pivot Table 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'!$B$3</c:f>
              <c:strCache>
                <c:ptCount val="1"/>
                <c:pt idx="0">
                  <c:v>Sum of كمية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'!$A$4:$A$19</c:f>
              <c:strCache>
                <c:ptCount val="15"/>
                <c:pt idx="0">
                  <c:v>كلينج 30 سم كوماكس * 2رول نيو             .000</c:v>
                </c:pt>
                <c:pt idx="1">
                  <c:v>كلينج 30 سم كوماكس جامبو رول  -  4 kg             .000</c:v>
                </c:pt>
                <c:pt idx="2">
                  <c:v>كلينج 30 سم كوماكس جامبو رول  - 4 kg             .000</c:v>
                </c:pt>
                <c:pt idx="3">
                  <c:v>كلينج 30 سم كوماكس جامبو رول نيو -  4 kg             .000</c:v>
                </c:pt>
                <c:pt idx="4">
                  <c:v>كلينج 30 سم كوماكس جامبو رول نيو -  7 kg             .000</c:v>
                </c:pt>
                <c:pt idx="5">
                  <c:v>كلينج 30 سم هاى ماكس * 2رول نيو             .000</c:v>
                </c:pt>
                <c:pt idx="6">
                  <c:v>كلينج 35 سم كوماكس * 2رول نيو             .000</c:v>
                </c:pt>
                <c:pt idx="7">
                  <c:v>كلينج 35 سم كوماكس جامبو رول - 5 kg             .000</c:v>
                </c:pt>
                <c:pt idx="8">
                  <c:v>كلينج 35 سم كوماكس جامبو رول نيو -  7 kg             .000</c:v>
                </c:pt>
                <c:pt idx="9">
                  <c:v>كلينج 35 سم كوماكس جامبو رول نيو - 5 kg             .000</c:v>
                </c:pt>
                <c:pt idx="10">
                  <c:v>كلينج 35 سم هاى ماكس * 2رول             .000</c:v>
                </c:pt>
                <c:pt idx="11">
                  <c:v>كلينج 35 سم هاى ماكس * 2رول نيو             .000</c:v>
                </c:pt>
                <c:pt idx="12">
                  <c:v>كلينج 40 سم كوماكس جامبو رول - Kg 7             .000</c:v>
                </c:pt>
                <c:pt idx="13">
                  <c:v>كلينج 40 سم كوماكس جامبو رول - KG5             .000</c:v>
                </c:pt>
                <c:pt idx="14">
                  <c:v>كلينج 40 سم هاى ماكس * 2رول نيو             .000</c:v>
                </c:pt>
              </c:strCache>
            </c:strRef>
          </c:cat>
          <c:val>
            <c:numRef>
              <c:f>'Pivot Table '!$B$4:$B$19</c:f>
              <c:numCache>
                <c:formatCode>General</c:formatCode>
                <c:ptCount val="15"/>
                <c:pt idx="0">
                  <c:v>305.5</c:v>
                </c:pt>
                <c:pt idx="1">
                  <c:v>556</c:v>
                </c:pt>
                <c:pt idx="2">
                  <c:v>1623</c:v>
                </c:pt>
                <c:pt idx="3">
                  <c:v>3697</c:v>
                </c:pt>
                <c:pt idx="4">
                  <c:v>2314</c:v>
                </c:pt>
                <c:pt idx="5">
                  <c:v>5066.5</c:v>
                </c:pt>
                <c:pt idx="6">
                  <c:v>16</c:v>
                </c:pt>
                <c:pt idx="7">
                  <c:v>2322</c:v>
                </c:pt>
                <c:pt idx="8">
                  <c:v>2176</c:v>
                </c:pt>
                <c:pt idx="9">
                  <c:v>3277</c:v>
                </c:pt>
                <c:pt idx="10">
                  <c:v>0</c:v>
                </c:pt>
                <c:pt idx="11">
                  <c:v>7212.5</c:v>
                </c:pt>
                <c:pt idx="12">
                  <c:v>608</c:v>
                </c:pt>
                <c:pt idx="13">
                  <c:v>607</c:v>
                </c:pt>
                <c:pt idx="14">
                  <c:v>4449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E-4B0F-8D15-CBC0E598BCCF}"/>
            </c:ext>
          </c:extLst>
        </c:ser>
        <c:ser>
          <c:idx val="1"/>
          <c:order val="1"/>
          <c:tx>
            <c:strRef>
              <c:f>'Pivot Table '!$C$3</c:f>
              <c:strCache>
                <c:ptCount val="1"/>
                <c:pt idx="0">
                  <c:v>StdDev of كمية2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'!$A$4:$A$19</c:f>
              <c:strCache>
                <c:ptCount val="15"/>
                <c:pt idx="0">
                  <c:v>كلينج 30 سم كوماكس * 2رول نيو             .000</c:v>
                </c:pt>
                <c:pt idx="1">
                  <c:v>كلينج 30 سم كوماكس جامبو رول  -  4 kg             .000</c:v>
                </c:pt>
                <c:pt idx="2">
                  <c:v>كلينج 30 سم كوماكس جامبو رول  - 4 kg             .000</c:v>
                </c:pt>
                <c:pt idx="3">
                  <c:v>كلينج 30 سم كوماكس جامبو رول نيو -  4 kg             .000</c:v>
                </c:pt>
                <c:pt idx="4">
                  <c:v>كلينج 30 سم كوماكس جامبو رول نيو -  7 kg             .000</c:v>
                </c:pt>
                <c:pt idx="5">
                  <c:v>كلينج 30 سم هاى ماكس * 2رول نيو             .000</c:v>
                </c:pt>
                <c:pt idx="6">
                  <c:v>كلينج 35 سم كوماكس * 2رول نيو             .000</c:v>
                </c:pt>
                <c:pt idx="7">
                  <c:v>كلينج 35 سم كوماكس جامبو رول - 5 kg             .000</c:v>
                </c:pt>
                <c:pt idx="8">
                  <c:v>كلينج 35 سم كوماكس جامبو رول نيو -  7 kg             .000</c:v>
                </c:pt>
                <c:pt idx="9">
                  <c:v>كلينج 35 سم كوماكس جامبو رول نيو - 5 kg             .000</c:v>
                </c:pt>
                <c:pt idx="10">
                  <c:v>كلينج 35 سم هاى ماكس * 2رول             .000</c:v>
                </c:pt>
                <c:pt idx="11">
                  <c:v>كلينج 35 سم هاى ماكس * 2رول نيو             .000</c:v>
                </c:pt>
                <c:pt idx="12">
                  <c:v>كلينج 40 سم كوماكس جامبو رول - Kg 7             .000</c:v>
                </c:pt>
                <c:pt idx="13">
                  <c:v>كلينج 40 سم كوماكس جامبو رول - KG5             .000</c:v>
                </c:pt>
                <c:pt idx="14">
                  <c:v>كلينج 40 سم هاى ماكس * 2رول نيو             .000</c:v>
                </c:pt>
              </c:strCache>
            </c:strRef>
          </c:cat>
          <c:val>
            <c:numRef>
              <c:f>'Pivot Table '!$C$4:$C$19</c:f>
              <c:numCache>
                <c:formatCode>General</c:formatCode>
                <c:ptCount val="15"/>
                <c:pt idx="0">
                  <c:v>42.583349641223229</c:v>
                </c:pt>
                <c:pt idx="1">
                  <c:v>294.31332510325342</c:v>
                </c:pt>
                <c:pt idx="2">
                  <c:v>364.37743709876804</c:v>
                </c:pt>
                <c:pt idx="3">
                  <c:v>561.03683776854928</c:v>
                </c:pt>
                <c:pt idx="4">
                  <c:v>180.78114454284835</c:v>
                </c:pt>
                <c:pt idx="5">
                  <c:v>298.47862250961646</c:v>
                </c:pt>
                <c:pt idx="6">
                  <c:v>#N/A</c:v>
                </c:pt>
                <c:pt idx="7">
                  <c:v>471.37281777095859</c:v>
                </c:pt>
                <c:pt idx="8">
                  <c:v>174.53697475192916</c:v>
                </c:pt>
                <c:pt idx="9">
                  <c:v>422.10816149418389</c:v>
                </c:pt>
                <c:pt idx="10">
                  <c:v>42.426406871192853</c:v>
                </c:pt>
                <c:pt idx="11">
                  <c:v>290.92807162105015</c:v>
                </c:pt>
                <c:pt idx="12">
                  <c:v>119.36279232020416</c:v>
                </c:pt>
                <c:pt idx="13">
                  <c:v>101.65581518980979</c:v>
                </c:pt>
                <c:pt idx="14">
                  <c:v>242.10249698757553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C3EE-4B0F-8D15-CBC0E598B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917648"/>
        <c:axId val="506932856"/>
      </c:barChart>
      <c:catAx>
        <c:axId val="51291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32856"/>
        <c:crosses val="autoZero"/>
        <c:auto val="1"/>
        <c:lblAlgn val="ctr"/>
        <c:lblOffset val="100"/>
        <c:noMultiLvlLbl val="0"/>
      </c:catAx>
      <c:valAx>
        <c:axId val="50693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1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3448D-83EB-E691-7F9A-ABE106890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g Ashraf" refreshedDate="45095.375196759262" createdVersion="8" refreshedVersion="8" minRefreshableVersion="3" recordCount="654" xr:uid="{9451F1BF-6335-46D7-8B1F-C25B81108F34}">
  <cacheSource type="worksheet">
    <worksheetSource ref="A1:K1048576" sheet="Data"/>
  </cacheSource>
  <cacheFields count="12">
    <cacheField name="التاريخ" numFmtId="0">
      <sharedItems containsNonDate="0" containsDate="1" containsString="0" containsBlank="1" minDate="2022-01-01T00:00:00" maxDate="2023-04-02T00:00:00" count="17"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m/>
      </sharedItems>
    </cacheField>
    <cacheField name="كود الصنف" numFmtId="0">
      <sharedItems containsString="0" containsBlank="1" containsNumber="1" containsInteger="1" minValue="304213001" maxValue="304214072" count="104">
        <n v="304213001"/>
        <n v="304213039"/>
        <n v="304213046"/>
        <n v="304213047"/>
        <n v="304213048"/>
        <n v="304213053"/>
        <n v="304213054"/>
        <n v="304213055"/>
        <n v="304213057"/>
        <n v="304213058"/>
        <n v="304213059"/>
        <n v="304213060"/>
        <n v="304213061"/>
        <n v="304213062"/>
        <n v="304213538"/>
        <n v="304213548"/>
        <n v="304213554"/>
        <n v="304213556"/>
        <n v="304213557"/>
        <n v="304213558"/>
        <n v="304213559"/>
        <n v="304213563"/>
        <n v="304213564"/>
        <n v="304213565"/>
        <n v="304213566"/>
        <n v="304213567"/>
        <n v="304213568"/>
        <n v="304213569"/>
        <n v="304213570"/>
        <n v="304214030"/>
        <n v="304214038"/>
        <n v="304214040"/>
        <n v="304214046"/>
        <n v="304214047"/>
        <n v="304214048"/>
        <n v="304214051"/>
        <n v="304214052"/>
        <n v="304214053"/>
        <n v="304214055"/>
        <n v="304213063"/>
        <n v="304213064"/>
        <n v="304213571"/>
        <n v="304213572"/>
        <n v="304214044"/>
        <n v="304214050"/>
        <n v="304214056"/>
        <n v="304214057"/>
        <n v="304213065"/>
        <n v="304213066"/>
        <n v="304213501"/>
        <n v="304213573"/>
        <n v="304213036"/>
        <n v="304213056"/>
        <n v="304213067"/>
        <n v="304213574"/>
        <n v="304213068"/>
        <n v="304213576"/>
        <n v="304213069"/>
        <n v="304213070"/>
        <n v="304213577"/>
        <n v="304213580"/>
        <n v="304214059"/>
        <n v="304214061"/>
        <n v="304213581"/>
        <n v="304214060"/>
        <n v="304213073"/>
        <n v="304213074"/>
        <n v="304213582"/>
        <n v="304214062"/>
        <n v="304213072"/>
        <n v="304213075"/>
        <n v="304213076"/>
        <n v="304213578"/>
        <n v="304213579"/>
        <n v="304213584"/>
        <n v="304213585"/>
        <n v="304214064"/>
        <n v="304214058"/>
        <n v="304213071"/>
        <n v="304213077"/>
        <n v="304213586"/>
        <n v="304213587"/>
        <n v="304213080"/>
        <n v="304213081"/>
        <n v="304213082"/>
        <n v="304213589"/>
        <n v="304213590"/>
        <n v="304213083"/>
        <n v="304213591"/>
        <n v="304214067"/>
        <n v="304213084"/>
        <n v="304213085"/>
        <n v="304213088"/>
        <n v="304213089"/>
        <n v="304213090"/>
        <n v="304213592"/>
        <n v="304213593"/>
        <n v="304213595"/>
        <n v="304213596"/>
        <n v="304213597"/>
        <n v="304214068"/>
        <n v="304214069"/>
        <n v="304214072"/>
        <m/>
      </sharedItems>
    </cacheField>
    <cacheField name="اسم الصنف" numFmtId="0">
      <sharedItems containsBlank="1" count="100">
        <s v="كلينج 30سم ماكسى مم *2رول             .000"/>
        <s v="كلينج 30 سم King راب * 2رول             .000"/>
        <s v="كلينج 30 سم كوماكس جامبو رول -  7 kg             .000"/>
        <s v="كلينج 30 سم هاى ماكس * 2رول             .000"/>
        <s v="كلينج 30 سم كوماكس * 2رول             .000"/>
        <s v="كلينج 30 سم افوكادو ك * 2رول             .000"/>
        <s v="كلينج 30 سم افوكادو جامبو رول  KG 5,650             .000"/>
        <s v="كلينج 30 سم افوكادو جامبو رول - 7 kg             .000"/>
        <s v="كلينج 30 سم Eagle ك * 2رول             .000"/>
        <s v="كلينج 30 سم افوكادو New ك * 2رول             .000"/>
        <s v="كلينج 30 سم كوماكس جامبو رول -  4 kg             .000"/>
        <s v="كلينج 30 سم افوكادو جامبو رول 4 kg             .000"/>
        <s v="كلينج 30 سم CORN ك * 2رول             .000"/>
        <s v="كلينج 30 سم Eagle جامبو رول kg- 4             .000"/>
        <s v="كلينج فيلم 35سم *2رول FRESH ONE             .000"/>
        <s v="كلينج 35 سم King راب * 2رول             .000"/>
        <s v="كلينج 35 سم كوماكس جامبو رول -  7 kg             .000"/>
        <s v="كلينج 35 سم هاى ماكس * 2رول             .000"/>
        <s v="كلينج 35 سم كوماكس * 2رول             .000"/>
        <s v="كلينج 35 سم جولدن * 2رول نيو             .000"/>
        <s v="كلينج 35 سم Lemon ك * 2رول             .000"/>
        <s v="كلينج35سم ماكسى - 1000M             .000"/>
        <s v="كلينج 35 سم Eagle ك * 2رول             .000"/>
        <s v="كلينج 35 سم افوكادو جامبو رول KG 6,250             .000"/>
        <s v="كلينج 35 سم افوكادو New ك * 2رول             .000"/>
        <s v="كلينج 35 سم كوماكس جامبو رول -  5 kg             .000"/>
        <s v="كلينج 35 سم افوكادو جامبو رول 5 kg             .000"/>
        <s v="كلينج 35 سم CORN ك * 2رول             .000"/>
        <s v="كلينج 35 سم Eagle جامبو رول kg-5             .000"/>
        <s v="كلينج 40 سم باور راب * 2 رول             .000"/>
        <s v="كلينج 40 سم  King راب * 2رول             .000"/>
        <s v="كلينج 40 سم هاى ماكس * 2رول             .000"/>
        <s v="كلينج 40 سم كوماكس * 2رول             .000"/>
        <s v="كلينج 40 سم جولدن * 2رول نيو             .000"/>
        <s v="كلينج 40 سم افوكادو ك * 2رول             .000"/>
        <s v="كلينج 40 سم افوكادو New ك * 2رول             .000"/>
        <s v="كلينج 40 سم Eagle ك * 2رول             .000"/>
        <s v="كلينج 40 سم CORN ك * 2رول             .000"/>
        <s v="كلينج 30 سم كوماكس * 2رول نيو             .000"/>
        <s v="كلينج 30 سم هاى ماكس * 2رول نيو             .000"/>
        <s v="كلينج 35 سم كوماكس * 2رول نيو             .000"/>
        <s v="كلينج 35 سم هاى ماكس * 2رول نيو             .000"/>
        <s v="كلينج 40 سم كوماكس جامبو رول - Kg 7             .000"/>
        <s v="كلينج 40 سم Lemon ك * 2رول             .000"/>
        <s v="كلينج 40 سم كوماكس * 2رول نيو             .000"/>
        <s v="كلينج 40 سم هاى ماكس * 2رول نيو             .000"/>
        <s v="كلينج 30 سم كوماكس جامبو رول نيو -  4 kg             .000"/>
        <s v="كلينج 30 سم ماكس * 2 رول             .000"/>
        <s v="كلينج 35سم ماكسى مم *2رول             .000"/>
        <s v="كلينج 35 سم كوماكس جامبو رول - 5 kg             .000"/>
        <s v="كلينج 30سم *2رول FRESH ONE             .000"/>
        <s v="كلينج30سم ماكسى- 1000M             .000"/>
        <s v="كلينج 30 سم كوماكس جامبو رول نيو -  7 kg             .000"/>
        <s v="كلينج 35 سم كوماكس جامبو رول نيو -  7 kg             .000"/>
        <s v="كلينج 30 سم جولدن - KG 5.450             .000"/>
        <s v="كلينج 35 سم جامبو فيستا KG 5             .000"/>
        <s v="كلينج 30 سم التمساح ك*2 رول             .000"/>
        <s v="كلينج 30 سم OH ك*2 رول             .000"/>
        <s v="كلينج 35 سم التمساح ك*2 رول             .000"/>
        <s v="كلينج 35 سم OH ك*2 رول             .000"/>
        <s v="كلينج 40 سم التمساح ك * 2رول             .000"/>
        <s v="كلينج 40 سم OH ك * 2رول             .000"/>
        <s v="كلينج 35 سم جرين باور جامبو             .000"/>
        <s v="كلينج 40 سم كوماكس جامبو رول - KG5             .000"/>
        <s v="كلينج 30 سم جرين باور جامبو رول             .000"/>
        <s v="كلينج 30 سم green lemon ك*2 رول             .000"/>
        <s v="كلينج 35 سم green lemon ك*2 رول             .000"/>
        <s v="كلينج 40 سم green lemon ك*2 رول             .000"/>
        <s v="كلينج 30 سم ماجيستيك 5 kg             .000"/>
        <s v="كلينج 30 سم CORN جامبو رول -  4 kg             .000"/>
        <s v="كلينج 35 سم ماجيستيك ك*2رول             .000"/>
        <s v="كلينج 35 سم سنابل ك*2رول             .000"/>
        <s v="كلينج 35 سم CORN جامبو رول -  5 kg             .000"/>
        <s v="كلينج فيلم 40 سم * 2رول FRESH ONE             .000"/>
        <s v="كلينج 30 سم ماجيستيك ك*2 رول             .000"/>
        <s v="كلينج 30 سم كينج  جامبو رول KG-5             .000"/>
        <s v="كلينج 35 سم كينج جامبو رول  - 5 KG             .000"/>
        <s v="كلينج 35 سم كوماكس جامبو رول نيو - 5 kg             .000"/>
        <s v="كلينج 30 سم كوماكس جامبو رول  -  4 kg             .000"/>
        <s v="كلينج 30 سم كوماكس جامبو رول  - 4 kg             .000"/>
        <s v="كلينج 30 سم OH جامبو رول  - 4 kg             .000"/>
        <s v="كلينج 35 سم جرين باور جامبو رول             .000"/>
        <s v="كلينج 35 سم OH جامبو رول KG 4,400             .000"/>
        <s v="كلينج 30سم عباد الشمس ك*2رول             .000"/>
        <s v="كلينج 35سم عباد الشمس ك*2رول             .000"/>
        <s v="كلينج 40سم عباد الشمس ك*2رول             .000"/>
        <s v="كلينج 30 سم كوماكس جامبو رول نيو  - 4 kg             .000"/>
        <s v="كلينج 30سم عباد الشمس جامبو رول 6kg             .000"/>
        <s v="كلينج 30 سم CORN جامبو رول 5كجم             .000"/>
        <s v="كلينج 30سم عباد الشمس جامبو رول 4.5كجم             .000"/>
        <s v="كلينج 30 سم lemon جامبونيو 3.650كجم             .000"/>
        <s v="كلينج 35 سم  عباد الشمس جامبو رول - 6كجم             .000"/>
        <s v="كلينج 35 سم  lemon جامبو 5.750كجم             .000"/>
        <s v="كلينج 35 سم CORN جامبو رول نيو5 كجم             .000"/>
        <s v="كلينج 35 سم  عباد الشمس جامبو رول 4.5كجم             .000"/>
        <s v="كلينج 35 سم lemon جامبونيو 3.750كجم             .000"/>
        <s v="كلينج 40 سم عباد الشمس جامبو رول 6كجم             .000"/>
        <s v="كلينج 40 سم  lemon جامبو 5.850كجم             .000"/>
        <s v="كلينج 40 سم عباد الشمس جامبو رول 4.5 كجم             .000"/>
        <m/>
      </sharedItems>
    </cacheField>
    <cacheField name="الوحدة" numFmtId="49">
      <sharedItems containsBlank="1" count="3">
        <s v="كرتونه"/>
        <s v="رول"/>
        <m/>
      </sharedItems>
    </cacheField>
    <cacheField name="كمية" numFmtId="2">
      <sharedItems containsString="0" containsBlank="1" containsNumber="1" minValue="-111" maxValue="3646"/>
    </cacheField>
    <cacheField name="قيمة" numFmtId="2">
      <sharedItems containsString="0" containsBlank="1" containsNumber="1" minValue="-36315" maxValue="1323187.5"/>
    </cacheField>
    <cacheField name="خصم" numFmtId="2">
      <sharedItems containsString="0" containsBlank="1" containsNumber="1" minValue="-255" maxValue="19792.080000000002"/>
    </cacheField>
    <cacheField name="الصافى" numFmtId="2">
      <sharedItems containsString="0" containsBlank="1" containsNumber="1" minValue="-36315" maxValue="1323187.5"/>
    </cacheField>
    <cacheField name="متوسط السعر" numFmtId="2">
      <sharedItems containsString="0" containsBlank="1" containsNumber="1" minValue="-1050" maxValue="1150.31"/>
    </cacheField>
    <cacheField name="القيمة بالتكلفة" numFmtId="2">
      <sharedItems containsString="0" containsBlank="1" containsNumber="1" minValue="-27988.16" maxValue="1080672.55"/>
    </cacheField>
    <cacheField name="تكلفة الوحدة" numFmtId="2">
      <sharedItems containsString="0" containsBlank="1" containsNumber="1" minValue="0" maxValue="829.10400000000004"/>
    </cacheField>
    <cacheField name="ربحية الوحدة" numFmtId="9">
      <sharedItems containsBlank="1" containsMixedTypes="1" containsNumber="1" minValue="0" maxValue="0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4">
  <r>
    <x v="0"/>
    <x v="0"/>
    <x v="0"/>
    <x v="0"/>
    <n v="0.5"/>
    <n v="155"/>
    <m/>
    <n v="155"/>
    <n v="310"/>
    <n v="98.69"/>
    <n v="197.38"/>
    <s v="36%"/>
  </r>
  <r>
    <x v="0"/>
    <x v="1"/>
    <x v="1"/>
    <x v="0"/>
    <n v="134"/>
    <n v="28320"/>
    <m/>
    <n v="28320"/>
    <n v="211.34"/>
    <n v="27509.39"/>
    <n v="205.29400000000001"/>
    <s v="3%"/>
  </r>
  <r>
    <x v="0"/>
    <x v="2"/>
    <x v="2"/>
    <x v="1"/>
    <n v="91"/>
    <n v="40495"/>
    <m/>
    <n v="40495"/>
    <n v="445"/>
    <n v="37300.06"/>
    <n v="409.89100000000002"/>
    <s v="8%"/>
  </r>
  <r>
    <x v="0"/>
    <x v="3"/>
    <x v="3"/>
    <x v="0"/>
    <n v="373"/>
    <n v="80200"/>
    <m/>
    <n v="80200"/>
    <n v="215.01"/>
    <n v="79868.09"/>
    <n v="214.124"/>
    <s v="0%"/>
  </r>
  <r>
    <x v="0"/>
    <x v="4"/>
    <x v="4"/>
    <x v="0"/>
    <n v="572.5"/>
    <n v="125355"/>
    <m/>
    <n v="125355"/>
    <n v="218.96"/>
    <n v="117362.5"/>
    <n v="205"/>
    <s v="6%"/>
  </r>
  <r>
    <x v="0"/>
    <x v="5"/>
    <x v="5"/>
    <x v="0"/>
    <n v="204"/>
    <n v="43860"/>
    <m/>
    <n v="43860"/>
    <n v="215"/>
    <n v="41235.160000000003"/>
    <n v="202.13300000000001"/>
    <s v="6%"/>
  </r>
  <r>
    <x v="0"/>
    <x v="6"/>
    <x v="6"/>
    <x v="1"/>
    <n v="136"/>
    <n v="47600"/>
    <m/>
    <n v="47600"/>
    <n v="350"/>
    <n v="33321.99"/>
    <n v="245.01499999999999"/>
    <s v="30%"/>
  </r>
  <r>
    <x v="0"/>
    <x v="7"/>
    <x v="7"/>
    <x v="1"/>
    <n v="108"/>
    <n v="48140"/>
    <m/>
    <n v="48140"/>
    <n v="445.74"/>
    <n v="30863.13"/>
    <n v="285.77"/>
    <s v="36%"/>
  </r>
  <r>
    <x v="0"/>
    <x v="8"/>
    <x v="8"/>
    <x v="0"/>
    <n v="39"/>
    <n v="8000"/>
    <m/>
    <n v="8000"/>
    <n v="205.13"/>
    <n v="7553.39"/>
    <n v="193.67699999999999"/>
    <s v="6%"/>
  </r>
  <r>
    <x v="0"/>
    <x v="9"/>
    <x v="9"/>
    <x v="0"/>
    <n v="282"/>
    <n v="60600"/>
    <m/>
    <n v="60600"/>
    <n v="214.89"/>
    <n v="57812.27"/>
    <n v="205.00800000000001"/>
    <n v="0.05"/>
  </r>
  <r>
    <x v="0"/>
    <x v="10"/>
    <x v="10"/>
    <x v="1"/>
    <n v="525"/>
    <n v="131250"/>
    <m/>
    <n v="131250"/>
    <n v="250"/>
    <n v="123112.5"/>
    <n v="234.5"/>
    <s v="6%"/>
  </r>
  <r>
    <x v="0"/>
    <x v="11"/>
    <x v="11"/>
    <x v="1"/>
    <n v="648"/>
    <n v="149040"/>
    <m/>
    <n v="149040"/>
    <n v="230"/>
    <n v="142568.63"/>
    <n v="220.01300000000001"/>
    <s v="4%"/>
  </r>
  <r>
    <x v="0"/>
    <x v="12"/>
    <x v="12"/>
    <x v="0"/>
    <n v="665"/>
    <n v="125490"/>
    <m/>
    <n v="125490"/>
    <n v="188.71"/>
    <n v="119637.75999999999"/>
    <n v="179.90600000000001"/>
    <s v="5%"/>
  </r>
  <r>
    <x v="0"/>
    <x v="13"/>
    <x v="13"/>
    <x v="0"/>
    <m/>
    <m/>
    <m/>
    <m/>
    <n v="0"/>
    <n v="0"/>
    <n v="0"/>
    <n v="0"/>
  </r>
  <r>
    <x v="0"/>
    <x v="14"/>
    <x v="14"/>
    <x v="0"/>
    <n v="25"/>
    <n v="7500"/>
    <m/>
    <n v="7500"/>
    <n v="300"/>
    <n v="6185.65"/>
    <n v="247.42599999999999"/>
    <s v="18%"/>
  </r>
  <r>
    <x v="0"/>
    <x v="15"/>
    <x v="15"/>
    <x v="0"/>
    <n v="601.5"/>
    <n v="144340"/>
    <m/>
    <n v="144340"/>
    <n v="239.97"/>
    <n v="142794.20000000001"/>
    <n v="237.39699999999999"/>
    <s v="1%"/>
  </r>
  <r>
    <x v="0"/>
    <x v="16"/>
    <x v="16"/>
    <x v="1"/>
    <n v="120"/>
    <n v="53400"/>
    <m/>
    <n v="53400"/>
    <n v="445"/>
    <n v="50247.44"/>
    <n v="418.72899999999998"/>
    <s v="6%"/>
  </r>
  <r>
    <x v="0"/>
    <x v="17"/>
    <x v="17"/>
    <x v="0"/>
    <n v="1480.5"/>
    <n v="371650"/>
    <m/>
    <n v="371650"/>
    <n v="251.03"/>
    <n v="367466.65"/>
    <n v="248.20400000000001"/>
    <s v="1%"/>
  </r>
  <r>
    <x v="0"/>
    <x v="18"/>
    <x v="18"/>
    <x v="0"/>
    <n v="19"/>
    <n v="4750"/>
    <m/>
    <n v="4750"/>
    <n v="250"/>
    <n v="4255.04"/>
    <n v="223.94900000000001"/>
    <s v="10%"/>
  </r>
  <r>
    <x v="0"/>
    <x v="19"/>
    <x v="19"/>
    <x v="0"/>
    <n v="29.5"/>
    <n v="7685"/>
    <m/>
    <n v="7685"/>
    <n v="260.51"/>
    <n v="5752.5"/>
    <n v="195"/>
    <s v="25%"/>
  </r>
  <r>
    <x v="0"/>
    <x v="20"/>
    <x v="20"/>
    <x v="0"/>
    <n v="1"/>
    <n v="260"/>
    <m/>
    <n v="260"/>
    <n v="260"/>
    <n v="194.08"/>
    <n v="194.08"/>
    <s v="25%"/>
  </r>
  <r>
    <x v="0"/>
    <x v="21"/>
    <x v="21"/>
    <x v="0"/>
    <n v="123.5"/>
    <n v="88307.5"/>
    <m/>
    <n v="88307.5"/>
    <n v="715.04"/>
    <n v="66771.37"/>
    <n v="540.65899999999999"/>
    <s v="24%"/>
  </r>
  <r>
    <x v="0"/>
    <x v="22"/>
    <x v="22"/>
    <x v="0"/>
    <n v="8"/>
    <n v="1880"/>
    <m/>
    <n v="1880"/>
    <n v="235"/>
    <n v="1791.54"/>
    <n v="223.94300000000001"/>
    <s v="5%"/>
  </r>
  <r>
    <x v="0"/>
    <x v="23"/>
    <x v="23"/>
    <x v="1"/>
    <m/>
    <m/>
    <m/>
    <m/>
    <n v="0"/>
    <n v="0"/>
    <n v="0"/>
    <n v="0"/>
  </r>
  <r>
    <x v="0"/>
    <x v="24"/>
    <x v="24"/>
    <x v="0"/>
    <n v="717.5"/>
    <n v="178364"/>
    <m/>
    <n v="178364"/>
    <n v="248.59"/>
    <n v="168617.14"/>
    <n v="235.006"/>
    <s v="5%"/>
  </r>
  <r>
    <x v="0"/>
    <x v="25"/>
    <x v="25"/>
    <x v="1"/>
    <n v="909"/>
    <n v="290880"/>
    <m/>
    <n v="290880"/>
    <n v="320"/>
    <n v="274063.5"/>
    <n v="301.5"/>
    <s v="6%"/>
  </r>
  <r>
    <x v="0"/>
    <x v="26"/>
    <x v="26"/>
    <x v="1"/>
    <n v="684"/>
    <n v="198360"/>
    <m/>
    <n v="198360"/>
    <n v="290"/>
    <n v="191531.75"/>
    <n v="280.017"/>
    <s v="3%"/>
  </r>
  <r>
    <x v="0"/>
    <x v="27"/>
    <x v="27"/>
    <x v="0"/>
    <n v="689"/>
    <n v="150650"/>
    <m/>
    <n v="150650"/>
    <n v="218.65"/>
    <n v="144667.76999999999"/>
    <n v="209.96799999999999"/>
    <s v="4%"/>
  </r>
  <r>
    <x v="0"/>
    <x v="28"/>
    <x v="28"/>
    <x v="0"/>
    <n v="5"/>
    <n v="1400"/>
    <m/>
    <n v="1400"/>
    <n v="280"/>
    <n v="1350"/>
    <n v="270"/>
    <s v="4%"/>
  </r>
  <r>
    <x v="0"/>
    <x v="29"/>
    <x v="29"/>
    <x v="0"/>
    <n v="551"/>
    <n v="221825"/>
    <m/>
    <n v="221825"/>
    <n v="402.59"/>
    <n v="206275"/>
    <n v="374.36500000000001"/>
    <s v="7%"/>
  </r>
  <r>
    <x v="0"/>
    <x v="30"/>
    <x v="30"/>
    <x v="0"/>
    <n v="170"/>
    <n v="48450"/>
    <m/>
    <n v="48450"/>
    <n v="285"/>
    <n v="46750"/>
    <n v="275"/>
    <s v="4%"/>
  </r>
  <r>
    <x v="0"/>
    <x v="31"/>
    <x v="31"/>
    <x v="0"/>
    <n v="1.5"/>
    <n v="435"/>
    <m/>
    <n v="435"/>
    <n v="290"/>
    <n v="304.49"/>
    <n v="202.99299999999999"/>
    <s v="30%"/>
  </r>
  <r>
    <x v="0"/>
    <x v="32"/>
    <x v="31"/>
    <x v="0"/>
    <n v="417"/>
    <n v="121400"/>
    <m/>
    <n v="121400"/>
    <n v="291.13"/>
    <n v="111997.13"/>
    <n v="268.57799999999997"/>
    <s v="8%"/>
  </r>
  <r>
    <x v="0"/>
    <x v="33"/>
    <x v="32"/>
    <x v="0"/>
    <n v="76.5"/>
    <n v="21902.5"/>
    <m/>
    <n v="21902.5"/>
    <n v="286.31"/>
    <n v="18399.04"/>
    <n v="240.51"/>
    <s v="16%"/>
  </r>
  <r>
    <x v="0"/>
    <x v="34"/>
    <x v="33"/>
    <x v="0"/>
    <n v="38"/>
    <n v="10990"/>
    <n v="134.96"/>
    <n v="10855.04"/>
    <n v="285.66000000000003"/>
    <n v="8550"/>
    <n v="225"/>
    <s v="21%"/>
  </r>
  <r>
    <x v="0"/>
    <x v="35"/>
    <x v="34"/>
    <x v="0"/>
    <n v="5"/>
    <n v="1460"/>
    <m/>
    <n v="1460"/>
    <n v="292"/>
    <n v="1100.01"/>
    <n v="220.00200000000001"/>
    <s v="25%"/>
  </r>
  <r>
    <x v="0"/>
    <x v="36"/>
    <x v="35"/>
    <x v="0"/>
    <n v="295"/>
    <n v="83795"/>
    <m/>
    <n v="83795"/>
    <n v="284.05"/>
    <n v="78177.03"/>
    <n v="265.00700000000001"/>
    <s v="7%"/>
  </r>
  <r>
    <x v="0"/>
    <x v="37"/>
    <x v="36"/>
    <x v="0"/>
    <n v="28"/>
    <n v="7560"/>
    <m/>
    <n v="7560"/>
    <n v="270"/>
    <n v="7140"/>
    <n v="255"/>
    <s v="6%"/>
  </r>
  <r>
    <x v="0"/>
    <x v="38"/>
    <x v="37"/>
    <x v="0"/>
    <n v="67"/>
    <n v="16675"/>
    <m/>
    <n v="16675"/>
    <n v="248.88"/>
    <n v="16080"/>
    <n v="240"/>
    <s v="4%"/>
  </r>
  <r>
    <x v="1"/>
    <x v="1"/>
    <x v="1"/>
    <x v="0"/>
    <n v="14"/>
    <n v="2950"/>
    <m/>
    <n v="2950"/>
    <n v="210.71"/>
    <n v="2968.57"/>
    <n v="212.041"/>
    <s v="-1%"/>
  </r>
  <r>
    <x v="1"/>
    <x v="2"/>
    <x v="2"/>
    <x v="1"/>
    <n v="281"/>
    <n v="125045"/>
    <m/>
    <n v="125045"/>
    <n v="445"/>
    <n v="117670.64"/>
    <n v="418.75700000000001"/>
    <s v="6%"/>
  </r>
  <r>
    <x v="1"/>
    <x v="3"/>
    <x v="3"/>
    <x v="0"/>
    <n v="29"/>
    <n v="6215"/>
    <m/>
    <n v="6215"/>
    <n v="214.31"/>
    <n v="5914.6"/>
    <n v="203.952"/>
    <s v="5%"/>
  </r>
  <r>
    <x v="1"/>
    <x v="4"/>
    <x v="4"/>
    <x v="0"/>
    <n v="182.5"/>
    <n v="37935"/>
    <m/>
    <n v="37935"/>
    <n v="207.86"/>
    <n v="37265"/>
    <n v="204.19200000000001"/>
    <s v="2%"/>
  </r>
  <r>
    <x v="1"/>
    <x v="5"/>
    <x v="5"/>
    <x v="0"/>
    <n v="389.5"/>
    <n v="81220"/>
    <m/>
    <n v="81220"/>
    <n v="208.52"/>
    <n v="79555.08"/>
    <n v="204.249"/>
    <s v="2%"/>
  </r>
  <r>
    <x v="1"/>
    <x v="6"/>
    <x v="6"/>
    <x v="1"/>
    <n v="-2"/>
    <n v="-700"/>
    <m/>
    <n v="-700"/>
    <n v="350"/>
    <n v="-490.03"/>
    <n v="245.01499999999999"/>
    <s v="30%"/>
  </r>
  <r>
    <x v="1"/>
    <x v="7"/>
    <x v="7"/>
    <x v="1"/>
    <n v="197"/>
    <n v="87665"/>
    <m/>
    <n v="87665"/>
    <n v="445"/>
    <n v="56296.62"/>
    <n v="285.77"/>
    <s v="36%"/>
  </r>
  <r>
    <x v="1"/>
    <x v="8"/>
    <x v="8"/>
    <x v="0"/>
    <n v="1"/>
    <n v="205"/>
    <m/>
    <n v="205"/>
    <n v="205"/>
    <n v="193.72"/>
    <n v="193.72"/>
    <s v="6%"/>
  </r>
  <r>
    <x v="1"/>
    <x v="9"/>
    <x v="9"/>
    <x v="0"/>
    <n v="516"/>
    <n v="105975"/>
    <m/>
    <n v="105975"/>
    <n v="205.38"/>
    <n v="105320.37"/>
    <n v="204.10900000000001"/>
    <s v="1%"/>
  </r>
  <r>
    <x v="1"/>
    <x v="10"/>
    <x v="10"/>
    <x v="1"/>
    <n v="355"/>
    <n v="88814"/>
    <m/>
    <n v="88814"/>
    <n v="250.18"/>
    <n v="83247.5"/>
    <n v="234.5"/>
    <s v="6%"/>
  </r>
  <r>
    <x v="1"/>
    <x v="11"/>
    <x v="11"/>
    <x v="1"/>
    <n v="489"/>
    <n v="109715"/>
    <m/>
    <n v="109715"/>
    <n v="224.37"/>
    <n v="97674.22"/>
    <n v="199.74299999999999"/>
    <s v="11%"/>
  </r>
  <r>
    <x v="1"/>
    <x v="12"/>
    <x v="12"/>
    <x v="0"/>
    <n v="491"/>
    <n v="92975"/>
    <m/>
    <n v="92975"/>
    <n v="189.36"/>
    <n v="86638.21"/>
    <n v="176.453"/>
    <s v="7%"/>
  </r>
  <r>
    <x v="1"/>
    <x v="13"/>
    <x v="13"/>
    <x v="0"/>
    <n v="10"/>
    <n v="2200"/>
    <m/>
    <n v="2200"/>
    <n v="220"/>
    <n v="2200"/>
    <n v="220"/>
    <s v="0%"/>
  </r>
  <r>
    <x v="1"/>
    <x v="39"/>
    <x v="38"/>
    <x v="0"/>
    <n v="740"/>
    <n v="154705"/>
    <m/>
    <n v="154705"/>
    <n v="209.06"/>
    <n v="146525.38"/>
    <n v="198.00700000000001"/>
    <s v="5%"/>
  </r>
  <r>
    <x v="1"/>
    <x v="40"/>
    <x v="39"/>
    <x v="0"/>
    <n v="675"/>
    <n v="138375"/>
    <m/>
    <n v="138375"/>
    <n v="205"/>
    <n v="135000"/>
    <n v="200"/>
    <s v="2%"/>
  </r>
  <r>
    <x v="1"/>
    <x v="15"/>
    <x v="15"/>
    <x v="0"/>
    <n v="303.5"/>
    <n v="72850"/>
    <m/>
    <n v="72850"/>
    <n v="240.03"/>
    <n v="71384.67"/>
    <n v="235.20500000000001"/>
    <s v="2%"/>
  </r>
  <r>
    <x v="1"/>
    <x v="16"/>
    <x v="16"/>
    <x v="1"/>
    <n v="213"/>
    <n v="94785"/>
    <m/>
    <n v="94785"/>
    <n v="445"/>
    <n v="79875"/>
    <n v="375"/>
    <s v="16%"/>
  </r>
  <r>
    <x v="1"/>
    <x v="17"/>
    <x v="17"/>
    <x v="0"/>
    <n v="180.5"/>
    <n v="44690"/>
    <m/>
    <n v="44690"/>
    <n v="247.59"/>
    <n v="44065.67"/>
    <n v="244.131"/>
    <s v="1%"/>
  </r>
  <r>
    <x v="1"/>
    <x v="18"/>
    <x v="18"/>
    <x v="0"/>
    <n v="0.5"/>
    <n v="120"/>
    <m/>
    <n v="120"/>
    <n v="240"/>
    <n v="111.98"/>
    <n v="223.96"/>
    <s v="7%"/>
  </r>
  <r>
    <x v="1"/>
    <x v="22"/>
    <x v="22"/>
    <x v="0"/>
    <n v="0.5"/>
    <n v="120"/>
    <m/>
    <n v="120"/>
    <n v="240"/>
    <n v="111.97"/>
    <n v="223.94"/>
    <s v="7%"/>
  </r>
  <r>
    <x v="1"/>
    <x v="24"/>
    <x v="24"/>
    <x v="0"/>
    <n v="555"/>
    <n v="133451"/>
    <m/>
    <n v="133451"/>
    <n v="240.45"/>
    <n v="130427.69"/>
    <n v="235.005"/>
    <s v="2%"/>
  </r>
  <r>
    <x v="1"/>
    <x v="25"/>
    <x v="25"/>
    <x v="1"/>
    <n v="1122"/>
    <n v="359029"/>
    <n v="639.94000000000005"/>
    <n v="358389.06"/>
    <n v="319.42"/>
    <n v="338283"/>
    <n v="301.5"/>
    <s v="6%"/>
  </r>
  <r>
    <x v="1"/>
    <x v="26"/>
    <x v="26"/>
    <x v="1"/>
    <n v="846"/>
    <n v="241150"/>
    <m/>
    <n v="241150"/>
    <n v="285.05"/>
    <n v="223874.14"/>
    <n v="264.62700000000001"/>
    <s v="7%"/>
  </r>
  <r>
    <x v="1"/>
    <x v="27"/>
    <x v="27"/>
    <x v="0"/>
    <n v="851.5"/>
    <n v="188570"/>
    <m/>
    <n v="188570"/>
    <n v="221.46"/>
    <n v="174938.93"/>
    <n v="205.44800000000001"/>
    <s v="7%"/>
  </r>
  <r>
    <x v="1"/>
    <x v="28"/>
    <x v="28"/>
    <x v="0"/>
    <n v="5"/>
    <n v="1375"/>
    <m/>
    <n v="1375"/>
    <n v="275"/>
    <n v="1350"/>
    <n v="270"/>
    <s v="2%"/>
  </r>
  <r>
    <x v="1"/>
    <x v="41"/>
    <x v="40"/>
    <x v="0"/>
    <n v="1579"/>
    <n v="383815"/>
    <m/>
    <n v="383815"/>
    <n v="243.07"/>
    <n v="360030.8"/>
    <n v="228.012"/>
    <s v="6%"/>
  </r>
  <r>
    <x v="1"/>
    <x v="42"/>
    <x v="41"/>
    <x v="0"/>
    <n v="627"/>
    <n v="150555"/>
    <m/>
    <n v="150555"/>
    <n v="240.12"/>
    <n v="147345"/>
    <n v="235"/>
    <s v="2%"/>
  </r>
  <r>
    <x v="1"/>
    <x v="29"/>
    <x v="29"/>
    <x v="0"/>
    <n v="40"/>
    <n v="14970"/>
    <m/>
    <n v="14970"/>
    <n v="374.25"/>
    <n v="14720"/>
    <n v="368"/>
    <s v="2%"/>
  </r>
  <r>
    <x v="1"/>
    <x v="30"/>
    <x v="30"/>
    <x v="0"/>
    <n v="26"/>
    <n v="7085"/>
    <m/>
    <n v="7085"/>
    <n v="272.5"/>
    <n v="7124"/>
    <n v="274"/>
    <s v="-1%"/>
  </r>
  <r>
    <x v="1"/>
    <x v="43"/>
    <x v="42"/>
    <x v="1"/>
    <n v="400"/>
    <n v="178600"/>
    <n v="889.91"/>
    <n v="177710.09"/>
    <n v="444.28"/>
    <n v="147600"/>
    <n v="369"/>
    <s v="17%"/>
  </r>
  <r>
    <x v="1"/>
    <x v="32"/>
    <x v="31"/>
    <x v="0"/>
    <n v="114"/>
    <n v="32527"/>
    <m/>
    <n v="32527"/>
    <n v="285.32"/>
    <n v="30559.69"/>
    <n v="268.06700000000001"/>
    <s v="6%"/>
  </r>
  <r>
    <x v="1"/>
    <x v="33"/>
    <x v="32"/>
    <x v="0"/>
    <n v="530.5"/>
    <n v="152940.5"/>
    <m/>
    <n v="152940.5"/>
    <n v="288.3"/>
    <n v="134762.38"/>
    <n v="254.029"/>
    <s v="12%"/>
  </r>
  <r>
    <x v="1"/>
    <x v="34"/>
    <x v="33"/>
    <x v="0"/>
    <n v="214.5"/>
    <n v="60294.5"/>
    <m/>
    <n v="60294.5"/>
    <n v="281.08999999999997"/>
    <n v="48262.5"/>
    <n v="225"/>
    <s v="20%"/>
  </r>
  <r>
    <x v="1"/>
    <x v="44"/>
    <x v="43"/>
    <x v="0"/>
    <n v="4"/>
    <n v="1100"/>
    <m/>
    <n v="1100"/>
    <n v="275"/>
    <n v="896"/>
    <n v="224"/>
    <s v="19%"/>
  </r>
  <r>
    <x v="1"/>
    <x v="35"/>
    <x v="34"/>
    <x v="0"/>
    <n v="15.5"/>
    <n v="4244"/>
    <m/>
    <n v="4244"/>
    <n v="273.81"/>
    <n v="3410"/>
    <n v="220"/>
    <s v="20%"/>
  </r>
  <r>
    <x v="1"/>
    <x v="36"/>
    <x v="35"/>
    <x v="0"/>
    <n v="2"/>
    <n v="550"/>
    <m/>
    <n v="550"/>
    <n v="275"/>
    <n v="530.01"/>
    <n v="265.005"/>
    <s v="4%"/>
  </r>
  <r>
    <x v="1"/>
    <x v="38"/>
    <x v="37"/>
    <x v="0"/>
    <n v="244"/>
    <n v="60995"/>
    <m/>
    <n v="60995"/>
    <n v="249.98"/>
    <n v="58560.02"/>
    <n v="240"/>
    <s v="4%"/>
  </r>
  <r>
    <x v="1"/>
    <x v="45"/>
    <x v="44"/>
    <x v="0"/>
    <n v="433"/>
    <n v="122100"/>
    <m/>
    <n v="122100"/>
    <n v="281.99"/>
    <n v="111716.71"/>
    <n v="258.00599999999997"/>
    <s v="9%"/>
  </r>
  <r>
    <x v="1"/>
    <x v="46"/>
    <x v="45"/>
    <x v="0"/>
    <n v="552"/>
    <n v="151800"/>
    <m/>
    <n v="151800"/>
    <n v="275"/>
    <n v="149040"/>
    <n v="270"/>
    <s v="2%"/>
  </r>
  <r>
    <x v="2"/>
    <x v="0"/>
    <x v="0"/>
    <x v="0"/>
    <n v="3500"/>
    <n v="1032500"/>
    <m/>
    <n v="1032500"/>
    <n v="295"/>
    <n v="889878.28"/>
    <n v="254.251"/>
    <s v="14%"/>
  </r>
  <r>
    <x v="2"/>
    <x v="2"/>
    <x v="2"/>
    <x v="1"/>
    <n v="296"/>
    <n v="133985"/>
    <m/>
    <n v="133985"/>
    <n v="452.65"/>
    <n v="120569.9"/>
    <n v="407.33100000000002"/>
    <s v="10%"/>
  </r>
  <r>
    <x v="2"/>
    <x v="3"/>
    <x v="3"/>
    <x v="0"/>
    <n v="10"/>
    <n v="2200"/>
    <m/>
    <n v="2200"/>
    <n v="220"/>
    <n v="1876.07"/>
    <n v="187.607"/>
    <s v="15%"/>
  </r>
  <r>
    <x v="2"/>
    <x v="4"/>
    <x v="4"/>
    <x v="0"/>
    <n v="117.5"/>
    <n v="26730"/>
    <m/>
    <n v="26730"/>
    <n v="227.49"/>
    <n v="23970"/>
    <n v="204"/>
    <s v="10%"/>
  </r>
  <r>
    <x v="2"/>
    <x v="5"/>
    <x v="5"/>
    <x v="0"/>
    <n v="217.5"/>
    <n v="47570"/>
    <m/>
    <n v="47570"/>
    <n v="218.71"/>
    <n v="44565.02"/>
    <n v="204.89699999999999"/>
    <s v="6%"/>
  </r>
  <r>
    <x v="2"/>
    <x v="7"/>
    <x v="7"/>
    <x v="1"/>
    <n v="43"/>
    <n v="19420"/>
    <m/>
    <n v="19420"/>
    <n v="451.63"/>
    <n v="12288.07"/>
    <n v="285.76900000000001"/>
    <s v="37%"/>
  </r>
  <r>
    <x v="2"/>
    <x v="8"/>
    <x v="8"/>
    <x v="0"/>
    <n v="24"/>
    <n v="5517.5"/>
    <m/>
    <n v="5517.5"/>
    <n v="229.9"/>
    <n v="4647.53"/>
    <n v="193.64699999999999"/>
    <s v="16%"/>
  </r>
  <r>
    <x v="2"/>
    <x v="9"/>
    <x v="9"/>
    <x v="0"/>
    <n v="360"/>
    <n v="82235"/>
    <m/>
    <n v="82235"/>
    <n v="228.43"/>
    <n v="73443.070000000007"/>
    <n v="204.00899999999999"/>
    <s v="11%"/>
  </r>
  <r>
    <x v="2"/>
    <x v="10"/>
    <x v="10"/>
    <x v="1"/>
    <n v="634"/>
    <n v="148115"/>
    <m/>
    <n v="148115"/>
    <n v="233.62"/>
    <n v="146612"/>
    <n v="231.249"/>
    <s v="1%"/>
  </r>
  <r>
    <x v="2"/>
    <x v="11"/>
    <x v="11"/>
    <x v="1"/>
    <n v="288"/>
    <n v="74825"/>
    <m/>
    <n v="74825"/>
    <n v="259.81"/>
    <n v="60383.45"/>
    <n v="209.66499999999999"/>
    <s v="19%"/>
  </r>
  <r>
    <x v="2"/>
    <x v="12"/>
    <x v="12"/>
    <x v="0"/>
    <n v="840"/>
    <n v="172300"/>
    <m/>
    <n v="172300"/>
    <n v="205.12"/>
    <n v="153049.24"/>
    <n v="182.20099999999999"/>
    <s v="11%"/>
  </r>
  <r>
    <x v="2"/>
    <x v="13"/>
    <x v="13"/>
    <x v="0"/>
    <n v="15"/>
    <n v="3450"/>
    <m/>
    <n v="3450"/>
    <n v="230"/>
    <n v="3300"/>
    <n v="220"/>
    <s v="4%"/>
  </r>
  <r>
    <x v="2"/>
    <x v="39"/>
    <x v="38"/>
    <x v="0"/>
    <n v="721"/>
    <n v="166645"/>
    <m/>
    <n v="166645"/>
    <n v="231.13"/>
    <n v="142761.01"/>
    <n v="198.00399999999999"/>
    <s v="14%"/>
  </r>
  <r>
    <x v="2"/>
    <x v="40"/>
    <x v="39"/>
    <x v="0"/>
    <n v="362"/>
    <n v="84787.5"/>
    <m/>
    <n v="84787.5"/>
    <n v="234.22"/>
    <n v="74395.95"/>
    <n v="205.51400000000001"/>
    <s v="12%"/>
  </r>
  <r>
    <x v="2"/>
    <x v="47"/>
    <x v="46"/>
    <x v="1"/>
    <n v="51"/>
    <n v="13920"/>
    <m/>
    <n v="13920"/>
    <n v="272.94"/>
    <n v="10444.799999999999"/>
    <n v="204.8"/>
    <s v="25%"/>
  </r>
  <r>
    <x v="2"/>
    <x v="48"/>
    <x v="47"/>
    <x v="0"/>
    <n v="801"/>
    <n v="256320"/>
    <m/>
    <n v="256320"/>
    <n v="320"/>
    <n v="184277.23"/>
    <n v="230.059"/>
    <s v="28%"/>
  </r>
  <r>
    <x v="2"/>
    <x v="49"/>
    <x v="48"/>
    <x v="0"/>
    <n v="3646"/>
    <n v="1269110"/>
    <m/>
    <n v="1269110"/>
    <n v="348.08"/>
    <n v="1080672.55"/>
    <n v="296.399"/>
    <s v="15%"/>
  </r>
  <r>
    <x v="2"/>
    <x v="16"/>
    <x v="16"/>
    <x v="1"/>
    <n v="321"/>
    <n v="145280"/>
    <m/>
    <n v="145280"/>
    <n v="452.59"/>
    <n v="128110.32"/>
    <n v="399.09800000000001"/>
    <s v="12%"/>
  </r>
  <r>
    <x v="2"/>
    <x v="17"/>
    <x v="17"/>
    <x v="0"/>
    <n v="26"/>
    <n v="6580"/>
    <m/>
    <n v="6580"/>
    <n v="253.08"/>
    <n v="6301.47"/>
    <n v="242.364"/>
    <s v="4%"/>
  </r>
  <r>
    <x v="2"/>
    <x v="19"/>
    <x v="19"/>
    <x v="0"/>
    <n v="5"/>
    <n v="1525"/>
    <m/>
    <n v="1525"/>
    <n v="305"/>
    <n v="975"/>
    <n v="195"/>
    <s v="36%"/>
  </r>
  <r>
    <x v="2"/>
    <x v="24"/>
    <x v="24"/>
    <x v="0"/>
    <n v="113"/>
    <n v="28460"/>
    <m/>
    <n v="28460"/>
    <n v="251.86"/>
    <n v="26555.27"/>
    <n v="235.00200000000001"/>
    <s v="7%"/>
  </r>
  <r>
    <x v="2"/>
    <x v="25"/>
    <x v="25"/>
    <x v="1"/>
    <n v="212"/>
    <n v="68325"/>
    <m/>
    <n v="68325"/>
    <n v="322.29000000000002"/>
    <n v="63918"/>
    <n v="301.5"/>
    <s v="6%"/>
  </r>
  <r>
    <x v="2"/>
    <x v="26"/>
    <x v="26"/>
    <x v="1"/>
    <n v="368"/>
    <n v="121825"/>
    <m/>
    <n v="121825"/>
    <n v="331.05"/>
    <n v="101408.85"/>
    <n v="275.56799999999998"/>
    <s v="17%"/>
  </r>
  <r>
    <x v="2"/>
    <x v="27"/>
    <x v="27"/>
    <x v="0"/>
    <n v="863"/>
    <n v="205200"/>
    <m/>
    <n v="205200"/>
    <n v="237.78"/>
    <n v="185076.36"/>
    <n v="214.45699999999999"/>
    <s v="10%"/>
  </r>
  <r>
    <x v="2"/>
    <x v="28"/>
    <x v="28"/>
    <x v="0"/>
    <n v="30"/>
    <n v="8400"/>
    <m/>
    <n v="8400"/>
    <n v="280"/>
    <n v="8100"/>
    <n v="270"/>
    <s v="4%"/>
  </r>
  <r>
    <x v="2"/>
    <x v="41"/>
    <x v="40"/>
    <x v="0"/>
    <n v="836"/>
    <n v="223752.5"/>
    <m/>
    <n v="223752.5"/>
    <n v="267.64999999999998"/>
    <n v="190614.11"/>
    <n v="228.00700000000001"/>
    <s v="15%"/>
  </r>
  <r>
    <x v="2"/>
    <x v="42"/>
    <x v="41"/>
    <x v="0"/>
    <n v="873"/>
    <n v="235215"/>
    <m/>
    <n v="235215"/>
    <n v="269.43"/>
    <n v="211380.39"/>
    <n v="242.131"/>
    <s v="10%"/>
  </r>
  <r>
    <x v="2"/>
    <x v="50"/>
    <x v="49"/>
    <x v="1"/>
    <n v="759"/>
    <n v="229830"/>
    <m/>
    <n v="229830"/>
    <n v="302.81"/>
    <n v="205917.6"/>
    <n v="271.30099999999999"/>
    <s v="10%"/>
  </r>
  <r>
    <x v="2"/>
    <x v="29"/>
    <x v="29"/>
    <x v="0"/>
    <n v="525"/>
    <n v="219000"/>
    <m/>
    <n v="219000"/>
    <n v="417.14"/>
    <n v="202145"/>
    <n v="385.03800000000001"/>
    <s v="8%"/>
  </r>
  <r>
    <x v="2"/>
    <x v="30"/>
    <x v="30"/>
    <x v="0"/>
    <n v="150"/>
    <n v="44850"/>
    <m/>
    <n v="44850"/>
    <n v="299"/>
    <n v="44090"/>
    <n v="293.93299999999999"/>
    <s v="2%"/>
  </r>
  <r>
    <x v="2"/>
    <x v="43"/>
    <x v="42"/>
    <x v="1"/>
    <n v="267"/>
    <n v="120750"/>
    <m/>
    <n v="120750"/>
    <n v="452.25"/>
    <n v="105091.2"/>
    <n v="393.6"/>
    <s v="13%"/>
  </r>
  <r>
    <x v="2"/>
    <x v="32"/>
    <x v="31"/>
    <x v="0"/>
    <n v="3.5"/>
    <n v="975"/>
    <m/>
    <n v="975"/>
    <n v="278.57"/>
    <n v="909.52"/>
    <n v="259.863"/>
    <s v="7%"/>
  </r>
  <r>
    <x v="2"/>
    <x v="33"/>
    <x v="32"/>
    <x v="0"/>
    <n v="320.5"/>
    <n v="102980"/>
    <m/>
    <n v="102980"/>
    <n v="321.31"/>
    <n v="81448.62"/>
    <n v="254.13"/>
    <s v="21%"/>
  </r>
  <r>
    <x v="2"/>
    <x v="34"/>
    <x v="33"/>
    <x v="0"/>
    <n v="7"/>
    <n v="2085"/>
    <m/>
    <n v="2085"/>
    <n v="297.86"/>
    <n v="1575"/>
    <n v="225"/>
    <s v="24%"/>
  </r>
  <r>
    <x v="2"/>
    <x v="38"/>
    <x v="37"/>
    <x v="0"/>
    <n v="384"/>
    <n v="104995"/>
    <m/>
    <n v="104995"/>
    <n v="273.42"/>
    <n v="93127.97"/>
    <n v="242.52099999999999"/>
    <s v="11%"/>
  </r>
  <r>
    <x v="2"/>
    <x v="45"/>
    <x v="44"/>
    <x v="0"/>
    <n v="600.5"/>
    <n v="180167.5"/>
    <m/>
    <n v="180167.5"/>
    <n v="300.02999999999997"/>
    <n v="154932.24"/>
    <n v="258.005"/>
    <s v="14%"/>
  </r>
  <r>
    <x v="2"/>
    <x v="46"/>
    <x v="45"/>
    <x v="0"/>
    <n v="367"/>
    <n v="115575"/>
    <m/>
    <n v="115575"/>
    <n v="314.92"/>
    <n v="102760"/>
    <n v="280"/>
    <s v="11%"/>
  </r>
  <r>
    <x v="3"/>
    <x v="0"/>
    <x v="0"/>
    <x v="0"/>
    <n v="823"/>
    <n v="283935"/>
    <m/>
    <n v="283935"/>
    <n v="345"/>
    <n v="216877.11"/>
    <n v="263.52"/>
    <s v="24%"/>
  </r>
  <r>
    <x v="3"/>
    <x v="51"/>
    <x v="50"/>
    <x v="0"/>
    <n v="300"/>
    <n v="94500"/>
    <m/>
    <n v="94500"/>
    <n v="315"/>
    <n v="70056.28"/>
    <n v="233.52099999999999"/>
    <s v="26%"/>
  </r>
  <r>
    <x v="3"/>
    <x v="2"/>
    <x v="2"/>
    <x v="1"/>
    <n v="174"/>
    <n v="94530"/>
    <n v="5499.45"/>
    <n v="89030.55"/>
    <n v="511.67"/>
    <n v="72528.44"/>
    <n v="416.83"/>
    <s v="19%"/>
  </r>
  <r>
    <x v="3"/>
    <x v="4"/>
    <x v="4"/>
    <x v="0"/>
    <n v="64"/>
    <n v="16245"/>
    <m/>
    <n v="16245"/>
    <n v="253.83"/>
    <n v="13056"/>
    <n v="204"/>
    <s v="20%"/>
  </r>
  <r>
    <x v="3"/>
    <x v="5"/>
    <x v="5"/>
    <x v="0"/>
    <n v="170.5"/>
    <n v="46460"/>
    <m/>
    <n v="46460"/>
    <n v="272.49"/>
    <n v="34952.5"/>
    <n v="205"/>
    <s v="25%"/>
  </r>
  <r>
    <x v="3"/>
    <x v="7"/>
    <x v="7"/>
    <x v="1"/>
    <n v="21"/>
    <n v="10950"/>
    <m/>
    <n v="10950"/>
    <n v="521.42999999999995"/>
    <n v="6001.16"/>
    <n v="285.77"/>
    <s v="45%"/>
  </r>
  <r>
    <x v="3"/>
    <x v="52"/>
    <x v="51"/>
    <x v="0"/>
    <n v="439.5"/>
    <n v="319137.5"/>
    <m/>
    <n v="319137.5"/>
    <n v="726.14"/>
    <n v="221946.69"/>
    <n v="504.99799999999999"/>
    <s v="30%"/>
  </r>
  <r>
    <x v="3"/>
    <x v="8"/>
    <x v="8"/>
    <x v="0"/>
    <n v="42.5"/>
    <n v="9780"/>
    <m/>
    <n v="9780"/>
    <n v="230.12"/>
    <n v="8233.2999999999993"/>
    <n v="193.72499999999999"/>
    <s v="16%"/>
  </r>
  <r>
    <x v="3"/>
    <x v="9"/>
    <x v="9"/>
    <x v="0"/>
    <n v="441"/>
    <n v="111905"/>
    <m/>
    <n v="111905"/>
    <n v="253.75"/>
    <n v="89969.919999999998"/>
    <n v="204.01300000000001"/>
    <s v="20%"/>
  </r>
  <r>
    <x v="3"/>
    <x v="10"/>
    <x v="10"/>
    <x v="1"/>
    <n v="6"/>
    <n v="1615"/>
    <m/>
    <n v="1615"/>
    <n v="269.17"/>
    <n v="1380"/>
    <n v="230"/>
    <s v="15%"/>
  </r>
  <r>
    <x v="3"/>
    <x v="11"/>
    <x v="11"/>
    <x v="1"/>
    <n v="581"/>
    <n v="154760"/>
    <m/>
    <n v="154760"/>
    <n v="266.37"/>
    <n v="123990.75"/>
    <n v="213.40899999999999"/>
    <s v="20%"/>
  </r>
  <r>
    <x v="3"/>
    <x v="12"/>
    <x v="12"/>
    <x v="0"/>
    <n v="702"/>
    <n v="161535"/>
    <m/>
    <n v="161535"/>
    <n v="230.11"/>
    <n v="136751.56"/>
    <n v="194.803"/>
    <s v="15%"/>
  </r>
  <r>
    <x v="3"/>
    <x v="13"/>
    <x v="13"/>
    <x v="0"/>
    <n v="20"/>
    <n v="5400"/>
    <m/>
    <n v="5400"/>
    <n v="270"/>
    <n v="4400"/>
    <n v="220"/>
    <s v="19%"/>
  </r>
  <r>
    <x v="3"/>
    <x v="39"/>
    <x v="38"/>
    <x v="0"/>
    <n v="219"/>
    <n v="55480"/>
    <m/>
    <n v="55480"/>
    <n v="253.33"/>
    <n v="43363.39"/>
    <n v="198.006"/>
    <s v="22%"/>
  </r>
  <r>
    <x v="3"/>
    <x v="40"/>
    <x v="39"/>
    <x v="0"/>
    <n v="473.5"/>
    <n v="120832.5"/>
    <m/>
    <n v="120832.5"/>
    <n v="255.19"/>
    <n v="100174.58"/>
    <n v="211.56200000000001"/>
    <s v="17%"/>
  </r>
  <r>
    <x v="3"/>
    <x v="47"/>
    <x v="46"/>
    <x v="1"/>
    <n v="588"/>
    <n v="157980"/>
    <m/>
    <n v="157980"/>
    <n v="268.67"/>
    <n v="120422.39999999999"/>
    <n v="204.8"/>
    <s v="24%"/>
  </r>
  <r>
    <x v="3"/>
    <x v="53"/>
    <x v="52"/>
    <x v="1"/>
    <n v="58"/>
    <n v="30160"/>
    <m/>
    <n v="30160"/>
    <n v="520"/>
    <n v="28768"/>
    <n v="496"/>
    <s v="5%"/>
  </r>
  <r>
    <x v="3"/>
    <x v="49"/>
    <x v="48"/>
    <x v="0"/>
    <n v="2046"/>
    <n v="816670"/>
    <m/>
    <n v="816670"/>
    <n v="399.15"/>
    <n v="625385.76"/>
    <n v="305.66300000000001"/>
    <s v="23%"/>
  </r>
  <r>
    <x v="3"/>
    <x v="14"/>
    <x v="14"/>
    <x v="0"/>
    <n v="100"/>
    <n v="36500"/>
    <m/>
    <n v="36500"/>
    <n v="365"/>
    <n v="27389.85"/>
    <n v="273.899"/>
    <s v="25%"/>
  </r>
  <r>
    <x v="3"/>
    <x v="16"/>
    <x v="16"/>
    <x v="1"/>
    <n v="130"/>
    <n v="70210"/>
    <n v="2749.73"/>
    <n v="67460.27"/>
    <n v="518.92999999999995"/>
    <n v="53089.67"/>
    <n v="408.38200000000001"/>
    <s v="21%"/>
  </r>
  <r>
    <x v="3"/>
    <x v="19"/>
    <x v="19"/>
    <x v="0"/>
    <n v="8"/>
    <n v="2440"/>
    <m/>
    <n v="2440"/>
    <n v="305"/>
    <n v="1560"/>
    <n v="195"/>
    <s v="36%"/>
  </r>
  <r>
    <x v="3"/>
    <x v="20"/>
    <x v="20"/>
    <x v="0"/>
    <n v="21"/>
    <n v="6405"/>
    <m/>
    <n v="6405"/>
    <n v="305"/>
    <n v="4075.57"/>
    <n v="194.07499999999999"/>
    <s v="36%"/>
  </r>
  <r>
    <x v="3"/>
    <x v="21"/>
    <x v="21"/>
    <x v="0"/>
    <n v="831.5"/>
    <n v="686592.5"/>
    <m/>
    <n v="686592.5"/>
    <n v="825.73"/>
    <n v="490733.5"/>
    <n v="590.17899999999997"/>
    <s v="29%"/>
  </r>
  <r>
    <x v="3"/>
    <x v="23"/>
    <x v="23"/>
    <x v="1"/>
    <n v="-1"/>
    <n v="-385"/>
    <m/>
    <n v="-385"/>
    <n v="385"/>
    <n v="-269.52"/>
    <n v="269.52"/>
    <s v="30%"/>
  </r>
  <r>
    <x v="3"/>
    <x v="24"/>
    <x v="24"/>
    <x v="0"/>
    <n v="2.5"/>
    <n v="775"/>
    <m/>
    <n v="775"/>
    <n v="310"/>
    <n v="587.5"/>
    <n v="235"/>
    <s v="24%"/>
  </r>
  <r>
    <x v="3"/>
    <x v="26"/>
    <x v="26"/>
    <x v="1"/>
    <n v="574"/>
    <n v="198610"/>
    <m/>
    <n v="198610"/>
    <n v="346.01"/>
    <n v="160682.34"/>
    <n v="279.93400000000003"/>
    <s v="19%"/>
  </r>
  <r>
    <x v="3"/>
    <x v="27"/>
    <x v="27"/>
    <x v="0"/>
    <n v="1252.5"/>
    <n v="338175"/>
    <m/>
    <n v="338175"/>
    <n v="270"/>
    <n v="312367.44"/>
    <n v="249.39500000000001"/>
    <s v="8%"/>
  </r>
  <r>
    <x v="3"/>
    <x v="41"/>
    <x v="40"/>
    <x v="0"/>
    <n v="901.5"/>
    <n v="273542.5"/>
    <m/>
    <n v="273542.5"/>
    <n v="303.43"/>
    <n v="205547.31"/>
    <n v="228.006"/>
    <s v="25%"/>
  </r>
  <r>
    <x v="3"/>
    <x v="42"/>
    <x v="41"/>
    <x v="0"/>
    <n v="754.5"/>
    <n v="224722.5"/>
    <m/>
    <n v="224722.5"/>
    <n v="297.83999999999997"/>
    <n v="187047.29"/>
    <n v="247.90899999999999"/>
    <s v="17%"/>
  </r>
  <r>
    <x v="3"/>
    <x v="50"/>
    <x v="49"/>
    <x v="1"/>
    <n v="928"/>
    <n v="325415"/>
    <m/>
    <n v="325415"/>
    <n v="350.66"/>
    <n v="288422.40000000002"/>
    <n v="310.8"/>
    <s v="11%"/>
  </r>
  <r>
    <x v="3"/>
    <x v="54"/>
    <x v="53"/>
    <x v="1"/>
    <n v="30"/>
    <n v="15600"/>
    <m/>
    <n v="15600"/>
    <n v="520"/>
    <n v="14880"/>
    <n v="496"/>
    <s v="5%"/>
  </r>
  <r>
    <x v="3"/>
    <x v="29"/>
    <x v="29"/>
    <x v="0"/>
    <n v="620"/>
    <n v="304190"/>
    <m/>
    <n v="304190"/>
    <n v="490.63"/>
    <n v="289830"/>
    <n v="467.46800000000002"/>
    <s v="5%"/>
  </r>
  <r>
    <x v="3"/>
    <x v="30"/>
    <x v="30"/>
    <x v="0"/>
    <n v="80"/>
    <n v="28700"/>
    <m/>
    <n v="28700"/>
    <n v="358.75"/>
    <n v="27840"/>
    <n v="348"/>
    <s v="3%"/>
  </r>
  <r>
    <x v="3"/>
    <x v="43"/>
    <x v="42"/>
    <x v="1"/>
    <n v="18"/>
    <n v="9450"/>
    <m/>
    <n v="9450"/>
    <n v="525"/>
    <n v="7252.87"/>
    <n v="402.93700000000001"/>
    <s v="23%"/>
  </r>
  <r>
    <x v="3"/>
    <x v="33"/>
    <x v="32"/>
    <x v="0"/>
    <n v="27.5"/>
    <n v="9617.5"/>
    <m/>
    <n v="9617.5"/>
    <n v="349.73"/>
    <n v="6988.78"/>
    <n v="254.137"/>
    <s v="27%"/>
  </r>
  <r>
    <x v="3"/>
    <x v="44"/>
    <x v="43"/>
    <x v="0"/>
    <n v="7.5"/>
    <n v="2592.5"/>
    <m/>
    <n v="2592.5"/>
    <n v="345.67"/>
    <n v="1680"/>
    <n v="224"/>
    <s v="35%"/>
  </r>
  <r>
    <x v="3"/>
    <x v="37"/>
    <x v="36"/>
    <x v="0"/>
    <n v="25"/>
    <n v="7750"/>
    <m/>
    <n v="7750"/>
    <n v="310"/>
    <n v="6375"/>
    <n v="255"/>
    <s v="18%"/>
  </r>
  <r>
    <x v="3"/>
    <x v="38"/>
    <x v="37"/>
    <x v="0"/>
    <n v="592"/>
    <n v="184695"/>
    <m/>
    <n v="184695"/>
    <n v="311.98"/>
    <n v="172408.76"/>
    <n v="291.23099999999999"/>
    <s v="7%"/>
  </r>
  <r>
    <x v="3"/>
    <x v="45"/>
    <x v="44"/>
    <x v="0"/>
    <n v="572"/>
    <n v="196630"/>
    <m/>
    <n v="196630"/>
    <n v="343.76"/>
    <n v="147581.98000000001"/>
    <n v="258.01"/>
    <s v="25%"/>
  </r>
  <r>
    <x v="3"/>
    <x v="46"/>
    <x v="45"/>
    <x v="0"/>
    <n v="492"/>
    <n v="163750"/>
    <m/>
    <n v="163750"/>
    <n v="332.83"/>
    <n v="152145"/>
    <n v="309.238"/>
    <s v="7%"/>
  </r>
  <r>
    <x v="4"/>
    <x v="0"/>
    <x v="0"/>
    <x v="0"/>
    <n v="624.5"/>
    <n v="223842.5"/>
    <m/>
    <n v="223842.5"/>
    <n v="358.43"/>
    <n v="164568.35999999999"/>
    <n v="263.52"/>
    <s v="26%"/>
  </r>
  <r>
    <x v="4"/>
    <x v="51"/>
    <x v="50"/>
    <x v="0"/>
    <n v="1260"/>
    <n v="415800"/>
    <m/>
    <n v="415800"/>
    <n v="330"/>
    <n v="294236.38"/>
    <n v="233.52099999999999"/>
    <s v="29%"/>
  </r>
  <r>
    <x v="4"/>
    <x v="1"/>
    <x v="1"/>
    <x v="0"/>
    <n v="15"/>
    <n v="3990"/>
    <m/>
    <n v="3990"/>
    <n v="266"/>
    <n v="3871.31"/>
    <n v="258.08699999999999"/>
    <s v="3%"/>
  </r>
  <r>
    <x v="4"/>
    <x v="4"/>
    <x v="4"/>
    <x v="0"/>
    <n v="20"/>
    <n v="5160"/>
    <m/>
    <n v="5160"/>
    <n v="258"/>
    <n v="4080"/>
    <n v="204"/>
    <s v="21%"/>
  </r>
  <r>
    <x v="4"/>
    <x v="5"/>
    <x v="5"/>
    <x v="0"/>
    <n v="59.5"/>
    <n v="15665"/>
    <m/>
    <n v="15665"/>
    <n v="263.27999999999997"/>
    <n v="12197.5"/>
    <n v="205"/>
    <s v="22%"/>
  </r>
  <r>
    <x v="4"/>
    <x v="7"/>
    <x v="7"/>
    <x v="1"/>
    <n v="2"/>
    <n v="1120"/>
    <m/>
    <n v="1120"/>
    <n v="560"/>
    <n v="571.54"/>
    <n v="285.77"/>
    <s v="49%"/>
  </r>
  <r>
    <x v="4"/>
    <x v="52"/>
    <x v="51"/>
    <x v="0"/>
    <n v="309"/>
    <n v="224707.5"/>
    <m/>
    <n v="224707.5"/>
    <n v="727.21"/>
    <n v="156044.45000000001"/>
    <n v="504.99799999999999"/>
    <s v="31%"/>
  </r>
  <r>
    <x v="4"/>
    <x v="8"/>
    <x v="8"/>
    <x v="0"/>
    <n v="179"/>
    <n v="42960"/>
    <m/>
    <n v="42960"/>
    <n v="240"/>
    <n v="34672.959999999999"/>
    <n v="193.70400000000001"/>
    <s v="19%"/>
  </r>
  <r>
    <x v="4"/>
    <x v="9"/>
    <x v="9"/>
    <x v="0"/>
    <n v="184"/>
    <n v="50590"/>
    <m/>
    <n v="50590"/>
    <n v="274.95"/>
    <n v="37538.5"/>
    <n v="204.01400000000001"/>
    <s v="26%"/>
  </r>
  <r>
    <x v="4"/>
    <x v="11"/>
    <x v="11"/>
    <x v="1"/>
    <n v="346"/>
    <n v="94635"/>
    <m/>
    <n v="94635"/>
    <n v="273.51"/>
    <n v="80874.83"/>
    <n v="233.74199999999999"/>
    <s v="15%"/>
  </r>
  <r>
    <x v="4"/>
    <x v="12"/>
    <x v="12"/>
    <x v="0"/>
    <n v="1020.5"/>
    <n v="241770"/>
    <m/>
    <n v="241770"/>
    <n v="236.91"/>
    <n v="213475.88"/>
    <n v="209.18799999999999"/>
    <s v="12%"/>
  </r>
  <r>
    <x v="4"/>
    <x v="39"/>
    <x v="38"/>
    <x v="0"/>
    <n v="318.5"/>
    <n v="83740"/>
    <m/>
    <n v="83740"/>
    <n v="262.92"/>
    <n v="63064.78"/>
    <n v="198.006"/>
    <s v="25%"/>
  </r>
  <r>
    <x v="4"/>
    <x v="40"/>
    <x v="39"/>
    <x v="0"/>
    <n v="1176.5"/>
    <n v="307185"/>
    <m/>
    <n v="307185"/>
    <n v="261.10000000000002"/>
    <n v="281539.33"/>
    <n v="239.30199999999999"/>
    <s v="8%"/>
  </r>
  <r>
    <x v="4"/>
    <x v="47"/>
    <x v="46"/>
    <x v="1"/>
    <n v="608"/>
    <n v="165755"/>
    <m/>
    <n v="165755"/>
    <n v="272.62"/>
    <n v="133734.39999999999"/>
    <n v="219.958"/>
    <s v="19%"/>
  </r>
  <r>
    <x v="4"/>
    <x v="53"/>
    <x v="52"/>
    <x v="1"/>
    <n v="159"/>
    <n v="83480"/>
    <m/>
    <n v="83480"/>
    <n v="525.03"/>
    <n v="78864"/>
    <n v="496"/>
    <s v="6%"/>
  </r>
  <r>
    <x v="4"/>
    <x v="55"/>
    <x v="54"/>
    <x v="1"/>
    <n v="119"/>
    <n v="49980"/>
    <m/>
    <n v="49980"/>
    <n v="420"/>
    <n v="47005"/>
    <n v="395"/>
    <s v="6%"/>
  </r>
  <r>
    <x v="4"/>
    <x v="49"/>
    <x v="48"/>
    <x v="0"/>
    <n v="57.5"/>
    <n v="22865"/>
    <m/>
    <n v="22865"/>
    <n v="397.65"/>
    <n v="17541.169999999998"/>
    <n v="305.06400000000002"/>
    <s v="23%"/>
  </r>
  <r>
    <x v="4"/>
    <x v="14"/>
    <x v="14"/>
    <x v="0"/>
    <n v="3372"/>
    <n v="1323187.5"/>
    <m/>
    <n v="1323187.5"/>
    <n v="392.4"/>
    <n v="923585.59"/>
    <n v="273.89800000000002"/>
    <s v="30%"/>
  </r>
  <r>
    <x v="4"/>
    <x v="15"/>
    <x v="15"/>
    <x v="0"/>
    <n v="10"/>
    <n v="3150"/>
    <m/>
    <n v="3150"/>
    <n v="315"/>
    <n v="3081.04"/>
    <n v="308.10399999999998"/>
    <s v="2%"/>
  </r>
  <r>
    <x v="4"/>
    <x v="21"/>
    <x v="21"/>
    <x v="0"/>
    <n v="217.5"/>
    <n v="179522.5"/>
    <m/>
    <n v="179522.5"/>
    <n v="825.39"/>
    <n v="128363.86"/>
    <n v="590.17899999999997"/>
    <s v="28%"/>
  </r>
  <r>
    <x v="4"/>
    <x v="22"/>
    <x v="22"/>
    <x v="0"/>
    <n v="1"/>
    <n v="280"/>
    <m/>
    <n v="280"/>
    <n v="280"/>
    <n v="220"/>
    <n v="220"/>
    <s v="21%"/>
  </r>
  <r>
    <x v="4"/>
    <x v="25"/>
    <x v="25"/>
    <x v="1"/>
    <n v="59"/>
    <n v="21240"/>
    <m/>
    <n v="21240"/>
    <n v="360"/>
    <n v="17788.5"/>
    <n v="301.5"/>
    <s v="16%"/>
  </r>
  <r>
    <x v="4"/>
    <x v="26"/>
    <x v="26"/>
    <x v="1"/>
    <n v="355"/>
    <n v="128110"/>
    <m/>
    <n v="128110"/>
    <n v="360.87"/>
    <n v="113574.46"/>
    <n v="319.928"/>
    <s v="11%"/>
  </r>
  <r>
    <x v="4"/>
    <x v="27"/>
    <x v="27"/>
    <x v="0"/>
    <n v="1222.5"/>
    <n v="342000"/>
    <m/>
    <n v="342000"/>
    <n v="279.75"/>
    <n v="308840.49"/>
    <n v="252.63"/>
    <s v="10%"/>
  </r>
  <r>
    <x v="4"/>
    <x v="41"/>
    <x v="40"/>
    <x v="0"/>
    <n v="699.5"/>
    <n v="211130"/>
    <m/>
    <n v="211130"/>
    <n v="301.83"/>
    <n v="159491.1"/>
    <n v="228.00700000000001"/>
    <s v="24%"/>
  </r>
  <r>
    <x v="4"/>
    <x v="42"/>
    <x v="41"/>
    <x v="0"/>
    <n v="1049.5"/>
    <n v="312645"/>
    <m/>
    <n v="312645"/>
    <n v="297.89999999999998"/>
    <n v="284112.36"/>
    <n v="270.71199999999999"/>
    <s v="9%"/>
  </r>
  <r>
    <x v="4"/>
    <x v="50"/>
    <x v="49"/>
    <x v="1"/>
    <n v="674"/>
    <n v="240085"/>
    <m/>
    <n v="240085"/>
    <n v="356.21"/>
    <n v="226464"/>
    <n v="336"/>
    <s v="6%"/>
  </r>
  <r>
    <x v="4"/>
    <x v="54"/>
    <x v="53"/>
    <x v="1"/>
    <n v="217"/>
    <n v="121020"/>
    <m/>
    <n v="121020"/>
    <n v="557.70000000000005"/>
    <n v="107632"/>
    <n v="496"/>
    <s v="11%"/>
  </r>
  <r>
    <x v="4"/>
    <x v="56"/>
    <x v="55"/>
    <x v="1"/>
    <n v="56"/>
    <n v="19320"/>
    <m/>
    <n v="19320"/>
    <n v="345"/>
    <n v="17696"/>
    <n v="316"/>
    <s v="8%"/>
  </r>
  <r>
    <x v="4"/>
    <x v="30"/>
    <x v="30"/>
    <x v="0"/>
    <n v="200"/>
    <n v="71850"/>
    <m/>
    <n v="71850"/>
    <n v="359.25"/>
    <n v="69617.649999999994"/>
    <n v="348.08800000000002"/>
    <s v="3%"/>
  </r>
  <r>
    <x v="4"/>
    <x v="43"/>
    <x v="42"/>
    <x v="1"/>
    <n v="134"/>
    <n v="76380"/>
    <m/>
    <n v="76380"/>
    <n v="570"/>
    <n v="55775.13"/>
    <n v="416.23200000000003"/>
    <s v="27%"/>
  </r>
  <r>
    <x v="4"/>
    <x v="44"/>
    <x v="43"/>
    <x v="0"/>
    <n v="10"/>
    <n v="3450"/>
    <m/>
    <n v="3450"/>
    <n v="345"/>
    <n v="2240"/>
    <n v="224"/>
    <s v="35%"/>
  </r>
  <r>
    <x v="4"/>
    <x v="38"/>
    <x v="37"/>
    <x v="0"/>
    <n v="287.5"/>
    <n v="92810"/>
    <m/>
    <n v="92810"/>
    <n v="322.82"/>
    <n v="83645.789999999994"/>
    <n v="290.94200000000001"/>
    <s v="10%"/>
  </r>
  <r>
    <x v="4"/>
    <x v="45"/>
    <x v="44"/>
    <x v="0"/>
    <n v="-4.5"/>
    <n v="-1495"/>
    <m/>
    <n v="-1495"/>
    <n v="332.22"/>
    <n v="-1161.05"/>
    <n v="258.01100000000002"/>
    <s v="22%"/>
  </r>
  <r>
    <x v="4"/>
    <x v="46"/>
    <x v="45"/>
    <x v="0"/>
    <n v="382"/>
    <n v="130375"/>
    <m/>
    <n v="130375"/>
    <n v="341.3"/>
    <n v="120330"/>
    <n v="315"/>
    <s v="8%"/>
  </r>
  <r>
    <x v="5"/>
    <x v="0"/>
    <x v="0"/>
    <x v="0"/>
    <n v="586"/>
    <n v="213890"/>
    <n v="9485.77"/>
    <n v="204404.23"/>
    <n v="348.81"/>
    <n v="154422.84"/>
    <n v="263.52"/>
    <s v="24%"/>
  </r>
  <r>
    <x v="5"/>
    <x v="51"/>
    <x v="50"/>
    <x v="0"/>
    <n v="958"/>
    <n v="316140"/>
    <n v="14844.06"/>
    <n v="301295.94"/>
    <n v="314.51"/>
    <n v="223713.07"/>
    <n v="233.52099999999999"/>
    <s v="26%"/>
  </r>
  <r>
    <x v="5"/>
    <x v="1"/>
    <x v="1"/>
    <x v="0"/>
    <n v="30"/>
    <n v="7350"/>
    <m/>
    <n v="7350"/>
    <n v="245"/>
    <n v="7142.67"/>
    <n v="238.089"/>
    <s v="3%"/>
  </r>
  <r>
    <x v="5"/>
    <x v="5"/>
    <x v="5"/>
    <x v="0"/>
    <n v="9"/>
    <n v="2205"/>
    <m/>
    <n v="2205"/>
    <n v="245"/>
    <n v="1845"/>
    <n v="205"/>
    <s v="16%"/>
  </r>
  <r>
    <x v="5"/>
    <x v="7"/>
    <x v="7"/>
    <x v="1"/>
    <n v="12"/>
    <n v="6325"/>
    <m/>
    <n v="6325"/>
    <n v="527.08000000000004"/>
    <n v="3429.23"/>
    <n v="285.76900000000001"/>
    <s v="46%"/>
  </r>
  <r>
    <x v="5"/>
    <x v="8"/>
    <x v="8"/>
    <x v="0"/>
    <n v="179"/>
    <n v="48390"/>
    <m/>
    <n v="48390"/>
    <n v="270.33999999999997"/>
    <n v="34676.71"/>
    <n v="193.72499999999999"/>
    <s v="28%"/>
  </r>
  <r>
    <x v="5"/>
    <x v="9"/>
    <x v="9"/>
    <x v="0"/>
    <n v="34"/>
    <n v="8465"/>
    <m/>
    <n v="8465"/>
    <n v="248.97"/>
    <n v="6936.46"/>
    <n v="204.01400000000001"/>
    <s v="18%"/>
  </r>
  <r>
    <x v="5"/>
    <x v="11"/>
    <x v="11"/>
    <x v="1"/>
    <n v="116"/>
    <n v="30310"/>
    <m/>
    <n v="30310"/>
    <n v="261.29000000000002"/>
    <n v="27213.279999999999"/>
    <n v="234.59700000000001"/>
    <s v="10%"/>
  </r>
  <r>
    <x v="5"/>
    <x v="12"/>
    <x v="12"/>
    <x v="0"/>
    <n v="164"/>
    <n v="38435"/>
    <m/>
    <n v="38435"/>
    <n v="234.36"/>
    <n v="34118.94"/>
    <n v="208.042"/>
    <s v="11%"/>
  </r>
  <r>
    <x v="5"/>
    <x v="39"/>
    <x v="38"/>
    <x v="0"/>
    <n v="167.5"/>
    <n v="40865"/>
    <m/>
    <n v="40865"/>
    <n v="243.97"/>
    <n v="33165.97"/>
    <n v="198.006"/>
    <s v="19%"/>
  </r>
  <r>
    <x v="5"/>
    <x v="40"/>
    <x v="39"/>
    <x v="0"/>
    <n v="393.5"/>
    <n v="96590"/>
    <m/>
    <n v="96590"/>
    <n v="245.46"/>
    <n v="91368.99"/>
    <n v="232.196"/>
    <s v="5%"/>
  </r>
  <r>
    <x v="5"/>
    <x v="47"/>
    <x v="46"/>
    <x v="1"/>
    <n v="1095"/>
    <n v="283974"/>
    <m/>
    <n v="283974"/>
    <n v="259.33999999999997"/>
    <n v="269968"/>
    <n v="246.54599999999999"/>
    <s v="5%"/>
  </r>
  <r>
    <x v="5"/>
    <x v="48"/>
    <x v="47"/>
    <x v="0"/>
    <n v="1"/>
    <n v="340"/>
    <m/>
    <n v="340"/>
    <n v="340"/>
    <n v="230.06"/>
    <n v="230.06"/>
    <s v="32%"/>
  </r>
  <r>
    <x v="5"/>
    <x v="53"/>
    <x v="52"/>
    <x v="1"/>
    <n v="351"/>
    <n v="186645"/>
    <m/>
    <n v="186645"/>
    <n v="531.75"/>
    <n v="170594.31"/>
    <n v="486.024"/>
    <s v="9%"/>
  </r>
  <r>
    <x v="5"/>
    <x v="55"/>
    <x v="54"/>
    <x v="1"/>
    <n v="144"/>
    <n v="57495"/>
    <m/>
    <n v="57495"/>
    <n v="399.27"/>
    <n v="56856"/>
    <n v="394.83300000000003"/>
    <s v="1%"/>
  </r>
  <r>
    <x v="5"/>
    <x v="57"/>
    <x v="56"/>
    <x v="0"/>
    <n v="166.5"/>
    <n v="36680"/>
    <m/>
    <n v="36680"/>
    <n v="220.3"/>
    <n v="34965"/>
    <n v="210"/>
    <s v="5%"/>
  </r>
  <r>
    <x v="5"/>
    <x v="58"/>
    <x v="57"/>
    <x v="0"/>
    <n v="295"/>
    <n v="61950"/>
    <m/>
    <n v="61950"/>
    <n v="210"/>
    <n v="59002.97"/>
    <n v="200.01"/>
    <s v="5%"/>
  </r>
  <r>
    <x v="5"/>
    <x v="49"/>
    <x v="48"/>
    <x v="0"/>
    <m/>
    <n v="980"/>
    <m/>
    <n v="980"/>
    <n v="980"/>
    <n v="0"/>
    <n v="0"/>
    <s v="100%"/>
  </r>
  <r>
    <x v="5"/>
    <x v="14"/>
    <x v="14"/>
    <x v="0"/>
    <n v="1"/>
    <n v="385"/>
    <m/>
    <n v="385"/>
    <n v="385"/>
    <n v="273.89999999999998"/>
    <n v="273.89999999999998"/>
    <s v="29%"/>
  </r>
  <r>
    <x v="5"/>
    <x v="15"/>
    <x v="15"/>
    <x v="0"/>
    <n v="15"/>
    <n v="4425"/>
    <m/>
    <n v="4425"/>
    <n v="295"/>
    <n v="4323.2299999999996"/>
    <n v="288.21499999999997"/>
    <s v="2%"/>
  </r>
  <r>
    <x v="5"/>
    <x v="26"/>
    <x v="26"/>
    <x v="1"/>
    <n v="264"/>
    <n v="90550"/>
    <m/>
    <n v="90550"/>
    <n v="342.99"/>
    <n v="84881.54"/>
    <n v="321.52100000000002"/>
    <s v="6%"/>
  </r>
  <r>
    <x v="5"/>
    <x v="27"/>
    <x v="27"/>
    <x v="0"/>
    <n v="868"/>
    <n v="236780"/>
    <m/>
    <n v="236780"/>
    <n v="272.79000000000002"/>
    <n v="221296.06"/>
    <n v="254.94900000000001"/>
    <s v="7%"/>
  </r>
  <r>
    <x v="5"/>
    <x v="41"/>
    <x v="40"/>
    <x v="0"/>
    <n v="7.5"/>
    <n v="1750"/>
    <m/>
    <n v="1750"/>
    <n v="233.33"/>
    <n v="1710.09"/>
    <n v="228.012"/>
    <s v="2%"/>
  </r>
  <r>
    <x v="5"/>
    <x v="42"/>
    <x v="41"/>
    <x v="0"/>
    <n v="1167.5"/>
    <n v="334542.5"/>
    <m/>
    <n v="334542.5"/>
    <n v="286.55"/>
    <n v="326323.5"/>
    <n v="279.50599999999997"/>
    <s v="2%"/>
  </r>
  <r>
    <x v="5"/>
    <x v="50"/>
    <x v="49"/>
    <x v="1"/>
    <n v="1019"/>
    <n v="346916"/>
    <m/>
    <n v="346916"/>
    <n v="340.45"/>
    <n v="338108.82"/>
    <n v="331.80500000000001"/>
    <s v="3%"/>
  </r>
  <r>
    <x v="5"/>
    <x v="54"/>
    <x v="53"/>
    <x v="1"/>
    <n v="280"/>
    <n v="143195"/>
    <m/>
    <n v="143195"/>
    <n v="511.41"/>
    <n v="138023.41"/>
    <n v="492.94099999999997"/>
    <s v="4%"/>
  </r>
  <r>
    <x v="5"/>
    <x v="56"/>
    <x v="55"/>
    <x v="1"/>
    <n v="67"/>
    <n v="22475"/>
    <m/>
    <n v="22475"/>
    <n v="335.45"/>
    <n v="21172"/>
    <n v="316"/>
    <s v="6%"/>
  </r>
  <r>
    <x v="5"/>
    <x v="59"/>
    <x v="58"/>
    <x v="0"/>
    <n v="447.5"/>
    <n v="112300"/>
    <m/>
    <n v="112300"/>
    <n v="250.95"/>
    <n v="107400"/>
    <n v="240"/>
    <s v="4%"/>
  </r>
  <r>
    <x v="5"/>
    <x v="60"/>
    <x v="59"/>
    <x v="0"/>
    <n v="506"/>
    <n v="122440"/>
    <m/>
    <n v="122440"/>
    <n v="241.98"/>
    <n v="116386.79"/>
    <n v="230.01300000000001"/>
    <s v="5%"/>
  </r>
  <r>
    <x v="5"/>
    <x v="29"/>
    <x v="29"/>
    <x v="0"/>
    <n v="320"/>
    <n v="161460"/>
    <m/>
    <n v="161460"/>
    <n v="504.56"/>
    <n v="143680"/>
    <n v="449"/>
    <s v="11%"/>
  </r>
  <r>
    <x v="5"/>
    <x v="30"/>
    <x v="30"/>
    <x v="0"/>
    <n v="150"/>
    <n v="52125"/>
    <m/>
    <n v="52125"/>
    <n v="347.5"/>
    <n v="49823.68"/>
    <n v="332.15800000000002"/>
    <s v="4%"/>
  </r>
  <r>
    <x v="5"/>
    <x v="43"/>
    <x v="42"/>
    <x v="1"/>
    <n v="68"/>
    <n v="36290"/>
    <m/>
    <n v="36290"/>
    <n v="533.67999999999995"/>
    <n v="28292.46"/>
    <n v="416.06599999999997"/>
    <s v="22%"/>
  </r>
  <r>
    <x v="5"/>
    <x v="44"/>
    <x v="43"/>
    <x v="0"/>
    <n v="1"/>
    <n v="350"/>
    <m/>
    <n v="350"/>
    <n v="350"/>
    <n v="224"/>
    <n v="224"/>
    <s v="36%"/>
  </r>
  <r>
    <x v="5"/>
    <x v="38"/>
    <x v="37"/>
    <x v="0"/>
    <n v="470"/>
    <n v="146305"/>
    <m/>
    <n v="146305"/>
    <n v="311.29000000000002"/>
    <n v="139950.57999999999"/>
    <n v="297.767"/>
    <s v="4%"/>
  </r>
  <r>
    <x v="5"/>
    <x v="45"/>
    <x v="44"/>
    <x v="0"/>
    <n v="5"/>
    <n v="1680"/>
    <m/>
    <n v="1680"/>
    <n v="336"/>
    <n v="1290.04"/>
    <n v="258.00799999999998"/>
    <s v="23%"/>
  </r>
  <r>
    <x v="5"/>
    <x v="46"/>
    <x v="45"/>
    <x v="0"/>
    <n v="629"/>
    <n v="205800"/>
    <n v="928"/>
    <n v="204872"/>
    <n v="325.70999999999998"/>
    <n v="195030"/>
    <n v="310.06400000000002"/>
    <s v="5%"/>
  </r>
  <r>
    <x v="5"/>
    <x v="61"/>
    <x v="60"/>
    <x v="0"/>
    <n v="40"/>
    <n v="11250"/>
    <m/>
    <n v="11250"/>
    <n v="281.25"/>
    <n v="10800"/>
    <n v="270"/>
    <s v="4%"/>
  </r>
  <r>
    <x v="5"/>
    <x v="62"/>
    <x v="61"/>
    <x v="0"/>
    <n v="112"/>
    <n v="30240"/>
    <m/>
    <n v="30240"/>
    <n v="270"/>
    <n v="29120"/>
    <n v="260"/>
    <s v="4%"/>
  </r>
  <r>
    <x v="6"/>
    <x v="0"/>
    <x v="0"/>
    <x v="0"/>
    <n v="64.5"/>
    <n v="23542.5"/>
    <n v="724.09"/>
    <n v="22818.41"/>
    <n v="353.77"/>
    <n v="16997.060000000001"/>
    <n v="263.52"/>
    <s v="26%"/>
  </r>
  <r>
    <x v="6"/>
    <x v="51"/>
    <x v="50"/>
    <x v="0"/>
    <n v="567"/>
    <n v="188695"/>
    <n v="4362.46"/>
    <n v="184332.54"/>
    <n v="325.10000000000002"/>
    <n v="132406.35999999999"/>
    <n v="233.52099999999999"/>
    <s v="28%"/>
  </r>
  <r>
    <x v="6"/>
    <x v="1"/>
    <x v="1"/>
    <x v="0"/>
    <n v="10"/>
    <n v="2450"/>
    <m/>
    <n v="2450"/>
    <n v="245"/>
    <n v="2180"/>
    <n v="218"/>
    <s v="11%"/>
  </r>
  <r>
    <x v="6"/>
    <x v="7"/>
    <x v="7"/>
    <x v="1"/>
    <n v="3"/>
    <n v="1485"/>
    <m/>
    <n v="1485"/>
    <n v="495"/>
    <n v="857.31"/>
    <n v="285.77"/>
    <s v="42%"/>
  </r>
  <r>
    <x v="6"/>
    <x v="8"/>
    <x v="8"/>
    <x v="0"/>
    <n v="65"/>
    <n v="21450"/>
    <m/>
    <n v="21450"/>
    <n v="330"/>
    <n v="12592.1"/>
    <n v="193.72499999999999"/>
    <s v="41%"/>
  </r>
  <r>
    <x v="6"/>
    <x v="12"/>
    <x v="12"/>
    <x v="0"/>
    <n v="590"/>
    <n v="133670"/>
    <m/>
    <n v="133670"/>
    <n v="226.56"/>
    <n v="124828.52"/>
    <n v="211.57400000000001"/>
    <s v="7%"/>
  </r>
  <r>
    <x v="6"/>
    <x v="39"/>
    <x v="38"/>
    <x v="0"/>
    <n v="127"/>
    <n v="29940"/>
    <m/>
    <n v="29940"/>
    <n v="235.75"/>
    <n v="25146.720000000001"/>
    <n v="198.006"/>
    <s v="16%"/>
  </r>
  <r>
    <x v="6"/>
    <x v="40"/>
    <x v="39"/>
    <x v="0"/>
    <n v="814"/>
    <n v="194927.5"/>
    <m/>
    <n v="194927.5"/>
    <n v="239.47"/>
    <n v="191572.6"/>
    <n v="235.34700000000001"/>
    <s v="2%"/>
  </r>
  <r>
    <x v="6"/>
    <x v="47"/>
    <x v="46"/>
    <x v="1"/>
    <n v="1469"/>
    <n v="373132.75"/>
    <m/>
    <n v="373132.75"/>
    <n v="254"/>
    <n v="352560"/>
    <n v="240"/>
    <s v="6%"/>
  </r>
  <r>
    <x v="6"/>
    <x v="53"/>
    <x v="52"/>
    <x v="1"/>
    <n v="341"/>
    <n v="166390"/>
    <m/>
    <n v="166390"/>
    <n v="487.95"/>
    <n v="158587.26"/>
    <n v="465.065"/>
    <s v="5%"/>
  </r>
  <r>
    <x v="6"/>
    <x v="55"/>
    <x v="54"/>
    <x v="1"/>
    <n v="174"/>
    <n v="68950"/>
    <m/>
    <n v="68950"/>
    <n v="396.26"/>
    <n v="68556"/>
    <n v="394"/>
    <s v="1%"/>
  </r>
  <r>
    <x v="6"/>
    <x v="57"/>
    <x v="56"/>
    <x v="0"/>
    <n v="145"/>
    <n v="31025"/>
    <m/>
    <n v="31025"/>
    <n v="213.97"/>
    <n v="29963.78"/>
    <n v="206.64699999999999"/>
    <s v="3%"/>
  </r>
  <r>
    <x v="6"/>
    <x v="58"/>
    <x v="57"/>
    <x v="0"/>
    <n v="425"/>
    <n v="87917.75"/>
    <m/>
    <n v="87917.75"/>
    <n v="206.87"/>
    <n v="84092.62"/>
    <n v="197.86500000000001"/>
    <s v="4%"/>
  </r>
  <r>
    <x v="6"/>
    <x v="14"/>
    <x v="14"/>
    <x v="0"/>
    <n v="5"/>
    <n v="1925"/>
    <m/>
    <n v="1925"/>
    <n v="385"/>
    <n v="1369.5"/>
    <n v="273.89999999999998"/>
    <s v="29%"/>
  </r>
  <r>
    <x v="6"/>
    <x v="26"/>
    <x v="26"/>
    <x v="1"/>
    <n v="14"/>
    <n v="4620"/>
    <m/>
    <n v="4620"/>
    <n v="330"/>
    <n v="4501.3100000000004"/>
    <n v="321.52199999999999"/>
    <s v="3%"/>
  </r>
  <r>
    <x v="6"/>
    <x v="27"/>
    <x v="27"/>
    <x v="0"/>
    <n v="749"/>
    <n v="192220"/>
    <m/>
    <n v="192220"/>
    <n v="256.64"/>
    <n v="184938"/>
    <n v="246.91300000000001"/>
    <s v="4%"/>
  </r>
  <r>
    <x v="6"/>
    <x v="41"/>
    <x v="40"/>
    <x v="0"/>
    <n v="166.5"/>
    <n v="48170"/>
    <m/>
    <n v="48170"/>
    <n v="289.31"/>
    <n v="37963.050000000003"/>
    <n v="228.006"/>
    <s v="21%"/>
  </r>
  <r>
    <x v="6"/>
    <x v="42"/>
    <x v="41"/>
    <x v="0"/>
    <n v="1244"/>
    <n v="349412.5"/>
    <m/>
    <n v="349412.5"/>
    <n v="280.88"/>
    <n v="344262.04"/>
    <n v="276.738"/>
    <s v="1%"/>
  </r>
  <r>
    <x v="6"/>
    <x v="50"/>
    <x v="49"/>
    <x v="1"/>
    <n v="1213"/>
    <n v="397314.5"/>
    <m/>
    <n v="397314.5"/>
    <n v="327.55"/>
    <n v="382141.96"/>
    <n v="315.03899999999999"/>
    <s v="4%"/>
  </r>
  <r>
    <x v="6"/>
    <x v="54"/>
    <x v="53"/>
    <x v="1"/>
    <n v="355"/>
    <n v="172520"/>
    <m/>
    <n v="172520"/>
    <n v="485.97"/>
    <n v="166598.48000000001"/>
    <n v="469.291"/>
    <s v="3%"/>
  </r>
  <r>
    <x v="6"/>
    <x v="59"/>
    <x v="58"/>
    <x v="0"/>
    <n v="185.5"/>
    <n v="46270"/>
    <m/>
    <n v="46270"/>
    <n v="249.43"/>
    <n v="44477.78"/>
    <n v="239.77199999999999"/>
    <s v="4%"/>
  </r>
  <r>
    <x v="6"/>
    <x v="60"/>
    <x v="59"/>
    <x v="0"/>
    <n v="354.5"/>
    <n v="83505"/>
    <m/>
    <n v="83505"/>
    <n v="235.56"/>
    <n v="80636.460000000006"/>
    <n v="227.465"/>
    <s v="3%"/>
  </r>
  <r>
    <x v="6"/>
    <x v="63"/>
    <x v="62"/>
    <x v="1"/>
    <n v="15"/>
    <n v="4425"/>
    <m/>
    <n v="4425"/>
    <n v="295"/>
    <n v="3900.33"/>
    <n v="260.02199999999999"/>
    <s v="12%"/>
  </r>
  <r>
    <x v="6"/>
    <x v="29"/>
    <x v="29"/>
    <x v="0"/>
    <n v="330"/>
    <n v="166440"/>
    <m/>
    <n v="166440"/>
    <n v="504.36"/>
    <n v="148170"/>
    <n v="449"/>
    <s v="11%"/>
  </r>
  <r>
    <x v="6"/>
    <x v="30"/>
    <x v="30"/>
    <x v="0"/>
    <n v="80"/>
    <n v="27150"/>
    <m/>
    <n v="27150"/>
    <n v="339.38"/>
    <n v="26240"/>
    <n v="328"/>
    <s v="3%"/>
  </r>
  <r>
    <x v="6"/>
    <x v="43"/>
    <x v="42"/>
    <x v="1"/>
    <n v="236"/>
    <n v="114245"/>
    <n v="479.95"/>
    <n v="113765.05"/>
    <n v="482.06"/>
    <n v="106807.66"/>
    <n v="452.57499999999999"/>
    <s v="6%"/>
  </r>
  <r>
    <x v="6"/>
    <x v="38"/>
    <x v="37"/>
    <x v="0"/>
    <n v="195"/>
    <n v="57295"/>
    <m/>
    <n v="57295"/>
    <n v="293.82"/>
    <n v="55061.7"/>
    <n v="282.36799999999999"/>
    <s v="4%"/>
  </r>
  <r>
    <x v="6"/>
    <x v="45"/>
    <x v="44"/>
    <x v="0"/>
    <n v="3"/>
    <n v="970"/>
    <m/>
    <n v="970"/>
    <n v="323.33"/>
    <n v="774.05"/>
    <n v="258.017"/>
    <s v="20%"/>
  </r>
  <r>
    <x v="6"/>
    <x v="46"/>
    <x v="45"/>
    <x v="0"/>
    <n v="253"/>
    <n v="80930"/>
    <m/>
    <n v="80930"/>
    <n v="319.88"/>
    <n v="78541.490000000005"/>
    <n v="310.44099999999997"/>
    <s v="3%"/>
  </r>
  <r>
    <x v="6"/>
    <x v="61"/>
    <x v="60"/>
    <x v="0"/>
    <n v="422"/>
    <n v="116615"/>
    <m/>
    <n v="116615"/>
    <n v="276.33999999999997"/>
    <n v="112593.60000000001"/>
    <n v="266.80900000000003"/>
    <s v="3%"/>
  </r>
  <r>
    <x v="6"/>
    <x v="64"/>
    <x v="63"/>
    <x v="1"/>
    <n v="200"/>
    <n v="69000"/>
    <m/>
    <n v="69000"/>
    <n v="345"/>
    <n v="63000"/>
    <n v="315"/>
    <s v="9%"/>
  </r>
  <r>
    <x v="6"/>
    <x v="62"/>
    <x v="61"/>
    <x v="0"/>
    <n v="293"/>
    <n v="77715"/>
    <m/>
    <n v="77715"/>
    <n v="265.24"/>
    <n v="75449.37"/>
    <n v="257.50599999999997"/>
    <s v="3%"/>
  </r>
  <r>
    <x v="7"/>
    <x v="0"/>
    <x v="0"/>
    <x v="0"/>
    <n v="1"/>
    <n v="365"/>
    <m/>
    <n v="365"/>
    <n v="365"/>
    <n v="263.52"/>
    <n v="263.52"/>
    <s v="28%"/>
  </r>
  <r>
    <x v="7"/>
    <x v="51"/>
    <x v="50"/>
    <x v="0"/>
    <n v="1614"/>
    <n v="532620"/>
    <n v="19792.080000000002"/>
    <n v="512827.92"/>
    <n v="317.74"/>
    <n v="376902.8"/>
    <n v="233.52099999999999"/>
    <s v="27%"/>
  </r>
  <r>
    <x v="7"/>
    <x v="1"/>
    <x v="1"/>
    <x v="0"/>
    <n v="5"/>
    <n v="1115"/>
    <m/>
    <n v="1115"/>
    <n v="223"/>
    <n v="1090"/>
    <n v="218"/>
    <s v="2%"/>
  </r>
  <r>
    <x v="7"/>
    <x v="7"/>
    <x v="7"/>
    <x v="1"/>
    <n v="32"/>
    <n v="15650"/>
    <m/>
    <n v="15650"/>
    <n v="489.06"/>
    <n v="9144.61"/>
    <n v="285.76900000000001"/>
    <s v="42%"/>
  </r>
  <r>
    <x v="7"/>
    <x v="8"/>
    <x v="8"/>
    <x v="0"/>
    <n v="29"/>
    <n v="13380"/>
    <m/>
    <n v="13380"/>
    <n v="461.38"/>
    <n v="5618.01"/>
    <n v="193.72399999999999"/>
    <s v="58%"/>
  </r>
  <r>
    <x v="7"/>
    <x v="12"/>
    <x v="12"/>
    <x v="0"/>
    <n v="466.5"/>
    <n v="99944"/>
    <m/>
    <n v="99944"/>
    <n v="214.24"/>
    <n v="93507.29"/>
    <n v="200.44399999999999"/>
    <s v="6%"/>
  </r>
  <r>
    <x v="7"/>
    <x v="39"/>
    <x v="38"/>
    <x v="0"/>
    <n v="250"/>
    <n v="56280"/>
    <m/>
    <n v="56280"/>
    <n v="225.12"/>
    <n v="49500.99"/>
    <n v="198.00399999999999"/>
    <s v="12%"/>
  </r>
  <r>
    <x v="7"/>
    <x v="40"/>
    <x v="39"/>
    <x v="0"/>
    <n v="1030.5"/>
    <n v="240590"/>
    <m/>
    <n v="240590"/>
    <n v="233.47"/>
    <n v="231331.9"/>
    <n v="224.48500000000001"/>
    <s v="4%"/>
  </r>
  <r>
    <x v="7"/>
    <x v="47"/>
    <x v="46"/>
    <x v="1"/>
    <n v="1829"/>
    <n v="472312.5"/>
    <m/>
    <n v="472312.5"/>
    <n v="258.24"/>
    <n v="417990.59"/>
    <n v="228.535"/>
    <s v="12%"/>
  </r>
  <r>
    <x v="7"/>
    <x v="48"/>
    <x v="47"/>
    <x v="0"/>
    <n v="26"/>
    <n v="8740"/>
    <m/>
    <n v="8740"/>
    <n v="336.15"/>
    <n v="5981.53"/>
    <n v="230.059"/>
    <s v="32%"/>
  </r>
  <r>
    <x v="7"/>
    <x v="53"/>
    <x v="52"/>
    <x v="1"/>
    <n v="149"/>
    <n v="74020"/>
    <m/>
    <n v="74020"/>
    <n v="496.78"/>
    <n v="69292.42"/>
    <n v="465.05"/>
    <s v="6%"/>
  </r>
  <r>
    <x v="7"/>
    <x v="55"/>
    <x v="54"/>
    <x v="1"/>
    <n v="306"/>
    <n v="122400"/>
    <m/>
    <n v="122400"/>
    <n v="400"/>
    <n v="120564"/>
    <n v="394"/>
    <s v="2%"/>
  </r>
  <r>
    <x v="7"/>
    <x v="57"/>
    <x v="56"/>
    <x v="0"/>
    <n v="428.5"/>
    <n v="90587.5"/>
    <m/>
    <n v="90587.5"/>
    <n v="211.41"/>
    <n v="86437.46"/>
    <n v="201.721"/>
    <s v="5%"/>
  </r>
  <r>
    <x v="7"/>
    <x v="58"/>
    <x v="57"/>
    <x v="0"/>
    <n v="1417"/>
    <n v="281239.25"/>
    <m/>
    <n v="281239.25"/>
    <n v="198.48"/>
    <n v="267205.01"/>
    <n v="188.571"/>
    <s v="5%"/>
  </r>
  <r>
    <x v="7"/>
    <x v="65"/>
    <x v="64"/>
    <x v="1"/>
    <n v="1012"/>
    <n v="246764"/>
    <m/>
    <n v="246764"/>
    <n v="243.84"/>
    <n v="222650.78"/>
    <n v="220.011"/>
    <s v="10%"/>
  </r>
  <r>
    <x v="7"/>
    <x v="66"/>
    <x v="65"/>
    <x v="0"/>
    <n v="78"/>
    <n v="14270"/>
    <m/>
    <n v="14270"/>
    <n v="182.95"/>
    <n v="12870.47"/>
    <n v="165.006"/>
    <s v="10%"/>
  </r>
  <r>
    <x v="7"/>
    <x v="14"/>
    <x v="14"/>
    <x v="0"/>
    <n v="21.5"/>
    <n v="8277.5"/>
    <m/>
    <n v="8277.5"/>
    <n v="385"/>
    <n v="5888.81"/>
    <n v="273.89800000000002"/>
    <s v="29%"/>
  </r>
  <r>
    <x v="7"/>
    <x v="15"/>
    <x v="15"/>
    <x v="0"/>
    <n v="10"/>
    <n v="2730"/>
    <m/>
    <n v="2730"/>
    <n v="273"/>
    <n v="2680"/>
    <n v="268"/>
    <s v="2%"/>
  </r>
  <r>
    <x v="7"/>
    <x v="27"/>
    <x v="27"/>
    <x v="0"/>
    <n v="653.5"/>
    <n v="170301"/>
    <m/>
    <n v="170301"/>
    <n v="260.60000000000002"/>
    <n v="151003.66"/>
    <n v="231.06899999999999"/>
    <s v="11%"/>
  </r>
  <r>
    <x v="7"/>
    <x v="41"/>
    <x v="40"/>
    <x v="0"/>
    <n v="322.5"/>
    <n v="91218"/>
    <m/>
    <n v="91218"/>
    <n v="282.85000000000002"/>
    <n v="73531.039999999994"/>
    <n v="228.00299999999999"/>
    <s v="19%"/>
  </r>
  <r>
    <x v="7"/>
    <x v="42"/>
    <x v="41"/>
    <x v="0"/>
    <n v="1721.5"/>
    <n v="487729"/>
    <m/>
    <n v="487729"/>
    <n v="283.32"/>
    <n v="460168.24"/>
    <n v="267.30700000000002"/>
    <s v="6%"/>
  </r>
  <r>
    <x v="7"/>
    <x v="50"/>
    <x v="49"/>
    <x v="1"/>
    <n v="1223"/>
    <n v="404375"/>
    <m/>
    <n v="404375"/>
    <n v="330.64"/>
    <n v="369469.87"/>
    <n v="302.101"/>
    <s v="9%"/>
  </r>
  <r>
    <x v="7"/>
    <x v="54"/>
    <x v="53"/>
    <x v="1"/>
    <n v="48"/>
    <n v="23040"/>
    <m/>
    <n v="23040"/>
    <n v="480"/>
    <n v="22389.68"/>
    <n v="466.452"/>
    <s v="3%"/>
  </r>
  <r>
    <x v="7"/>
    <x v="59"/>
    <x v="58"/>
    <x v="0"/>
    <n v="569"/>
    <n v="134235"/>
    <m/>
    <n v="134235"/>
    <n v="235.91"/>
    <n v="130602.91"/>
    <n v="229.53100000000001"/>
    <s v="3%"/>
  </r>
  <r>
    <x v="7"/>
    <x v="60"/>
    <x v="59"/>
    <x v="0"/>
    <n v="1345"/>
    <n v="310335"/>
    <m/>
    <n v="310335"/>
    <n v="230.73"/>
    <n v="279795.51"/>
    <n v="208.02600000000001"/>
    <s v="10%"/>
  </r>
  <r>
    <x v="7"/>
    <x v="63"/>
    <x v="62"/>
    <x v="1"/>
    <n v="676"/>
    <n v="201285"/>
    <m/>
    <n v="201285"/>
    <n v="297.76"/>
    <n v="175767.34"/>
    <n v="260.01100000000002"/>
    <s v="13%"/>
  </r>
  <r>
    <x v="7"/>
    <x v="67"/>
    <x v="66"/>
    <x v="0"/>
    <n v="67"/>
    <n v="14345"/>
    <m/>
    <n v="14345"/>
    <n v="214.1"/>
    <n v="13065.54"/>
    <n v="195.00800000000001"/>
    <s v="9%"/>
  </r>
  <r>
    <x v="7"/>
    <x v="29"/>
    <x v="29"/>
    <x v="0"/>
    <n v="275"/>
    <n v="137500"/>
    <m/>
    <n v="137500"/>
    <n v="500"/>
    <n v="122739.79"/>
    <n v="446.327"/>
    <s v="11%"/>
  </r>
  <r>
    <x v="7"/>
    <x v="30"/>
    <x v="30"/>
    <x v="0"/>
    <n v="100"/>
    <n v="31650"/>
    <m/>
    <n v="31650"/>
    <n v="316.5"/>
    <n v="30800"/>
    <n v="308"/>
    <s v="3%"/>
  </r>
  <r>
    <x v="7"/>
    <x v="43"/>
    <x v="42"/>
    <x v="1"/>
    <n v="11"/>
    <n v="5285"/>
    <m/>
    <n v="5285"/>
    <n v="480.45"/>
    <n v="4970.37"/>
    <n v="451.85199999999998"/>
    <s v="6%"/>
  </r>
  <r>
    <x v="7"/>
    <x v="44"/>
    <x v="43"/>
    <x v="0"/>
    <n v="0.5"/>
    <n v="175"/>
    <m/>
    <n v="175"/>
    <n v="350"/>
    <n v="112"/>
    <n v="224"/>
    <s v="36%"/>
  </r>
  <r>
    <x v="7"/>
    <x v="38"/>
    <x v="37"/>
    <x v="0"/>
    <n v="525.5"/>
    <n v="148105"/>
    <m/>
    <n v="148105"/>
    <n v="281.83999999999997"/>
    <n v="140662.29"/>
    <n v="267.673"/>
    <s v="5%"/>
  </r>
  <r>
    <x v="7"/>
    <x v="45"/>
    <x v="44"/>
    <x v="0"/>
    <n v="1"/>
    <n v="310"/>
    <m/>
    <n v="310"/>
    <n v="310"/>
    <n v="258.01"/>
    <n v="258.01"/>
    <s v="17%"/>
  </r>
  <r>
    <x v="7"/>
    <x v="46"/>
    <x v="45"/>
    <x v="0"/>
    <n v="776"/>
    <n v="249950"/>
    <m/>
    <n v="249950"/>
    <n v="322.10000000000002"/>
    <n v="237699.08"/>
    <n v="306.31299999999999"/>
    <s v="5%"/>
  </r>
  <r>
    <x v="7"/>
    <x v="61"/>
    <x v="60"/>
    <x v="0"/>
    <n v="222.5"/>
    <n v="59145"/>
    <m/>
    <n v="59145"/>
    <n v="265.82"/>
    <n v="57166.09"/>
    <n v="256.92599999999999"/>
    <s v="3%"/>
  </r>
  <r>
    <x v="7"/>
    <x v="64"/>
    <x v="63"/>
    <x v="1"/>
    <n v="98"/>
    <n v="32355"/>
    <m/>
    <n v="32355"/>
    <n v="330.15"/>
    <n v="30870"/>
    <n v="315"/>
    <s v="5%"/>
  </r>
  <r>
    <x v="7"/>
    <x v="62"/>
    <x v="61"/>
    <x v="0"/>
    <n v="509"/>
    <n v="134185"/>
    <m/>
    <n v="134185"/>
    <n v="263.62"/>
    <n v="129544.97"/>
    <n v="254.50899999999999"/>
    <s v="3%"/>
  </r>
  <r>
    <x v="7"/>
    <x v="68"/>
    <x v="67"/>
    <x v="0"/>
    <n v="1"/>
    <n v="235"/>
    <m/>
    <n v="235"/>
    <n v="235"/>
    <n v="225.01"/>
    <n v="225.01"/>
    <s v="4%"/>
  </r>
  <r>
    <x v="8"/>
    <x v="0"/>
    <x v="0"/>
    <x v="0"/>
    <n v="1"/>
    <n v="365"/>
    <m/>
    <n v="365"/>
    <n v="365"/>
    <n v="263.52"/>
    <n v="263.52"/>
    <s v="28%"/>
  </r>
  <r>
    <x v="8"/>
    <x v="51"/>
    <x v="50"/>
    <x v="0"/>
    <n v="0.5"/>
    <n v="170"/>
    <m/>
    <n v="170"/>
    <n v="340"/>
    <n v="116.76"/>
    <n v="233.52"/>
    <s v="31%"/>
  </r>
  <r>
    <x v="8"/>
    <x v="1"/>
    <x v="1"/>
    <x v="0"/>
    <n v="20"/>
    <n v="4900"/>
    <m/>
    <n v="4900"/>
    <n v="245"/>
    <n v="4760"/>
    <n v="238"/>
    <s v="3%"/>
  </r>
  <r>
    <x v="8"/>
    <x v="8"/>
    <x v="8"/>
    <x v="0"/>
    <n v="30"/>
    <n v="6700"/>
    <m/>
    <n v="6700"/>
    <n v="223.33"/>
    <n v="5811.74"/>
    <n v="193.72499999999999"/>
    <s v="13%"/>
  </r>
  <r>
    <x v="8"/>
    <x v="12"/>
    <x v="12"/>
    <x v="0"/>
    <n v="683"/>
    <n v="148965"/>
    <m/>
    <n v="148965"/>
    <n v="218.1"/>
    <n v="134812.12"/>
    <n v="197.38200000000001"/>
    <s v="10%"/>
  </r>
  <r>
    <x v="8"/>
    <x v="39"/>
    <x v="38"/>
    <x v="0"/>
    <n v="102.5"/>
    <n v="24685"/>
    <m/>
    <n v="24685"/>
    <n v="240.83"/>
    <n v="20295.150000000001"/>
    <n v="198.001"/>
    <s v="18%"/>
  </r>
  <r>
    <x v="8"/>
    <x v="40"/>
    <x v="39"/>
    <x v="0"/>
    <n v="741.5"/>
    <n v="181532.5"/>
    <m/>
    <n v="181532.5"/>
    <n v="244.82"/>
    <n v="175304.02"/>
    <n v="236.41800000000001"/>
    <s v="3%"/>
  </r>
  <r>
    <x v="8"/>
    <x v="47"/>
    <x v="46"/>
    <x v="1"/>
    <n v="1494"/>
    <n v="397210"/>
    <m/>
    <n v="397210"/>
    <n v="265.87"/>
    <n v="357033.48"/>
    <n v="238.97800000000001"/>
    <s v="10%"/>
  </r>
  <r>
    <x v="8"/>
    <x v="48"/>
    <x v="47"/>
    <x v="0"/>
    <n v="12"/>
    <n v="4080"/>
    <m/>
    <n v="4080"/>
    <n v="340"/>
    <n v="2760.71"/>
    <n v="230.059"/>
    <s v="32%"/>
  </r>
  <r>
    <x v="8"/>
    <x v="53"/>
    <x v="52"/>
    <x v="1"/>
    <n v="455"/>
    <n v="234550"/>
    <m/>
    <n v="234550"/>
    <n v="515.49"/>
    <n v="222859"/>
    <n v="489.8"/>
    <s v="5%"/>
  </r>
  <r>
    <x v="8"/>
    <x v="55"/>
    <x v="54"/>
    <x v="1"/>
    <n v="46"/>
    <n v="18400"/>
    <m/>
    <n v="18400"/>
    <n v="400"/>
    <n v="18124"/>
    <n v="394"/>
    <s v="2%"/>
  </r>
  <r>
    <x v="8"/>
    <x v="57"/>
    <x v="56"/>
    <x v="0"/>
    <n v="165.5"/>
    <n v="36461"/>
    <m/>
    <n v="36461"/>
    <n v="220.31"/>
    <n v="33257.230000000003"/>
    <n v="200.95"/>
    <s v="9%"/>
  </r>
  <r>
    <x v="8"/>
    <x v="58"/>
    <x v="57"/>
    <x v="0"/>
    <n v="334"/>
    <n v="70140"/>
    <m/>
    <n v="70140"/>
    <n v="210"/>
    <n v="64593.14"/>
    <n v="193.393"/>
    <s v="8%"/>
  </r>
  <r>
    <x v="8"/>
    <x v="69"/>
    <x v="68"/>
    <x v="1"/>
    <n v="1"/>
    <n v="345"/>
    <m/>
    <n v="345"/>
    <n v="345"/>
    <n v="315"/>
    <n v="315"/>
    <s v="9%"/>
  </r>
  <r>
    <x v="8"/>
    <x v="65"/>
    <x v="64"/>
    <x v="1"/>
    <n v="429"/>
    <n v="109687.5"/>
    <m/>
    <n v="109687.5"/>
    <n v="255.68"/>
    <n v="94386.94"/>
    <n v="220.01599999999999"/>
    <s v="14%"/>
  </r>
  <r>
    <x v="8"/>
    <x v="66"/>
    <x v="65"/>
    <x v="0"/>
    <n v="164.5"/>
    <n v="31400"/>
    <m/>
    <n v="31400"/>
    <n v="190.88"/>
    <n v="28724.33"/>
    <n v="174.61600000000001"/>
    <s v="9%"/>
  </r>
  <r>
    <x v="8"/>
    <x v="70"/>
    <x v="69"/>
    <x v="1"/>
    <n v="21"/>
    <n v="5355"/>
    <m/>
    <n v="5355"/>
    <n v="255"/>
    <n v="4966.5"/>
    <n v="236.5"/>
    <s v="7%"/>
  </r>
  <r>
    <x v="8"/>
    <x v="71"/>
    <x v="64"/>
    <x v="1"/>
    <n v="280"/>
    <n v="71110"/>
    <m/>
    <n v="71110"/>
    <n v="253.96"/>
    <n v="65273.3"/>
    <n v="233.119"/>
    <s v="8%"/>
  </r>
  <r>
    <x v="8"/>
    <x v="15"/>
    <x v="15"/>
    <x v="0"/>
    <n v="25"/>
    <n v="7375"/>
    <m/>
    <n v="7375"/>
    <n v="295"/>
    <n v="7200"/>
    <n v="288"/>
    <s v="2%"/>
  </r>
  <r>
    <x v="8"/>
    <x v="22"/>
    <x v="22"/>
    <x v="0"/>
    <n v="1"/>
    <n v="275"/>
    <m/>
    <n v="275"/>
    <n v="275"/>
    <n v="220"/>
    <n v="220"/>
    <s v="20%"/>
  </r>
  <r>
    <x v="8"/>
    <x v="27"/>
    <x v="27"/>
    <x v="0"/>
    <n v="1040"/>
    <n v="261955"/>
    <m/>
    <n v="261955"/>
    <n v="251.88"/>
    <n v="247197.03"/>
    <n v="237.68899999999999"/>
    <s v="6%"/>
  </r>
  <r>
    <x v="8"/>
    <x v="41"/>
    <x v="40"/>
    <x v="0"/>
    <n v="0.5"/>
    <n v="145"/>
    <m/>
    <n v="145"/>
    <n v="290"/>
    <n v="114"/>
    <n v="228"/>
    <s v="21%"/>
  </r>
  <r>
    <x v="8"/>
    <x v="42"/>
    <x v="41"/>
    <x v="0"/>
    <n v="1153.5"/>
    <n v="337820"/>
    <m/>
    <n v="337820"/>
    <n v="292.87"/>
    <n v="327606.58"/>
    <n v="284.01100000000002"/>
    <s v="3%"/>
  </r>
  <r>
    <x v="8"/>
    <x v="50"/>
    <x v="49"/>
    <x v="1"/>
    <n v="1271"/>
    <n v="438995"/>
    <m/>
    <n v="438995"/>
    <n v="345.39"/>
    <n v="414141"/>
    <n v="325.839"/>
    <s v="6%"/>
  </r>
  <r>
    <x v="8"/>
    <x v="54"/>
    <x v="53"/>
    <x v="1"/>
    <n v="547"/>
    <n v="281470"/>
    <m/>
    <n v="281470"/>
    <n v="514.57000000000005"/>
    <n v="267920.59999999998"/>
    <n v="489.8"/>
    <s v="5%"/>
  </r>
  <r>
    <x v="8"/>
    <x v="59"/>
    <x v="58"/>
    <x v="0"/>
    <n v="342"/>
    <n v="85525"/>
    <m/>
    <n v="85525"/>
    <n v="250.07"/>
    <n v="78224.87"/>
    <n v="228.72800000000001"/>
    <s v="9%"/>
  </r>
  <r>
    <x v="8"/>
    <x v="72"/>
    <x v="70"/>
    <x v="0"/>
    <n v="1"/>
    <n v="290"/>
    <m/>
    <n v="290"/>
    <n v="290"/>
    <n v="240"/>
    <n v="240"/>
    <s v="17%"/>
  </r>
  <r>
    <x v="8"/>
    <x v="73"/>
    <x v="71"/>
    <x v="0"/>
    <n v="1"/>
    <n v="270"/>
    <m/>
    <n v="270"/>
    <n v="270"/>
    <n v="230"/>
    <n v="230"/>
    <s v="15%"/>
  </r>
  <r>
    <x v="8"/>
    <x v="60"/>
    <x v="59"/>
    <x v="0"/>
    <n v="432"/>
    <n v="103989"/>
    <m/>
    <n v="103989"/>
    <n v="240.72"/>
    <n v="88088.47"/>
    <n v="203.90799999999999"/>
    <s v="15%"/>
  </r>
  <r>
    <x v="8"/>
    <x v="63"/>
    <x v="62"/>
    <x v="1"/>
    <n v="262"/>
    <n v="82572"/>
    <m/>
    <n v="82572"/>
    <n v="315.16000000000003"/>
    <n v="68125.31"/>
    <n v="260.02"/>
    <s v="17%"/>
  </r>
  <r>
    <x v="8"/>
    <x v="67"/>
    <x v="66"/>
    <x v="0"/>
    <n v="217"/>
    <n v="47710"/>
    <m/>
    <n v="47710"/>
    <n v="219.86"/>
    <n v="44436.13"/>
    <n v="204.77500000000001"/>
    <s v="7%"/>
  </r>
  <r>
    <x v="8"/>
    <x v="74"/>
    <x v="72"/>
    <x v="1"/>
    <n v="6"/>
    <n v="1950"/>
    <m/>
    <n v="1950"/>
    <n v="325"/>
    <n v="1806"/>
    <n v="301"/>
    <s v="7%"/>
  </r>
  <r>
    <x v="8"/>
    <x v="75"/>
    <x v="62"/>
    <x v="1"/>
    <n v="135"/>
    <n v="42150"/>
    <m/>
    <n v="42150"/>
    <n v="312.22000000000003"/>
    <n v="36216.699999999997"/>
    <n v="268.27199999999999"/>
    <s v="14%"/>
  </r>
  <r>
    <x v="8"/>
    <x v="29"/>
    <x v="29"/>
    <x v="0"/>
    <n v="150"/>
    <n v="68250"/>
    <m/>
    <n v="68250"/>
    <n v="455"/>
    <n v="67230"/>
    <n v="448.2"/>
    <s v="1%"/>
  </r>
  <r>
    <x v="8"/>
    <x v="30"/>
    <x v="30"/>
    <x v="0"/>
    <n v="235"/>
    <n v="78975"/>
    <m/>
    <n v="78975"/>
    <n v="336.06"/>
    <n v="77110"/>
    <n v="328.12799999999999"/>
    <s v="2%"/>
  </r>
  <r>
    <x v="8"/>
    <x v="38"/>
    <x v="37"/>
    <x v="0"/>
    <n v="411.5"/>
    <n v="116640"/>
    <m/>
    <n v="116640"/>
    <n v="283.45"/>
    <n v="109419.21"/>
    <n v="265.90300000000002"/>
    <s v="6%"/>
  </r>
  <r>
    <x v="8"/>
    <x v="46"/>
    <x v="45"/>
    <x v="0"/>
    <n v="1140"/>
    <n v="382212.5"/>
    <m/>
    <n v="382212.5"/>
    <n v="335.27"/>
    <n v="355627.73"/>
    <n v="311.95400000000001"/>
    <s v="7%"/>
  </r>
  <r>
    <x v="8"/>
    <x v="61"/>
    <x v="60"/>
    <x v="0"/>
    <n v="73.5"/>
    <n v="20595"/>
    <m/>
    <n v="20595"/>
    <n v="280.2"/>
    <n v="19120.29"/>
    <n v="260.14"/>
    <s v="7%"/>
  </r>
  <r>
    <x v="8"/>
    <x v="64"/>
    <x v="63"/>
    <x v="1"/>
    <n v="130"/>
    <n v="44835"/>
    <m/>
    <n v="44835"/>
    <n v="344.88"/>
    <n v="43104.91"/>
    <n v="331.57600000000002"/>
    <s v="4%"/>
  </r>
  <r>
    <x v="8"/>
    <x v="62"/>
    <x v="61"/>
    <x v="0"/>
    <n v="283"/>
    <n v="76410"/>
    <m/>
    <n v="76410"/>
    <n v="270"/>
    <n v="72114.8"/>
    <n v="254.82300000000001"/>
    <s v="6%"/>
  </r>
  <r>
    <x v="8"/>
    <x v="68"/>
    <x v="67"/>
    <x v="0"/>
    <n v="70"/>
    <n v="17500"/>
    <m/>
    <n v="17500"/>
    <n v="250"/>
    <n v="16768.3"/>
    <n v="239.547"/>
    <s v="4%"/>
  </r>
  <r>
    <x v="8"/>
    <x v="76"/>
    <x v="42"/>
    <x v="1"/>
    <n v="201"/>
    <n v="106235"/>
    <m/>
    <n v="106235"/>
    <n v="528.53"/>
    <n v="98449.8"/>
    <n v="489.8"/>
    <s v="7%"/>
  </r>
  <r>
    <x v="9"/>
    <x v="51"/>
    <x v="50"/>
    <x v="0"/>
    <n v="1351.5"/>
    <n v="533842.5"/>
    <m/>
    <n v="533842.5"/>
    <n v="395"/>
    <n v="404601.43"/>
    <n v="299.37200000000001"/>
    <s v="24%"/>
  </r>
  <r>
    <x v="9"/>
    <x v="1"/>
    <x v="1"/>
    <x v="0"/>
    <n v="11"/>
    <n v="2670"/>
    <m/>
    <n v="2670"/>
    <n v="242.73"/>
    <n v="2528"/>
    <n v="229.81800000000001"/>
    <s v="5%"/>
  </r>
  <r>
    <x v="9"/>
    <x v="52"/>
    <x v="51"/>
    <x v="0"/>
    <n v="387"/>
    <n v="371520"/>
    <m/>
    <n v="371520"/>
    <n v="960"/>
    <n v="275025.65999999997"/>
    <n v="710.66099999999994"/>
    <s v="26%"/>
  </r>
  <r>
    <x v="9"/>
    <x v="8"/>
    <x v="8"/>
    <x v="0"/>
    <n v="56"/>
    <n v="18760"/>
    <m/>
    <n v="18760"/>
    <n v="335"/>
    <n v="10848.58"/>
    <n v="193.72499999999999"/>
    <s v="42%"/>
  </r>
  <r>
    <x v="9"/>
    <x v="12"/>
    <x v="12"/>
    <x v="0"/>
    <n v="842"/>
    <n v="186995"/>
    <m/>
    <n v="186995"/>
    <n v="222.08"/>
    <n v="170672.92"/>
    <n v="202.69900000000001"/>
    <s v="9%"/>
  </r>
  <r>
    <x v="9"/>
    <x v="39"/>
    <x v="38"/>
    <x v="0"/>
    <n v="127"/>
    <n v="30815"/>
    <m/>
    <n v="30815"/>
    <n v="242.64"/>
    <n v="25146.21"/>
    <n v="198.00200000000001"/>
    <s v="18%"/>
  </r>
  <r>
    <x v="9"/>
    <x v="40"/>
    <x v="39"/>
    <x v="0"/>
    <n v="1041"/>
    <n v="257622.5"/>
    <m/>
    <n v="257622.5"/>
    <n v="247.48"/>
    <n v="247220.77"/>
    <n v="237.48400000000001"/>
    <s v="4%"/>
  </r>
  <r>
    <x v="9"/>
    <x v="47"/>
    <x v="46"/>
    <x v="1"/>
    <n v="1807"/>
    <n v="482045"/>
    <m/>
    <n v="482045"/>
    <n v="266.77"/>
    <n v="456033.13"/>
    <n v="252.37"/>
    <s v="5%"/>
  </r>
  <r>
    <x v="9"/>
    <x v="53"/>
    <x v="52"/>
    <x v="1"/>
    <n v="462"/>
    <n v="236385"/>
    <m/>
    <n v="236385"/>
    <n v="511.66"/>
    <n v="226423.47"/>
    <n v="490.09399999999999"/>
    <s v="4%"/>
  </r>
  <r>
    <x v="9"/>
    <x v="57"/>
    <x v="56"/>
    <x v="0"/>
    <n v="150"/>
    <n v="32535"/>
    <m/>
    <n v="32535"/>
    <n v="216.9"/>
    <n v="29897.02"/>
    <n v="199.31299999999999"/>
    <s v="8%"/>
  </r>
  <r>
    <x v="9"/>
    <x v="58"/>
    <x v="57"/>
    <x v="0"/>
    <n v="363"/>
    <n v="75540"/>
    <n v="614.91999999999996"/>
    <n v="74925.08"/>
    <n v="206.41"/>
    <n v="70738.720000000001"/>
    <n v="194.87299999999999"/>
    <s v="6%"/>
  </r>
  <r>
    <x v="9"/>
    <x v="65"/>
    <x v="64"/>
    <x v="1"/>
    <n v="-28"/>
    <n v="-7140"/>
    <m/>
    <n v="-7140"/>
    <n v="255"/>
    <n v="-6160.34"/>
    <n v="220.012"/>
    <s v="14%"/>
  </r>
  <r>
    <x v="9"/>
    <x v="66"/>
    <x v="65"/>
    <x v="0"/>
    <n v="168.5"/>
    <n v="32015"/>
    <m/>
    <n v="32015"/>
    <n v="190"/>
    <n v="29356.83"/>
    <n v="174.22499999999999"/>
    <s v="8%"/>
  </r>
  <r>
    <x v="9"/>
    <x v="70"/>
    <x v="69"/>
    <x v="1"/>
    <n v="472"/>
    <n v="120360"/>
    <m/>
    <n v="120360"/>
    <n v="255"/>
    <n v="111628"/>
    <n v="236.5"/>
    <s v="7%"/>
  </r>
  <r>
    <x v="9"/>
    <x v="71"/>
    <x v="64"/>
    <x v="1"/>
    <n v="22"/>
    <n v="4825"/>
    <m/>
    <n v="4825"/>
    <n v="219.32"/>
    <n v="4962.22"/>
    <n v="225.55500000000001"/>
    <s v="-3%"/>
  </r>
  <r>
    <x v="9"/>
    <x v="49"/>
    <x v="48"/>
    <x v="0"/>
    <n v="9"/>
    <n v="3735"/>
    <m/>
    <n v="3735"/>
    <n v="415"/>
    <n v="2667.59"/>
    <n v="296.399"/>
    <s v="29%"/>
  </r>
  <r>
    <x v="9"/>
    <x v="14"/>
    <x v="14"/>
    <x v="0"/>
    <n v="378"/>
    <n v="175802.5"/>
    <m/>
    <n v="175802.5"/>
    <n v="465.09"/>
    <n v="132671.29"/>
    <n v="350.98200000000003"/>
    <s v="25%"/>
  </r>
  <r>
    <x v="9"/>
    <x v="21"/>
    <x v="21"/>
    <x v="0"/>
    <n v="359"/>
    <n v="394900"/>
    <m/>
    <n v="394900"/>
    <n v="1100"/>
    <n v="297648.34999999998"/>
    <n v="829.10400000000004"/>
    <s v="25%"/>
  </r>
  <r>
    <x v="9"/>
    <x v="27"/>
    <x v="27"/>
    <x v="0"/>
    <n v="941.5"/>
    <n v="247952.5"/>
    <n v="254.54"/>
    <n v="247697.96"/>
    <n v="263.08999999999997"/>
    <n v="228455.59"/>
    <n v="242.65100000000001"/>
    <s v="8%"/>
  </r>
  <r>
    <x v="9"/>
    <x v="42"/>
    <x v="41"/>
    <x v="0"/>
    <n v="1491.5"/>
    <n v="445125"/>
    <m/>
    <n v="445125"/>
    <n v="298.44"/>
    <n v="424113.77"/>
    <n v="284.35399999999998"/>
    <s v="5%"/>
  </r>
  <r>
    <x v="9"/>
    <x v="50"/>
    <x v="49"/>
    <x v="1"/>
    <n v="952"/>
    <n v="330435"/>
    <m/>
    <n v="330435"/>
    <n v="347.1"/>
    <n v="315418.53000000003"/>
    <n v="331.322"/>
    <s v="5%"/>
  </r>
  <r>
    <x v="9"/>
    <x v="54"/>
    <x v="53"/>
    <x v="1"/>
    <n v="485"/>
    <n v="248505"/>
    <m/>
    <n v="248505"/>
    <n v="512.38"/>
    <n v="237553"/>
    <n v="489.8"/>
    <s v="4%"/>
  </r>
  <r>
    <x v="9"/>
    <x v="59"/>
    <x v="58"/>
    <x v="0"/>
    <n v="393.5"/>
    <n v="97247.5"/>
    <n v="734.36"/>
    <n v="96513.14"/>
    <n v="245.27"/>
    <n v="89783"/>
    <n v="228.16499999999999"/>
    <s v="7%"/>
  </r>
  <r>
    <x v="9"/>
    <x v="60"/>
    <x v="59"/>
    <x v="0"/>
    <n v="201"/>
    <n v="47750"/>
    <n v="234.58"/>
    <n v="47515.42"/>
    <n v="236.4"/>
    <n v="43444.39"/>
    <n v="216.14099999999999"/>
    <s v="9%"/>
  </r>
  <r>
    <x v="9"/>
    <x v="63"/>
    <x v="62"/>
    <x v="1"/>
    <n v="6"/>
    <n v="1890"/>
    <m/>
    <n v="1890"/>
    <n v="315"/>
    <n v="1560.02"/>
    <n v="260.00299999999999"/>
    <s v="17%"/>
  </r>
  <r>
    <x v="9"/>
    <x v="67"/>
    <x v="66"/>
    <x v="0"/>
    <n v="212"/>
    <n v="46370"/>
    <n v="219.6"/>
    <n v="46150.400000000001"/>
    <n v="217.69"/>
    <n v="43187.82"/>
    <n v="203.71600000000001"/>
    <s v="6%"/>
  </r>
  <r>
    <x v="9"/>
    <x v="74"/>
    <x v="72"/>
    <x v="1"/>
    <n v="253"/>
    <n v="82225"/>
    <m/>
    <n v="82225"/>
    <n v="325"/>
    <n v="76153"/>
    <n v="301"/>
    <s v="7%"/>
  </r>
  <r>
    <x v="9"/>
    <x v="75"/>
    <x v="62"/>
    <x v="1"/>
    <n v="-15"/>
    <n v="-5175"/>
    <m/>
    <n v="-5175"/>
    <n v="345"/>
    <n v="-4097.8999999999996"/>
    <n v="273.19299999999998"/>
    <s v="21%"/>
  </r>
  <r>
    <x v="9"/>
    <x v="29"/>
    <x v="29"/>
    <x v="0"/>
    <n v="272"/>
    <n v="135875"/>
    <m/>
    <n v="135875"/>
    <n v="499.54"/>
    <n v="121898.24000000001"/>
    <n v="448.15499999999997"/>
    <s v="10%"/>
  </r>
  <r>
    <x v="9"/>
    <x v="30"/>
    <x v="30"/>
    <x v="0"/>
    <n v="310"/>
    <n v="104240"/>
    <m/>
    <n v="104240"/>
    <n v="336.26"/>
    <n v="100897.76"/>
    <n v="325.47699999999998"/>
    <s v="3%"/>
  </r>
  <r>
    <x v="9"/>
    <x v="43"/>
    <x v="42"/>
    <x v="1"/>
    <n v="10"/>
    <n v="5250"/>
    <m/>
    <n v="5250"/>
    <n v="525"/>
    <n v="4164.43"/>
    <n v="416.44299999999998"/>
    <s v="21%"/>
  </r>
  <r>
    <x v="9"/>
    <x v="38"/>
    <x v="37"/>
    <x v="0"/>
    <n v="534.5"/>
    <n v="155015"/>
    <m/>
    <n v="155015"/>
    <n v="290.02"/>
    <n v="143622.07999999999"/>
    <n v="268.70400000000001"/>
    <s v="7%"/>
  </r>
  <r>
    <x v="9"/>
    <x v="46"/>
    <x v="45"/>
    <x v="0"/>
    <n v="472.5"/>
    <n v="159130"/>
    <m/>
    <n v="159130"/>
    <n v="336.78"/>
    <n v="153231.37"/>
    <n v="324.29899999999998"/>
    <s v="4%"/>
  </r>
  <r>
    <x v="9"/>
    <x v="77"/>
    <x v="73"/>
    <x v="0"/>
    <n v="137"/>
    <n v="72610"/>
    <m/>
    <n v="72610"/>
    <n v="530"/>
    <n v="55931.839999999997"/>
    <n v="408.262"/>
    <s v="23%"/>
  </r>
  <r>
    <x v="9"/>
    <x v="61"/>
    <x v="60"/>
    <x v="0"/>
    <n v="73"/>
    <n v="20455"/>
    <n v="279.89"/>
    <n v="20175.11"/>
    <n v="276.37"/>
    <n v="19344"/>
    <n v="264.98599999999999"/>
    <s v="4%"/>
  </r>
  <r>
    <x v="9"/>
    <x v="64"/>
    <x v="63"/>
    <x v="1"/>
    <n v="250"/>
    <n v="86625"/>
    <m/>
    <n v="86625"/>
    <n v="346.5"/>
    <n v="82945.52"/>
    <n v="331.78199999999998"/>
    <s v="4%"/>
  </r>
  <r>
    <x v="9"/>
    <x v="62"/>
    <x v="61"/>
    <x v="0"/>
    <n v="423"/>
    <n v="112970.03"/>
    <n v="1059.58"/>
    <n v="111910.45"/>
    <n v="264.56"/>
    <n v="107790.46"/>
    <n v="254.82400000000001"/>
    <s v="4%"/>
  </r>
  <r>
    <x v="9"/>
    <x v="68"/>
    <x v="67"/>
    <x v="0"/>
    <n v="40"/>
    <n v="10000"/>
    <m/>
    <n v="10000"/>
    <n v="250"/>
    <n v="9346.35"/>
    <n v="233.65899999999999"/>
    <s v="7%"/>
  </r>
  <r>
    <x v="10"/>
    <x v="51"/>
    <x v="50"/>
    <x v="0"/>
    <n v="1754"/>
    <n v="692830"/>
    <n v="4735.7299999999996"/>
    <n v="688094.27"/>
    <n v="392.3"/>
    <n v="525098.68999999994"/>
    <n v="299.37200000000001"/>
    <s v="24%"/>
  </r>
  <r>
    <x v="10"/>
    <x v="1"/>
    <x v="1"/>
    <x v="0"/>
    <n v="4"/>
    <n v="980"/>
    <m/>
    <n v="980"/>
    <n v="245"/>
    <n v="952"/>
    <n v="238"/>
    <s v="3%"/>
  </r>
  <r>
    <x v="10"/>
    <x v="52"/>
    <x v="51"/>
    <x v="0"/>
    <n v="158.5"/>
    <n v="152160"/>
    <m/>
    <n v="152160"/>
    <n v="960"/>
    <n v="112639.7"/>
    <n v="710.66099999999994"/>
    <s v="26%"/>
  </r>
  <r>
    <x v="10"/>
    <x v="8"/>
    <x v="8"/>
    <x v="0"/>
    <n v="1"/>
    <n v="220"/>
    <m/>
    <n v="220"/>
    <n v="220"/>
    <n v="193.72"/>
    <n v="193.72"/>
    <s v="12%"/>
  </r>
  <r>
    <x v="10"/>
    <x v="12"/>
    <x v="12"/>
    <x v="0"/>
    <n v="426"/>
    <n v="103750"/>
    <m/>
    <n v="103750"/>
    <n v="243.54"/>
    <n v="88914.84"/>
    <n v="208.72"/>
    <s v="14%"/>
  </r>
  <r>
    <x v="10"/>
    <x v="39"/>
    <x v="38"/>
    <x v="0"/>
    <n v="11.5"/>
    <n v="2935"/>
    <m/>
    <n v="2935"/>
    <n v="255.22"/>
    <n v="2277.02"/>
    <n v="198.00200000000001"/>
    <s v="22%"/>
  </r>
  <r>
    <x v="10"/>
    <x v="40"/>
    <x v="39"/>
    <x v="0"/>
    <n v="752"/>
    <n v="196082.5"/>
    <m/>
    <n v="196082.5"/>
    <n v="260.75"/>
    <n v="184493.86"/>
    <n v="245.33799999999999"/>
    <s v="6%"/>
  </r>
  <r>
    <x v="10"/>
    <x v="47"/>
    <x v="46"/>
    <x v="1"/>
    <n v="1204"/>
    <n v="341510"/>
    <m/>
    <n v="341510"/>
    <n v="283.64999999999998"/>
    <n v="315443.07"/>
    <n v="261.99599999999998"/>
    <s v="8%"/>
  </r>
  <r>
    <x v="10"/>
    <x v="53"/>
    <x v="52"/>
    <x v="1"/>
    <n v="416"/>
    <n v="224640"/>
    <m/>
    <n v="224640"/>
    <n v="540"/>
    <n v="210032.81"/>
    <n v="504.887"/>
    <s v="7%"/>
  </r>
  <r>
    <x v="10"/>
    <x v="57"/>
    <x v="56"/>
    <x v="0"/>
    <n v="134"/>
    <n v="28815"/>
    <m/>
    <n v="28815"/>
    <n v="215.04"/>
    <n v="27136.720000000001"/>
    <n v="202.51300000000001"/>
    <s v="6%"/>
  </r>
  <r>
    <x v="10"/>
    <x v="58"/>
    <x v="57"/>
    <x v="0"/>
    <n v="310.5"/>
    <n v="63590"/>
    <n v="204.92"/>
    <n v="63385.08"/>
    <n v="204.14"/>
    <n v="59070.79"/>
    <n v="190.244"/>
    <s v="7%"/>
  </r>
  <r>
    <x v="10"/>
    <x v="78"/>
    <x v="74"/>
    <x v="0"/>
    <n v="0.5"/>
    <n v="125"/>
    <m/>
    <n v="125"/>
    <n v="250"/>
    <n v="105"/>
    <n v="210"/>
    <s v="16%"/>
  </r>
  <r>
    <x v="10"/>
    <x v="65"/>
    <x v="64"/>
    <x v="1"/>
    <n v="20"/>
    <n v="5005"/>
    <m/>
    <n v="5005"/>
    <n v="250.25"/>
    <n v="4400.3500000000004"/>
    <n v="220.018"/>
    <s v="12%"/>
  </r>
  <r>
    <x v="10"/>
    <x v="66"/>
    <x v="65"/>
    <x v="0"/>
    <n v="175"/>
    <n v="33380"/>
    <m/>
    <n v="33380"/>
    <n v="190.74"/>
    <n v="30612.34"/>
    <n v="174.928"/>
    <s v="8%"/>
  </r>
  <r>
    <x v="10"/>
    <x v="70"/>
    <x v="69"/>
    <x v="1"/>
    <n v="131"/>
    <n v="36680"/>
    <m/>
    <n v="36680"/>
    <n v="280"/>
    <n v="32339.78"/>
    <n v="246.869"/>
    <s v="12%"/>
  </r>
  <r>
    <x v="10"/>
    <x v="71"/>
    <x v="64"/>
    <x v="1"/>
    <n v="225"/>
    <n v="56375"/>
    <m/>
    <n v="56375"/>
    <n v="250.56"/>
    <n v="51609.49"/>
    <n v="229.376"/>
    <s v="8%"/>
  </r>
  <r>
    <x v="10"/>
    <x v="14"/>
    <x v="14"/>
    <x v="0"/>
    <n v="555"/>
    <n v="258075"/>
    <n v="4181.2299999999996"/>
    <n v="253893.77"/>
    <n v="457.47"/>
    <n v="194795.22"/>
    <n v="350.98200000000003"/>
    <s v="23%"/>
  </r>
  <r>
    <x v="10"/>
    <x v="15"/>
    <x v="15"/>
    <x v="0"/>
    <n v="305"/>
    <n v="87575"/>
    <m/>
    <n v="87575"/>
    <n v="287.13"/>
    <n v="84830"/>
    <n v="278.13099999999997"/>
    <s v="3%"/>
  </r>
  <r>
    <x v="10"/>
    <x v="21"/>
    <x v="21"/>
    <x v="0"/>
    <n v="74"/>
    <n v="81500"/>
    <m/>
    <n v="81500"/>
    <n v="1101.3499999999999"/>
    <n v="61353.69"/>
    <n v="829.10400000000004"/>
    <s v="25%"/>
  </r>
  <r>
    <x v="10"/>
    <x v="27"/>
    <x v="27"/>
    <x v="0"/>
    <n v="924.5"/>
    <n v="250145"/>
    <m/>
    <n v="250145"/>
    <n v="270.57"/>
    <n v="226250.1"/>
    <n v="244.727"/>
    <s v="10%"/>
  </r>
  <r>
    <x v="10"/>
    <x v="42"/>
    <x v="41"/>
    <x v="0"/>
    <n v="700"/>
    <n v="216385"/>
    <m/>
    <n v="216385"/>
    <n v="309.12"/>
    <n v="205813.17"/>
    <n v="294.01900000000001"/>
    <s v="5%"/>
  </r>
  <r>
    <x v="10"/>
    <x v="50"/>
    <x v="49"/>
    <x v="1"/>
    <n v="977"/>
    <n v="361410"/>
    <m/>
    <n v="361410"/>
    <n v="369.92"/>
    <n v="330928.96999999997"/>
    <n v="338.72"/>
    <s v="8%"/>
  </r>
  <r>
    <x v="10"/>
    <x v="54"/>
    <x v="53"/>
    <x v="1"/>
    <n v="178"/>
    <n v="96120"/>
    <m/>
    <n v="96120"/>
    <n v="540"/>
    <n v="89329.24"/>
    <n v="501.85"/>
    <s v="7%"/>
  </r>
  <r>
    <x v="10"/>
    <x v="59"/>
    <x v="58"/>
    <x v="0"/>
    <n v="348.5"/>
    <n v="85582.5"/>
    <n v="489.8"/>
    <n v="85092.7"/>
    <n v="244.17"/>
    <n v="81392.53"/>
    <n v="233.55099999999999"/>
    <s v="4%"/>
  </r>
  <r>
    <x v="10"/>
    <x v="60"/>
    <x v="59"/>
    <x v="0"/>
    <n v="488"/>
    <n v="115220"/>
    <n v="469.81"/>
    <n v="114750.19"/>
    <n v="235.14"/>
    <n v="105925.64"/>
    <n v="217.06100000000001"/>
    <s v="8%"/>
  </r>
  <r>
    <x v="10"/>
    <x v="63"/>
    <x v="62"/>
    <x v="1"/>
    <n v="15"/>
    <n v="4725"/>
    <m/>
    <n v="4725"/>
    <n v="315"/>
    <n v="3899.88"/>
    <n v="259.99200000000002"/>
    <s v="17%"/>
  </r>
  <r>
    <x v="10"/>
    <x v="67"/>
    <x v="66"/>
    <x v="0"/>
    <n v="182"/>
    <n v="40180"/>
    <m/>
    <n v="40180"/>
    <n v="220.77"/>
    <n v="37304.01"/>
    <n v="204.96700000000001"/>
    <s v="7%"/>
  </r>
  <r>
    <x v="10"/>
    <x v="74"/>
    <x v="72"/>
    <x v="1"/>
    <n v="37"/>
    <n v="13135"/>
    <m/>
    <n v="13135"/>
    <n v="355"/>
    <n v="11373.55"/>
    <n v="307.39299999999997"/>
    <s v="13%"/>
  </r>
  <r>
    <x v="10"/>
    <x v="75"/>
    <x v="62"/>
    <x v="1"/>
    <n v="22"/>
    <n v="6930"/>
    <m/>
    <n v="6930"/>
    <n v="315"/>
    <n v="5747.03"/>
    <n v="261.22899999999998"/>
    <s v="17%"/>
  </r>
  <r>
    <x v="10"/>
    <x v="29"/>
    <x v="29"/>
    <x v="0"/>
    <n v="285"/>
    <n v="134850"/>
    <m/>
    <n v="134850"/>
    <n v="473.16"/>
    <n v="124830"/>
    <n v="438"/>
    <s v="7%"/>
  </r>
  <r>
    <x v="10"/>
    <x v="30"/>
    <x v="30"/>
    <x v="0"/>
    <n v="325"/>
    <n v="108925"/>
    <n v="50"/>
    <n v="108875"/>
    <n v="335"/>
    <n v="103440"/>
    <n v="318.27699999999999"/>
    <s v="5%"/>
  </r>
  <r>
    <x v="10"/>
    <x v="43"/>
    <x v="42"/>
    <x v="1"/>
    <n v="12"/>
    <n v="6480"/>
    <m/>
    <n v="6480"/>
    <n v="540"/>
    <n v="4997.3100000000004"/>
    <n v="416.44299999999998"/>
    <s v="23%"/>
  </r>
  <r>
    <x v="10"/>
    <x v="38"/>
    <x v="37"/>
    <x v="0"/>
    <n v="361.5"/>
    <n v="107580"/>
    <m/>
    <n v="107580"/>
    <n v="297.58999999999997"/>
    <n v="100710.12"/>
    <n v="278.58999999999997"/>
    <s v="6%"/>
  </r>
  <r>
    <x v="10"/>
    <x v="46"/>
    <x v="45"/>
    <x v="0"/>
    <n v="921.5"/>
    <n v="318980"/>
    <m/>
    <n v="318980"/>
    <n v="346.15"/>
    <n v="307121.03000000003"/>
    <n v="333.28399999999999"/>
    <s v="4%"/>
  </r>
  <r>
    <x v="10"/>
    <x v="77"/>
    <x v="73"/>
    <x v="0"/>
    <n v="25"/>
    <n v="13250"/>
    <m/>
    <n v="13250"/>
    <n v="530"/>
    <n v="10206.540000000001"/>
    <n v="408.262"/>
    <s v="23%"/>
  </r>
  <r>
    <x v="10"/>
    <x v="61"/>
    <x v="60"/>
    <x v="0"/>
    <n v="72.5"/>
    <n v="19955"/>
    <m/>
    <n v="19955"/>
    <n v="275.24"/>
    <n v="19185.21"/>
    <n v="264.62400000000002"/>
    <s v="4%"/>
  </r>
  <r>
    <x v="10"/>
    <x v="64"/>
    <x v="63"/>
    <x v="1"/>
    <n v="7"/>
    <n v="2590"/>
    <m/>
    <n v="2590"/>
    <n v="370"/>
    <n v="2407.4"/>
    <n v="343.91399999999999"/>
    <s v="7%"/>
  </r>
  <r>
    <x v="10"/>
    <x v="62"/>
    <x v="61"/>
    <x v="0"/>
    <n v="395.5"/>
    <n v="104807.5"/>
    <n v="794.67"/>
    <n v="104012.83"/>
    <n v="262.99"/>
    <n v="98102.74"/>
    <n v="248.047"/>
    <s v="6%"/>
  </r>
  <r>
    <x v="10"/>
    <x v="68"/>
    <x v="67"/>
    <x v="0"/>
    <n v="45"/>
    <n v="11025"/>
    <m/>
    <n v="11025"/>
    <n v="245"/>
    <n v="10514.66"/>
    <n v="233.65899999999999"/>
    <s v="5%"/>
  </r>
  <r>
    <x v="10"/>
    <x v="76"/>
    <x v="42"/>
    <x v="1"/>
    <n v="280"/>
    <n v="151200"/>
    <m/>
    <n v="151200"/>
    <n v="540"/>
    <n v="142854.98000000001"/>
    <n v="510.19600000000003"/>
    <s v="6%"/>
  </r>
  <r>
    <x v="11"/>
    <x v="51"/>
    <x v="50"/>
    <x v="0"/>
    <n v="760"/>
    <n v="305000"/>
    <m/>
    <n v="305000"/>
    <n v="401.32"/>
    <n v="227522.8"/>
    <n v="299.37200000000001"/>
    <s v="25%"/>
  </r>
  <r>
    <x v="11"/>
    <x v="52"/>
    <x v="51"/>
    <x v="0"/>
    <n v="26"/>
    <n v="25540"/>
    <m/>
    <n v="25540"/>
    <n v="982.31"/>
    <n v="18477.169999999998"/>
    <n v="710.66"/>
    <s v="28%"/>
  </r>
  <r>
    <x v="11"/>
    <x v="8"/>
    <x v="8"/>
    <x v="0"/>
    <n v="3.5"/>
    <n v="935"/>
    <m/>
    <n v="935"/>
    <n v="267.14"/>
    <n v="676.17"/>
    <n v="193.191"/>
    <s v="28%"/>
  </r>
  <r>
    <x v="11"/>
    <x v="12"/>
    <x v="12"/>
    <x v="0"/>
    <n v="382.5"/>
    <n v="94180"/>
    <m/>
    <n v="94180"/>
    <n v="246.22"/>
    <n v="80010.259999999995"/>
    <n v="209.17699999999999"/>
    <s v="15%"/>
  </r>
  <r>
    <x v="11"/>
    <x v="39"/>
    <x v="38"/>
    <x v="0"/>
    <n v="57"/>
    <n v="15037.5"/>
    <m/>
    <n v="15037.5"/>
    <n v="263.82"/>
    <n v="11286.07"/>
    <n v="198.001"/>
    <s v="25%"/>
  </r>
  <r>
    <x v="11"/>
    <x v="40"/>
    <x v="39"/>
    <x v="0"/>
    <n v="749.5"/>
    <n v="214825"/>
    <m/>
    <n v="214825"/>
    <n v="286.62"/>
    <n v="185651.95"/>
    <n v="247.70099999999999"/>
    <s v="14%"/>
  </r>
  <r>
    <x v="11"/>
    <x v="47"/>
    <x v="46"/>
    <x v="1"/>
    <n v="686"/>
    <n v="202125"/>
    <m/>
    <n v="202125"/>
    <n v="294.64"/>
    <n v="181868.79999999999"/>
    <n v="265.11500000000001"/>
    <s v="10%"/>
  </r>
  <r>
    <x v="11"/>
    <x v="53"/>
    <x v="52"/>
    <x v="1"/>
    <n v="247"/>
    <n v="142730"/>
    <m/>
    <n v="142730"/>
    <n v="577.85"/>
    <n v="125412.37"/>
    <n v="507.74200000000002"/>
    <s v="12%"/>
  </r>
  <r>
    <x v="11"/>
    <x v="57"/>
    <x v="56"/>
    <x v="0"/>
    <n v="258"/>
    <n v="61990"/>
    <m/>
    <n v="61990"/>
    <n v="240.27"/>
    <n v="51575.47"/>
    <n v="199.905"/>
    <s v="17%"/>
  </r>
  <r>
    <x v="11"/>
    <x v="58"/>
    <x v="57"/>
    <x v="0"/>
    <n v="499"/>
    <n v="113257.5"/>
    <m/>
    <n v="113257.5"/>
    <n v="226.97"/>
    <n v="95129.63"/>
    <n v="190.64099999999999"/>
    <s v="16%"/>
  </r>
  <r>
    <x v="11"/>
    <x v="78"/>
    <x v="74"/>
    <x v="0"/>
    <n v="0.5"/>
    <n v="125"/>
    <m/>
    <n v="125"/>
    <n v="250"/>
    <n v="105"/>
    <n v="210"/>
    <s v="16%"/>
  </r>
  <r>
    <x v="11"/>
    <x v="66"/>
    <x v="65"/>
    <x v="0"/>
    <n v="178"/>
    <n v="36950"/>
    <m/>
    <n v="36950"/>
    <n v="207.58"/>
    <n v="31140.04"/>
    <n v="174.94399999999999"/>
    <s v="16%"/>
  </r>
  <r>
    <x v="11"/>
    <x v="70"/>
    <x v="69"/>
    <x v="1"/>
    <n v="156"/>
    <n v="48390"/>
    <m/>
    <n v="48390"/>
    <n v="310.19"/>
    <n v="39260.75"/>
    <n v="251.67099999999999"/>
    <s v="19%"/>
  </r>
  <r>
    <x v="11"/>
    <x v="71"/>
    <x v="64"/>
    <x v="1"/>
    <n v="452"/>
    <n v="120030"/>
    <m/>
    <n v="120030"/>
    <n v="265.55"/>
    <n v="103701.94"/>
    <n v="229.429"/>
    <s v="14%"/>
  </r>
  <r>
    <x v="11"/>
    <x v="79"/>
    <x v="75"/>
    <x v="1"/>
    <n v="50"/>
    <n v="15500"/>
    <m/>
    <n v="15500"/>
    <n v="310"/>
    <n v="15102.94"/>
    <n v="302.05900000000003"/>
    <s v="3%"/>
  </r>
  <r>
    <x v="11"/>
    <x v="14"/>
    <x v="14"/>
    <x v="0"/>
    <n v="141"/>
    <n v="67565"/>
    <m/>
    <n v="67565"/>
    <n v="479.18"/>
    <n v="49488.5"/>
    <n v="350.98200000000003"/>
    <s v="27%"/>
  </r>
  <r>
    <x v="11"/>
    <x v="21"/>
    <x v="21"/>
    <x v="0"/>
    <n v="73"/>
    <n v="82510"/>
    <m/>
    <n v="82510"/>
    <n v="1130.27"/>
    <n v="60524.6"/>
    <n v="829.10400000000004"/>
    <s v="27%"/>
  </r>
  <r>
    <x v="11"/>
    <x v="22"/>
    <x v="22"/>
    <x v="0"/>
    <n v="8"/>
    <n v="2445"/>
    <m/>
    <n v="2445"/>
    <n v="305.63"/>
    <n v="1760"/>
    <n v="220"/>
    <s v="28%"/>
  </r>
  <r>
    <x v="11"/>
    <x v="27"/>
    <x v="27"/>
    <x v="0"/>
    <n v="257"/>
    <n v="76690"/>
    <m/>
    <n v="76690"/>
    <n v="298.39999999999998"/>
    <n v="61929.66"/>
    <n v="240.971"/>
    <s v="19%"/>
  </r>
  <r>
    <x v="11"/>
    <x v="41"/>
    <x v="40"/>
    <x v="0"/>
    <n v="16"/>
    <n v="5827.5"/>
    <m/>
    <n v="5827.5"/>
    <n v="364.22"/>
    <n v="3648"/>
    <n v="228"/>
    <s v="37%"/>
  </r>
  <r>
    <x v="11"/>
    <x v="42"/>
    <x v="41"/>
    <x v="0"/>
    <n v="1235.5"/>
    <n v="412877.5"/>
    <m/>
    <n v="412877.5"/>
    <n v="334.18"/>
    <n v="371859.20000000001"/>
    <n v="300.97899999999998"/>
    <s v="10%"/>
  </r>
  <r>
    <x v="11"/>
    <x v="50"/>
    <x v="49"/>
    <x v="1"/>
    <n v="392"/>
    <n v="147270"/>
    <m/>
    <n v="147270"/>
    <n v="375.69"/>
    <n v="134310.22"/>
    <n v="342.62799999999999"/>
    <s v="9%"/>
  </r>
  <r>
    <x v="11"/>
    <x v="54"/>
    <x v="53"/>
    <x v="1"/>
    <n v="182"/>
    <n v="101130"/>
    <m/>
    <n v="101130"/>
    <n v="555.66"/>
    <n v="92452.6"/>
    <n v="507.98099999999999"/>
    <s v="9%"/>
  </r>
  <r>
    <x v="11"/>
    <x v="59"/>
    <x v="58"/>
    <x v="0"/>
    <n v="188"/>
    <n v="48412.5"/>
    <m/>
    <n v="48412.5"/>
    <n v="257.51"/>
    <n v="43541.38"/>
    <n v="231.60300000000001"/>
    <s v="10%"/>
  </r>
  <r>
    <x v="11"/>
    <x v="60"/>
    <x v="59"/>
    <x v="0"/>
    <n v="465.5"/>
    <n v="122427"/>
    <m/>
    <n v="122427"/>
    <n v="263"/>
    <n v="101186.58"/>
    <n v="217.37200000000001"/>
    <s v="17%"/>
  </r>
  <r>
    <x v="11"/>
    <x v="63"/>
    <x v="62"/>
    <x v="1"/>
    <n v="3"/>
    <n v="975"/>
    <m/>
    <n v="975"/>
    <n v="325"/>
    <n v="780.07"/>
    <n v="260.02300000000002"/>
    <s v="20%"/>
  </r>
  <r>
    <x v="11"/>
    <x v="67"/>
    <x v="66"/>
    <x v="0"/>
    <n v="318"/>
    <n v="71080"/>
    <m/>
    <n v="71080"/>
    <n v="223.52"/>
    <n v="65190"/>
    <n v="205"/>
    <s v="8%"/>
  </r>
  <r>
    <x v="11"/>
    <x v="74"/>
    <x v="72"/>
    <x v="1"/>
    <n v="186"/>
    <n v="73105"/>
    <m/>
    <n v="73105"/>
    <n v="393.04"/>
    <n v="57993.19"/>
    <n v="311.791"/>
    <s v="21%"/>
  </r>
  <r>
    <x v="11"/>
    <x v="75"/>
    <x v="62"/>
    <x v="1"/>
    <n v="471"/>
    <n v="152780"/>
    <m/>
    <n v="152780"/>
    <n v="324.37"/>
    <n v="123002.1"/>
    <n v="261.15100000000001"/>
    <s v="19%"/>
  </r>
  <r>
    <x v="11"/>
    <x v="80"/>
    <x v="76"/>
    <x v="1"/>
    <n v="50"/>
    <n v="15500"/>
    <m/>
    <n v="15500"/>
    <n v="310"/>
    <n v="15102.94"/>
    <n v="302.05900000000003"/>
    <s v="3%"/>
  </r>
  <r>
    <x v="11"/>
    <x v="81"/>
    <x v="77"/>
    <x v="1"/>
    <n v="127"/>
    <n v="54610"/>
    <m/>
    <n v="54610"/>
    <n v="430"/>
    <n v="44704"/>
    <n v="352"/>
    <s v="18%"/>
  </r>
  <r>
    <x v="11"/>
    <x v="29"/>
    <x v="29"/>
    <x v="0"/>
    <n v="100"/>
    <n v="61000"/>
    <m/>
    <n v="61000"/>
    <n v="610"/>
    <n v="54730"/>
    <n v="547.29999999999995"/>
    <s v="10%"/>
  </r>
  <r>
    <x v="11"/>
    <x v="30"/>
    <x v="30"/>
    <x v="0"/>
    <n v="130"/>
    <n v="46150"/>
    <m/>
    <n v="46150"/>
    <n v="355"/>
    <n v="44593.919999999998"/>
    <n v="343.03"/>
    <s v="3%"/>
  </r>
  <r>
    <x v="11"/>
    <x v="43"/>
    <x v="42"/>
    <x v="1"/>
    <n v="1"/>
    <n v="540"/>
    <m/>
    <n v="540"/>
    <n v="540"/>
    <n v="416.44"/>
    <n v="416.44"/>
    <s v="23%"/>
  </r>
  <r>
    <x v="11"/>
    <x v="38"/>
    <x v="37"/>
    <x v="0"/>
    <n v="552"/>
    <n v="175200"/>
    <m/>
    <n v="175200"/>
    <n v="317.39"/>
    <n v="153833.35999999999"/>
    <n v="278.68400000000003"/>
    <s v="12%"/>
  </r>
  <r>
    <x v="11"/>
    <x v="46"/>
    <x v="45"/>
    <x v="0"/>
    <n v="244.5"/>
    <n v="87965"/>
    <m/>
    <n v="87965"/>
    <n v="359.78"/>
    <n v="81589.69"/>
    <n v="333.7"/>
    <s v="7%"/>
  </r>
  <r>
    <x v="11"/>
    <x v="77"/>
    <x v="73"/>
    <x v="0"/>
    <n v="197"/>
    <n v="108860"/>
    <m/>
    <n v="108860"/>
    <n v="552.59"/>
    <n v="80427.53"/>
    <n v="408.262"/>
    <s v="26%"/>
  </r>
  <r>
    <x v="11"/>
    <x v="61"/>
    <x v="60"/>
    <x v="0"/>
    <n v="79"/>
    <n v="22410"/>
    <m/>
    <n v="22410"/>
    <n v="283.67"/>
    <n v="20652.77"/>
    <n v="261.42700000000002"/>
    <s v="8%"/>
  </r>
  <r>
    <x v="11"/>
    <x v="64"/>
    <x v="63"/>
    <x v="1"/>
    <n v="12"/>
    <n v="5100"/>
    <m/>
    <n v="5100"/>
    <n v="425"/>
    <n v="4132.12"/>
    <n v="344.34300000000002"/>
    <s v="19%"/>
  </r>
  <r>
    <x v="11"/>
    <x v="62"/>
    <x v="61"/>
    <x v="0"/>
    <n v="440"/>
    <n v="127935"/>
    <m/>
    <n v="127935"/>
    <n v="290.76"/>
    <n v="110055.41"/>
    <n v="250.126"/>
    <s v="14%"/>
  </r>
  <r>
    <x v="11"/>
    <x v="68"/>
    <x v="67"/>
    <x v="0"/>
    <n v="52"/>
    <n v="14180"/>
    <m/>
    <n v="14180"/>
    <n v="272.69"/>
    <n v="12150.27"/>
    <n v="233.65899999999999"/>
    <s v="14%"/>
  </r>
  <r>
    <x v="11"/>
    <x v="76"/>
    <x v="42"/>
    <x v="1"/>
    <n v="238"/>
    <n v="133640"/>
    <m/>
    <n v="133640"/>
    <n v="561.51"/>
    <n v="121178.98"/>
    <n v="509.15499999999997"/>
    <s v="9%"/>
  </r>
  <r>
    <x v="12"/>
    <x v="51"/>
    <x v="50"/>
    <x v="0"/>
    <n v="313"/>
    <n v="139287.5"/>
    <m/>
    <n v="139287.5"/>
    <n v="445.01"/>
    <n v="93703.46"/>
    <n v="299.37200000000001"/>
    <s v="33%"/>
  </r>
  <r>
    <x v="12"/>
    <x v="52"/>
    <x v="51"/>
    <x v="0"/>
    <n v="74"/>
    <n v="74730"/>
    <m/>
    <n v="74730"/>
    <n v="1009.86"/>
    <n v="52588.89"/>
    <n v="710.66099999999994"/>
    <s v="30%"/>
  </r>
  <r>
    <x v="12"/>
    <x v="8"/>
    <x v="8"/>
    <x v="0"/>
    <n v="7"/>
    <n v="1857.5"/>
    <m/>
    <n v="1857.5"/>
    <n v="265.36"/>
    <n v="1350.86"/>
    <n v="192.98"/>
    <s v="27%"/>
  </r>
  <r>
    <x v="12"/>
    <x v="12"/>
    <x v="12"/>
    <x v="0"/>
    <n v="505.5"/>
    <n v="136700"/>
    <m/>
    <n v="136700"/>
    <n v="270.43"/>
    <n v="118868.24"/>
    <n v="235.15"/>
    <s v="13%"/>
  </r>
  <r>
    <x v="12"/>
    <x v="39"/>
    <x v="38"/>
    <x v="0"/>
    <n v="15.5"/>
    <n v="4970"/>
    <m/>
    <n v="4970"/>
    <n v="320.64999999999998"/>
    <n v="3069.02"/>
    <n v="198.001"/>
    <s v="38%"/>
  </r>
  <r>
    <x v="12"/>
    <x v="40"/>
    <x v="39"/>
    <x v="0"/>
    <n v="1143"/>
    <n v="361642.5"/>
    <m/>
    <n v="361642.5"/>
    <n v="316.39999999999998"/>
    <n v="313013.92"/>
    <n v="273.85300000000001"/>
    <s v="13%"/>
  </r>
  <r>
    <x v="12"/>
    <x v="47"/>
    <x v="78"/>
    <x v="1"/>
    <n v="525"/>
    <n v="181020"/>
    <m/>
    <n v="181020"/>
    <n v="344.8"/>
    <n v="147840"/>
    <n v="281.60000000000002"/>
    <s v="18%"/>
  </r>
  <r>
    <x v="12"/>
    <x v="53"/>
    <x v="52"/>
    <x v="1"/>
    <n v="24"/>
    <n v="16045"/>
    <m/>
    <n v="16045"/>
    <n v="668.54"/>
    <n v="12180.77"/>
    <n v="507.53199999999998"/>
    <s v="24%"/>
  </r>
  <r>
    <x v="12"/>
    <x v="57"/>
    <x v="56"/>
    <x v="0"/>
    <n v="69.5"/>
    <n v="18440"/>
    <m/>
    <n v="18440"/>
    <n v="265.32"/>
    <n v="13811.36"/>
    <n v="198.72499999999999"/>
    <s v="25%"/>
  </r>
  <r>
    <x v="12"/>
    <x v="58"/>
    <x v="57"/>
    <x v="0"/>
    <n v="385.5"/>
    <n v="98315"/>
    <n v="1019.6"/>
    <n v="97295.4"/>
    <n v="252.39"/>
    <n v="74291.95"/>
    <n v="192.71600000000001"/>
    <s v="24%"/>
  </r>
  <r>
    <x v="12"/>
    <x v="65"/>
    <x v="64"/>
    <x v="1"/>
    <n v="-4"/>
    <n v="-1020"/>
    <m/>
    <n v="-1020"/>
    <n v="255"/>
    <n v="-880.04"/>
    <n v="220.01"/>
    <s v="14%"/>
  </r>
  <r>
    <x v="12"/>
    <x v="66"/>
    <x v="65"/>
    <x v="0"/>
    <n v="924"/>
    <n v="205995"/>
    <m/>
    <n v="205995"/>
    <n v="222.94"/>
    <n v="192813.47"/>
    <n v="208.673"/>
    <s v="6%"/>
  </r>
  <r>
    <x v="12"/>
    <x v="70"/>
    <x v="69"/>
    <x v="1"/>
    <n v="493"/>
    <n v="160225"/>
    <m/>
    <n v="160225"/>
    <n v="325"/>
    <n v="124185.82"/>
    <n v="251.898"/>
    <s v="22%"/>
  </r>
  <r>
    <x v="12"/>
    <x v="71"/>
    <x v="64"/>
    <x v="1"/>
    <n v="212"/>
    <n v="69850"/>
    <m/>
    <n v="69850"/>
    <n v="329.48"/>
    <n v="52907.34"/>
    <n v="249.56299999999999"/>
    <s v="24%"/>
  </r>
  <r>
    <x v="12"/>
    <x v="82"/>
    <x v="79"/>
    <x v="1"/>
    <n v="730"/>
    <n v="247585"/>
    <m/>
    <n v="247585"/>
    <n v="339.16"/>
    <n v="228563"/>
    <n v="313.10000000000002"/>
    <s v="8%"/>
  </r>
  <r>
    <x v="12"/>
    <x v="83"/>
    <x v="80"/>
    <x v="1"/>
    <n v="73"/>
    <n v="21535"/>
    <m/>
    <n v="21535"/>
    <n v="295"/>
    <n v="19915.41"/>
    <n v="272.81400000000002"/>
    <s v="8%"/>
  </r>
  <r>
    <x v="12"/>
    <x v="84"/>
    <x v="52"/>
    <x v="1"/>
    <n v="242"/>
    <n v="157270"/>
    <m/>
    <n v="157270"/>
    <n v="649.88"/>
    <n v="149096.20000000001"/>
    <n v="616.1"/>
    <s v="5%"/>
  </r>
  <r>
    <x v="12"/>
    <x v="14"/>
    <x v="14"/>
    <x v="0"/>
    <n v="100"/>
    <n v="51500"/>
    <m/>
    <n v="51500"/>
    <n v="515"/>
    <n v="35098.239999999998"/>
    <n v="350.98200000000003"/>
    <s v="32%"/>
  </r>
  <r>
    <x v="12"/>
    <x v="21"/>
    <x v="21"/>
    <x v="0"/>
    <n v="161"/>
    <n v="185200"/>
    <m/>
    <n v="185200"/>
    <n v="1150.31"/>
    <n v="133485.72"/>
    <n v="829.10400000000004"/>
    <s v="28%"/>
  </r>
  <r>
    <x v="12"/>
    <x v="22"/>
    <x v="22"/>
    <x v="0"/>
    <n v="4"/>
    <n v="1220"/>
    <m/>
    <n v="1220"/>
    <n v="305"/>
    <n v="880"/>
    <n v="220"/>
    <s v="28%"/>
  </r>
  <r>
    <x v="12"/>
    <x v="27"/>
    <x v="27"/>
    <x v="0"/>
    <n v="850.5"/>
    <n v="270262.5"/>
    <m/>
    <n v="270262.5"/>
    <n v="317.77"/>
    <n v="244403.21"/>
    <n v="287.36399999999998"/>
    <s v="10%"/>
  </r>
  <r>
    <x v="12"/>
    <x v="42"/>
    <x v="41"/>
    <x v="0"/>
    <n v="1206"/>
    <n v="441847.5"/>
    <m/>
    <n v="441847.5"/>
    <n v="366.37"/>
    <n v="397523.47"/>
    <n v="329.62099999999998"/>
    <s v="10%"/>
  </r>
  <r>
    <x v="12"/>
    <x v="54"/>
    <x v="53"/>
    <x v="1"/>
    <n v="283"/>
    <n v="187475"/>
    <m/>
    <n v="187475"/>
    <n v="662.46"/>
    <n v="154404.79999999999"/>
    <n v="545.6"/>
    <s v="18%"/>
  </r>
  <r>
    <x v="12"/>
    <x v="59"/>
    <x v="58"/>
    <x v="0"/>
    <n v="37.5"/>
    <n v="11310"/>
    <m/>
    <n v="11310"/>
    <n v="301.60000000000002"/>
    <n v="8933.31"/>
    <n v="238.22200000000001"/>
    <s v="21%"/>
  </r>
  <r>
    <x v="12"/>
    <x v="60"/>
    <x v="59"/>
    <x v="0"/>
    <n v="832"/>
    <n v="241280"/>
    <n v="1739.3"/>
    <n v="239540.7"/>
    <n v="287.91000000000003"/>
    <n v="190145.25"/>
    <n v="228.54"/>
    <s v="21%"/>
  </r>
  <r>
    <x v="12"/>
    <x v="63"/>
    <x v="81"/>
    <x v="1"/>
    <n v="10"/>
    <n v="3900"/>
    <m/>
    <n v="3900"/>
    <n v="390"/>
    <n v="2600"/>
    <n v="260"/>
    <s v="33%"/>
  </r>
  <r>
    <x v="12"/>
    <x v="67"/>
    <x v="66"/>
    <x v="0"/>
    <n v="1057.5"/>
    <n v="278715"/>
    <m/>
    <n v="278715"/>
    <n v="263.56"/>
    <n v="258967.5"/>
    <n v="244.887"/>
    <s v="7%"/>
  </r>
  <r>
    <x v="12"/>
    <x v="74"/>
    <x v="72"/>
    <x v="1"/>
    <n v="411"/>
    <n v="168510"/>
    <m/>
    <n v="168510"/>
    <n v="410"/>
    <n v="129711.8"/>
    <n v="315.60000000000002"/>
    <s v="23%"/>
  </r>
  <r>
    <x v="12"/>
    <x v="75"/>
    <x v="81"/>
    <x v="1"/>
    <n v="216"/>
    <n v="83410"/>
    <m/>
    <n v="83410"/>
    <n v="386.16"/>
    <n v="66302.02"/>
    <n v="306.95400000000001"/>
    <s v="21%"/>
  </r>
  <r>
    <x v="12"/>
    <x v="81"/>
    <x v="77"/>
    <x v="1"/>
    <n v="1018"/>
    <n v="435705"/>
    <m/>
    <n v="435705"/>
    <n v="428"/>
    <n v="377573.74"/>
    <n v="370.89800000000002"/>
    <s v="13%"/>
  </r>
  <r>
    <x v="12"/>
    <x v="85"/>
    <x v="82"/>
    <x v="1"/>
    <n v="161"/>
    <n v="55582.5"/>
    <m/>
    <n v="55582.5"/>
    <n v="345.23"/>
    <n v="51338.38"/>
    <n v="318.87200000000001"/>
    <s v="8%"/>
  </r>
  <r>
    <x v="12"/>
    <x v="86"/>
    <x v="53"/>
    <x v="1"/>
    <n v="29"/>
    <n v="18415"/>
    <m/>
    <n v="18415"/>
    <n v="635"/>
    <n v="17574"/>
    <n v="606"/>
    <s v="5%"/>
  </r>
  <r>
    <x v="12"/>
    <x v="29"/>
    <x v="29"/>
    <x v="0"/>
    <n v="35"/>
    <n v="20125"/>
    <m/>
    <n v="20125"/>
    <n v="575"/>
    <n v="19145"/>
    <n v="547"/>
    <s v="5%"/>
  </r>
  <r>
    <x v="12"/>
    <x v="30"/>
    <x v="30"/>
    <x v="0"/>
    <n v="315"/>
    <n v="129150"/>
    <m/>
    <n v="129150"/>
    <n v="410"/>
    <n v="125135"/>
    <n v="397.25400000000002"/>
    <s v="3%"/>
  </r>
  <r>
    <x v="12"/>
    <x v="44"/>
    <x v="43"/>
    <x v="0"/>
    <n v="0.5"/>
    <n v="180"/>
    <m/>
    <n v="180"/>
    <n v="360"/>
    <n v="112"/>
    <n v="224"/>
    <s v="38%"/>
  </r>
  <r>
    <x v="12"/>
    <x v="38"/>
    <x v="37"/>
    <x v="0"/>
    <n v="882"/>
    <n v="306005"/>
    <m/>
    <n v="306005"/>
    <n v="346.94"/>
    <n v="278779.8"/>
    <n v="316.077"/>
    <s v="9%"/>
  </r>
  <r>
    <x v="12"/>
    <x v="46"/>
    <x v="45"/>
    <x v="0"/>
    <n v="796"/>
    <n v="328665"/>
    <m/>
    <n v="328665"/>
    <n v="412.9"/>
    <n v="312512.31"/>
    <n v="392.60300000000001"/>
    <s v="5%"/>
  </r>
  <r>
    <x v="12"/>
    <x v="77"/>
    <x v="73"/>
    <x v="0"/>
    <n v="3"/>
    <n v="1740"/>
    <m/>
    <n v="1740"/>
    <n v="580"/>
    <n v="1224.78"/>
    <n v="408.26"/>
    <s v="30%"/>
  </r>
  <r>
    <x v="12"/>
    <x v="61"/>
    <x v="60"/>
    <x v="0"/>
    <n v="12"/>
    <n v="4105"/>
    <m/>
    <n v="4105"/>
    <n v="342.08"/>
    <n v="3148.09"/>
    <n v="262.34100000000001"/>
    <s v="23%"/>
  </r>
  <r>
    <x v="12"/>
    <x v="64"/>
    <x v="63"/>
    <x v="1"/>
    <n v="99"/>
    <n v="42565"/>
    <m/>
    <n v="42565"/>
    <n v="429.95"/>
    <n v="34091.89"/>
    <n v="344.363"/>
    <s v="20%"/>
  </r>
  <r>
    <x v="12"/>
    <x v="62"/>
    <x v="61"/>
    <x v="0"/>
    <n v="325"/>
    <n v="107265"/>
    <n v="659.74"/>
    <n v="106605.26"/>
    <n v="328.02"/>
    <n v="86641.24"/>
    <n v="266.58800000000002"/>
    <s v="19%"/>
  </r>
  <r>
    <x v="12"/>
    <x v="68"/>
    <x v="67"/>
    <x v="0"/>
    <n v="368"/>
    <n v="111000"/>
    <m/>
    <n v="111000"/>
    <n v="301.63"/>
    <n v="99114.31"/>
    <n v="269.33199999999999"/>
    <s v="11%"/>
  </r>
  <r>
    <x v="12"/>
    <x v="76"/>
    <x v="42"/>
    <x v="1"/>
    <n v="53"/>
    <n v="34565"/>
    <m/>
    <n v="34565"/>
    <n v="652.16999999999996"/>
    <n v="26985.119999999999"/>
    <n v="509.15300000000002"/>
    <s v="22%"/>
  </r>
  <r>
    <x v="13"/>
    <x v="51"/>
    <x v="50"/>
    <x v="0"/>
    <n v="412"/>
    <n v="183340"/>
    <n v="2224.11"/>
    <n v="181115.89"/>
    <n v="439.6"/>
    <n v="123341.3"/>
    <n v="299.37200000000001"/>
    <s v="32%"/>
  </r>
  <r>
    <x v="13"/>
    <x v="52"/>
    <x v="51"/>
    <x v="0"/>
    <n v="3"/>
    <n v="3020"/>
    <m/>
    <n v="3020"/>
    <n v="1006.67"/>
    <n v="2131.98"/>
    <n v="710.66"/>
    <s v="29%"/>
  </r>
  <r>
    <x v="13"/>
    <x v="8"/>
    <x v="8"/>
    <x v="0"/>
    <n v="1.5"/>
    <n v="402.5"/>
    <m/>
    <n v="402.5"/>
    <n v="268.33"/>
    <n v="289.47000000000003"/>
    <n v="192.98"/>
    <s v="28%"/>
  </r>
  <r>
    <x v="13"/>
    <x v="12"/>
    <x v="12"/>
    <x v="0"/>
    <n v="392"/>
    <n v="102421.5"/>
    <m/>
    <n v="102421.5"/>
    <n v="261.27999999999997"/>
    <n v="94219.68"/>
    <n v="240.35599999999999"/>
    <s v="8%"/>
  </r>
  <r>
    <x v="13"/>
    <x v="39"/>
    <x v="38"/>
    <x v="0"/>
    <n v="33"/>
    <n v="11760"/>
    <m/>
    <n v="11760"/>
    <n v="356.36"/>
    <n v="6534.04"/>
    <n v="198.001"/>
    <s v="44%"/>
  </r>
  <r>
    <x v="13"/>
    <x v="40"/>
    <x v="39"/>
    <x v="0"/>
    <n v="424"/>
    <n v="133307.5"/>
    <m/>
    <n v="133307.5"/>
    <n v="314.39999999999998"/>
    <n v="127332.73"/>
    <n v="300.31299999999999"/>
    <s v="4%"/>
  </r>
  <r>
    <x v="13"/>
    <x v="47"/>
    <x v="78"/>
    <x v="1"/>
    <n v="25"/>
    <n v="8250"/>
    <m/>
    <n v="8250"/>
    <n v="330"/>
    <n v="7040"/>
    <n v="281.60000000000002"/>
    <s v="15%"/>
  </r>
  <r>
    <x v="13"/>
    <x v="53"/>
    <x v="52"/>
    <x v="1"/>
    <m/>
    <n v="-1050"/>
    <m/>
    <n v="-1050"/>
    <n v="-1050"/>
    <n v="-4.5199999999999996"/>
    <n v="0"/>
    <s v="100%"/>
  </r>
  <r>
    <x v="13"/>
    <x v="57"/>
    <x v="56"/>
    <x v="0"/>
    <n v="66.5"/>
    <n v="17620"/>
    <n v="264.89"/>
    <n v="17355.11"/>
    <n v="260.98"/>
    <n v="13413.52"/>
    <n v="201.70699999999999"/>
    <s v="23%"/>
  </r>
  <r>
    <x v="13"/>
    <x v="58"/>
    <x v="57"/>
    <x v="0"/>
    <n v="283"/>
    <n v="72222.5"/>
    <n v="509.8"/>
    <n v="71712.7"/>
    <n v="253.4"/>
    <n v="55085.53"/>
    <n v="194.649"/>
    <s v="23%"/>
  </r>
  <r>
    <x v="13"/>
    <x v="66"/>
    <x v="65"/>
    <x v="0"/>
    <n v="437.5"/>
    <n v="98085.5"/>
    <m/>
    <n v="98085.5"/>
    <n v="224.2"/>
    <n v="91874.84"/>
    <n v="210"/>
    <s v="6%"/>
  </r>
  <r>
    <x v="13"/>
    <x v="70"/>
    <x v="69"/>
    <x v="1"/>
    <n v="-111"/>
    <n v="-36315"/>
    <m/>
    <n v="-36315"/>
    <n v="327.16000000000003"/>
    <n v="-27988.16"/>
    <n v="252.14599999999999"/>
    <s v="23%"/>
  </r>
  <r>
    <x v="13"/>
    <x v="71"/>
    <x v="64"/>
    <x v="1"/>
    <n v="44"/>
    <n v="14440"/>
    <m/>
    <n v="14440"/>
    <n v="328.18"/>
    <n v="11826.55"/>
    <n v="268.78500000000003"/>
    <s v="18%"/>
  </r>
  <r>
    <x v="13"/>
    <x v="82"/>
    <x v="79"/>
    <x v="1"/>
    <n v="701"/>
    <n v="231330"/>
    <m/>
    <n v="231330"/>
    <n v="330"/>
    <n v="219483.1"/>
    <n v="313.10000000000002"/>
    <s v="5%"/>
  </r>
  <r>
    <x v="13"/>
    <x v="83"/>
    <x v="80"/>
    <x v="1"/>
    <n v="166"/>
    <n v="48890"/>
    <m/>
    <n v="48890"/>
    <n v="294.52"/>
    <n v="45250.91"/>
    <n v="272.596"/>
    <s v="7%"/>
  </r>
  <r>
    <x v="13"/>
    <x v="84"/>
    <x v="52"/>
    <x v="1"/>
    <n v="106"/>
    <n v="67310"/>
    <m/>
    <n v="67310"/>
    <n v="635"/>
    <n v="65306.6"/>
    <n v="616.1"/>
    <s v="3%"/>
  </r>
  <r>
    <x v="13"/>
    <x v="87"/>
    <x v="83"/>
    <x v="0"/>
    <n v="79.5"/>
    <n v="19129"/>
    <m/>
    <n v="19129"/>
    <n v="240.62"/>
    <n v="18512.18"/>
    <n v="232.858"/>
    <s v="3%"/>
  </r>
  <r>
    <x v="13"/>
    <x v="14"/>
    <x v="14"/>
    <x v="0"/>
    <n v="226"/>
    <n v="116390"/>
    <n v="5147.9399999999996"/>
    <n v="111242.06"/>
    <n v="492.22"/>
    <n v="79321.990000000005"/>
    <n v="350.98200000000003"/>
    <s v="29%"/>
  </r>
  <r>
    <x v="13"/>
    <x v="15"/>
    <x v="15"/>
    <x v="0"/>
    <n v="150"/>
    <n v="51750"/>
    <m/>
    <n v="51750"/>
    <n v="345"/>
    <n v="50250"/>
    <n v="335"/>
    <s v="3%"/>
  </r>
  <r>
    <x v="13"/>
    <x v="17"/>
    <x v="17"/>
    <x v="0"/>
    <n v="-30"/>
    <n v="-7500"/>
    <m/>
    <n v="-7500"/>
    <n v="250"/>
    <n v="-7436.06"/>
    <n v="247.869"/>
    <s v="1%"/>
  </r>
  <r>
    <x v="13"/>
    <x v="21"/>
    <x v="21"/>
    <x v="0"/>
    <n v="110"/>
    <n v="126500"/>
    <n v="1147.93"/>
    <n v="125352.07"/>
    <n v="1139.56"/>
    <n v="91201.44"/>
    <n v="829.10400000000004"/>
    <s v="27%"/>
  </r>
  <r>
    <x v="13"/>
    <x v="27"/>
    <x v="27"/>
    <x v="0"/>
    <n v="410"/>
    <n v="124880.5"/>
    <n v="-255"/>
    <n v="125135.5"/>
    <n v="305.20999999999998"/>
    <n v="118141.2"/>
    <n v="288.149"/>
    <s v="6%"/>
  </r>
  <r>
    <x v="13"/>
    <x v="42"/>
    <x v="41"/>
    <x v="0"/>
    <n v="924"/>
    <n v="337290"/>
    <m/>
    <n v="337290"/>
    <n v="365.03"/>
    <n v="331137.65000000002"/>
    <n v="358.37400000000002"/>
    <s v="2%"/>
  </r>
  <r>
    <x v="13"/>
    <x v="50"/>
    <x v="49"/>
    <x v="1"/>
    <n v="1"/>
    <n v="425"/>
    <m/>
    <n v="425"/>
    <n v="425"/>
    <n v="331.8"/>
    <n v="331.8"/>
    <s v="22%"/>
  </r>
  <r>
    <x v="13"/>
    <x v="54"/>
    <x v="53"/>
    <x v="1"/>
    <n v="46"/>
    <n v="29240"/>
    <m/>
    <n v="29240"/>
    <n v="635.65"/>
    <n v="25097.599999999999"/>
    <n v="545.6"/>
    <s v="14%"/>
  </r>
  <r>
    <x v="13"/>
    <x v="59"/>
    <x v="58"/>
    <x v="0"/>
    <n v="4.5"/>
    <n v="1350"/>
    <m/>
    <n v="1350"/>
    <n v="300"/>
    <n v="1278.78"/>
    <n v="284.173"/>
    <s v="5%"/>
  </r>
  <r>
    <x v="13"/>
    <x v="60"/>
    <x v="59"/>
    <x v="0"/>
    <n v="308"/>
    <n v="89320"/>
    <n v="1159.54"/>
    <n v="88160.46"/>
    <n v="286.24"/>
    <n v="73843.78"/>
    <n v="239.75299999999999"/>
    <s v="16%"/>
  </r>
  <r>
    <x v="13"/>
    <x v="63"/>
    <x v="81"/>
    <x v="1"/>
    <n v="3"/>
    <n v="1155"/>
    <m/>
    <n v="1155"/>
    <n v="385"/>
    <n v="780"/>
    <n v="260"/>
    <s v="32%"/>
  </r>
  <r>
    <x v="13"/>
    <x v="67"/>
    <x v="66"/>
    <x v="0"/>
    <n v="587"/>
    <n v="154256"/>
    <m/>
    <n v="154256"/>
    <n v="262.79000000000002"/>
    <n v="144846.54999999999"/>
    <n v="246.75700000000001"/>
    <s v="6%"/>
  </r>
  <r>
    <x v="13"/>
    <x v="74"/>
    <x v="72"/>
    <x v="1"/>
    <n v="11"/>
    <n v="4340"/>
    <m/>
    <n v="4340"/>
    <n v="394.55"/>
    <n v="3464.49"/>
    <n v="314.95400000000001"/>
    <s v="20%"/>
  </r>
  <r>
    <x v="13"/>
    <x v="75"/>
    <x v="81"/>
    <x v="1"/>
    <n v="109"/>
    <n v="41965"/>
    <m/>
    <n v="41965"/>
    <n v="385"/>
    <n v="35168.339999999997"/>
    <n v="322.64499999999998"/>
    <s v="16%"/>
  </r>
  <r>
    <x v="13"/>
    <x v="81"/>
    <x v="77"/>
    <x v="1"/>
    <n v="312"/>
    <n v="132820"/>
    <m/>
    <n v="132820"/>
    <n v="425.71"/>
    <n v="121661.42"/>
    <n v="389.94"/>
    <s v="8%"/>
  </r>
  <r>
    <x v="13"/>
    <x v="85"/>
    <x v="82"/>
    <x v="1"/>
    <n v="275"/>
    <n v="94235"/>
    <m/>
    <n v="94235"/>
    <n v="342.67"/>
    <n v="87273.47"/>
    <n v="317.358"/>
    <s v="7%"/>
  </r>
  <r>
    <x v="13"/>
    <x v="86"/>
    <x v="53"/>
    <x v="1"/>
    <n v="144"/>
    <n v="91440"/>
    <m/>
    <n v="91440"/>
    <n v="635"/>
    <n v="87077"/>
    <n v="604.70100000000002"/>
    <s v="5%"/>
  </r>
  <r>
    <x v="13"/>
    <x v="88"/>
    <x v="84"/>
    <x v="0"/>
    <n v="117"/>
    <n v="32770"/>
    <m/>
    <n v="32770"/>
    <n v="280.08999999999997"/>
    <n v="32126.52"/>
    <n v="274.58600000000001"/>
    <s v="2%"/>
  </r>
  <r>
    <x v="13"/>
    <x v="29"/>
    <x v="29"/>
    <x v="0"/>
    <n v="100"/>
    <n v="61500"/>
    <m/>
    <n v="61500"/>
    <n v="615"/>
    <n v="55000"/>
    <n v="550"/>
    <s v="11%"/>
  </r>
  <r>
    <x v="13"/>
    <x v="38"/>
    <x v="37"/>
    <x v="0"/>
    <n v="638"/>
    <n v="217775"/>
    <m/>
    <n v="217775"/>
    <n v="341.34"/>
    <n v="208830.53"/>
    <n v="327.32100000000003"/>
    <s v="4%"/>
  </r>
  <r>
    <x v="13"/>
    <x v="46"/>
    <x v="45"/>
    <x v="0"/>
    <n v="804"/>
    <n v="329655"/>
    <m/>
    <n v="329655"/>
    <n v="410.02"/>
    <n v="321600"/>
    <n v="400"/>
    <s v="2%"/>
  </r>
  <r>
    <x v="13"/>
    <x v="77"/>
    <x v="73"/>
    <x v="0"/>
    <n v="7"/>
    <n v="4130"/>
    <m/>
    <n v="4130"/>
    <n v="590"/>
    <n v="2857.83"/>
    <n v="408.26100000000002"/>
    <s v="31%"/>
  </r>
  <r>
    <x v="13"/>
    <x v="61"/>
    <x v="60"/>
    <x v="0"/>
    <n v="2.5"/>
    <n v="870"/>
    <m/>
    <n v="870"/>
    <n v="348"/>
    <n v="662.34"/>
    <n v="264.93599999999998"/>
    <s v="24%"/>
  </r>
  <r>
    <x v="13"/>
    <x v="64"/>
    <x v="63"/>
    <x v="1"/>
    <n v="30"/>
    <n v="12750"/>
    <m/>
    <n v="12750"/>
    <n v="425"/>
    <n v="10328.07"/>
    <n v="344.26900000000001"/>
    <s v="19%"/>
  </r>
  <r>
    <x v="13"/>
    <x v="62"/>
    <x v="61"/>
    <x v="0"/>
    <n v="63"/>
    <n v="20790"/>
    <n v="329.87"/>
    <n v="20460.13"/>
    <n v="324.76"/>
    <n v="17471.080000000002"/>
    <n v="277.31900000000002"/>
    <s v="15%"/>
  </r>
  <r>
    <x v="13"/>
    <x v="68"/>
    <x v="67"/>
    <x v="0"/>
    <n v="293"/>
    <n v="88665"/>
    <m/>
    <n v="88665"/>
    <n v="302.61"/>
    <n v="81913.2"/>
    <n v="279.56700000000001"/>
    <s v="8%"/>
  </r>
  <r>
    <x v="13"/>
    <x v="76"/>
    <x v="42"/>
    <x v="1"/>
    <n v="14"/>
    <n v="8890"/>
    <m/>
    <n v="8890"/>
    <n v="635"/>
    <n v="7127.92"/>
    <n v="509.137"/>
    <s v="20%"/>
  </r>
  <r>
    <x v="13"/>
    <x v="89"/>
    <x v="85"/>
    <x v="0"/>
    <n v="25.5"/>
    <n v="8160"/>
    <m/>
    <n v="8160"/>
    <n v="320"/>
    <n v="8032.5"/>
    <n v="315"/>
    <s v="2%"/>
  </r>
  <r>
    <x v="14"/>
    <x v="51"/>
    <x v="50"/>
    <x v="0"/>
    <n v="105"/>
    <n v="46725"/>
    <m/>
    <n v="46725"/>
    <n v="445"/>
    <n v="31434.07"/>
    <n v="299.37200000000001"/>
    <s v="33%"/>
  </r>
  <r>
    <x v="14"/>
    <x v="52"/>
    <x v="51"/>
    <x v="0"/>
    <n v="88"/>
    <n v="88870"/>
    <m/>
    <n v="88870"/>
    <n v="1009.89"/>
    <n v="62538.14"/>
    <n v="710.66099999999994"/>
    <s v="30%"/>
  </r>
  <r>
    <x v="14"/>
    <x v="8"/>
    <x v="8"/>
    <x v="0"/>
    <n v="1"/>
    <n v="267.5"/>
    <m/>
    <n v="267.5"/>
    <n v="267.5"/>
    <n v="192.98"/>
    <n v="192.98"/>
    <s v="28%"/>
  </r>
  <r>
    <x v="14"/>
    <x v="12"/>
    <x v="12"/>
    <x v="0"/>
    <n v="1003"/>
    <n v="257258"/>
    <m/>
    <n v="257258"/>
    <n v="256.49"/>
    <n v="243658.79"/>
    <n v="242.93"/>
    <s v="5%"/>
  </r>
  <r>
    <x v="14"/>
    <x v="39"/>
    <x v="38"/>
    <x v="0"/>
    <n v="61.5"/>
    <n v="20880"/>
    <m/>
    <n v="20880"/>
    <n v="339.51"/>
    <n v="12177.08"/>
    <n v="198.001"/>
    <s v="42%"/>
  </r>
  <r>
    <x v="14"/>
    <x v="40"/>
    <x v="39"/>
    <x v="0"/>
    <n v="326"/>
    <n v="107641.3"/>
    <m/>
    <n v="107641.3"/>
    <n v="330.19"/>
    <n v="100321.84"/>
    <n v="307.73599999999999"/>
    <s v="7%"/>
  </r>
  <r>
    <x v="14"/>
    <x v="47"/>
    <x v="78"/>
    <x v="1"/>
    <n v="6"/>
    <n v="2055"/>
    <m/>
    <n v="2055"/>
    <n v="342.5"/>
    <n v="1689.6"/>
    <n v="281.60000000000002"/>
    <s v="18%"/>
  </r>
  <r>
    <x v="14"/>
    <x v="53"/>
    <x v="52"/>
    <x v="1"/>
    <n v="11"/>
    <n v="7010"/>
    <m/>
    <n v="7010"/>
    <n v="637.27"/>
    <n v="5541.77"/>
    <n v="503.79700000000003"/>
    <s v="21%"/>
  </r>
  <r>
    <x v="14"/>
    <x v="57"/>
    <x v="56"/>
    <x v="0"/>
    <n v="40"/>
    <n v="10607.5"/>
    <m/>
    <n v="10607.5"/>
    <n v="265.19"/>
    <n v="8000.19"/>
    <n v="200.005"/>
    <s v="25%"/>
  </r>
  <r>
    <x v="14"/>
    <x v="58"/>
    <x v="57"/>
    <x v="0"/>
    <n v="196"/>
    <n v="49987.5"/>
    <m/>
    <n v="49987.5"/>
    <n v="255.04"/>
    <n v="38899.93"/>
    <n v="198.46899999999999"/>
    <s v="22%"/>
  </r>
  <r>
    <x v="14"/>
    <x v="66"/>
    <x v="65"/>
    <x v="0"/>
    <n v="1117"/>
    <n v="246796"/>
    <m/>
    <n v="246796"/>
    <n v="220.95"/>
    <n v="234576.19"/>
    <n v="210.006"/>
    <s v="5%"/>
  </r>
  <r>
    <x v="14"/>
    <x v="70"/>
    <x v="69"/>
    <x v="1"/>
    <n v="170"/>
    <n v="54410"/>
    <m/>
    <n v="54410"/>
    <n v="320.06"/>
    <n v="42823.81"/>
    <n v="251.905"/>
    <s v="21%"/>
  </r>
  <r>
    <x v="14"/>
    <x v="71"/>
    <x v="64"/>
    <x v="1"/>
    <n v="135"/>
    <n v="43325"/>
    <m/>
    <n v="43325"/>
    <n v="320.93"/>
    <n v="36638.07"/>
    <n v="271.39299999999997"/>
    <s v="15%"/>
  </r>
  <r>
    <x v="14"/>
    <x v="82"/>
    <x v="79"/>
    <x v="1"/>
    <n v="180"/>
    <n v="59625"/>
    <m/>
    <n v="59625"/>
    <n v="331.25"/>
    <n v="56358"/>
    <n v="313.10000000000002"/>
    <s v="5%"/>
  </r>
  <r>
    <x v="14"/>
    <x v="83"/>
    <x v="80"/>
    <x v="1"/>
    <n v="170"/>
    <n v="49300"/>
    <m/>
    <n v="49300"/>
    <n v="290"/>
    <n v="46113.39"/>
    <n v="271.255"/>
    <s v="6%"/>
  </r>
  <r>
    <x v="14"/>
    <x v="84"/>
    <x v="52"/>
    <x v="1"/>
    <n v="399"/>
    <n v="253885"/>
    <m/>
    <n v="253885"/>
    <n v="636.29999999999995"/>
    <n v="239572.2"/>
    <n v="600.43200000000002"/>
    <s v="6%"/>
  </r>
  <r>
    <x v="14"/>
    <x v="87"/>
    <x v="83"/>
    <x v="0"/>
    <n v="173.5"/>
    <n v="40948"/>
    <m/>
    <n v="40948"/>
    <n v="236.01"/>
    <n v="39387.58"/>
    <n v="227.018"/>
    <s v="4%"/>
  </r>
  <r>
    <x v="14"/>
    <x v="90"/>
    <x v="86"/>
    <x v="1"/>
    <n v="1182"/>
    <n v="407790"/>
    <m/>
    <n v="407790"/>
    <n v="345"/>
    <n v="368526"/>
    <n v="311.78199999999998"/>
    <s v="10%"/>
  </r>
  <r>
    <x v="14"/>
    <x v="91"/>
    <x v="87"/>
    <x v="1"/>
    <n v="30"/>
    <n v="14550"/>
    <m/>
    <n v="14550"/>
    <n v="485"/>
    <n v="13980"/>
    <n v="466"/>
    <s v="4%"/>
  </r>
  <r>
    <x v="14"/>
    <x v="92"/>
    <x v="88"/>
    <x v="1"/>
    <n v="16"/>
    <n v="6400"/>
    <m/>
    <n v="6400"/>
    <n v="400"/>
    <n v="5985.85"/>
    <n v="374.11599999999999"/>
    <s v="6%"/>
  </r>
  <r>
    <x v="14"/>
    <x v="93"/>
    <x v="89"/>
    <x v="1"/>
    <n v="122"/>
    <n v="42700"/>
    <m/>
    <n v="42700"/>
    <n v="350"/>
    <n v="40383.78"/>
    <n v="331.01499999999999"/>
    <s v="5%"/>
  </r>
  <r>
    <x v="14"/>
    <x v="94"/>
    <x v="90"/>
    <x v="1"/>
    <n v="5"/>
    <n v="1575"/>
    <m/>
    <n v="1575"/>
    <n v="315"/>
    <n v="1441.81"/>
    <n v="288.36200000000002"/>
    <s v="8%"/>
  </r>
  <r>
    <x v="14"/>
    <x v="14"/>
    <x v="14"/>
    <x v="0"/>
    <n v="148.5"/>
    <n v="76477.5"/>
    <n v="2573.9699999999998"/>
    <n v="73903.53"/>
    <n v="497.67"/>
    <n v="52120.87"/>
    <n v="350.98200000000003"/>
    <s v="29%"/>
  </r>
  <r>
    <x v="14"/>
    <x v="17"/>
    <x v="17"/>
    <x v="0"/>
    <n v="30"/>
    <n v="11450"/>
    <m/>
    <n v="11450"/>
    <n v="381.67"/>
    <n v="7436.07"/>
    <n v="247.869"/>
    <s v="35%"/>
  </r>
  <r>
    <x v="14"/>
    <x v="21"/>
    <x v="21"/>
    <x v="0"/>
    <n v="176"/>
    <n v="202400"/>
    <m/>
    <n v="202400"/>
    <n v="1150"/>
    <n v="145922.35999999999"/>
    <n v="829.10400000000004"/>
    <s v="28%"/>
  </r>
  <r>
    <x v="14"/>
    <x v="27"/>
    <x v="27"/>
    <x v="0"/>
    <n v="1100"/>
    <n v="330269"/>
    <m/>
    <n v="330269"/>
    <n v="300.24"/>
    <n v="313897.78999999998"/>
    <n v="285.36200000000002"/>
    <s v="5%"/>
  </r>
  <r>
    <x v="14"/>
    <x v="42"/>
    <x v="41"/>
    <x v="0"/>
    <n v="728.5"/>
    <n v="275325"/>
    <m/>
    <n v="275325"/>
    <n v="377.93"/>
    <n v="266395.89"/>
    <n v="365.67700000000002"/>
    <s v="3%"/>
  </r>
  <r>
    <x v="14"/>
    <x v="54"/>
    <x v="53"/>
    <x v="1"/>
    <n v="1"/>
    <n v="640"/>
    <m/>
    <n v="640"/>
    <n v="640"/>
    <n v="545.6"/>
    <n v="545.6"/>
    <s v="15%"/>
  </r>
  <r>
    <x v="14"/>
    <x v="59"/>
    <x v="58"/>
    <x v="0"/>
    <n v="15.5"/>
    <n v="4650"/>
    <m/>
    <n v="4650"/>
    <n v="300"/>
    <n v="4404.67"/>
    <n v="284.17200000000003"/>
    <s v="5%"/>
  </r>
  <r>
    <x v="14"/>
    <x v="60"/>
    <x v="59"/>
    <x v="0"/>
    <n v="497.5"/>
    <n v="144305"/>
    <m/>
    <n v="144305"/>
    <n v="290.06"/>
    <n v="119888.66"/>
    <n v="240.982"/>
    <s v="17%"/>
  </r>
  <r>
    <x v="14"/>
    <x v="63"/>
    <x v="81"/>
    <x v="1"/>
    <n v="5"/>
    <n v="1925"/>
    <m/>
    <n v="1925"/>
    <n v="385"/>
    <n v="1300"/>
    <n v="260"/>
    <s v="32%"/>
  </r>
  <r>
    <x v="14"/>
    <x v="67"/>
    <x v="66"/>
    <x v="0"/>
    <n v="1539"/>
    <n v="402781"/>
    <m/>
    <n v="402781"/>
    <n v="261.72000000000003"/>
    <n v="384470.09"/>
    <n v="249.81800000000001"/>
    <s v="5%"/>
  </r>
  <r>
    <x v="14"/>
    <x v="74"/>
    <x v="72"/>
    <x v="1"/>
    <n v="22"/>
    <n v="8910"/>
    <m/>
    <n v="8910"/>
    <n v="405"/>
    <n v="6967.99"/>
    <n v="316.72699999999998"/>
    <s v="22%"/>
  </r>
  <r>
    <x v="14"/>
    <x v="75"/>
    <x v="81"/>
    <x v="1"/>
    <n v="63"/>
    <n v="24255"/>
    <m/>
    <n v="24255"/>
    <n v="385"/>
    <n v="20465.89"/>
    <n v="324.85500000000002"/>
    <s v="16%"/>
  </r>
  <r>
    <x v="14"/>
    <x v="81"/>
    <x v="77"/>
    <x v="1"/>
    <n v="1075"/>
    <n v="473915"/>
    <m/>
    <n v="473915"/>
    <n v="440.85"/>
    <n v="441970.82"/>
    <n v="411.13600000000002"/>
    <s v="7%"/>
  </r>
  <r>
    <x v="14"/>
    <x v="85"/>
    <x v="82"/>
    <x v="1"/>
    <n v="463"/>
    <n v="155105"/>
    <m/>
    <n v="155105"/>
    <n v="335"/>
    <n v="146033.18"/>
    <n v="315.40600000000001"/>
    <s v="6%"/>
  </r>
  <r>
    <x v="14"/>
    <x v="86"/>
    <x v="53"/>
    <x v="1"/>
    <n v="391"/>
    <n v="245570"/>
    <m/>
    <n v="245570"/>
    <n v="628.05999999999995"/>
    <n v="232920"/>
    <n v="595.70299999999997"/>
    <s v="5%"/>
  </r>
  <r>
    <x v="14"/>
    <x v="88"/>
    <x v="84"/>
    <x v="0"/>
    <n v="179"/>
    <n v="49404"/>
    <m/>
    <n v="49404"/>
    <n v="276"/>
    <n v="47619.06"/>
    <n v="266.02800000000002"/>
    <s v="4%"/>
  </r>
  <r>
    <x v="14"/>
    <x v="95"/>
    <x v="91"/>
    <x v="1"/>
    <n v="55"/>
    <n v="26675"/>
    <m/>
    <n v="26675"/>
    <n v="485"/>
    <n v="25239.5"/>
    <n v="458.9"/>
    <s v="5%"/>
  </r>
  <r>
    <x v="14"/>
    <x v="96"/>
    <x v="92"/>
    <x v="1"/>
    <n v="2"/>
    <n v="970"/>
    <m/>
    <n v="970"/>
    <n v="485"/>
    <n v="922.54"/>
    <n v="461.27"/>
    <s v="5%"/>
  </r>
  <r>
    <x v="14"/>
    <x v="97"/>
    <x v="93"/>
    <x v="1"/>
    <n v="138"/>
    <n v="55200"/>
    <m/>
    <n v="55200"/>
    <n v="400"/>
    <n v="51890.29"/>
    <n v="376.017"/>
    <s v="6%"/>
  </r>
  <r>
    <x v="14"/>
    <x v="98"/>
    <x v="94"/>
    <x v="1"/>
    <n v="137"/>
    <n v="47950"/>
    <m/>
    <n v="47950"/>
    <n v="350"/>
    <n v="44376.26"/>
    <n v="323.91399999999999"/>
    <s v="7%"/>
  </r>
  <r>
    <x v="14"/>
    <x v="99"/>
    <x v="95"/>
    <x v="1"/>
    <n v="5"/>
    <n v="1575"/>
    <m/>
    <n v="1575"/>
    <n v="315"/>
    <n v="1451.31"/>
    <n v="290.262"/>
    <s v="8%"/>
  </r>
  <r>
    <x v="14"/>
    <x v="29"/>
    <x v="29"/>
    <x v="0"/>
    <n v="150"/>
    <n v="95250"/>
    <m/>
    <n v="95250"/>
    <n v="635"/>
    <n v="84770"/>
    <n v="565.13300000000004"/>
    <s v="11%"/>
  </r>
  <r>
    <x v="14"/>
    <x v="30"/>
    <x v="30"/>
    <x v="0"/>
    <n v="50"/>
    <n v="20000"/>
    <m/>
    <n v="20000"/>
    <n v="400"/>
    <n v="19770"/>
    <n v="395.4"/>
    <s v="1%"/>
  </r>
  <r>
    <x v="14"/>
    <x v="38"/>
    <x v="37"/>
    <x v="0"/>
    <n v="1155.5"/>
    <n v="389312"/>
    <m/>
    <n v="389312"/>
    <n v="336.92"/>
    <n v="376400.57"/>
    <n v="325.74700000000001"/>
    <s v="3%"/>
  </r>
  <r>
    <x v="14"/>
    <x v="46"/>
    <x v="45"/>
    <x v="0"/>
    <n v="474"/>
    <n v="202595"/>
    <m/>
    <n v="202595"/>
    <n v="427.42"/>
    <n v="189600"/>
    <n v="400"/>
    <s v="6%"/>
  </r>
  <r>
    <x v="14"/>
    <x v="77"/>
    <x v="73"/>
    <x v="0"/>
    <n v="3"/>
    <n v="1740"/>
    <m/>
    <n v="1740"/>
    <n v="580"/>
    <n v="1224.78"/>
    <n v="408.26"/>
    <s v="30%"/>
  </r>
  <r>
    <x v="14"/>
    <x v="61"/>
    <x v="60"/>
    <x v="0"/>
    <n v="2.5"/>
    <n v="870"/>
    <m/>
    <n v="870"/>
    <n v="348"/>
    <n v="662.35"/>
    <n v="264.94"/>
    <s v="24%"/>
  </r>
  <r>
    <x v="14"/>
    <x v="64"/>
    <x v="63"/>
    <x v="1"/>
    <n v="203"/>
    <n v="87335"/>
    <m/>
    <n v="87335"/>
    <n v="430.22"/>
    <n v="69912.55"/>
    <n v="344.39699999999999"/>
    <s v="20%"/>
  </r>
  <r>
    <x v="14"/>
    <x v="62"/>
    <x v="61"/>
    <x v="0"/>
    <n v="106.5"/>
    <n v="35145"/>
    <m/>
    <n v="35145"/>
    <n v="330"/>
    <n v="31582.69"/>
    <n v="296.55099999999999"/>
    <s v="10%"/>
  </r>
  <r>
    <x v="14"/>
    <x v="68"/>
    <x v="67"/>
    <x v="0"/>
    <n v="348.5"/>
    <n v="104803"/>
    <m/>
    <n v="104803"/>
    <n v="300.73"/>
    <n v="100226.67"/>
    <n v="287.59399999999999"/>
    <s v="4%"/>
  </r>
  <r>
    <x v="14"/>
    <x v="89"/>
    <x v="85"/>
    <x v="0"/>
    <n v="108"/>
    <n v="36066"/>
    <m/>
    <n v="36066"/>
    <n v="333.94"/>
    <n v="33000.04"/>
    <n v="305.55599999999998"/>
    <s v="9%"/>
  </r>
  <r>
    <x v="14"/>
    <x v="100"/>
    <x v="96"/>
    <x v="1"/>
    <n v="25"/>
    <n v="12500"/>
    <m/>
    <n v="12500"/>
    <n v="500"/>
    <n v="11295"/>
    <n v="451.8"/>
    <s v="10%"/>
  </r>
  <r>
    <x v="15"/>
    <x v="51"/>
    <x v="50"/>
    <x v="0"/>
    <n v="647"/>
    <n v="287915"/>
    <m/>
    <n v="287915"/>
    <n v="445"/>
    <n v="193693.76"/>
    <n v="299.37200000000001"/>
    <s v="33%"/>
  </r>
  <r>
    <x v="15"/>
    <x v="52"/>
    <x v="51"/>
    <x v="0"/>
    <n v="13"/>
    <n v="13130"/>
    <m/>
    <n v="13130"/>
    <n v="1010"/>
    <n v="9238.59"/>
    <n v="710.66099999999994"/>
    <s v="30%"/>
  </r>
  <r>
    <x v="15"/>
    <x v="8"/>
    <x v="8"/>
    <x v="0"/>
    <n v="1.5"/>
    <n v="400"/>
    <m/>
    <n v="400"/>
    <n v="266.67"/>
    <n v="289.52"/>
    <n v="193.01300000000001"/>
    <s v="28%"/>
  </r>
  <r>
    <x v="15"/>
    <x v="12"/>
    <x v="12"/>
    <x v="0"/>
    <n v="742"/>
    <n v="194904"/>
    <m/>
    <n v="194904"/>
    <n v="262.67"/>
    <n v="181873.59"/>
    <n v="245.113"/>
    <s v="7%"/>
  </r>
  <r>
    <x v="15"/>
    <x v="40"/>
    <x v="39"/>
    <x v="0"/>
    <n v="631"/>
    <n v="211410"/>
    <m/>
    <n v="211410"/>
    <n v="335.04"/>
    <n v="202003.71"/>
    <n v="320.13299999999998"/>
    <s v="4%"/>
  </r>
  <r>
    <x v="15"/>
    <x v="53"/>
    <x v="52"/>
    <x v="1"/>
    <n v="17"/>
    <n v="10880"/>
    <m/>
    <n v="10880"/>
    <n v="640"/>
    <n v="8557.57"/>
    <n v="503.38600000000002"/>
    <s v="21%"/>
  </r>
  <r>
    <x v="15"/>
    <x v="57"/>
    <x v="56"/>
    <x v="0"/>
    <n v="61.5"/>
    <n v="16365"/>
    <m/>
    <n v="16365"/>
    <n v="266.10000000000002"/>
    <n v="12355.7"/>
    <n v="200.90600000000001"/>
    <s v="24%"/>
  </r>
  <r>
    <x v="15"/>
    <x v="58"/>
    <x v="57"/>
    <x v="0"/>
    <n v="255"/>
    <n v="65027.5"/>
    <m/>
    <n v="65027.5"/>
    <n v="255.01"/>
    <n v="50064.85"/>
    <n v="196.333"/>
    <s v="23%"/>
  </r>
  <r>
    <x v="15"/>
    <x v="66"/>
    <x v="65"/>
    <x v="0"/>
    <n v="436.5"/>
    <n v="96626.5"/>
    <m/>
    <n v="96626.5"/>
    <n v="221.37"/>
    <n v="91665.09"/>
    <n v="210"/>
    <s v="5%"/>
  </r>
  <r>
    <x v="15"/>
    <x v="70"/>
    <x v="69"/>
    <x v="1"/>
    <n v="40"/>
    <n v="12805"/>
    <m/>
    <n v="12805"/>
    <n v="320.13"/>
    <n v="10080"/>
    <n v="252"/>
    <s v="21%"/>
  </r>
  <r>
    <x v="15"/>
    <x v="71"/>
    <x v="64"/>
    <x v="1"/>
    <n v="289"/>
    <n v="91235"/>
    <m/>
    <n v="91235"/>
    <n v="315.69"/>
    <n v="78968.58"/>
    <n v="273.24799999999999"/>
    <s v="13%"/>
  </r>
  <r>
    <x v="15"/>
    <x v="82"/>
    <x v="79"/>
    <x v="1"/>
    <n v="12"/>
    <n v="4140"/>
    <m/>
    <n v="4140"/>
    <n v="345"/>
    <n v="3757.2"/>
    <n v="313.10000000000002"/>
    <s v="9%"/>
  </r>
  <r>
    <x v="15"/>
    <x v="83"/>
    <x v="80"/>
    <x v="1"/>
    <n v="357"/>
    <n v="102525"/>
    <m/>
    <n v="102525"/>
    <n v="287.18"/>
    <n v="96562.2"/>
    <n v="270.48200000000003"/>
    <s v="6%"/>
  </r>
  <r>
    <x v="15"/>
    <x v="84"/>
    <x v="52"/>
    <x v="1"/>
    <n v="390"/>
    <n v="252600"/>
    <m/>
    <n v="252600"/>
    <n v="647.69000000000005"/>
    <n v="241020"/>
    <n v="618"/>
    <s v="5%"/>
  </r>
  <r>
    <x v="15"/>
    <x v="87"/>
    <x v="83"/>
    <x v="0"/>
    <n v="122.5"/>
    <n v="28934"/>
    <m/>
    <n v="28934"/>
    <n v="236.2"/>
    <n v="27770.79"/>
    <n v="226.7"/>
    <s v="4%"/>
  </r>
  <r>
    <x v="15"/>
    <x v="90"/>
    <x v="86"/>
    <x v="1"/>
    <n v="1241"/>
    <n v="428145"/>
    <m/>
    <n v="428145"/>
    <n v="345"/>
    <n v="390915"/>
    <n v="315"/>
    <s v="9%"/>
  </r>
  <r>
    <x v="15"/>
    <x v="91"/>
    <x v="87"/>
    <x v="1"/>
    <n v="63"/>
    <n v="30555"/>
    <m/>
    <n v="30555"/>
    <n v="485"/>
    <n v="29358.26"/>
    <n v="466.00400000000002"/>
    <s v="4%"/>
  </r>
  <r>
    <x v="15"/>
    <x v="92"/>
    <x v="88"/>
    <x v="1"/>
    <n v="212"/>
    <n v="84800"/>
    <m/>
    <n v="84800"/>
    <n v="400"/>
    <n v="79310.080000000002"/>
    <n v="374.10399999999998"/>
    <s v="6%"/>
  </r>
  <r>
    <x v="15"/>
    <x v="93"/>
    <x v="89"/>
    <x v="1"/>
    <n v="125"/>
    <n v="43775"/>
    <m/>
    <n v="43775"/>
    <n v="350.2"/>
    <n v="41376.879999999997"/>
    <n v="331.01499999999999"/>
    <s v="5%"/>
  </r>
  <r>
    <x v="15"/>
    <x v="94"/>
    <x v="90"/>
    <x v="1"/>
    <n v="13"/>
    <n v="4095"/>
    <m/>
    <n v="4095"/>
    <n v="315"/>
    <n v="3748.71"/>
    <n v="288.36200000000002"/>
    <s v="8%"/>
  </r>
  <r>
    <x v="15"/>
    <x v="14"/>
    <x v="14"/>
    <x v="0"/>
    <n v="87.5"/>
    <n v="45062.5"/>
    <n v="1028.3499999999999"/>
    <n v="44034.15"/>
    <n v="503.25"/>
    <n v="30710.94"/>
    <n v="350.98200000000003"/>
    <s v="30%"/>
  </r>
  <r>
    <x v="15"/>
    <x v="21"/>
    <x v="21"/>
    <x v="0"/>
    <n v="7.5"/>
    <n v="8625"/>
    <m/>
    <n v="8625"/>
    <n v="1150"/>
    <n v="6218.27"/>
    <n v="829.10299999999995"/>
    <s v="28%"/>
  </r>
  <r>
    <x v="15"/>
    <x v="27"/>
    <x v="27"/>
    <x v="0"/>
    <n v="710.5"/>
    <n v="216626"/>
    <m/>
    <n v="216626"/>
    <n v="304.89"/>
    <n v="202139.42"/>
    <n v="284.50299999999999"/>
    <s v="7%"/>
  </r>
  <r>
    <x v="15"/>
    <x v="42"/>
    <x v="41"/>
    <x v="0"/>
    <n v="927"/>
    <n v="356950"/>
    <m/>
    <n v="356950"/>
    <n v="385.06"/>
    <n v="345788.68"/>
    <n v="373.01900000000001"/>
    <s v="3%"/>
  </r>
  <r>
    <x v="15"/>
    <x v="59"/>
    <x v="58"/>
    <x v="0"/>
    <n v="15"/>
    <n v="4550"/>
    <m/>
    <n v="4550"/>
    <n v="303.33"/>
    <n v="4262.59"/>
    <n v="284.173"/>
    <s v="6%"/>
  </r>
  <r>
    <x v="15"/>
    <x v="60"/>
    <x v="59"/>
    <x v="0"/>
    <n v="400"/>
    <n v="118845"/>
    <m/>
    <n v="118845"/>
    <n v="297.11"/>
    <n v="100384.5"/>
    <n v="250.96100000000001"/>
    <s v="16%"/>
  </r>
  <r>
    <x v="15"/>
    <x v="63"/>
    <x v="81"/>
    <x v="1"/>
    <m/>
    <m/>
    <m/>
    <m/>
    <n v="0"/>
    <n v="0"/>
    <n v="0"/>
    <n v="0"/>
  </r>
  <r>
    <x v="15"/>
    <x v="67"/>
    <x v="66"/>
    <x v="0"/>
    <n v="491"/>
    <n v="131956"/>
    <m/>
    <n v="131956"/>
    <n v="268.75"/>
    <n v="122744.66"/>
    <n v="249.989"/>
    <s v="7%"/>
  </r>
  <r>
    <x v="15"/>
    <x v="74"/>
    <x v="72"/>
    <x v="1"/>
    <n v="1"/>
    <n v="405"/>
    <m/>
    <n v="405"/>
    <n v="405"/>
    <n v="316.77"/>
    <n v="316.77"/>
    <s v="22%"/>
  </r>
  <r>
    <x v="15"/>
    <x v="81"/>
    <x v="77"/>
    <x v="1"/>
    <n v="745"/>
    <n v="331525"/>
    <m/>
    <n v="331525"/>
    <n v="445"/>
    <n v="312718.06"/>
    <n v="419.75599999999997"/>
    <s v="6%"/>
  </r>
  <r>
    <x v="15"/>
    <x v="85"/>
    <x v="82"/>
    <x v="1"/>
    <n v="195"/>
    <n v="65795"/>
    <m/>
    <n v="65795"/>
    <n v="337.41"/>
    <n v="61451.98"/>
    <n v="315.13799999999998"/>
    <s v="7%"/>
  </r>
  <r>
    <x v="15"/>
    <x v="86"/>
    <x v="53"/>
    <x v="1"/>
    <n v="437"/>
    <n v="282680"/>
    <m/>
    <n v="282680"/>
    <n v="646.86"/>
    <n v="270043.06"/>
    <n v="617.94799999999998"/>
    <s v="4%"/>
  </r>
  <r>
    <x v="15"/>
    <x v="88"/>
    <x v="84"/>
    <x v="0"/>
    <n v="303"/>
    <n v="84763"/>
    <m/>
    <n v="84763"/>
    <n v="279.75"/>
    <n v="80427.89"/>
    <n v="265.43900000000002"/>
    <s v="5%"/>
  </r>
  <r>
    <x v="15"/>
    <x v="95"/>
    <x v="91"/>
    <x v="1"/>
    <n v="40"/>
    <n v="19400"/>
    <m/>
    <n v="19400"/>
    <n v="485"/>
    <n v="18356.12"/>
    <n v="458.90300000000002"/>
    <s v="5%"/>
  </r>
  <r>
    <x v="15"/>
    <x v="96"/>
    <x v="92"/>
    <x v="1"/>
    <n v="1"/>
    <n v="485"/>
    <m/>
    <n v="485"/>
    <n v="485"/>
    <n v="461.27"/>
    <n v="461.27"/>
    <s v="5%"/>
  </r>
  <r>
    <x v="15"/>
    <x v="97"/>
    <x v="93"/>
    <x v="1"/>
    <n v="425"/>
    <n v="170000"/>
    <m/>
    <n v="170000"/>
    <n v="400"/>
    <n v="159805.14000000001"/>
    <n v="376.012"/>
    <s v="6%"/>
  </r>
  <r>
    <x v="15"/>
    <x v="98"/>
    <x v="94"/>
    <x v="1"/>
    <n v="267"/>
    <n v="93975"/>
    <m/>
    <n v="93975"/>
    <n v="351.97"/>
    <n v="86485.01"/>
    <n v="323.91399999999999"/>
    <s v="8%"/>
  </r>
  <r>
    <x v="15"/>
    <x v="99"/>
    <x v="95"/>
    <x v="1"/>
    <n v="20"/>
    <n v="6300"/>
    <m/>
    <n v="6300"/>
    <n v="315"/>
    <n v="5805.24"/>
    <n v="290.262"/>
    <s v="8%"/>
  </r>
  <r>
    <x v="15"/>
    <x v="29"/>
    <x v="29"/>
    <x v="0"/>
    <n v="30"/>
    <n v="17400"/>
    <m/>
    <n v="17400"/>
    <n v="580"/>
    <n v="16950"/>
    <n v="565"/>
    <s v="3%"/>
  </r>
  <r>
    <x v="15"/>
    <x v="30"/>
    <x v="30"/>
    <x v="0"/>
    <n v="70"/>
    <n v="29890"/>
    <m/>
    <n v="29890"/>
    <n v="427"/>
    <n v="29190"/>
    <n v="417"/>
    <s v="2%"/>
  </r>
  <r>
    <x v="15"/>
    <x v="38"/>
    <x v="37"/>
    <x v="0"/>
    <n v="705.5"/>
    <n v="239835"/>
    <m/>
    <n v="239835"/>
    <n v="339.95"/>
    <n v="229289.72"/>
    <n v="325.00299999999999"/>
    <s v="4%"/>
  </r>
  <r>
    <x v="15"/>
    <x v="46"/>
    <x v="45"/>
    <x v="0"/>
    <n v="736.5"/>
    <n v="316710"/>
    <m/>
    <n v="316710"/>
    <n v="430.02"/>
    <n v="305430.34999999998"/>
    <n v="414.70499999999998"/>
    <s v="4%"/>
  </r>
  <r>
    <x v="15"/>
    <x v="77"/>
    <x v="73"/>
    <x v="0"/>
    <n v="2"/>
    <n v="1160"/>
    <m/>
    <n v="1160"/>
    <n v="580"/>
    <n v="816.52"/>
    <n v="408.26"/>
    <s v="30%"/>
  </r>
  <r>
    <x v="15"/>
    <x v="61"/>
    <x v="60"/>
    <x v="0"/>
    <n v="27.5"/>
    <n v="9480"/>
    <m/>
    <n v="9480"/>
    <n v="344.73"/>
    <n v="7284.63"/>
    <n v="264.89600000000002"/>
    <s v="23%"/>
  </r>
  <r>
    <x v="15"/>
    <x v="64"/>
    <x v="63"/>
    <x v="1"/>
    <n v="6"/>
    <n v="2675"/>
    <m/>
    <n v="2675"/>
    <n v="445.83"/>
    <n v="2066.4"/>
    <n v="344.4"/>
    <s v="23%"/>
  </r>
  <r>
    <x v="15"/>
    <x v="62"/>
    <x v="61"/>
    <x v="0"/>
    <n v="174.5"/>
    <n v="57585"/>
    <m/>
    <n v="57585"/>
    <n v="330"/>
    <n v="50914.559999999998"/>
    <n v="291.774"/>
    <s v="12%"/>
  </r>
  <r>
    <x v="15"/>
    <x v="68"/>
    <x v="67"/>
    <x v="0"/>
    <n v="221.5"/>
    <n v="66624.5"/>
    <m/>
    <n v="66624.5"/>
    <n v="300.79000000000002"/>
    <n v="63902.9"/>
    <n v="288.50099999999998"/>
    <s v="4%"/>
  </r>
  <r>
    <x v="15"/>
    <x v="89"/>
    <x v="85"/>
    <x v="0"/>
    <n v="20.5"/>
    <n v="6480"/>
    <m/>
    <n v="6480"/>
    <n v="316.10000000000002"/>
    <n v="6275.13"/>
    <n v="306.10399999999998"/>
    <s v="3%"/>
  </r>
  <r>
    <x v="15"/>
    <x v="100"/>
    <x v="96"/>
    <x v="1"/>
    <n v="50"/>
    <n v="24415"/>
    <m/>
    <n v="24415"/>
    <n v="488.3"/>
    <n v="22590.55"/>
    <n v="451.81099999999998"/>
    <s v="7%"/>
  </r>
  <r>
    <x v="15"/>
    <x v="101"/>
    <x v="97"/>
    <x v="1"/>
    <n v="5"/>
    <n v="2625"/>
    <m/>
    <n v="2625"/>
    <n v="525"/>
    <n v="2315.85"/>
    <n v="463.17"/>
    <s v="12%"/>
  </r>
  <r>
    <x v="15"/>
    <x v="102"/>
    <x v="98"/>
    <x v="1"/>
    <n v="8"/>
    <n v="2800"/>
    <m/>
    <n v="2800"/>
    <n v="350"/>
    <n v="2534.5100000000002"/>
    <n v="316.81400000000002"/>
    <s v="9%"/>
  </r>
  <r>
    <x v="16"/>
    <x v="103"/>
    <x v="99"/>
    <x v="2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F0C36-E77B-4648-8E85-35194FCDB27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9" firstHeaderRow="0" firstDataRow="1" firstDataCol="1" rowPageCount="1" colPageCount="1"/>
  <pivotFields count="12">
    <pivotField axis="axisPage" multipleItemSelectionAllowed="1" showAll="0">
      <items count="18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x="12"/>
        <item x="13"/>
        <item x="14"/>
        <item x="15"/>
        <item h="1" x="16"/>
        <item t="default"/>
      </items>
    </pivotField>
    <pivotField showAll="0">
      <items count="105">
        <item sd="0" x="0"/>
        <item x="51"/>
        <item sd="0" x="1"/>
        <item sd="0" x="2"/>
        <item sd="0" x="3"/>
        <item sd="0" x="4"/>
        <item sd="0" x="5"/>
        <item sd="0" x="6"/>
        <item sd="0" x="7"/>
        <item x="52"/>
        <item x="8"/>
        <item sd="0" x="9"/>
        <item sd="0" x="10"/>
        <item sd="0" x="11"/>
        <item x="12"/>
        <item sd="0" x="13"/>
        <item x="39"/>
        <item x="40"/>
        <item x="47"/>
        <item sd="0" x="48"/>
        <item x="53"/>
        <item sd="0" x="55"/>
        <item x="57"/>
        <item x="58"/>
        <item sd="0" x="78"/>
        <item sd="0" x="69"/>
        <item x="65"/>
        <item x="66"/>
        <item x="70"/>
        <item x="71"/>
        <item sd="0" x="79"/>
        <item x="82"/>
        <item x="83"/>
        <item x="84"/>
        <item x="87"/>
        <item x="90"/>
        <item x="91"/>
        <item x="92"/>
        <item x="93"/>
        <item x="94"/>
        <item sd="0" x="49"/>
        <item x="14"/>
        <item x="15"/>
        <item sd="0" x="16"/>
        <item x="17"/>
        <item sd="0" x="18"/>
        <item sd="0" x="19"/>
        <item sd="0" x="20"/>
        <item x="21"/>
        <item x="22"/>
        <item sd="0" x="23"/>
        <item sd="0" x="24"/>
        <item sd="0" x="25"/>
        <item sd="0" x="26"/>
        <item x="27"/>
        <item sd="0" x="28"/>
        <item sd="0" x="41"/>
        <item x="42"/>
        <item x="50"/>
        <item x="54"/>
        <item sd="0" x="56"/>
        <item x="59"/>
        <item sd="0" x="72"/>
        <item sd="0" x="73"/>
        <item x="60"/>
        <item x="63"/>
        <item x="67"/>
        <item x="74"/>
        <item x="75"/>
        <item sd="0" x="80"/>
        <item x="81"/>
        <item x="85"/>
        <item x="86"/>
        <item x="88"/>
        <item x="95"/>
        <item x="96"/>
        <item x="97"/>
        <item x="98"/>
        <item x="99"/>
        <item x="29"/>
        <item x="30"/>
        <item sd="0" x="31"/>
        <item sd="0" x="43"/>
        <item sd="0" x="32"/>
        <item sd="0" x="33"/>
        <item sd="0" x="34"/>
        <item x="44"/>
        <item sd="0" x="35"/>
        <item sd="0" x="36"/>
        <item sd="0" x="37"/>
        <item x="38"/>
        <item sd="0" x="45"/>
        <item x="46"/>
        <item x="77"/>
        <item x="61"/>
        <item x="64"/>
        <item x="62"/>
        <item x="68"/>
        <item x="76"/>
        <item x="89"/>
        <item x="100"/>
        <item x="101"/>
        <item x="102"/>
        <item sd="0" x="103"/>
        <item t="default" sd="0"/>
      </items>
    </pivotField>
    <pivotField axis="axisRow" showAll="0">
      <items count="101">
        <item h="1" sd="0" x="69"/>
        <item h="1" sd="0" x="88"/>
        <item h="1" sd="0" x="12"/>
        <item h="1" sd="0" x="13"/>
        <item h="1" sd="0" x="8"/>
        <item h="1" sd="0" x="65"/>
        <item h="1" sd="0" x="1"/>
        <item h="1" sd="0" x="90"/>
        <item h="1" sd="0" x="80"/>
        <item h="1" sd="0" x="57"/>
        <item h="1" sd="0" x="9"/>
        <item h="1" sd="0" x="7"/>
        <item h="1" sd="0" x="6"/>
        <item h="1" sd="0" x="11"/>
        <item h="1" sd="0" x="5"/>
        <item h="1" sd="0" x="56"/>
        <item h="1" sd="0" x="64"/>
        <item h="1" sd="0" x="54"/>
        <item sd="0" x="4"/>
        <item sd="0" x="38"/>
        <item sd="0" x="10"/>
        <item sd="0" x="2"/>
        <item sd="0" x="78"/>
        <item sd="0" x="79"/>
        <item sd="0" x="46"/>
        <item sd="0" x="52"/>
        <item h="1" sd="0" x="86"/>
        <item h="1" sd="0" x="75"/>
        <item h="1" sd="0" x="68"/>
        <item h="1" sd="0" x="74"/>
        <item h="1" sd="0" x="47"/>
        <item sd="0" x="3"/>
        <item sd="0" x="39"/>
        <item h="1" sd="0" x="50"/>
        <item h="1" sd="0" x="89"/>
        <item h="1" sd="0" x="87"/>
        <item h="1" sd="0" x="83"/>
        <item h="1" sd="0" x="0"/>
        <item h="1" sd="0" x="92"/>
        <item h="1" sd="0" x="91"/>
        <item h="1" sd="0" x="94"/>
        <item h="1" sd="0" x="72"/>
        <item h="1" sd="0" x="93"/>
        <item h="1" sd="0" x="27"/>
        <item h="1" sd="0" x="28"/>
        <item h="1" sd="0" x="22"/>
        <item h="1" sd="0" x="66"/>
        <item h="1" sd="0" x="15"/>
        <item h="1" sd="0" x="95"/>
        <item h="1" sd="0" x="20"/>
        <item h="1" sd="0" x="82"/>
        <item h="1" sd="0" x="59"/>
        <item h="1" sd="0" x="24"/>
        <item h="1" sd="0" x="26"/>
        <item h="1" sd="0" x="23"/>
        <item h="1" sd="0" x="58"/>
        <item h="1" sd="0" x="55"/>
        <item h="1" sd="0" x="62"/>
        <item h="1" sd="0" x="81"/>
        <item h="1" sd="0" x="19"/>
        <item h="1" sd="0" x="71"/>
        <item sd="0" x="18"/>
        <item sd="0" x="40"/>
        <item sd="0" x="25"/>
        <item sd="0" x="16"/>
        <item sd="0" x="49"/>
        <item sd="0" x="53"/>
        <item sd="0" x="77"/>
        <item h="1" sd="0" x="76"/>
        <item h="1" sd="0" x="70"/>
        <item sd="0" x="17"/>
        <item sd="0" x="41"/>
        <item h="1" sd="0" x="84"/>
        <item h="1" sd="0" x="48"/>
        <item h="1" sd="0" x="30"/>
        <item h="1" sd="0" x="97"/>
        <item h="1" sd="0" x="37"/>
        <item h="1" sd="0" x="36"/>
        <item h="1" sd="0" x="67"/>
        <item h="1" sd="0" x="43"/>
        <item h="1" sd="0" x="61"/>
        <item h="1" sd="0" x="35"/>
        <item h="1" sd="0" x="34"/>
        <item h="1" sd="0" x="60"/>
        <item h="1" sd="0" x="29"/>
        <item h="1" sd="0" x="33"/>
        <item h="1" sd="0" x="98"/>
        <item h="1" sd="0" x="96"/>
        <item sd="0" x="32"/>
        <item sd="0" x="44"/>
        <item sd="0" x="42"/>
        <item sd="0" x="63"/>
        <item sd="0" x="31"/>
        <item sd="0" x="45"/>
        <item h="1" sd="0" x="85"/>
        <item h="1" sd="0" x="14"/>
        <item h="1" sd="0" x="73"/>
        <item h="1" sd="0" x="51"/>
        <item h="1" sd="0" x="21"/>
        <item sd="0" x="99"/>
        <item t="default" sd="0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6">
    <i>
      <x v="19"/>
    </i>
    <i>
      <x v="22"/>
    </i>
    <i>
      <x v="23"/>
    </i>
    <i>
      <x v="24"/>
    </i>
    <i>
      <x v="25"/>
    </i>
    <i>
      <x v="32"/>
    </i>
    <i>
      <x v="62"/>
    </i>
    <i>
      <x v="65"/>
    </i>
    <i>
      <x v="66"/>
    </i>
    <i>
      <x v="67"/>
    </i>
    <i>
      <x v="70"/>
    </i>
    <i>
      <x v="71"/>
    </i>
    <i>
      <x v="90"/>
    </i>
    <i>
      <x v="91"/>
    </i>
    <i>
      <x v="9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كمية" fld="4" baseField="0" baseItem="0"/>
    <dataField name="StdDev of كمية2" fld="4" subtotal="stdDev" baseField="1" baseItem="9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188B-B404-414F-ABFD-4CC1C8F46592}">
  <dimension ref="A1:C19"/>
  <sheetViews>
    <sheetView workbookViewId="0">
      <selection activeCell="A15" sqref="A15"/>
    </sheetView>
  </sheetViews>
  <sheetFormatPr defaultRowHeight="14.4" x14ac:dyDescent="0.3"/>
  <cols>
    <col min="1" max="1" width="40.5546875" bestFit="1" customWidth="1"/>
    <col min="2" max="2" width="16.109375" bestFit="1" customWidth="1"/>
    <col min="3" max="3" width="14" bestFit="1" customWidth="1"/>
    <col min="4" max="63" width="10" bestFit="1" customWidth="1"/>
    <col min="64" max="64" width="14" bestFit="1" customWidth="1"/>
    <col min="65" max="66" width="12" bestFit="1" customWidth="1"/>
    <col min="67" max="67" width="11" bestFit="1" customWidth="1"/>
    <col min="68" max="73" width="12" bestFit="1" customWidth="1"/>
    <col min="74" max="74" width="10" bestFit="1" customWidth="1"/>
    <col min="75" max="75" width="12" bestFit="1" customWidth="1"/>
    <col min="76" max="76" width="11" bestFit="1" customWidth="1"/>
    <col min="77" max="87" width="12" bestFit="1" customWidth="1"/>
    <col min="88" max="88" width="10" bestFit="1" customWidth="1"/>
    <col min="89" max="90" width="12" bestFit="1" customWidth="1"/>
    <col min="91" max="91" width="10" bestFit="1" customWidth="1"/>
    <col min="92" max="92" width="11" bestFit="1" customWidth="1"/>
    <col min="93" max="93" width="12" bestFit="1" customWidth="1"/>
    <col min="94" max="94" width="10" bestFit="1" customWidth="1"/>
    <col min="95" max="98" width="12" bestFit="1" customWidth="1"/>
    <col min="99" max="99" width="11" bestFit="1" customWidth="1"/>
    <col min="100" max="112" width="12" bestFit="1" customWidth="1"/>
    <col min="113" max="113" width="10" bestFit="1" customWidth="1"/>
    <col min="114" max="117" width="12" bestFit="1" customWidth="1"/>
    <col min="118" max="118" width="11" bestFit="1" customWidth="1"/>
    <col min="119" max="119" width="12" bestFit="1" customWidth="1"/>
    <col min="120" max="120" width="11" bestFit="1" customWidth="1"/>
    <col min="121" max="123" width="12" bestFit="1" customWidth="1"/>
    <col min="124" max="125" width="10" bestFit="1" customWidth="1"/>
    <col min="126" max="126" width="15.44140625" bestFit="1" customWidth="1"/>
    <col min="127" max="127" width="18.77734375" bestFit="1" customWidth="1"/>
  </cols>
  <sheetData>
    <row r="1" spans="1:3" x14ac:dyDescent="0.3">
      <c r="A1" s="3" t="s">
        <v>146</v>
      </c>
      <c r="B1" t="s">
        <v>150</v>
      </c>
    </row>
    <row r="3" spans="1:3" x14ac:dyDescent="0.3">
      <c r="A3" s="3" t="s">
        <v>147</v>
      </c>
      <c r="B3" t="s">
        <v>149</v>
      </c>
      <c r="C3" t="s">
        <v>151</v>
      </c>
    </row>
    <row r="4" spans="1:3" x14ac:dyDescent="0.3">
      <c r="A4" s="4" t="s">
        <v>68</v>
      </c>
      <c r="B4" s="5">
        <v>305.5</v>
      </c>
      <c r="C4" s="5">
        <v>42.583349641223229</v>
      </c>
    </row>
    <row r="5" spans="1:3" x14ac:dyDescent="0.3">
      <c r="A5" s="4" t="s">
        <v>124</v>
      </c>
      <c r="B5" s="5">
        <v>556</v>
      </c>
      <c r="C5" s="5">
        <v>294.31332510325342</v>
      </c>
    </row>
    <row r="6" spans="1:3" x14ac:dyDescent="0.3">
      <c r="A6" s="4" t="s">
        <v>125</v>
      </c>
      <c r="B6" s="5">
        <v>1623</v>
      </c>
      <c r="C6" s="5">
        <v>364.37743709876804</v>
      </c>
    </row>
    <row r="7" spans="1:3" x14ac:dyDescent="0.3">
      <c r="A7" s="4" t="s">
        <v>84</v>
      </c>
      <c r="B7" s="5">
        <v>3697</v>
      </c>
      <c r="C7" s="5">
        <v>561.03683776854928</v>
      </c>
    </row>
    <row r="8" spans="1:3" x14ac:dyDescent="0.3">
      <c r="A8" s="4" t="s">
        <v>92</v>
      </c>
      <c r="B8" s="5">
        <v>2314</v>
      </c>
      <c r="C8" s="5">
        <v>180.78114454284835</v>
      </c>
    </row>
    <row r="9" spans="1:3" x14ac:dyDescent="0.3">
      <c r="A9" s="4" t="s">
        <v>69</v>
      </c>
      <c r="B9" s="5">
        <v>5066.5</v>
      </c>
      <c r="C9" s="5">
        <v>298.47862250961646</v>
      </c>
    </row>
    <row r="10" spans="1:3" x14ac:dyDescent="0.3">
      <c r="A10" s="4" t="s">
        <v>70</v>
      </c>
      <c r="B10" s="5">
        <v>16</v>
      </c>
      <c r="C10" s="5" t="e">
        <v>#DIV/0!</v>
      </c>
    </row>
    <row r="11" spans="1:3" x14ac:dyDescent="0.3">
      <c r="A11" s="4" t="s">
        <v>87</v>
      </c>
      <c r="B11" s="5">
        <v>2322</v>
      </c>
      <c r="C11" s="5">
        <v>471.37281777095859</v>
      </c>
    </row>
    <row r="12" spans="1:3" x14ac:dyDescent="0.3">
      <c r="A12" s="4" t="s">
        <v>94</v>
      </c>
      <c r="B12" s="5">
        <v>2176</v>
      </c>
      <c r="C12" s="5">
        <v>174.53697475192916</v>
      </c>
    </row>
    <row r="13" spans="1:3" x14ac:dyDescent="0.3">
      <c r="A13" s="4" t="s">
        <v>122</v>
      </c>
      <c r="B13" s="5">
        <v>3277</v>
      </c>
      <c r="C13" s="5">
        <v>422.10816149418389</v>
      </c>
    </row>
    <row r="14" spans="1:3" x14ac:dyDescent="0.3">
      <c r="A14" s="4" t="s">
        <v>39</v>
      </c>
      <c r="B14" s="5">
        <v>0</v>
      </c>
      <c r="C14" s="5">
        <v>42.426406871192853</v>
      </c>
    </row>
    <row r="15" spans="1:3" x14ac:dyDescent="0.3">
      <c r="A15" s="4" t="s">
        <v>71</v>
      </c>
      <c r="B15" s="5">
        <v>7212.5</v>
      </c>
      <c r="C15" s="5">
        <v>290.92807162105015</v>
      </c>
    </row>
    <row r="16" spans="1:3" x14ac:dyDescent="0.3">
      <c r="A16" s="4" t="s">
        <v>72</v>
      </c>
      <c r="B16" s="5">
        <v>608</v>
      </c>
      <c r="C16" s="5">
        <v>119.36279232020416</v>
      </c>
    </row>
    <row r="17" spans="1:3" x14ac:dyDescent="0.3">
      <c r="A17" s="4" t="s">
        <v>108</v>
      </c>
      <c r="B17" s="5">
        <v>607</v>
      </c>
      <c r="C17" s="5">
        <v>101.65581518980979</v>
      </c>
    </row>
    <row r="18" spans="1:3" x14ac:dyDescent="0.3">
      <c r="A18" s="4" t="s">
        <v>80</v>
      </c>
      <c r="B18" s="5">
        <v>4449</v>
      </c>
      <c r="C18" s="5">
        <v>242.10249698757553</v>
      </c>
    </row>
    <row r="19" spans="1:3" x14ac:dyDescent="0.3">
      <c r="A19" s="4" t="s">
        <v>148</v>
      </c>
      <c r="B19" s="5">
        <v>34229.5</v>
      </c>
      <c r="C19" s="5">
        <v>419.84698474150372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81406-389B-44AC-A3D2-FC8C8437BD4C}">
  <sheetPr filterMode="1"/>
  <dimension ref="A1:L208"/>
  <sheetViews>
    <sheetView workbookViewId="0">
      <selection activeCell="H66" sqref="H66"/>
    </sheetView>
  </sheetViews>
  <sheetFormatPr defaultRowHeight="14.4" x14ac:dyDescent="0.3"/>
  <cols>
    <col min="1" max="1" width="9.109375" bestFit="1" customWidth="1"/>
    <col min="2" max="2" width="11.5546875" bestFit="1" customWidth="1"/>
    <col min="3" max="3" width="41.5546875" bestFit="1" customWidth="1"/>
    <col min="4" max="4" width="5.33203125" bestFit="1" customWidth="1"/>
    <col min="5" max="5" width="9.109375" bestFit="1" customWidth="1"/>
    <col min="6" max="6" width="10.44140625" hidden="1" customWidth="1"/>
    <col min="7" max="7" width="8.6640625" hidden="1" customWidth="1"/>
    <col min="8" max="8" width="10.44140625" bestFit="1" customWidth="1"/>
    <col min="9" max="9" width="14.109375" hidden="1" customWidth="1"/>
    <col min="10" max="10" width="10.44140625" bestFit="1" customWidth="1"/>
    <col min="11" max="11" width="8.77734375" hidden="1" customWidth="1"/>
    <col min="12" max="12" width="9.44140625" hidden="1" customWidth="1"/>
  </cols>
  <sheetData>
    <row r="1" spans="1:12" x14ac:dyDescent="0.3">
      <c r="A1" s="7" t="s">
        <v>146</v>
      </c>
      <c r="B1" s="7" t="s">
        <v>0</v>
      </c>
      <c r="C1" s="7" t="s">
        <v>1</v>
      </c>
      <c r="D1" s="7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9" t="s">
        <v>10</v>
      </c>
    </row>
    <row r="2" spans="1:12" hidden="1" x14ac:dyDescent="0.3">
      <c r="A2" s="6">
        <v>44562</v>
      </c>
      <c r="B2" s="10">
        <v>304213046</v>
      </c>
      <c r="C2" s="7" t="s">
        <v>15</v>
      </c>
      <c r="D2" s="7" t="s">
        <v>16</v>
      </c>
      <c r="E2" s="8">
        <v>91</v>
      </c>
      <c r="F2" s="8">
        <v>40495</v>
      </c>
      <c r="G2" s="11"/>
      <c r="H2" s="8">
        <v>40495</v>
      </c>
      <c r="I2" s="8">
        <v>445</v>
      </c>
      <c r="J2" s="12">
        <v>37300.06</v>
      </c>
      <c r="K2" s="12">
        <v>409.89100000000002</v>
      </c>
      <c r="L2" s="9" t="s">
        <v>17</v>
      </c>
    </row>
    <row r="3" spans="1:12" hidden="1" x14ac:dyDescent="0.3">
      <c r="A3" s="6">
        <v>44562</v>
      </c>
      <c r="B3" s="10">
        <v>304213048</v>
      </c>
      <c r="C3" s="7" t="s">
        <v>20</v>
      </c>
      <c r="D3" s="7" t="s">
        <v>12</v>
      </c>
      <c r="E3" s="8">
        <v>572.5</v>
      </c>
      <c r="F3" s="8">
        <v>125355</v>
      </c>
      <c r="G3" s="11"/>
      <c r="H3" s="8">
        <v>125355</v>
      </c>
      <c r="I3" s="8">
        <v>218.96</v>
      </c>
      <c r="J3" s="12">
        <v>117362.5</v>
      </c>
      <c r="K3" s="12">
        <v>205</v>
      </c>
      <c r="L3" s="9" t="s">
        <v>21</v>
      </c>
    </row>
    <row r="4" spans="1:12" hidden="1" x14ac:dyDescent="0.3">
      <c r="A4" s="6">
        <v>44562</v>
      </c>
      <c r="B4" s="10">
        <v>304213059</v>
      </c>
      <c r="C4" s="7" t="s">
        <v>29</v>
      </c>
      <c r="D4" s="7" t="s">
        <v>16</v>
      </c>
      <c r="E4" s="8">
        <v>525</v>
      </c>
      <c r="F4" s="8">
        <v>131250</v>
      </c>
      <c r="G4" s="11"/>
      <c r="H4" s="8">
        <v>131250</v>
      </c>
      <c r="I4" s="8">
        <v>250</v>
      </c>
      <c r="J4" s="12">
        <v>123112.5</v>
      </c>
      <c r="K4" s="12">
        <v>234.5</v>
      </c>
      <c r="L4" s="9" t="s">
        <v>21</v>
      </c>
    </row>
    <row r="5" spans="1:12" hidden="1" x14ac:dyDescent="0.3">
      <c r="A5" s="6">
        <v>44562</v>
      </c>
      <c r="B5" s="10">
        <v>304213554</v>
      </c>
      <c r="C5" s="7" t="s">
        <v>38</v>
      </c>
      <c r="D5" s="7" t="s">
        <v>16</v>
      </c>
      <c r="E5" s="8">
        <v>120</v>
      </c>
      <c r="F5" s="8">
        <v>53400</v>
      </c>
      <c r="G5" s="11"/>
      <c r="H5" s="8">
        <v>53400</v>
      </c>
      <c r="I5" s="8">
        <v>445</v>
      </c>
      <c r="J5" s="12">
        <v>50247.44</v>
      </c>
      <c r="K5" s="12">
        <v>418.72899999999998</v>
      </c>
      <c r="L5" s="9" t="s">
        <v>21</v>
      </c>
    </row>
    <row r="6" spans="1:12" x14ac:dyDescent="0.3">
      <c r="A6" s="6">
        <v>44562</v>
      </c>
      <c r="B6" s="10">
        <v>304213557</v>
      </c>
      <c r="C6" s="7" t="s">
        <v>40</v>
      </c>
      <c r="D6" s="7" t="s">
        <v>12</v>
      </c>
      <c r="E6" s="8">
        <v>19</v>
      </c>
      <c r="F6" s="8">
        <v>4750</v>
      </c>
      <c r="G6" s="11"/>
      <c r="H6" s="8">
        <v>4750</v>
      </c>
      <c r="I6" s="8">
        <v>250</v>
      </c>
      <c r="J6" s="12">
        <v>4255.04</v>
      </c>
      <c r="K6" s="12">
        <v>223.94900000000001</v>
      </c>
      <c r="L6" s="9" t="s">
        <v>41</v>
      </c>
    </row>
    <row r="7" spans="1:12" hidden="1" x14ac:dyDescent="0.3">
      <c r="A7" s="6">
        <v>44562</v>
      </c>
      <c r="B7" s="10">
        <v>304213567</v>
      </c>
      <c r="C7" s="7" t="s">
        <v>50</v>
      </c>
      <c r="D7" s="7" t="s">
        <v>16</v>
      </c>
      <c r="E7" s="8">
        <v>909</v>
      </c>
      <c r="F7" s="8">
        <v>290880</v>
      </c>
      <c r="G7" s="11"/>
      <c r="H7" s="8">
        <v>290880</v>
      </c>
      <c r="I7" s="8">
        <v>320</v>
      </c>
      <c r="J7" s="12">
        <v>274063.5</v>
      </c>
      <c r="K7" s="12">
        <v>301.5</v>
      </c>
      <c r="L7" s="9" t="s">
        <v>21</v>
      </c>
    </row>
    <row r="8" spans="1:12" hidden="1" x14ac:dyDescent="0.3">
      <c r="A8" s="6">
        <v>44562</v>
      </c>
      <c r="B8" s="10">
        <v>304214047</v>
      </c>
      <c r="C8" s="7" t="s">
        <v>58</v>
      </c>
      <c r="D8" s="7" t="s">
        <v>12</v>
      </c>
      <c r="E8" s="8">
        <v>76.5</v>
      </c>
      <c r="F8" s="8">
        <v>21902.5</v>
      </c>
      <c r="G8" s="11"/>
      <c r="H8" s="8">
        <v>21902.5</v>
      </c>
      <c r="I8" s="8">
        <v>286.31</v>
      </c>
      <c r="J8" s="12">
        <v>18399.04</v>
      </c>
      <c r="K8" s="12">
        <v>240.51</v>
      </c>
      <c r="L8" s="9" t="s">
        <v>59</v>
      </c>
    </row>
    <row r="9" spans="1:12" hidden="1" x14ac:dyDescent="0.3">
      <c r="A9" s="6">
        <v>44593</v>
      </c>
      <c r="B9" s="10">
        <v>304213046</v>
      </c>
      <c r="C9" s="7" t="s">
        <v>15</v>
      </c>
      <c r="D9" s="7" t="s">
        <v>16</v>
      </c>
      <c r="E9" s="8">
        <v>281</v>
      </c>
      <c r="F9" s="8">
        <v>125045</v>
      </c>
      <c r="G9" s="11"/>
      <c r="H9" s="8">
        <v>125045</v>
      </c>
      <c r="I9" s="8">
        <v>445</v>
      </c>
      <c r="J9" s="12">
        <v>117670.64</v>
      </c>
      <c r="K9" s="12">
        <v>418.75700000000001</v>
      </c>
      <c r="L9" s="9" t="s">
        <v>21</v>
      </c>
    </row>
    <row r="10" spans="1:12" hidden="1" x14ac:dyDescent="0.3">
      <c r="A10" s="6">
        <v>44593</v>
      </c>
      <c r="B10" s="10">
        <v>304213048</v>
      </c>
      <c r="C10" s="7" t="s">
        <v>20</v>
      </c>
      <c r="D10" s="7" t="s">
        <v>12</v>
      </c>
      <c r="E10" s="8">
        <v>182.5</v>
      </c>
      <c r="F10" s="8">
        <v>37935</v>
      </c>
      <c r="G10" s="11"/>
      <c r="H10" s="8">
        <v>37935</v>
      </c>
      <c r="I10" s="8">
        <v>207.86</v>
      </c>
      <c r="J10" s="12">
        <v>37265</v>
      </c>
      <c r="K10" s="12">
        <v>204.19200000000001</v>
      </c>
      <c r="L10" s="9" t="s">
        <v>66</v>
      </c>
    </row>
    <row r="11" spans="1:12" hidden="1" x14ac:dyDescent="0.3">
      <c r="A11" s="6">
        <v>44593</v>
      </c>
      <c r="B11" s="10">
        <v>304213059</v>
      </c>
      <c r="C11" s="7" t="s">
        <v>29</v>
      </c>
      <c r="D11" s="7" t="s">
        <v>16</v>
      </c>
      <c r="E11" s="8">
        <v>355</v>
      </c>
      <c r="F11" s="8">
        <v>88814</v>
      </c>
      <c r="G11" s="11"/>
      <c r="H11" s="8">
        <v>88814</v>
      </c>
      <c r="I11" s="8">
        <v>250.18</v>
      </c>
      <c r="J11" s="12">
        <v>83247.5</v>
      </c>
      <c r="K11" s="12">
        <v>234.5</v>
      </c>
      <c r="L11" s="9" t="s">
        <v>21</v>
      </c>
    </row>
    <row r="12" spans="1:12" hidden="1" x14ac:dyDescent="0.3">
      <c r="A12" s="6">
        <v>44593</v>
      </c>
      <c r="B12" s="10">
        <v>304213063</v>
      </c>
      <c r="C12" s="7" t="s">
        <v>68</v>
      </c>
      <c r="D12" s="7" t="s">
        <v>12</v>
      </c>
      <c r="E12" s="8">
        <v>740</v>
      </c>
      <c r="F12" s="8">
        <v>154705</v>
      </c>
      <c r="G12" s="11"/>
      <c r="H12" s="8">
        <v>154705</v>
      </c>
      <c r="I12" s="8">
        <v>209.06</v>
      </c>
      <c r="J12" s="12">
        <v>146525.38</v>
      </c>
      <c r="K12" s="12">
        <v>198.00700000000001</v>
      </c>
      <c r="L12" s="9" t="s">
        <v>28</v>
      </c>
    </row>
    <row r="13" spans="1:12" hidden="1" x14ac:dyDescent="0.3">
      <c r="A13" s="6">
        <v>44593</v>
      </c>
      <c r="B13" s="10">
        <v>304213554</v>
      </c>
      <c r="C13" s="7" t="s">
        <v>38</v>
      </c>
      <c r="D13" s="7" t="s">
        <v>16</v>
      </c>
      <c r="E13" s="8">
        <v>213</v>
      </c>
      <c r="F13" s="8">
        <v>94785</v>
      </c>
      <c r="G13" s="11"/>
      <c r="H13" s="8">
        <v>94785</v>
      </c>
      <c r="I13" s="8">
        <v>445</v>
      </c>
      <c r="J13" s="12">
        <v>79875</v>
      </c>
      <c r="K13" s="12">
        <v>375</v>
      </c>
      <c r="L13" s="9" t="s">
        <v>59</v>
      </c>
    </row>
    <row r="14" spans="1:12" x14ac:dyDescent="0.3">
      <c r="A14" s="6">
        <v>44593</v>
      </c>
      <c r="B14" s="10">
        <v>304213557</v>
      </c>
      <c r="C14" s="7" t="s">
        <v>40</v>
      </c>
      <c r="D14" s="7" t="s">
        <v>12</v>
      </c>
      <c r="E14" s="8">
        <v>0.5</v>
      </c>
      <c r="F14" s="8">
        <v>120</v>
      </c>
      <c r="G14" s="11"/>
      <c r="H14" s="8">
        <v>120</v>
      </c>
      <c r="I14" s="8">
        <v>240</v>
      </c>
      <c r="J14" s="12">
        <v>111.98</v>
      </c>
      <c r="K14" s="12">
        <v>223.96</v>
      </c>
      <c r="L14" s="9" t="s">
        <v>55</v>
      </c>
    </row>
    <row r="15" spans="1:12" hidden="1" x14ac:dyDescent="0.3">
      <c r="A15" s="6">
        <v>44593</v>
      </c>
      <c r="B15" s="10">
        <v>304213567</v>
      </c>
      <c r="C15" s="7" t="s">
        <v>50</v>
      </c>
      <c r="D15" s="7" t="s">
        <v>16</v>
      </c>
      <c r="E15" s="8">
        <v>1122</v>
      </c>
      <c r="F15" s="8">
        <v>359029</v>
      </c>
      <c r="G15" s="8">
        <v>639.94000000000005</v>
      </c>
      <c r="H15" s="8">
        <v>358389.06</v>
      </c>
      <c r="I15" s="8">
        <v>319.42</v>
      </c>
      <c r="J15" s="12">
        <v>338283</v>
      </c>
      <c r="K15" s="12">
        <v>301.5</v>
      </c>
      <c r="L15" s="9" t="s">
        <v>21</v>
      </c>
    </row>
    <row r="16" spans="1:12" x14ac:dyDescent="0.3">
      <c r="A16" s="6">
        <v>44593</v>
      </c>
      <c r="B16" s="10">
        <v>304213571</v>
      </c>
      <c r="C16" s="7" t="s">
        <v>70</v>
      </c>
      <c r="D16" s="7" t="s">
        <v>12</v>
      </c>
      <c r="E16" s="8">
        <v>1579</v>
      </c>
      <c r="F16" s="8">
        <v>383815</v>
      </c>
      <c r="G16" s="11"/>
      <c r="H16" s="8">
        <v>383815</v>
      </c>
      <c r="I16" s="8">
        <v>243.07</v>
      </c>
      <c r="J16" s="12">
        <v>360030.8</v>
      </c>
      <c r="K16" s="12">
        <v>228.012</v>
      </c>
      <c r="L16" s="9" t="s">
        <v>21</v>
      </c>
    </row>
    <row r="17" spans="1:12" hidden="1" x14ac:dyDescent="0.3">
      <c r="A17" s="6">
        <v>44593</v>
      </c>
      <c r="B17" s="10">
        <v>304214044</v>
      </c>
      <c r="C17" s="7" t="s">
        <v>72</v>
      </c>
      <c r="D17" s="7" t="s">
        <v>16</v>
      </c>
      <c r="E17" s="8">
        <v>400</v>
      </c>
      <c r="F17" s="8">
        <v>178600</v>
      </c>
      <c r="G17" s="8">
        <v>889.91</v>
      </c>
      <c r="H17" s="8">
        <v>177710.09</v>
      </c>
      <c r="I17" s="8">
        <v>444.28</v>
      </c>
      <c r="J17" s="12">
        <v>147600</v>
      </c>
      <c r="K17" s="12">
        <v>369</v>
      </c>
      <c r="L17" s="9" t="s">
        <v>73</v>
      </c>
    </row>
    <row r="18" spans="1:12" hidden="1" x14ac:dyDescent="0.3">
      <c r="A18" s="6">
        <v>44593</v>
      </c>
      <c r="B18" s="10">
        <v>304214047</v>
      </c>
      <c r="C18" s="7" t="s">
        <v>58</v>
      </c>
      <c r="D18" s="7" t="s">
        <v>12</v>
      </c>
      <c r="E18" s="8">
        <v>530.5</v>
      </c>
      <c r="F18" s="8">
        <v>152940.5</v>
      </c>
      <c r="G18" s="11"/>
      <c r="H18" s="8">
        <v>152940.5</v>
      </c>
      <c r="I18" s="8">
        <v>288.3</v>
      </c>
      <c r="J18" s="12">
        <v>134762.38</v>
      </c>
      <c r="K18" s="12">
        <v>254.029</v>
      </c>
      <c r="L18" s="9" t="s">
        <v>74</v>
      </c>
    </row>
    <row r="19" spans="1:12" hidden="1" x14ac:dyDescent="0.3">
      <c r="A19" s="6">
        <v>44593</v>
      </c>
      <c r="B19" s="10">
        <v>304214056</v>
      </c>
      <c r="C19" s="7" t="s">
        <v>78</v>
      </c>
      <c r="D19" s="7" t="s">
        <v>12</v>
      </c>
      <c r="E19" s="8">
        <v>433</v>
      </c>
      <c r="F19" s="8">
        <v>122100</v>
      </c>
      <c r="G19" s="11"/>
      <c r="H19" s="8">
        <v>122100</v>
      </c>
      <c r="I19" s="8">
        <v>281.99</v>
      </c>
      <c r="J19" s="12">
        <v>111716.71</v>
      </c>
      <c r="K19" s="12">
        <v>258.00599999999997</v>
      </c>
      <c r="L19" s="9" t="s">
        <v>79</v>
      </c>
    </row>
    <row r="20" spans="1:12" hidden="1" x14ac:dyDescent="0.3">
      <c r="A20" s="6">
        <v>44621</v>
      </c>
      <c r="B20" s="10">
        <v>304213046</v>
      </c>
      <c r="C20" s="7" t="s">
        <v>15</v>
      </c>
      <c r="D20" s="7" t="s">
        <v>16</v>
      </c>
      <c r="E20" s="8">
        <v>296</v>
      </c>
      <c r="F20" s="8">
        <v>133985</v>
      </c>
      <c r="G20" s="11"/>
      <c r="H20" s="8">
        <v>133985</v>
      </c>
      <c r="I20" s="8">
        <v>452.65</v>
      </c>
      <c r="J20" s="12">
        <v>120569.9</v>
      </c>
      <c r="K20" s="12">
        <v>407.33100000000002</v>
      </c>
      <c r="L20" s="9" t="s">
        <v>41</v>
      </c>
    </row>
    <row r="21" spans="1:12" hidden="1" x14ac:dyDescent="0.3">
      <c r="A21" s="6">
        <v>44621</v>
      </c>
      <c r="B21" s="10">
        <v>304213048</v>
      </c>
      <c r="C21" s="7" t="s">
        <v>20</v>
      </c>
      <c r="D21" s="7" t="s">
        <v>12</v>
      </c>
      <c r="E21" s="8">
        <v>117.5</v>
      </c>
      <c r="F21" s="8">
        <v>26730</v>
      </c>
      <c r="G21" s="11"/>
      <c r="H21" s="8">
        <v>26730</v>
      </c>
      <c r="I21" s="8">
        <v>227.49</v>
      </c>
      <c r="J21" s="12">
        <v>23970</v>
      </c>
      <c r="K21" s="12">
        <v>204</v>
      </c>
      <c r="L21" s="9" t="s">
        <v>41</v>
      </c>
    </row>
    <row r="22" spans="1:12" hidden="1" x14ac:dyDescent="0.3">
      <c r="A22" s="6">
        <v>44621</v>
      </c>
      <c r="B22" s="10">
        <v>304213059</v>
      </c>
      <c r="C22" s="7" t="s">
        <v>29</v>
      </c>
      <c r="D22" s="7" t="s">
        <v>16</v>
      </c>
      <c r="E22" s="8">
        <v>634</v>
      </c>
      <c r="F22" s="8">
        <v>148115</v>
      </c>
      <c r="G22" s="11"/>
      <c r="H22" s="8">
        <v>148115</v>
      </c>
      <c r="I22" s="8">
        <v>233.62</v>
      </c>
      <c r="J22" s="12">
        <v>146612</v>
      </c>
      <c r="K22" s="12">
        <v>231.249</v>
      </c>
      <c r="L22" s="9" t="s">
        <v>37</v>
      </c>
    </row>
    <row r="23" spans="1:12" hidden="1" x14ac:dyDescent="0.3">
      <c r="A23" s="6">
        <v>44621</v>
      </c>
      <c r="B23" s="10">
        <v>304213063</v>
      </c>
      <c r="C23" s="7" t="s">
        <v>68</v>
      </c>
      <c r="D23" s="7" t="s">
        <v>12</v>
      </c>
      <c r="E23" s="8">
        <v>721</v>
      </c>
      <c r="F23" s="8">
        <v>166645</v>
      </c>
      <c r="G23" s="11"/>
      <c r="H23" s="8">
        <v>166645</v>
      </c>
      <c r="I23" s="8">
        <v>231.13</v>
      </c>
      <c r="J23" s="12">
        <v>142761.01</v>
      </c>
      <c r="K23" s="12">
        <v>198.00399999999999</v>
      </c>
      <c r="L23" s="9" t="s">
        <v>81</v>
      </c>
    </row>
    <row r="24" spans="1:12" ht="28.2" hidden="1" x14ac:dyDescent="0.3">
      <c r="A24" s="6">
        <v>44621</v>
      </c>
      <c r="B24" s="10">
        <v>304213065</v>
      </c>
      <c r="C24" s="13" t="s">
        <v>84</v>
      </c>
      <c r="D24" s="7" t="s">
        <v>16</v>
      </c>
      <c r="E24" s="8">
        <v>51</v>
      </c>
      <c r="F24" s="8">
        <v>13920</v>
      </c>
      <c r="G24" s="11"/>
      <c r="H24" s="8">
        <v>13920</v>
      </c>
      <c r="I24" s="8">
        <v>272.94</v>
      </c>
      <c r="J24" s="12">
        <v>10444.799999999999</v>
      </c>
      <c r="K24" s="12">
        <v>204.8</v>
      </c>
      <c r="L24" s="9" t="s">
        <v>43</v>
      </c>
    </row>
    <row r="25" spans="1:12" hidden="1" x14ac:dyDescent="0.3">
      <c r="A25" s="6">
        <v>44621</v>
      </c>
      <c r="B25" s="10">
        <v>304213554</v>
      </c>
      <c r="C25" s="7" t="s">
        <v>38</v>
      </c>
      <c r="D25" s="7" t="s">
        <v>16</v>
      </c>
      <c r="E25" s="8">
        <v>321</v>
      </c>
      <c r="F25" s="8">
        <v>145280</v>
      </c>
      <c r="G25" s="11"/>
      <c r="H25" s="8">
        <v>145280</v>
      </c>
      <c r="I25" s="8">
        <v>452.59</v>
      </c>
      <c r="J25" s="12">
        <v>128110.32</v>
      </c>
      <c r="K25" s="12">
        <v>399.09800000000001</v>
      </c>
      <c r="L25" s="9" t="s">
        <v>74</v>
      </c>
    </row>
    <row r="26" spans="1:12" hidden="1" x14ac:dyDescent="0.3">
      <c r="A26" s="6">
        <v>44621</v>
      </c>
      <c r="B26" s="10">
        <v>304213567</v>
      </c>
      <c r="C26" s="7" t="s">
        <v>50</v>
      </c>
      <c r="D26" s="7" t="s">
        <v>16</v>
      </c>
      <c r="E26" s="8">
        <v>212</v>
      </c>
      <c r="F26" s="8">
        <v>68325</v>
      </c>
      <c r="G26" s="11"/>
      <c r="H26" s="8">
        <v>68325</v>
      </c>
      <c r="I26" s="8">
        <v>322.29000000000002</v>
      </c>
      <c r="J26" s="12">
        <v>63918</v>
      </c>
      <c r="K26" s="12">
        <v>301.5</v>
      </c>
      <c r="L26" s="9" t="s">
        <v>21</v>
      </c>
    </row>
    <row r="27" spans="1:12" x14ac:dyDescent="0.3">
      <c r="A27" s="6">
        <v>44621</v>
      </c>
      <c r="B27" s="10">
        <v>304213571</v>
      </c>
      <c r="C27" s="7" t="s">
        <v>70</v>
      </c>
      <c r="D27" s="7" t="s">
        <v>12</v>
      </c>
      <c r="E27" s="8">
        <v>836</v>
      </c>
      <c r="F27" s="8">
        <v>223752.5</v>
      </c>
      <c r="G27" s="11"/>
      <c r="H27" s="8">
        <v>223752.5</v>
      </c>
      <c r="I27" s="8">
        <v>267.64999999999998</v>
      </c>
      <c r="J27" s="12">
        <v>190614.11</v>
      </c>
      <c r="K27" s="12">
        <v>228.00700000000001</v>
      </c>
      <c r="L27" s="9" t="s">
        <v>82</v>
      </c>
    </row>
    <row r="28" spans="1:12" hidden="1" x14ac:dyDescent="0.3">
      <c r="A28" s="6">
        <v>44621</v>
      </c>
      <c r="B28" s="10">
        <v>304213573</v>
      </c>
      <c r="C28" s="7" t="s">
        <v>87</v>
      </c>
      <c r="D28" s="7" t="s">
        <v>16</v>
      </c>
      <c r="E28" s="8">
        <v>759</v>
      </c>
      <c r="F28" s="8">
        <v>229830</v>
      </c>
      <c r="G28" s="11"/>
      <c r="H28" s="8">
        <v>229830</v>
      </c>
      <c r="I28" s="8">
        <v>302.81</v>
      </c>
      <c r="J28" s="12">
        <v>205917.6</v>
      </c>
      <c r="K28" s="12">
        <v>271.30099999999999</v>
      </c>
      <c r="L28" s="9" t="s">
        <v>41</v>
      </c>
    </row>
    <row r="29" spans="1:12" hidden="1" x14ac:dyDescent="0.3">
      <c r="A29" s="6">
        <v>44621</v>
      </c>
      <c r="B29" s="10">
        <v>304214044</v>
      </c>
      <c r="C29" s="7" t="s">
        <v>72</v>
      </c>
      <c r="D29" s="7" t="s">
        <v>16</v>
      </c>
      <c r="E29" s="8">
        <v>267</v>
      </c>
      <c r="F29" s="8">
        <v>120750</v>
      </c>
      <c r="G29" s="11"/>
      <c r="H29" s="8">
        <v>120750</v>
      </c>
      <c r="I29" s="8">
        <v>452.25</v>
      </c>
      <c r="J29" s="12">
        <v>105091.2</v>
      </c>
      <c r="K29" s="12">
        <v>393.6</v>
      </c>
      <c r="L29" s="9" t="s">
        <v>88</v>
      </c>
    </row>
    <row r="30" spans="1:12" hidden="1" x14ac:dyDescent="0.3">
      <c r="A30" s="6">
        <v>44621</v>
      </c>
      <c r="B30" s="10">
        <v>304214047</v>
      </c>
      <c r="C30" s="7" t="s">
        <v>58</v>
      </c>
      <c r="D30" s="7" t="s">
        <v>12</v>
      </c>
      <c r="E30" s="8">
        <v>320.5</v>
      </c>
      <c r="F30" s="8">
        <v>102980</v>
      </c>
      <c r="G30" s="11"/>
      <c r="H30" s="8">
        <v>102980</v>
      </c>
      <c r="I30" s="8">
        <v>321.31</v>
      </c>
      <c r="J30" s="12">
        <v>81448.62</v>
      </c>
      <c r="K30" s="12">
        <v>254.13</v>
      </c>
      <c r="L30" s="9" t="s">
        <v>61</v>
      </c>
    </row>
    <row r="31" spans="1:12" hidden="1" x14ac:dyDescent="0.3">
      <c r="A31" s="6">
        <v>44621</v>
      </c>
      <c r="B31" s="10">
        <v>304214056</v>
      </c>
      <c r="C31" s="7" t="s">
        <v>78</v>
      </c>
      <c r="D31" s="7" t="s">
        <v>12</v>
      </c>
      <c r="E31" s="8">
        <v>600.5</v>
      </c>
      <c r="F31" s="8">
        <v>180167.5</v>
      </c>
      <c r="G31" s="11"/>
      <c r="H31" s="8">
        <v>180167.5</v>
      </c>
      <c r="I31" s="8">
        <v>300.02999999999997</v>
      </c>
      <c r="J31" s="12">
        <v>154932.24</v>
      </c>
      <c r="K31" s="12">
        <v>258.005</v>
      </c>
      <c r="L31" s="9" t="s">
        <v>81</v>
      </c>
    </row>
    <row r="32" spans="1:12" hidden="1" x14ac:dyDescent="0.3">
      <c r="A32" s="6">
        <v>44652</v>
      </c>
      <c r="B32" s="14">
        <v>304213046</v>
      </c>
      <c r="C32" s="15" t="s">
        <v>15</v>
      </c>
      <c r="D32" s="7" t="s">
        <v>16</v>
      </c>
      <c r="E32" s="16">
        <v>174</v>
      </c>
      <c r="F32" s="16">
        <v>94530</v>
      </c>
      <c r="G32" s="16">
        <v>5499.45</v>
      </c>
      <c r="H32" s="16">
        <v>89030.55</v>
      </c>
      <c r="I32" s="16">
        <v>511.67</v>
      </c>
      <c r="J32" s="17">
        <v>72528.44</v>
      </c>
      <c r="K32" s="17">
        <v>416.83</v>
      </c>
      <c r="L32" s="9" t="s">
        <v>77</v>
      </c>
    </row>
    <row r="33" spans="1:12" hidden="1" x14ac:dyDescent="0.3">
      <c r="A33" s="6">
        <v>44652</v>
      </c>
      <c r="B33" s="14">
        <v>304213048</v>
      </c>
      <c r="C33" s="15" t="s">
        <v>20</v>
      </c>
      <c r="D33" s="7" t="s">
        <v>12</v>
      </c>
      <c r="E33" s="16">
        <v>64</v>
      </c>
      <c r="F33" s="16">
        <v>16245</v>
      </c>
      <c r="G33" s="18"/>
      <c r="H33" s="16">
        <v>16245</v>
      </c>
      <c r="I33" s="16">
        <v>253.83</v>
      </c>
      <c r="J33" s="17">
        <v>13056</v>
      </c>
      <c r="K33" s="17">
        <v>204</v>
      </c>
      <c r="L33" s="9" t="s">
        <v>75</v>
      </c>
    </row>
    <row r="34" spans="1:12" hidden="1" x14ac:dyDescent="0.3">
      <c r="A34" s="6">
        <v>44652</v>
      </c>
      <c r="B34" s="14">
        <v>304213059</v>
      </c>
      <c r="C34" s="15" t="s">
        <v>29</v>
      </c>
      <c r="D34" s="7" t="s">
        <v>16</v>
      </c>
      <c r="E34" s="16">
        <v>6</v>
      </c>
      <c r="F34" s="16">
        <v>1615</v>
      </c>
      <c r="G34" s="18"/>
      <c r="H34" s="16">
        <v>1615</v>
      </c>
      <c r="I34" s="16">
        <v>269.17</v>
      </c>
      <c r="J34" s="17">
        <v>1380</v>
      </c>
      <c r="K34" s="17">
        <v>230</v>
      </c>
      <c r="L34" s="9" t="s">
        <v>82</v>
      </c>
    </row>
    <row r="35" spans="1:12" hidden="1" x14ac:dyDescent="0.3">
      <c r="A35" s="6">
        <v>44652</v>
      </c>
      <c r="B35" s="14">
        <v>304213063</v>
      </c>
      <c r="C35" s="15" t="s">
        <v>68</v>
      </c>
      <c r="D35" s="7" t="s">
        <v>12</v>
      </c>
      <c r="E35" s="16">
        <v>219</v>
      </c>
      <c r="F35" s="16">
        <v>55480</v>
      </c>
      <c r="G35" s="18"/>
      <c r="H35" s="16">
        <v>55480</v>
      </c>
      <c r="I35" s="16">
        <v>253.33</v>
      </c>
      <c r="J35" s="17">
        <v>43363.39</v>
      </c>
      <c r="K35" s="17">
        <v>198.006</v>
      </c>
      <c r="L35" s="9" t="s">
        <v>91</v>
      </c>
    </row>
    <row r="36" spans="1:12" ht="28.2" hidden="1" x14ac:dyDescent="0.3">
      <c r="A36" s="6">
        <v>44652</v>
      </c>
      <c r="B36" s="14">
        <v>304213065</v>
      </c>
      <c r="C36" s="19" t="s">
        <v>84</v>
      </c>
      <c r="D36" s="7" t="s">
        <v>16</v>
      </c>
      <c r="E36" s="16">
        <v>588</v>
      </c>
      <c r="F36" s="16">
        <v>157980</v>
      </c>
      <c r="G36" s="18"/>
      <c r="H36" s="16">
        <v>157980</v>
      </c>
      <c r="I36" s="16">
        <v>268.67</v>
      </c>
      <c r="J36" s="17">
        <v>120422.39999999999</v>
      </c>
      <c r="K36" s="17">
        <v>204.8</v>
      </c>
      <c r="L36" s="9" t="s">
        <v>46</v>
      </c>
    </row>
    <row r="37" spans="1:12" ht="28.2" hidden="1" x14ac:dyDescent="0.3">
      <c r="A37" s="6">
        <v>44652</v>
      </c>
      <c r="B37" s="14">
        <v>304213067</v>
      </c>
      <c r="C37" s="19" t="s">
        <v>92</v>
      </c>
      <c r="D37" s="7" t="s">
        <v>16</v>
      </c>
      <c r="E37" s="16">
        <v>58</v>
      </c>
      <c r="F37" s="16">
        <v>30160</v>
      </c>
      <c r="G37" s="18"/>
      <c r="H37" s="16">
        <v>30160</v>
      </c>
      <c r="I37" s="16">
        <v>520</v>
      </c>
      <c r="J37" s="17">
        <v>28768</v>
      </c>
      <c r="K37" s="17">
        <v>496</v>
      </c>
      <c r="L37" s="9" t="s">
        <v>28</v>
      </c>
    </row>
    <row r="38" spans="1:12" hidden="1" x14ac:dyDescent="0.3">
      <c r="A38" s="6">
        <v>44652</v>
      </c>
      <c r="B38" s="14">
        <v>304213554</v>
      </c>
      <c r="C38" s="15" t="s">
        <v>38</v>
      </c>
      <c r="D38" s="7" t="s">
        <v>16</v>
      </c>
      <c r="E38" s="16">
        <v>130</v>
      </c>
      <c r="F38" s="16">
        <v>70210</v>
      </c>
      <c r="G38" s="16">
        <v>2749.73</v>
      </c>
      <c r="H38" s="16">
        <v>67460.27</v>
      </c>
      <c r="I38" s="16">
        <v>518.92999999999995</v>
      </c>
      <c r="J38" s="17">
        <v>53089.67</v>
      </c>
      <c r="K38" s="17">
        <v>408.38200000000001</v>
      </c>
      <c r="L38" s="9" t="s">
        <v>61</v>
      </c>
    </row>
    <row r="39" spans="1:12" x14ac:dyDescent="0.3">
      <c r="A39" s="6">
        <v>44652</v>
      </c>
      <c r="B39" s="14">
        <v>304213571</v>
      </c>
      <c r="C39" s="15" t="s">
        <v>70</v>
      </c>
      <c r="D39" s="7" t="s">
        <v>12</v>
      </c>
      <c r="E39" s="16">
        <v>901.5</v>
      </c>
      <c r="F39" s="16">
        <v>273542.5</v>
      </c>
      <c r="G39" s="18"/>
      <c r="H39" s="16">
        <v>273542.5</v>
      </c>
      <c r="I39" s="16">
        <v>303.43</v>
      </c>
      <c r="J39" s="17">
        <v>205547.31</v>
      </c>
      <c r="K39" s="17">
        <v>228.006</v>
      </c>
      <c r="L39" s="9" t="s">
        <v>43</v>
      </c>
    </row>
    <row r="40" spans="1:12" hidden="1" x14ac:dyDescent="0.3">
      <c r="A40" s="6">
        <v>44652</v>
      </c>
      <c r="B40" s="14">
        <v>304213573</v>
      </c>
      <c r="C40" s="15" t="s">
        <v>87</v>
      </c>
      <c r="D40" s="7" t="s">
        <v>16</v>
      </c>
      <c r="E40" s="16">
        <v>928</v>
      </c>
      <c r="F40" s="16">
        <v>325415</v>
      </c>
      <c r="G40" s="18"/>
      <c r="H40" s="16">
        <v>325415</v>
      </c>
      <c r="I40" s="16">
        <v>350.66</v>
      </c>
      <c r="J40" s="17">
        <v>288422.40000000002</v>
      </c>
      <c r="K40" s="17">
        <v>310.8</v>
      </c>
      <c r="L40" s="9" t="s">
        <v>67</v>
      </c>
    </row>
    <row r="41" spans="1:12" ht="28.2" hidden="1" x14ac:dyDescent="0.3">
      <c r="A41" s="6">
        <v>44652</v>
      </c>
      <c r="B41" s="14">
        <v>304213574</v>
      </c>
      <c r="C41" s="19" t="s">
        <v>94</v>
      </c>
      <c r="D41" s="7" t="s">
        <v>16</v>
      </c>
      <c r="E41" s="16">
        <v>30</v>
      </c>
      <c r="F41" s="16">
        <v>15600</v>
      </c>
      <c r="G41" s="18"/>
      <c r="H41" s="16">
        <v>15600</v>
      </c>
      <c r="I41" s="16">
        <v>520</v>
      </c>
      <c r="J41" s="17">
        <v>14880</v>
      </c>
      <c r="K41" s="17">
        <v>496</v>
      </c>
      <c r="L41" s="9" t="s">
        <v>28</v>
      </c>
    </row>
    <row r="42" spans="1:12" hidden="1" x14ac:dyDescent="0.3">
      <c r="A42" s="6">
        <v>44652</v>
      </c>
      <c r="B42" s="14">
        <v>304214044</v>
      </c>
      <c r="C42" s="15" t="s">
        <v>72</v>
      </c>
      <c r="D42" s="7" t="s">
        <v>16</v>
      </c>
      <c r="E42" s="16">
        <v>18</v>
      </c>
      <c r="F42" s="16">
        <v>9450</v>
      </c>
      <c r="G42" s="18"/>
      <c r="H42" s="16">
        <v>9450</v>
      </c>
      <c r="I42" s="16">
        <v>525</v>
      </c>
      <c r="J42" s="17">
        <v>7252.87</v>
      </c>
      <c r="K42" s="17">
        <v>402.93700000000001</v>
      </c>
      <c r="L42" s="9" t="s">
        <v>93</v>
      </c>
    </row>
    <row r="43" spans="1:12" hidden="1" x14ac:dyDescent="0.3">
      <c r="A43" s="6">
        <v>44652</v>
      </c>
      <c r="B43" s="14">
        <v>304214047</v>
      </c>
      <c r="C43" s="15" t="s">
        <v>58</v>
      </c>
      <c r="D43" s="7" t="s">
        <v>12</v>
      </c>
      <c r="E43" s="16">
        <v>27.5</v>
      </c>
      <c r="F43" s="16">
        <v>9617.5</v>
      </c>
      <c r="G43" s="18"/>
      <c r="H43" s="16">
        <v>9617.5</v>
      </c>
      <c r="I43" s="16">
        <v>349.73</v>
      </c>
      <c r="J43" s="17">
        <v>6988.78</v>
      </c>
      <c r="K43" s="17">
        <v>254.137</v>
      </c>
      <c r="L43" s="9" t="s">
        <v>95</v>
      </c>
    </row>
    <row r="44" spans="1:12" hidden="1" x14ac:dyDescent="0.3">
      <c r="A44" s="6">
        <v>44652</v>
      </c>
      <c r="B44" s="14">
        <v>304214056</v>
      </c>
      <c r="C44" s="15" t="s">
        <v>78</v>
      </c>
      <c r="D44" s="7" t="s">
        <v>12</v>
      </c>
      <c r="E44" s="16">
        <v>572</v>
      </c>
      <c r="F44" s="16">
        <v>196630</v>
      </c>
      <c r="G44" s="18"/>
      <c r="H44" s="16">
        <v>196630</v>
      </c>
      <c r="I44" s="16">
        <v>343.76</v>
      </c>
      <c r="J44" s="17">
        <v>147581.98000000001</v>
      </c>
      <c r="K44" s="17">
        <v>258.01</v>
      </c>
      <c r="L44" s="9" t="s">
        <v>43</v>
      </c>
    </row>
    <row r="45" spans="1:12" hidden="1" x14ac:dyDescent="0.3">
      <c r="A45" s="6">
        <v>44682</v>
      </c>
      <c r="B45" s="14">
        <v>304213048</v>
      </c>
      <c r="C45" s="15" t="s">
        <v>20</v>
      </c>
      <c r="D45" s="7" t="s">
        <v>12</v>
      </c>
      <c r="E45" s="16">
        <v>20</v>
      </c>
      <c r="F45" s="16">
        <v>5160</v>
      </c>
      <c r="G45" s="18"/>
      <c r="H45" s="16">
        <v>5160</v>
      </c>
      <c r="I45" s="16">
        <v>258</v>
      </c>
      <c r="J45" s="17">
        <v>4080</v>
      </c>
      <c r="K45" s="17">
        <v>204</v>
      </c>
      <c r="L45" s="9" t="s">
        <v>61</v>
      </c>
    </row>
    <row r="46" spans="1:12" hidden="1" x14ac:dyDescent="0.3">
      <c r="A46" s="6">
        <v>44682</v>
      </c>
      <c r="B46" s="14">
        <v>304213063</v>
      </c>
      <c r="C46" s="15" t="s">
        <v>68</v>
      </c>
      <c r="D46" s="7" t="s">
        <v>12</v>
      </c>
      <c r="E46" s="16">
        <v>318.5</v>
      </c>
      <c r="F46" s="16">
        <v>83740</v>
      </c>
      <c r="G46" s="18"/>
      <c r="H46" s="16">
        <v>83740</v>
      </c>
      <c r="I46" s="16">
        <v>262.92</v>
      </c>
      <c r="J46" s="17">
        <v>63064.78</v>
      </c>
      <c r="K46" s="17">
        <v>198.006</v>
      </c>
      <c r="L46" s="9" t="s">
        <v>43</v>
      </c>
    </row>
    <row r="47" spans="1:12" ht="28.2" hidden="1" x14ac:dyDescent="0.3">
      <c r="A47" s="6">
        <v>44682</v>
      </c>
      <c r="B47" s="14">
        <v>304213065</v>
      </c>
      <c r="C47" s="19" t="s">
        <v>84</v>
      </c>
      <c r="D47" s="7" t="s">
        <v>16</v>
      </c>
      <c r="E47" s="16">
        <v>608</v>
      </c>
      <c r="F47" s="16">
        <v>165755</v>
      </c>
      <c r="G47" s="18"/>
      <c r="H47" s="16">
        <v>165755</v>
      </c>
      <c r="I47" s="16">
        <v>272.62</v>
      </c>
      <c r="J47" s="17">
        <v>133734.39999999999</v>
      </c>
      <c r="K47" s="17">
        <v>219.958</v>
      </c>
      <c r="L47" s="9" t="s">
        <v>77</v>
      </c>
    </row>
    <row r="48" spans="1:12" ht="28.2" hidden="1" x14ac:dyDescent="0.3">
      <c r="A48" s="6">
        <v>44682</v>
      </c>
      <c r="B48" s="14">
        <v>304213067</v>
      </c>
      <c r="C48" s="19" t="s">
        <v>92</v>
      </c>
      <c r="D48" s="7" t="s">
        <v>16</v>
      </c>
      <c r="E48" s="16">
        <v>159</v>
      </c>
      <c r="F48" s="16">
        <v>83480</v>
      </c>
      <c r="G48" s="18"/>
      <c r="H48" s="16">
        <v>83480</v>
      </c>
      <c r="I48" s="16">
        <v>525.03</v>
      </c>
      <c r="J48" s="17">
        <v>78864</v>
      </c>
      <c r="K48" s="17">
        <v>496</v>
      </c>
      <c r="L48" s="9" t="s">
        <v>21</v>
      </c>
    </row>
    <row r="49" spans="1:12" hidden="1" x14ac:dyDescent="0.3">
      <c r="A49" s="6">
        <v>44682</v>
      </c>
      <c r="B49" s="14">
        <v>304213567</v>
      </c>
      <c r="C49" s="15" t="s">
        <v>50</v>
      </c>
      <c r="D49" s="7" t="s">
        <v>16</v>
      </c>
      <c r="E49" s="16">
        <v>59</v>
      </c>
      <c r="F49" s="16">
        <v>21240</v>
      </c>
      <c r="G49" s="18"/>
      <c r="H49" s="16">
        <v>21240</v>
      </c>
      <c r="I49" s="16">
        <v>360</v>
      </c>
      <c r="J49" s="17">
        <v>17788.5</v>
      </c>
      <c r="K49" s="17">
        <v>301.5</v>
      </c>
      <c r="L49" s="9" t="s">
        <v>59</v>
      </c>
    </row>
    <row r="50" spans="1:12" x14ac:dyDescent="0.3">
      <c r="A50" s="6">
        <v>44682</v>
      </c>
      <c r="B50" s="14">
        <v>304213571</v>
      </c>
      <c r="C50" s="15" t="s">
        <v>70</v>
      </c>
      <c r="D50" s="7" t="s">
        <v>12</v>
      </c>
      <c r="E50" s="16">
        <v>699.5</v>
      </c>
      <c r="F50" s="16">
        <v>211130</v>
      </c>
      <c r="G50" s="18"/>
      <c r="H50" s="16">
        <v>211130</v>
      </c>
      <c r="I50" s="16">
        <v>301.83</v>
      </c>
      <c r="J50" s="17">
        <v>159491.1</v>
      </c>
      <c r="K50" s="17">
        <v>228.00700000000001</v>
      </c>
      <c r="L50" s="9" t="s">
        <v>46</v>
      </c>
    </row>
    <row r="51" spans="1:12" hidden="1" x14ac:dyDescent="0.3">
      <c r="A51" s="6">
        <v>44682</v>
      </c>
      <c r="B51" s="14">
        <v>304213573</v>
      </c>
      <c r="C51" s="15" t="s">
        <v>87</v>
      </c>
      <c r="D51" s="7" t="s">
        <v>16</v>
      </c>
      <c r="E51" s="16">
        <v>674</v>
      </c>
      <c r="F51" s="16">
        <v>240085</v>
      </c>
      <c r="G51" s="18"/>
      <c r="H51" s="16">
        <v>240085</v>
      </c>
      <c r="I51" s="16">
        <v>356.21</v>
      </c>
      <c r="J51" s="17">
        <v>226464</v>
      </c>
      <c r="K51" s="17">
        <v>336</v>
      </c>
      <c r="L51" s="9" t="s">
        <v>21</v>
      </c>
    </row>
    <row r="52" spans="1:12" ht="28.2" hidden="1" x14ac:dyDescent="0.3">
      <c r="A52" s="6">
        <v>44682</v>
      </c>
      <c r="B52" s="14">
        <v>304213574</v>
      </c>
      <c r="C52" s="19" t="s">
        <v>94</v>
      </c>
      <c r="D52" s="7" t="s">
        <v>16</v>
      </c>
      <c r="E52" s="16">
        <v>217</v>
      </c>
      <c r="F52" s="16">
        <v>121020</v>
      </c>
      <c r="G52" s="18"/>
      <c r="H52" s="16">
        <v>121020</v>
      </c>
      <c r="I52" s="16">
        <v>557.70000000000005</v>
      </c>
      <c r="J52" s="17">
        <v>107632</v>
      </c>
      <c r="K52" s="17">
        <v>496</v>
      </c>
      <c r="L52" s="9" t="s">
        <v>67</v>
      </c>
    </row>
    <row r="53" spans="1:12" hidden="1" x14ac:dyDescent="0.3">
      <c r="A53" s="6">
        <v>44682</v>
      </c>
      <c r="B53" s="14">
        <v>304214044</v>
      </c>
      <c r="C53" s="15" t="s">
        <v>72</v>
      </c>
      <c r="D53" s="7" t="s">
        <v>16</v>
      </c>
      <c r="E53" s="16">
        <v>134</v>
      </c>
      <c r="F53" s="16">
        <v>76380</v>
      </c>
      <c r="G53" s="18"/>
      <c r="H53" s="16">
        <v>76380</v>
      </c>
      <c r="I53" s="16">
        <v>570</v>
      </c>
      <c r="J53" s="17">
        <v>55775.13</v>
      </c>
      <c r="K53" s="17">
        <v>416.23200000000003</v>
      </c>
      <c r="L53" s="9" t="s">
        <v>95</v>
      </c>
    </row>
    <row r="54" spans="1:12" hidden="1" x14ac:dyDescent="0.3">
      <c r="A54" s="6">
        <v>44682</v>
      </c>
      <c r="B54" s="14">
        <v>304214056</v>
      </c>
      <c r="C54" s="15" t="s">
        <v>78</v>
      </c>
      <c r="D54" s="7" t="s">
        <v>12</v>
      </c>
      <c r="E54" s="16">
        <v>-4.5</v>
      </c>
      <c r="F54" s="16">
        <v>-1495</v>
      </c>
      <c r="G54" s="18"/>
      <c r="H54" s="16">
        <v>-1495</v>
      </c>
      <c r="I54" s="16">
        <v>332.22</v>
      </c>
      <c r="J54" s="17">
        <v>-1161.05</v>
      </c>
      <c r="K54" s="17">
        <v>258.01100000000002</v>
      </c>
      <c r="L54" s="9" t="s">
        <v>91</v>
      </c>
    </row>
    <row r="55" spans="1:12" hidden="1" x14ac:dyDescent="0.3">
      <c r="A55" s="6">
        <v>44713</v>
      </c>
      <c r="B55" s="14">
        <v>304213063</v>
      </c>
      <c r="C55" s="15" t="s">
        <v>68</v>
      </c>
      <c r="D55" s="7" t="s">
        <v>12</v>
      </c>
      <c r="E55" s="16">
        <v>167.5</v>
      </c>
      <c r="F55" s="16">
        <v>40865</v>
      </c>
      <c r="G55" s="18"/>
      <c r="H55" s="16">
        <v>40865</v>
      </c>
      <c r="I55" s="16">
        <v>243.97</v>
      </c>
      <c r="J55" s="17">
        <v>33165.97</v>
      </c>
      <c r="K55" s="17">
        <v>198.006</v>
      </c>
      <c r="L55" s="9" t="s">
        <v>77</v>
      </c>
    </row>
    <row r="56" spans="1:12" ht="28.2" hidden="1" x14ac:dyDescent="0.3">
      <c r="A56" s="6">
        <v>44713</v>
      </c>
      <c r="B56" s="14">
        <v>304213065</v>
      </c>
      <c r="C56" s="19" t="s">
        <v>84</v>
      </c>
      <c r="D56" s="7" t="s">
        <v>16</v>
      </c>
      <c r="E56" s="16">
        <v>1095</v>
      </c>
      <c r="F56" s="16">
        <v>283974</v>
      </c>
      <c r="G56" s="18"/>
      <c r="H56" s="16">
        <v>283974</v>
      </c>
      <c r="I56" s="16">
        <v>259.33999999999997</v>
      </c>
      <c r="J56" s="17">
        <v>269968</v>
      </c>
      <c r="K56" s="17">
        <v>246.54599999999999</v>
      </c>
      <c r="L56" s="9" t="s">
        <v>28</v>
      </c>
    </row>
    <row r="57" spans="1:12" ht="28.2" hidden="1" x14ac:dyDescent="0.3">
      <c r="A57" s="6">
        <v>44713</v>
      </c>
      <c r="B57" s="14">
        <v>304213067</v>
      </c>
      <c r="C57" s="19" t="s">
        <v>92</v>
      </c>
      <c r="D57" s="7" t="s">
        <v>16</v>
      </c>
      <c r="E57" s="16">
        <v>351</v>
      </c>
      <c r="F57" s="16">
        <v>186645</v>
      </c>
      <c r="G57" s="18"/>
      <c r="H57" s="16">
        <v>186645</v>
      </c>
      <c r="I57" s="16">
        <v>531.75</v>
      </c>
      <c r="J57" s="17">
        <v>170594.31</v>
      </c>
      <c r="K57" s="17">
        <v>486.024</v>
      </c>
      <c r="L57" s="9" t="s">
        <v>79</v>
      </c>
    </row>
    <row r="58" spans="1:12" x14ac:dyDescent="0.3">
      <c r="A58" s="6">
        <v>44713</v>
      </c>
      <c r="B58" s="14">
        <v>304213571</v>
      </c>
      <c r="C58" s="15" t="s">
        <v>70</v>
      </c>
      <c r="D58" s="7" t="s">
        <v>12</v>
      </c>
      <c r="E58" s="16">
        <v>7.5</v>
      </c>
      <c r="F58" s="16">
        <v>1750</v>
      </c>
      <c r="G58" s="18"/>
      <c r="H58" s="16">
        <v>1750</v>
      </c>
      <c r="I58" s="16">
        <v>233.33</v>
      </c>
      <c r="J58" s="17">
        <v>1710.09</v>
      </c>
      <c r="K58" s="17">
        <v>228.012</v>
      </c>
      <c r="L58" s="9" t="s">
        <v>66</v>
      </c>
    </row>
    <row r="59" spans="1:12" hidden="1" x14ac:dyDescent="0.3">
      <c r="A59" s="6">
        <v>44713</v>
      </c>
      <c r="B59" s="14">
        <v>304213573</v>
      </c>
      <c r="C59" s="15" t="s">
        <v>87</v>
      </c>
      <c r="D59" s="7" t="s">
        <v>16</v>
      </c>
      <c r="E59" s="16">
        <v>1019</v>
      </c>
      <c r="F59" s="16">
        <v>346916</v>
      </c>
      <c r="G59" s="18"/>
      <c r="H59" s="16">
        <v>346916</v>
      </c>
      <c r="I59" s="16">
        <v>340.45</v>
      </c>
      <c r="J59" s="17">
        <v>338108.82</v>
      </c>
      <c r="K59" s="17">
        <v>331.80500000000001</v>
      </c>
      <c r="L59" s="9" t="s">
        <v>14</v>
      </c>
    </row>
    <row r="60" spans="1:12" ht="28.2" hidden="1" x14ac:dyDescent="0.3">
      <c r="A60" s="6">
        <v>44713</v>
      </c>
      <c r="B60" s="14">
        <v>304213574</v>
      </c>
      <c r="C60" s="19" t="s">
        <v>94</v>
      </c>
      <c r="D60" s="7" t="s">
        <v>16</v>
      </c>
      <c r="E60" s="16">
        <v>280</v>
      </c>
      <c r="F60" s="16">
        <v>143195</v>
      </c>
      <c r="G60" s="18"/>
      <c r="H60" s="16">
        <v>143195</v>
      </c>
      <c r="I60" s="16">
        <v>511.41</v>
      </c>
      <c r="J60" s="17">
        <v>138023.41</v>
      </c>
      <c r="K60" s="17">
        <v>492.94099999999997</v>
      </c>
      <c r="L60" s="9" t="s">
        <v>31</v>
      </c>
    </row>
    <row r="61" spans="1:12" hidden="1" x14ac:dyDescent="0.3">
      <c r="A61" s="6">
        <v>44713</v>
      </c>
      <c r="B61" s="14">
        <v>304214044</v>
      </c>
      <c r="C61" s="15" t="s">
        <v>72</v>
      </c>
      <c r="D61" s="7" t="s">
        <v>16</v>
      </c>
      <c r="E61" s="16">
        <v>68</v>
      </c>
      <c r="F61" s="16">
        <v>36290</v>
      </c>
      <c r="G61" s="18"/>
      <c r="H61" s="16">
        <v>36290</v>
      </c>
      <c r="I61" s="16">
        <v>533.67999999999995</v>
      </c>
      <c r="J61" s="17">
        <v>28292.46</v>
      </c>
      <c r="K61" s="17">
        <v>416.06599999999997</v>
      </c>
      <c r="L61" s="9" t="s">
        <v>91</v>
      </c>
    </row>
    <row r="62" spans="1:12" hidden="1" x14ac:dyDescent="0.3">
      <c r="A62" s="6">
        <v>44713</v>
      </c>
      <c r="B62" s="14">
        <v>304214056</v>
      </c>
      <c r="C62" s="15" t="s">
        <v>78</v>
      </c>
      <c r="D62" s="7" t="s">
        <v>12</v>
      </c>
      <c r="E62" s="16">
        <v>5</v>
      </c>
      <c r="F62" s="16">
        <v>1680</v>
      </c>
      <c r="G62" s="18"/>
      <c r="H62" s="16">
        <v>1680</v>
      </c>
      <c r="I62" s="16">
        <v>336</v>
      </c>
      <c r="J62" s="17">
        <v>1290.04</v>
      </c>
      <c r="K62" s="17">
        <v>258.00799999999998</v>
      </c>
      <c r="L62" s="9" t="s">
        <v>93</v>
      </c>
    </row>
    <row r="63" spans="1:12" hidden="1" x14ac:dyDescent="0.3">
      <c r="A63" s="6">
        <v>44743</v>
      </c>
      <c r="B63" s="14">
        <v>304213063</v>
      </c>
      <c r="C63" s="15" t="s">
        <v>68</v>
      </c>
      <c r="D63" s="7" t="s">
        <v>12</v>
      </c>
      <c r="E63" s="16">
        <v>127</v>
      </c>
      <c r="F63" s="16">
        <v>29940</v>
      </c>
      <c r="G63" s="18"/>
      <c r="H63" s="16">
        <v>29940</v>
      </c>
      <c r="I63" s="16">
        <v>235.75</v>
      </c>
      <c r="J63" s="17">
        <v>25146.720000000001</v>
      </c>
      <c r="K63" s="17">
        <v>198.006</v>
      </c>
      <c r="L63" s="9" t="s">
        <v>59</v>
      </c>
    </row>
    <row r="64" spans="1:12" ht="28.2" hidden="1" x14ac:dyDescent="0.3">
      <c r="A64" s="6">
        <v>44743</v>
      </c>
      <c r="B64" s="14">
        <v>304213065</v>
      </c>
      <c r="C64" s="19" t="s">
        <v>84</v>
      </c>
      <c r="D64" s="7" t="s">
        <v>16</v>
      </c>
      <c r="E64" s="16">
        <v>1469</v>
      </c>
      <c r="F64" s="16">
        <v>373132.75</v>
      </c>
      <c r="G64" s="18"/>
      <c r="H64" s="16">
        <v>373132.75</v>
      </c>
      <c r="I64" s="16">
        <v>254</v>
      </c>
      <c r="J64" s="17">
        <v>352560</v>
      </c>
      <c r="K64" s="17">
        <v>240</v>
      </c>
      <c r="L64" s="9" t="s">
        <v>21</v>
      </c>
    </row>
    <row r="65" spans="1:12" ht="28.2" hidden="1" x14ac:dyDescent="0.3">
      <c r="A65" s="6">
        <v>44743</v>
      </c>
      <c r="B65" s="14">
        <v>304213067</v>
      </c>
      <c r="C65" s="19" t="s">
        <v>92</v>
      </c>
      <c r="D65" s="7" t="s">
        <v>16</v>
      </c>
      <c r="E65" s="16">
        <v>341</v>
      </c>
      <c r="F65" s="16">
        <v>166390</v>
      </c>
      <c r="G65" s="18"/>
      <c r="H65" s="16">
        <v>166390</v>
      </c>
      <c r="I65" s="16">
        <v>487.95</v>
      </c>
      <c r="J65" s="17">
        <v>158587.26</v>
      </c>
      <c r="K65" s="17">
        <v>465.065</v>
      </c>
      <c r="L65" s="9" t="s">
        <v>28</v>
      </c>
    </row>
    <row r="66" spans="1:12" x14ac:dyDescent="0.3">
      <c r="A66" s="6">
        <v>44743</v>
      </c>
      <c r="B66" s="14">
        <v>304213571</v>
      </c>
      <c r="C66" s="15" t="s">
        <v>70</v>
      </c>
      <c r="D66" s="7" t="s">
        <v>12</v>
      </c>
      <c r="E66" s="16">
        <v>166.5</v>
      </c>
      <c r="F66" s="16">
        <v>48170</v>
      </c>
      <c r="G66" s="18"/>
      <c r="H66" s="16">
        <v>48170</v>
      </c>
      <c r="I66" s="16">
        <v>289.31</v>
      </c>
      <c r="J66" s="17">
        <v>37963.050000000003</v>
      </c>
      <c r="K66" s="17">
        <v>228.006</v>
      </c>
      <c r="L66" s="9" t="s">
        <v>61</v>
      </c>
    </row>
    <row r="67" spans="1:12" hidden="1" x14ac:dyDescent="0.3">
      <c r="A67" s="6">
        <v>44743</v>
      </c>
      <c r="B67" s="14">
        <v>304213573</v>
      </c>
      <c r="C67" s="15" t="s">
        <v>87</v>
      </c>
      <c r="D67" s="7" t="s">
        <v>16</v>
      </c>
      <c r="E67" s="16">
        <v>1213</v>
      </c>
      <c r="F67" s="16">
        <v>397314.5</v>
      </c>
      <c r="G67" s="18"/>
      <c r="H67" s="16">
        <v>397314.5</v>
      </c>
      <c r="I67" s="16">
        <v>327.55</v>
      </c>
      <c r="J67" s="17">
        <v>382141.96</v>
      </c>
      <c r="K67" s="17">
        <v>315.03899999999999</v>
      </c>
      <c r="L67" s="9" t="s">
        <v>31</v>
      </c>
    </row>
    <row r="68" spans="1:12" ht="28.2" hidden="1" x14ac:dyDescent="0.3">
      <c r="A68" s="6">
        <v>44743</v>
      </c>
      <c r="B68" s="14">
        <v>304213574</v>
      </c>
      <c r="C68" s="19" t="s">
        <v>94</v>
      </c>
      <c r="D68" s="7" t="s">
        <v>16</v>
      </c>
      <c r="E68" s="16">
        <v>355</v>
      </c>
      <c r="F68" s="16">
        <v>172520</v>
      </c>
      <c r="G68" s="18"/>
      <c r="H68" s="16">
        <v>172520</v>
      </c>
      <c r="I68" s="16">
        <v>485.97</v>
      </c>
      <c r="J68" s="17">
        <v>166598.48000000001</v>
      </c>
      <c r="K68" s="17">
        <v>469.291</v>
      </c>
      <c r="L68" s="9" t="s">
        <v>14</v>
      </c>
    </row>
    <row r="69" spans="1:12" hidden="1" x14ac:dyDescent="0.3">
      <c r="A69" s="6">
        <v>44743</v>
      </c>
      <c r="B69" s="14">
        <v>304214044</v>
      </c>
      <c r="C69" s="15" t="s">
        <v>72</v>
      </c>
      <c r="D69" s="7" t="s">
        <v>16</v>
      </c>
      <c r="E69" s="16">
        <v>236</v>
      </c>
      <c r="F69" s="16">
        <v>114245</v>
      </c>
      <c r="G69" s="16">
        <v>479.95</v>
      </c>
      <c r="H69" s="16">
        <v>113765.05</v>
      </c>
      <c r="I69" s="16">
        <v>482.06</v>
      </c>
      <c r="J69" s="17">
        <v>106807.66</v>
      </c>
      <c r="K69" s="17">
        <v>452.57499999999999</v>
      </c>
      <c r="L69" s="9" t="s">
        <v>21</v>
      </c>
    </row>
    <row r="70" spans="1:12" hidden="1" x14ac:dyDescent="0.3">
      <c r="A70" s="6">
        <v>44743</v>
      </c>
      <c r="B70" s="14">
        <v>304214056</v>
      </c>
      <c r="C70" s="15" t="s">
        <v>78</v>
      </c>
      <c r="D70" s="7" t="s">
        <v>12</v>
      </c>
      <c r="E70" s="16">
        <v>3</v>
      </c>
      <c r="F70" s="16">
        <v>970</v>
      </c>
      <c r="G70" s="18"/>
      <c r="H70" s="16">
        <v>970</v>
      </c>
      <c r="I70" s="16">
        <v>323.33</v>
      </c>
      <c r="J70" s="17">
        <v>774.05</v>
      </c>
      <c r="K70" s="17">
        <v>258.017</v>
      </c>
      <c r="L70" s="9" t="s">
        <v>75</v>
      </c>
    </row>
    <row r="71" spans="1:12" hidden="1" x14ac:dyDescent="0.3">
      <c r="A71" s="6">
        <v>44743</v>
      </c>
      <c r="B71" s="14">
        <v>304214060</v>
      </c>
      <c r="C71" s="15" t="s">
        <v>108</v>
      </c>
      <c r="D71" s="7" t="s">
        <v>16</v>
      </c>
      <c r="E71" s="16">
        <v>200</v>
      </c>
      <c r="F71" s="16">
        <v>69000</v>
      </c>
      <c r="G71" s="18"/>
      <c r="H71" s="16">
        <v>69000</v>
      </c>
      <c r="I71" s="16">
        <v>345</v>
      </c>
      <c r="J71" s="17">
        <v>63000</v>
      </c>
      <c r="K71" s="17">
        <v>315</v>
      </c>
      <c r="L71" s="9" t="s">
        <v>79</v>
      </c>
    </row>
    <row r="72" spans="1:12" hidden="1" x14ac:dyDescent="0.3">
      <c r="A72" s="6">
        <v>44774</v>
      </c>
      <c r="B72" s="14">
        <v>304213063</v>
      </c>
      <c r="C72" s="15" t="s">
        <v>68</v>
      </c>
      <c r="D72" s="7" t="s">
        <v>12</v>
      </c>
      <c r="E72" s="16">
        <v>250</v>
      </c>
      <c r="F72" s="16">
        <v>56280</v>
      </c>
      <c r="G72" s="18"/>
      <c r="H72" s="16">
        <v>56280</v>
      </c>
      <c r="I72" s="16">
        <v>225.12</v>
      </c>
      <c r="J72" s="17">
        <v>49500.99</v>
      </c>
      <c r="K72" s="17">
        <v>198.00399999999999</v>
      </c>
      <c r="L72" s="9" t="s">
        <v>74</v>
      </c>
    </row>
    <row r="73" spans="1:12" ht="28.2" hidden="1" x14ac:dyDescent="0.3">
      <c r="A73" s="6">
        <v>44774</v>
      </c>
      <c r="B73" s="14">
        <v>304213065</v>
      </c>
      <c r="C73" s="19" t="s">
        <v>84</v>
      </c>
      <c r="D73" s="7" t="s">
        <v>16</v>
      </c>
      <c r="E73" s="16">
        <v>1829</v>
      </c>
      <c r="F73" s="16">
        <v>472312.5</v>
      </c>
      <c r="G73" s="18"/>
      <c r="H73" s="16">
        <v>472312.5</v>
      </c>
      <c r="I73" s="16">
        <v>258.24</v>
      </c>
      <c r="J73" s="17">
        <v>417990.59</v>
      </c>
      <c r="K73" s="17">
        <v>228.535</v>
      </c>
      <c r="L73" s="9" t="s">
        <v>74</v>
      </c>
    </row>
    <row r="74" spans="1:12" ht="28.2" hidden="1" x14ac:dyDescent="0.3">
      <c r="A74" s="6">
        <v>44774</v>
      </c>
      <c r="B74" s="14">
        <v>304213067</v>
      </c>
      <c r="C74" s="19" t="s">
        <v>92</v>
      </c>
      <c r="D74" s="7" t="s">
        <v>16</v>
      </c>
      <c r="E74" s="16">
        <v>149</v>
      </c>
      <c r="F74" s="16">
        <v>74020</v>
      </c>
      <c r="G74" s="18"/>
      <c r="H74" s="16">
        <v>74020</v>
      </c>
      <c r="I74" s="16">
        <v>496.78</v>
      </c>
      <c r="J74" s="17">
        <v>69292.42</v>
      </c>
      <c r="K74" s="17">
        <v>465.05</v>
      </c>
      <c r="L74" s="9" t="s">
        <v>21</v>
      </c>
    </row>
    <row r="75" spans="1:12" x14ac:dyDescent="0.3">
      <c r="A75" s="6">
        <v>44774</v>
      </c>
      <c r="B75" s="14">
        <v>304213571</v>
      </c>
      <c r="C75" s="15" t="s">
        <v>70</v>
      </c>
      <c r="D75" s="7" t="s">
        <v>12</v>
      </c>
      <c r="E75" s="16">
        <v>322.5</v>
      </c>
      <c r="F75" s="16">
        <v>91218</v>
      </c>
      <c r="G75" s="18"/>
      <c r="H75" s="16">
        <v>91218</v>
      </c>
      <c r="I75" s="16">
        <v>282.85000000000002</v>
      </c>
      <c r="J75" s="17">
        <v>73531.039999999994</v>
      </c>
      <c r="K75" s="17">
        <v>228.00299999999999</v>
      </c>
      <c r="L75" s="9" t="s">
        <v>77</v>
      </c>
    </row>
    <row r="76" spans="1:12" hidden="1" x14ac:dyDescent="0.3">
      <c r="A76" s="6">
        <v>44774</v>
      </c>
      <c r="B76" s="14">
        <v>304213573</v>
      </c>
      <c r="C76" s="15" t="s">
        <v>87</v>
      </c>
      <c r="D76" s="7" t="s">
        <v>16</v>
      </c>
      <c r="E76" s="16">
        <v>1223</v>
      </c>
      <c r="F76" s="16">
        <v>404375</v>
      </c>
      <c r="G76" s="18"/>
      <c r="H76" s="16">
        <v>404375</v>
      </c>
      <c r="I76" s="16">
        <v>330.64</v>
      </c>
      <c r="J76" s="17">
        <v>369469.87</v>
      </c>
      <c r="K76" s="17">
        <v>302.101</v>
      </c>
      <c r="L76" s="9" t="s">
        <v>79</v>
      </c>
    </row>
    <row r="77" spans="1:12" ht="28.2" hidden="1" x14ac:dyDescent="0.3">
      <c r="A77" s="6">
        <v>44774</v>
      </c>
      <c r="B77" s="14">
        <v>304213574</v>
      </c>
      <c r="C77" s="19" t="s">
        <v>94</v>
      </c>
      <c r="D77" s="7" t="s">
        <v>16</v>
      </c>
      <c r="E77" s="16">
        <v>48</v>
      </c>
      <c r="F77" s="16">
        <v>23040</v>
      </c>
      <c r="G77" s="18"/>
      <c r="H77" s="16">
        <v>23040</v>
      </c>
      <c r="I77" s="16">
        <v>480</v>
      </c>
      <c r="J77" s="17">
        <v>22389.68</v>
      </c>
      <c r="K77" s="17">
        <v>466.452</v>
      </c>
      <c r="L77" s="9" t="s">
        <v>14</v>
      </c>
    </row>
    <row r="78" spans="1:12" hidden="1" x14ac:dyDescent="0.3">
      <c r="A78" s="6">
        <v>44774</v>
      </c>
      <c r="B78" s="14">
        <v>304214044</v>
      </c>
      <c r="C78" s="15" t="s">
        <v>72</v>
      </c>
      <c r="D78" s="7" t="s">
        <v>16</v>
      </c>
      <c r="E78" s="16">
        <v>11</v>
      </c>
      <c r="F78" s="16">
        <v>5285</v>
      </c>
      <c r="G78" s="18"/>
      <c r="H78" s="16">
        <v>5285</v>
      </c>
      <c r="I78" s="16">
        <v>480.45</v>
      </c>
      <c r="J78" s="17">
        <v>4970.37</v>
      </c>
      <c r="K78" s="17">
        <v>451.85199999999998</v>
      </c>
      <c r="L78" s="9" t="s">
        <v>21</v>
      </c>
    </row>
    <row r="79" spans="1:12" hidden="1" x14ac:dyDescent="0.3">
      <c r="A79" s="6">
        <v>44774</v>
      </c>
      <c r="B79" s="14">
        <v>304214056</v>
      </c>
      <c r="C79" s="15" t="s">
        <v>78</v>
      </c>
      <c r="D79" s="7" t="s">
        <v>12</v>
      </c>
      <c r="E79" s="16">
        <v>1</v>
      </c>
      <c r="F79" s="16">
        <v>310</v>
      </c>
      <c r="G79" s="18"/>
      <c r="H79" s="16">
        <v>310</v>
      </c>
      <c r="I79" s="16">
        <v>310</v>
      </c>
      <c r="J79" s="17">
        <v>258.01</v>
      </c>
      <c r="K79" s="17">
        <v>258.01</v>
      </c>
      <c r="L79" s="9" t="s">
        <v>73</v>
      </c>
    </row>
    <row r="80" spans="1:12" hidden="1" x14ac:dyDescent="0.3">
      <c r="A80" s="6">
        <v>44774</v>
      </c>
      <c r="B80" s="14">
        <v>304214060</v>
      </c>
      <c r="C80" s="15" t="s">
        <v>108</v>
      </c>
      <c r="D80" s="7" t="s">
        <v>16</v>
      </c>
      <c r="E80" s="16">
        <v>98</v>
      </c>
      <c r="F80" s="16">
        <v>32355</v>
      </c>
      <c r="G80" s="18"/>
      <c r="H80" s="16">
        <v>32355</v>
      </c>
      <c r="I80" s="16">
        <v>330.15</v>
      </c>
      <c r="J80" s="17">
        <v>30870</v>
      </c>
      <c r="K80" s="17">
        <v>315</v>
      </c>
      <c r="L80" s="9" t="s">
        <v>28</v>
      </c>
    </row>
    <row r="81" spans="1:12" hidden="1" x14ac:dyDescent="0.3">
      <c r="A81" s="6">
        <v>44805</v>
      </c>
      <c r="B81" s="14">
        <v>304213063</v>
      </c>
      <c r="C81" s="15" t="s">
        <v>68</v>
      </c>
      <c r="D81" s="7" t="s">
        <v>12</v>
      </c>
      <c r="E81" s="16">
        <v>102.5</v>
      </c>
      <c r="F81" s="16">
        <v>24685</v>
      </c>
      <c r="G81" s="18"/>
      <c r="H81" s="16">
        <v>24685</v>
      </c>
      <c r="I81" s="16">
        <v>240.83</v>
      </c>
      <c r="J81" s="17">
        <v>20295.150000000001</v>
      </c>
      <c r="K81" s="17">
        <v>198.001</v>
      </c>
      <c r="L81" s="9" t="s">
        <v>35</v>
      </c>
    </row>
    <row r="82" spans="1:12" ht="28.2" hidden="1" x14ac:dyDescent="0.3">
      <c r="A82" s="6">
        <v>44805</v>
      </c>
      <c r="B82" s="14">
        <v>304213065</v>
      </c>
      <c r="C82" s="19" t="s">
        <v>84</v>
      </c>
      <c r="D82" s="7" t="s">
        <v>16</v>
      </c>
      <c r="E82" s="16">
        <v>1494</v>
      </c>
      <c r="F82" s="16">
        <v>397210</v>
      </c>
      <c r="G82" s="18"/>
      <c r="H82" s="16">
        <v>397210</v>
      </c>
      <c r="I82" s="16">
        <v>265.87</v>
      </c>
      <c r="J82" s="17">
        <v>357033.48</v>
      </c>
      <c r="K82" s="17">
        <v>238.97800000000001</v>
      </c>
      <c r="L82" s="9" t="s">
        <v>41</v>
      </c>
    </row>
    <row r="83" spans="1:12" ht="28.2" hidden="1" x14ac:dyDescent="0.3">
      <c r="A83" s="6">
        <v>44805</v>
      </c>
      <c r="B83" s="14">
        <v>304213067</v>
      </c>
      <c r="C83" s="19" t="s">
        <v>92</v>
      </c>
      <c r="D83" s="7" t="s">
        <v>16</v>
      </c>
      <c r="E83" s="16">
        <v>455</v>
      </c>
      <c r="F83" s="16">
        <v>234550</v>
      </c>
      <c r="G83" s="18"/>
      <c r="H83" s="16">
        <v>234550</v>
      </c>
      <c r="I83" s="16">
        <v>515.49</v>
      </c>
      <c r="J83" s="17">
        <v>222859</v>
      </c>
      <c r="K83" s="17">
        <v>489.8</v>
      </c>
      <c r="L83" s="9" t="s">
        <v>28</v>
      </c>
    </row>
    <row r="84" spans="1:12" x14ac:dyDescent="0.3">
      <c r="A84" s="6">
        <v>44805</v>
      </c>
      <c r="B84" s="14">
        <v>304213571</v>
      </c>
      <c r="C84" s="15" t="s">
        <v>70</v>
      </c>
      <c r="D84" s="7" t="s">
        <v>12</v>
      </c>
      <c r="E84" s="16">
        <v>0.5</v>
      </c>
      <c r="F84" s="16">
        <v>145</v>
      </c>
      <c r="G84" s="18"/>
      <c r="H84" s="16">
        <v>145</v>
      </c>
      <c r="I84" s="16">
        <v>290</v>
      </c>
      <c r="J84" s="17">
        <v>114</v>
      </c>
      <c r="K84" s="17">
        <v>228</v>
      </c>
      <c r="L84" s="9" t="s">
        <v>61</v>
      </c>
    </row>
    <row r="85" spans="1:12" hidden="1" x14ac:dyDescent="0.3">
      <c r="A85" s="6">
        <v>44805</v>
      </c>
      <c r="B85" s="14">
        <v>304213573</v>
      </c>
      <c r="C85" s="15" t="s">
        <v>87</v>
      </c>
      <c r="D85" s="7" t="s">
        <v>16</v>
      </c>
      <c r="E85" s="16">
        <v>1271</v>
      </c>
      <c r="F85" s="16">
        <v>438995</v>
      </c>
      <c r="G85" s="18"/>
      <c r="H85" s="16">
        <v>438995</v>
      </c>
      <c r="I85" s="16">
        <v>345.39</v>
      </c>
      <c r="J85" s="17">
        <v>414141</v>
      </c>
      <c r="K85" s="17">
        <v>325.839</v>
      </c>
      <c r="L85" s="9" t="s">
        <v>21</v>
      </c>
    </row>
    <row r="86" spans="1:12" ht="28.2" hidden="1" x14ac:dyDescent="0.3">
      <c r="A86" s="6">
        <v>44805</v>
      </c>
      <c r="B86" s="14">
        <v>304213574</v>
      </c>
      <c r="C86" s="19" t="s">
        <v>94</v>
      </c>
      <c r="D86" s="7" t="s">
        <v>16</v>
      </c>
      <c r="E86" s="16">
        <v>547</v>
      </c>
      <c r="F86" s="16">
        <v>281470</v>
      </c>
      <c r="G86" s="18"/>
      <c r="H86" s="16">
        <v>281470</v>
      </c>
      <c r="I86" s="16">
        <v>514.57000000000005</v>
      </c>
      <c r="J86" s="17">
        <v>267920.59999999998</v>
      </c>
      <c r="K86" s="17">
        <v>489.8</v>
      </c>
      <c r="L86" s="9" t="s">
        <v>28</v>
      </c>
    </row>
    <row r="87" spans="1:12" hidden="1" x14ac:dyDescent="0.3">
      <c r="A87" s="6">
        <v>44805</v>
      </c>
      <c r="B87" s="14">
        <v>304214060</v>
      </c>
      <c r="C87" s="15" t="s">
        <v>108</v>
      </c>
      <c r="D87" s="7" t="s">
        <v>16</v>
      </c>
      <c r="E87" s="16">
        <v>130</v>
      </c>
      <c r="F87" s="16">
        <v>44835</v>
      </c>
      <c r="G87" s="18"/>
      <c r="H87" s="16">
        <v>44835</v>
      </c>
      <c r="I87" s="16">
        <v>344.88</v>
      </c>
      <c r="J87" s="17">
        <v>43104.91</v>
      </c>
      <c r="K87" s="17">
        <v>331.57600000000002</v>
      </c>
      <c r="L87" s="9" t="s">
        <v>31</v>
      </c>
    </row>
    <row r="88" spans="1:12" hidden="1" x14ac:dyDescent="0.3">
      <c r="A88" s="6">
        <v>44805</v>
      </c>
      <c r="B88" s="14">
        <v>304214064</v>
      </c>
      <c r="C88" s="15" t="s">
        <v>72</v>
      </c>
      <c r="D88" s="7" t="s">
        <v>16</v>
      </c>
      <c r="E88" s="16">
        <v>201</v>
      </c>
      <c r="F88" s="16">
        <v>106235</v>
      </c>
      <c r="G88" s="18"/>
      <c r="H88" s="16">
        <v>106235</v>
      </c>
      <c r="I88" s="16">
        <v>528.53</v>
      </c>
      <c r="J88" s="17">
        <v>98449.8</v>
      </c>
      <c r="K88" s="17">
        <v>489.8</v>
      </c>
      <c r="L88" s="9" t="s">
        <v>55</v>
      </c>
    </row>
    <row r="89" spans="1:12" hidden="1" x14ac:dyDescent="0.3">
      <c r="A89" s="6">
        <v>44835</v>
      </c>
      <c r="B89" s="14">
        <v>304213063</v>
      </c>
      <c r="C89" s="15" t="s">
        <v>68</v>
      </c>
      <c r="D89" s="7" t="s">
        <v>12</v>
      </c>
      <c r="E89" s="16">
        <v>127</v>
      </c>
      <c r="F89" s="16">
        <v>30815</v>
      </c>
      <c r="G89" s="18"/>
      <c r="H89" s="16">
        <v>30815</v>
      </c>
      <c r="I89" s="16">
        <v>242.64</v>
      </c>
      <c r="J89" s="17">
        <v>25146.21</v>
      </c>
      <c r="K89" s="17">
        <v>198.00200000000001</v>
      </c>
      <c r="L89" s="9" t="s">
        <v>35</v>
      </c>
    </row>
    <row r="90" spans="1:12" ht="28.2" hidden="1" x14ac:dyDescent="0.3">
      <c r="A90" s="6">
        <v>44835</v>
      </c>
      <c r="B90" s="14">
        <v>304213065</v>
      </c>
      <c r="C90" s="19" t="s">
        <v>84</v>
      </c>
      <c r="D90" s="7" t="s">
        <v>16</v>
      </c>
      <c r="E90" s="16">
        <v>1807</v>
      </c>
      <c r="F90" s="16">
        <v>482045</v>
      </c>
      <c r="G90" s="18"/>
      <c r="H90" s="16">
        <v>482045</v>
      </c>
      <c r="I90" s="16">
        <v>266.77</v>
      </c>
      <c r="J90" s="17">
        <v>456033.13</v>
      </c>
      <c r="K90" s="17">
        <v>252.37</v>
      </c>
      <c r="L90" s="9" t="s">
        <v>28</v>
      </c>
    </row>
    <row r="91" spans="1:12" ht="28.2" hidden="1" x14ac:dyDescent="0.3">
      <c r="A91" s="6">
        <v>44835</v>
      </c>
      <c r="B91" s="14">
        <v>304213067</v>
      </c>
      <c r="C91" s="19" t="s">
        <v>92</v>
      </c>
      <c r="D91" s="7" t="s">
        <v>16</v>
      </c>
      <c r="E91" s="16">
        <v>462</v>
      </c>
      <c r="F91" s="16">
        <v>236385</v>
      </c>
      <c r="G91" s="18"/>
      <c r="H91" s="16">
        <v>236385</v>
      </c>
      <c r="I91" s="16">
        <v>511.66</v>
      </c>
      <c r="J91" s="17">
        <v>226423.47</v>
      </c>
      <c r="K91" s="17">
        <v>490.09399999999999</v>
      </c>
      <c r="L91" s="9" t="s">
        <v>31</v>
      </c>
    </row>
    <row r="92" spans="1:12" hidden="1" x14ac:dyDescent="0.3">
      <c r="A92" s="6">
        <v>44835</v>
      </c>
      <c r="B92" s="14">
        <v>304213573</v>
      </c>
      <c r="C92" s="15" t="s">
        <v>87</v>
      </c>
      <c r="D92" s="7" t="s">
        <v>16</v>
      </c>
      <c r="E92" s="16">
        <v>952</v>
      </c>
      <c r="F92" s="16">
        <v>330435</v>
      </c>
      <c r="G92" s="18"/>
      <c r="H92" s="16">
        <v>330435</v>
      </c>
      <c r="I92" s="16">
        <v>347.1</v>
      </c>
      <c r="J92" s="17">
        <v>315418.53000000003</v>
      </c>
      <c r="K92" s="17">
        <v>331.322</v>
      </c>
      <c r="L92" s="9" t="s">
        <v>28</v>
      </c>
    </row>
    <row r="93" spans="1:12" ht="28.2" hidden="1" x14ac:dyDescent="0.3">
      <c r="A93" s="6">
        <v>44835</v>
      </c>
      <c r="B93" s="14">
        <v>304213574</v>
      </c>
      <c r="C93" s="19" t="s">
        <v>94</v>
      </c>
      <c r="D93" s="7" t="s">
        <v>16</v>
      </c>
      <c r="E93" s="16">
        <v>485</v>
      </c>
      <c r="F93" s="16">
        <v>248505</v>
      </c>
      <c r="G93" s="18"/>
      <c r="H93" s="16">
        <v>248505</v>
      </c>
      <c r="I93" s="16">
        <v>512.38</v>
      </c>
      <c r="J93" s="17">
        <v>237553</v>
      </c>
      <c r="K93" s="17">
        <v>489.8</v>
      </c>
      <c r="L93" s="9" t="s">
        <v>31</v>
      </c>
    </row>
    <row r="94" spans="1:12" hidden="1" x14ac:dyDescent="0.3">
      <c r="A94" s="6">
        <v>44835</v>
      </c>
      <c r="B94" s="14">
        <v>304214044</v>
      </c>
      <c r="C94" s="15" t="s">
        <v>72</v>
      </c>
      <c r="D94" s="7" t="s">
        <v>16</v>
      </c>
      <c r="E94" s="16">
        <v>10</v>
      </c>
      <c r="F94" s="16">
        <v>5250</v>
      </c>
      <c r="G94" s="18"/>
      <c r="H94" s="16">
        <v>5250</v>
      </c>
      <c r="I94" s="16">
        <v>525</v>
      </c>
      <c r="J94" s="17">
        <v>4164.43</v>
      </c>
      <c r="K94" s="17">
        <v>416.44299999999998</v>
      </c>
      <c r="L94" s="9" t="s">
        <v>61</v>
      </c>
    </row>
    <row r="95" spans="1:12" hidden="1" x14ac:dyDescent="0.3">
      <c r="A95" s="6">
        <v>44835</v>
      </c>
      <c r="B95" s="14">
        <v>304214060</v>
      </c>
      <c r="C95" s="15" t="s">
        <v>108</v>
      </c>
      <c r="D95" s="7" t="s">
        <v>16</v>
      </c>
      <c r="E95" s="16">
        <v>250</v>
      </c>
      <c r="F95" s="16">
        <v>86625</v>
      </c>
      <c r="G95" s="18"/>
      <c r="H95" s="16">
        <v>86625</v>
      </c>
      <c r="I95" s="16">
        <v>346.5</v>
      </c>
      <c r="J95" s="17">
        <v>82945.52</v>
      </c>
      <c r="K95" s="17">
        <v>331.78199999999998</v>
      </c>
      <c r="L95" s="9" t="s">
        <v>31</v>
      </c>
    </row>
    <row r="96" spans="1:12" hidden="1" x14ac:dyDescent="0.3">
      <c r="A96" s="6">
        <v>44866</v>
      </c>
      <c r="B96" s="14">
        <v>304213063</v>
      </c>
      <c r="C96" s="15" t="s">
        <v>68</v>
      </c>
      <c r="D96" s="7" t="s">
        <v>12</v>
      </c>
      <c r="E96" s="16">
        <v>11.5</v>
      </c>
      <c r="F96" s="16">
        <v>2935</v>
      </c>
      <c r="G96" s="18"/>
      <c r="H96" s="16">
        <v>2935</v>
      </c>
      <c r="I96" s="16">
        <v>255.22</v>
      </c>
      <c r="J96" s="17">
        <v>2277.02</v>
      </c>
      <c r="K96" s="17">
        <v>198.00200000000001</v>
      </c>
      <c r="L96" s="9" t="s">
        <v>91</v>
      </c>
    </row>
    <row r="97" spans="1:12" ht="28.2" hidden="1" x14ac:dyDescent="0.3">
      <c r="A97" s="6">
        <v>44866</v>
      </c>
      <c r="B97" s="14">
        <v>304213065</v>
      </c>
      <c r="C97" s="19" t="s">
        <v>84</v>
      </c>
      <c r="D97" s="7" t="s">
        <v>16</v>
      </c>
      <c r="E97" s="16">
        <v>1204</v>
      </c>
      <c r="F97" s="16">
        <v>341510</v>
      </c>
      <c r="G97" s="18"/>
      <c r="H97" s="16">
        <v>341510</v>
      </c>
      <c r="I97" s="16">
        <v>283.64999999999998</v>
      </c>
      <c r="J97" s="17">
        <v>315443.07</v>
      </c>
      <c r="K97" s="17">
        <v>261.99599999999998</v>
      </c>
      <c r="L97" s="9" t="s">
        <v>17</v>
      </c>
    </row>
    <row r="98" spans="1:12" ht="28.2" hidden="1" x14ac:dyDescent="0.3">
      <c r="A98" s="6">
        <v>44866</v>
      </c>
      <c r="B98" s="14">
        <v>304213067</v>
      </c>
      <c r="C98" s="19" t="s">
        <v>92</v>
      </c>
      <c r="D98" s="7" t="s">
        <v>16</v>
      </c>
      <c r="E98" s="16">
        <v>416</v>
      </c>
      <c r="F98" s="16">
        <v>224640</v>
      </c>
      <c r="G98" s="18"/>
      <c r="H98" s="16">
        <v>224640</v>
      </c>
      <c r="I98" s="16">
        <v>540</v>
      </c>
      <c r="J98" s="17">
        <v>210032.81</v>
      </c>
      <c r="K98" s="17">
        <v>504.887</v>
      </c>
      <c r="L98" s="9" t="s">
        <v>55</v>
      </c>
    </row>
    <row r="99" spans="1:12" hidden="1" x14ac:dyDescent="0.3">
      <c r="A99" s="6">
        <v>44866</v>
      </c>
      <c r="B99" s="14">
        <v>304213573</v>
      </c>
      <c r="C99" s="15" t="s">
        <v>87</v>
      </c>
      <c r="D99" s="7" t="s">
        <v>16</v>
      </c>
      <c r="E99" s="16">
        <v>977</v>
      </c>
      <c r="F99" s="16">
        <v>361410</v>
      </c>
      <c r="G99" s="18"/>
      <c r="H99" s="16">
        <v>361410</v>
      </c>
      <c r="I99" s="16">
        <v>369.92</v>
      </c>
      <c r="J99" s="17">
        <v>330928.96999999997</v>
      </c>
      <c r="K99" s="17">
        <v>338.72</v>
      </c>
      <c r="L99" s="9" t="s">
        <v>17</v>
      </c>
    </row>
    <row r="100" spans="1:12" ht="28.2" hidden="1" x14ac:dyDescent="0.3">
      <c r="A100" s="6">
        <v>44866</v>
      </c>
      <c r="B100" s="14">
        <v>304213574</v>
      </c>
      <c r="C100" s="19" t="s">
        <v>94</v>
      </c>
      <c r="D100" s="7" t="s">
        <v>16</v>
      </c>
      <c r="E100" s="16">
        <v>178</v>
      </c>
      <c r="F100" s="16">
        <v>96120</v>
      </c>
      <c r="G100" s="18"/>
      <c r="H100" s="16">
        <v>96120</v>
      </c>
      <c r="I100" s="16">
        <v>540</v>
      </c>
      <c r="J100" s="17">
        <v>89329.24</v>
      </c>
      <c r="K100" s="17">
        <v>501.85</v>
      </c>
      <c r="L100" s="9" t="s">
        <v>55</v>
      </c>
    </row>
    <row r="101" spans="1:12" hidden="1" x14ac:dyDescent="0.3">
      <c r="A101" s="6">
        <v>44866</v>
      </c>
      <c r="B101" s="14">
        <v>304214044</v>
      </c>
      <c r="C101" s="15" t="s">
        <v>72</v>
      </c>
      <c r="D101" s="7" t="s">
        <v>16</v>
      </c>
      <c r="E101" s="16">
        <v>12</v>
      </c>
      <c r="F101" s="16">
        <v>6480</v>
      </c>
      <c r="G101" s="18"/>
      <c r="H101" s="16">
        <v>6480</v>
      </c>
      <c r="I101" s="16">
        <v>540</v>
      </c>
      <c r="J101" s="17">
        <v>4997.3100000000004</v>
      </c>
      <c r="K101" s="17">
        <v>416.44299999999998</v>
      </c>
      <c r="L101" s="9" t="s">
        <v>93</v>
      </c>
    </row>
    <row r="102" spans="1:12" hidden="1" x14ac:dyDescent="0.3">
      <c r="A102" s="6">
        <v>44866</v>
      </c>
      <c r="B102" s="14">
        <v>304214060</v>
      </c>
      <c r="C102" s="15" t="s">
        <v>108</v>
      </c>
      <c r="D102" s="7" t="s">
        <v>16</v>
      </c>
      <c r="E102" s="16">
        <v>7</v>
      </c>
      <c r="F102" s="16">
        <v>2590</v>
      </c>
      <c r="G102" s="18"/>
      <c r="H102" s="16">
        <v>2590</v>
      </c>
      <c r="I102" s="16">
        <v>370</v>
      </c>
      <c r="J102" s="17">
        <v>2407.4</v>
      </c>
      <c r="K102" s="17">
        <v>343.91399999999999</v>
      </c>
      <c r="L102" s="9" t="s">
        <v>55</v>
      </c>
    </row>
    <row r="103" spans="1:12" hidden="1" x14ac:dyDescent="0.3">
      <c r="A103" s="6">
        <v>44866</v>
      </c>
      <c r="B103" s="14">
        <v>304214064</v>
      </c>
      <c r="C103" s="15" t="s">
        <v>72</v>
      </c>
      <c r="D103" s="7" t="s">
        <v>16</v>
      </c>
      <c r="E103" s="16">
        <v>280</v>
      </c>
      <c r="F103" s="16">
        <v>151200</v>
      </c>
      <c r="G103" s="18"/>
      <c r="H103" s="16">
        <v>151200</v>
      </c>
      <c r="I103" s="16">
        <v>540</v>
      </c>
      <c r="J103" s="17">
        <v>142854.98000000001</v>
      </c>
      <c r="K103" s="17">
        <v>510.19600000000003</v>
      </c>
      <c r="L103" s="9" t="s">
        <v>21</v>
      </c>
    </row>
    <row r="104" spans="1:12" hidden="1" x14ac:dyDescent="0.3">
      <c r="A104" s="6">
        <v>44896</v>
      </c>
      <c r="B104" s="14">
        <v>304213063</v>
      </c>
      <c r="C104" s="15" t="s">
        <v>68</v>
      </c>
      <c r="D104" s="7" t="s">
        <v>12</v>
      </c>
      <c r="E104" s="16">
        <v>57</v>
      </c>
      <c r="F104" s="16">
        <v>15037.5</v>
      </c>
      <c r="G104" s="18"/>
      <c r="H104" s="16">
        <v>15037.5</v>
      </c>
      <c r="I104" s="16">
        <v>263.82</v>
      </c>
      <c r="J104" s="17">
        <v>11286.07</v>
      </c>
      <c r="K104" s="17">
        <v>198.001</v>
      </c>
      <c r="L104" s="9" t="s">
        <v>43</v>
      </c>
    </row>
    <row r="105" spans="1:12" ht="28.2" hidden="1" x14ac:dyDescent="0.3">
      <c r="A105" s="6">
        <v>44896</v>
      </c>
      <c r="B105" s="14">
        <v>304213065</v>
      </c>
      <c r="C105" s="19" t="s">
        <v>84</v>
      </c>
      <c r="D105" s="7" t="s">
        <v>16</v>
      </c>
      <c r="E105" s="16">
        <v>686</v>
      </c>
      <c r="F105" s="16">
        <v>202125</v>
      </c>
      <c r="G105" s="18"/>
      <c r="H105" s="16">
        <v>202125</v>
      </c>
      <c r="I105" s="16">
        <v>294.64</v>
      </c>
      <c r="J105" s="17">
        <v>181868.79999999999</v>
      </c>
      <c r="K105" s="17">
        <v>265.11500000000001</v>
      </c>
      <c r="L105" s="9" t="s">
        <v>41</v>
      </c>
    </row>
    <row r="106" spans="1:12" ht="28.2" hidden="1" x14ac:dyDescent="0.3">
      <c r="A106" s="6">
        <v>44896</v>
      </c>
      <c r="B106" s="14">
        <v>304213067</v>
      </c>
      <c r="C106" s="19" t="s">
        <v>92</v>
      </c>
      <c r="D106" s="7" t="s">
        <v>16</v>
      </c>
      <c r="E106" s="16">
        <v>247</v>
      </c>
      <c r="F106" s="16">
        <v>142730</v>
      </c>
      <c r="G106" s="18"/>
      <c r="H106" s="16">
        <v>142730</v>
      </c>
      <c r="I106" s="16">
        <v>577.85</v>
      </c>
      <c r="J106" s="17">
        <v>125412.37</v>
      </c>
      <c r="K106" s="17">
        <v>507.74200000000002</v>
      </c>
      <c r="L106" s="9" t="s">
        <v>74</v>
      </c>
    </row>
    <row r="107" spans="1:12" x14ac:dyDescent="0.3">
      <c r="A107" s="6">
        <v>44896</v>
      </c>
      <c r="B107" s="14">
        <v>304213571</v>
      </c>
      <c r="C107" s="15" t="s">
        <v>70</v>
      </c>
      <c r="D107" s="7" t="s">
        <v>12</v>
      </c>
      <c r="E107" s="16">
        <v>16</v>
      </c>
      <c r="F107" s="16">
        <v>5827.5</v>
      </c>
      <c r="G107" s="18"/>
      <c r="H107" s="16">
        <v>5827.5</v>
      </c>
      <c r="I107" s="16">
        <v>364.22</v>
      </c>
      <c r="J107" s="17">
        <v>3648</v>
      </c>
      <c r="K107" s="17">
        <v>228</v>
      </c>
      <c r="L107" s="9" t="s">
        <v>83</v>
      </c>
    </row>
    <row r="108" spans="1:12" hidden="1" x14ac:dyDescent="0.3">
      <c r="A108" s="6">
        <v>44896</v>
      </c>
      <c r="B108" s="14">
        <v>304213573</v>
      </c>
      <c r="C108" s="15" t="s">
        <v>87</v>
      </c>
      <c r="D108" s="7" t="s">
        <v>16</v>
      </c>
      <c r="E108" s="16">
        <v>392</v>
      </c>
      <c r="F108" s="16">
        <v>147270</v>
      </c>
      <c r="G108" s="18"/>
      <c r="H108" s="16">
        <v>147270</v>
      </c>
      <c r="I108" s="16">
        <v>375.69</v>
      </c>
      <c r="J108" s="17">
        <v>134310.22</v>
      </c>
      <c r="K108" s="17">
        <v>342.62799999999999</v>
      </c>
      <c r="L108" s="9" t="s">
        <v>79</v>
      </c>
    </row>
    <row r="109" spans="1:12" ht="28.2" hidden="1" x14ac:dyDescent="0.3">
      <c r="A109" s="6">
        <v>44896</v>
      </c>
      <c r="B109" s="14">
        <v>304213574</v>
      </c>
      <c r="C109" s="19" t="s">
        <v>94</v>
      </c>
      <c r="D109" s="7" t="s">
        <v>16</v>
      </c>
      <c r="E109" s="16">
        <v>182</v>
      </c>
      <c r="F109" s="16">
        <v>101130</v>
      </c>
      <c r="G109" s="18"/>
      <c r="H109" s="16">
        <v>101130</v>
      </c>
      <c r="I109" s="16">
        <v>555.66</v>
      </c>
      <c r="J109" s="17">
        <v>92452.6</v>
      </c>
      <c r="K109" s="17">
        <v>507.98099999999999</v>
      </c>
      <c r="L109" s="9" t="s">
        <v>79</v>
      </c>
    </row>
    <row r="110" spans="1:12" ht="28.2" hidden="1" x14ac:dyDescent="0.3">
      <c r="A110" s="6">
        <v>44896</v>
      </c>
      <c r="B110" s="14">
        <v>304213587</v>
      </c>
      <c r="C110" s="19" t="s">
        <v>122</v>
      </c>
      <c r="D110" s="7" t="s">
        <v>16</v>
      </c>
      <c r="E110" s="16">
        <v>127</v>
      </c>
      <c r="F110" s="16">
        <v>54610</v>
      </c>
      <c r="G110" s="18"/>
      <c r="H110" s="16">
        <v>54610</v>
      </c>
      <c r="I110" s="16">
        <v>430</v>
      </c>
      <c r="J110" s="17">
        <v>44704</v>
      </c>
      <c r="K110" s="17">
        <v>352</v>
      </c>
      <c r="L110" s="9" t="s">
        <v>35</v>
      </c>
    </row>
    <row r="111" spans="1:12" hidden="1" x14ac:dyDescent="0.3">
      <c r="A111" s="6">
        <v>44896</v>
      </c>
      <c r="B111" s="14">
        <v>304214044</v>
      </c>
      <c r="C111" s="15" t="s">
        <v>72</v>
      </c>
      <c r="D111" s="7" t="s">
        <v>16</v>
      </c>
      <c r="E111" s="16">
        <v>1</v>
      </c>
      <c r="F111" s="16">
        <v>540</v>
      </c>
      <c r="G111" s="18"/>
      <c r="H111" s="16">
        <v>540</v>
      </c>
      <c r="I111" s="16">
        <v>540</v>
      </c>
      <c r="J111" s="17">
        <v>416.44</v>
      </c>
      <c r="K111" s="17">
        <v>416.44</v>
      </c>
      <c r="L111" s="9" t="s">
        <v>93</v>
      </c>
    </row>
    <row r="112" spans="1:12" hidden="1" x14ac:dyDescent="0.3">
      <c r="A112" s="6">
        <v>44896</v>
      </c>
      <c r="B112" s="14">
        <v>304214060</v>
      </c>
      <c r="C112" s="15" t="s">
        <v>108</v>
      </c>
      <c r="D112" s="7" t="s">
        <v>16</v>
      </c>
      <c r="E112" s="16">
        <v>12</v>
      </c>
      <c r="F112" s="16">
        <v>5100</v>
      </c>
      <c r="G112" s="18"/>
      <c r="H112" s="16">
        <v>5100</v>
      </c>
      <c r="I112" s="16">
        <v>425</v>
      </c>
      <c r="J112" s="17">
        <v>4132.12</v>
      </c>
      <c r="K112" s="17">
        <v>344.34300000000002</v>
      </c>
      <c r="L112" s="9" t="s">
        <v>77</v>
      </c>
    </row>
    <row r="113" spans="1:12" hidden="1" x14ac:dyDescent="0.3">
      <c r="A113" s="6">
        <v>44896</v>
      </c>
      <c r="B113" s="14">
        <v>304214064</v>
      </c>
      <c r="C113" s="15" t="s">
        <v>72</v>
      </c>
      <c r="D113" s="7" t="s">
        <v>16</v>
      </c>
      <c r="E113" s="16">
        <v>238</v>
      </c>
      <c r="F113" s="16">
        <v>133640</v>
      </c>
      <c r="G113" s="18"/>
      <c r="H113" s="16">
        <v>133640</v>
      </c>
      <c r="I113" s="16">
        <v>561.51</v>
      </c>
      <c r="J113" s="17">
        <v>121178.98</v>
      </c>
      <c r="K113" s="17">
        <v>509.15499999999997</v>
      </c>
      <c r="L113" s="9" t="s">
        <v>79</v>
      </c>
    </row>
    <row r="114" spans="1:12" hidden="1" x14ac:dyDescent="0.3">
      <c r="A114" s="6">
        <v>44927</v>
      </c>
      <c r="B114" s="14">
        <v>304213063</v>
      </c>
      <c r="C114" s="15" t="s">
        <v>68</v>
      </c>
      <c r="D114" s="7" t="s">
        <v>12</v>
      </c>
      <c r="E114" s="16">
        <v>15.5</v>
      </c>
      <c r="F114" s="16">
        <v>4970</v>
      </c>
      <c r="G114" s="18"/>
      <c r="H114" s="16">
        <v>4970</v>
      </c>
      <c r="I114" s="16">
        <v>320.64999999999998</v>
      </c>
      <c r="J114" s="17">
        <v>3069.02</v>
      </c>
      <c r="K114" s="17">
        <v>198.001</v>
      </c>
      <c r="L114" s="9" t="s">
        <v>123</v>
      </c>
    </row>
    <row r="115" spans="1:12" hidden="1" x14ac:dyDescent="0.3">
      <c r="A115" s="6">
        <v>44927</v>
      </c>
      <c r="B115" s="14">
        <v>304213065</v>
      </c>
      <c r="C115" s="15" t="s">
        <v>124</v>
      </c>
      <c r="D115" s="7" t="s">
        <v>16</v>
      </c>
      <c r="E115" s="16">
        <v>525</v>
      </c>
      <c r="F115" s="16">
        <v>181020</v>
      </c>
      <c r="G115" s="18"/>
      <c r="H115" s="16">
        <v>181020</v>
      </c>
      <c r="I115" s="16">
        <v>344.8</v>
      </c>
      <c r="J115" s="17">
        <v>147840</v>
      </c>
      <c r="K115" s="17">
        <v>281.60000000000002</v>
      </c>
      <c r="L115" s="9" t="s">
        <v>35</v>
      </c>
    </row>
    <row r="116" spans="1:12" ht="28.2" hidden="1" x14ac:dyDescent="0.3">
      <c r="A116" s="6">
        <v>44927</v>
      </c>
      <c r="B116" s="14">
        <v>304213067</v>
      </c>
      <c r="C116" s="19" t="s">
        <v>92</v>
      </c>
      <c r="D116" s="7" t="s">
        <v>16</v>
      </c>
      <c r="E116" s="16">
        <v>24</v>
      </c>
      <c r="F116" s="16">
        <v>16045</v>
      </c>
      <c r="G116" s="18"/>
      <c r="H116" s="16">
        <v>16045</v>
      </c>
      <c r="I116" s="16">
        <v>668.54</v>
      </c>
      <c r="J116" s="17">
        <v>12180.77</v>
      </c>
      <c r="K116" s="17">
        <v>507.53199999999998</v>
      </c>
      <c r="L116" s="9" t="s">
        <v>46</v>
      </c>
    </row>
    <row r="117" spans="1:12" hidden="1" x14ac:dyDescent="0.3">
      <c r="A117" s="6">
        <v>44927</v>
      </c>
      <c r="B117" s="14">
        <v>304213080</v>
      </c>
      <c r="C117" s="15" t="s">
        <v>125</v>
      </c>
      <c r="D117" s="7" t="s">
        <v>16</v>
      </c>
      <c r="E117" s="16">
        <v>730</v>
      </c>
      <c r="F117" s="16">
        <v>247585</v>
      </c>
      <c r="G117" s="18"/>
      <c r="H117" s="16">
        <v>247585</v>
      </c>
      <c r="I117" s="16">
        <v>339.16</v>
      </c>
      <c r="J117" s="17">
        <v>228563</v>
      </c>
      <c r="K117" s="17">
        <v>313.10000000000002</v>
      </c>
      <c r="L117" s="9" t="s">
        <v>17</v>
      </c>
    </row>
    <row r="118" spans="1:12" ht="28.2" hidden="1" x14ac:dyDescent="0.3">
      <c r="A118" s="6">
        <v>44927</v>
      </c>
      <c r="B118" s="14">
        <v>304213082</v>
      </c>
      <c r="C118" s="19" t="s">
        <v>92</v>
      </c>
      <c r="D118" s="7" t="s">
        <v>16</v>
      </c>
      <c r="E118" s="16">
        <v>242</v>
      </c>
      <c r="F118" s="16">
        <v>157270</v>
      </c>
      <c r="G118" s="18"/>
      <c r="H118" s="16">
        <v>157270</v>
      </c>
      <c r="I118" s="16">
        <v>649.88</v>
      </c>
      <c r="J118" s="17">
        <v>149096.20000000001</v>
      </c>
      <c r="K118" s="17">
        <v>616.1</v>
      </c>
      <c r="L118" s="9" t="s">
        <v>28</v>
      </c>
    </row>
    <row r="119" spans="1:12" ht="28.2" hidden="1" x14ac:dyDescent="0.3">
      <c r="A119" s="6">
        <v>44927</v>
      </c>
      <c r="B119" s="14">
        <v>304213574</v>
      </c>
      <c r="C119" s="19" t="s">
        <v>94</v>
      </c>
      <c r="D119" s="7" t="s">
        <v>16</v>
      </c>
      <c r="E119" s="16">
        <v>283</v>
      </c>
      <c r="F119" s="16">
        <v>187475</v>
      </c>
      <c r="G119" s="18"/>
      <c r="H119" s="16">
        <v>187475</v>
      </c>
      <c r="I119" s="16">
        <v>662.46</v>
      </c>
      <c r="J119" s="17">
        <v>154404.79999999999</v>
      </c>
      <c r="K119" s="17">
        <v>545.6</v>
      </c>
      <c r="L119" s="9" t="s">
        <v>35</v>
      </c>
    </row>
    <row r="120" spans="1:12" ht="28.2" hidden="1" x14ac:dyDescent="0.3">
      <c r="A120" s="6">
        <v>44927</v>
      </c>
      <c r="B120" s="14">
        <v>304213587</v>
      </c>
      <c r="C120" s="19" t="s">
        <v>122</v>
      </c>
      <c r="D120" s="7" t="s">
        <v>16</v>
      </c>
      <c r="E120" s="16">
        <v>1018</v>
      </c>
      <c r="F120" s="16">
        <v>435705</v>
      </c>
      <c r="G120" s="18"/>
      <c r="H120" s="16">
        <v>435705</v>
      </c>
      <c r="I120" s="16">
        <v>428</v>
      </c>
      <c r="J120" s="17">
        <v>377573.74</v>
      </c>
      <c r="K120" s="17">
        <v>370.89800000000002</v>
      </c>
      <c r="L120" s="9" t="s">
        <v>88</v>
      </c>
    </row>
    <row r="121" spans="1:12" ht="28.2" hidden="1" x14ac:dyDescent="0.3">
      <c r="A121" s="6">
        <v>44927</v>
      </c>
      <c r="B121" s="14">
        <v>304213590</v>
      </c>
      <c r="C121" s="19" t="s">
        <v>94</v>
      </c>
      <c r="D121" s="7" t="s">
        <v>16</v>
      </c>
      <c r="E121" s="16">
        <v>29</v>
      </c>
      <c r="F121" s="16">
        <v>18415</v>
      </c>
      <c r="G121" s="18"/>
      <c r="H121" s="16">
        <v>18415</v>
      </c>
      <c r="I121" s="16">
        <v>635</v>
      </c>
      <c r="J121" s="17">
        <v>17574</v>
      </c>
      <c r="K121" s="17">
        <v>606</v>
      </c>
      <c r="L121" s="9" t="s">
        <v>28</v>
      </c>
    </row>
    <row r="122" spans="1:12" hidden="1" x14ac:dyDescent="0.3">
      <c r="A122" s="6">
        <v>44927</v>
      </c>
      <c r="B122" s="14">
        <v>304214060</v>
      </c>
      <c r="C122" s="15" t="s">
        <v>108</v>
      </c>
      <c r="D122" s="7" t="s">
        <v>16</v>
      </c>
      <c r="E122" s="16">
        <v>99</v>
      </c>
      <c r="F122" s="16">
        <v>42565</v>
      </c>
      <c r="G122" s="18"/>
      <c r="H122" s="16">
        <v>42565</v>
      </c>
      <c r="I122" s="16">
        <v>429.95</v>
      </c>
      <c r="J122" s="17">
        <v>34091.89</v>
      </c>
      <c r="K122" s="17">
        <v>344.363</v>
      </c>
      <c r="L122" s="9" t="s">
        <v>75</v>
      </c>
    </row>
    <row r="123" spans="1:12" hidden="1" x14ac:dyDescent="0.3">
      <c r="A123" s="6">
        <v>44927</v>
      </c>
      <c r="B123" s="14">
        <v>304214064</v>
      </c>
      <c r="C123" s="15" t="s">
        <v>72</v>
      </c>
      <c r="D123" s="7" t="s">
        <v>16</v>
      </c>
      <c r="E123" s="16">
        <v>53</v>
      </c>
      <c r="F123" s="16">
        <v>34565</v>
      </c>
      <c r="G123" s="18"/>
      <c r="H123" s="16">
        <v>34565</v>
      </c>
      <c r="I123" s="16">
        <v>652.16999999999996</v>
      </c>
      <c r="J123" s="17">
        <v>26985.119999999999</v>
      </c>
      <c r="K123" s="17">
        <v>509.15300000000002</v>
      </c>
      <c r="L123" s="9" t="s">
        <v>91</v>
      </c>
    </row>
    <row r="124" spans="1:12" hidden="1" x14ac:dyDescent="0.3">
      <c r="A124" s="6">
        <v>44958</v>
      </c>
      <c r="B124" s="14">
        <v>304213063</v>
      </c>
      <c r="C124" s="15" t="s">
        <v>68</v>
      </c>
      <c r="D124" s="7" t="s">
        <v>12</v>
      </c>
      <c r="E124" s="16">
        <v>33</v>
      </c>
      <c r="F124" s="16">
        <v>11760</v>
      </c>
      <c r="G124" s="18"/>
      <c r="H124" s="16">
        <v>11760</v>
      </c>
      <c r="I124" s="16">
        <v>356.36</v>
      </c>
      <c r="J124" s="17">
        <v>6534.04</v>
      </c>
      <c r="K124" s="17">
        <v>198.001</v>
      </c>
      <c r="L124" s="9" t="s">
        <v>129</v>
      </c>
    </row>
    <row r="125" spans="1:12" hidden="1" x14ac:dyDescent="0.3">
      <c r="A125" s="6">
        <v>44958</v>
      </c>
      <c r="B125" s="14">
        <v>304213065</v>
      </c>
      <c r="C125" s="15" t="s">
        <v>124</v>
      </c>
      <c r="D125" s="7" t="s">
        <v>16</v>
      </c>
      <c r="E125" s="16">
        <v>25</v>
      </c>
      <c r="F125" s="16">
        <v>8250</v>
      </c>
      <c r="G125" s="18"/>
      <c r="H125" s="16">
        <v>8250</v>
      </c>
      <c r="I125" s="16">
        <v>330</v>
      </c>
      <c r="J125" s="17">
        <v>7040</v>
      </c>
      <c r="K125" s="17">
        <v>281.60000000000002</v>
      </c>
      <c r="L125" s="9" t="s">
        <v>82</v>
      </c>
    </row>
    <row r="126" spans="1:12" ht="28.2" hidden="1" x14ac:dyDescent="0.3">
      <c r="A126" s="6">
        <v>44958</v>
      </c>
      <c r="B126" s="14">
        <v>304213067</v>
      </c>
      <c r="C126" s="19" t="s">
        <v>92</v>
      </c>
      <c r="D126" s="7" t="s">
        <v>16</v>
      </c>
      <c r="E126" s="18"/>
      <c r="F126" s="16">
        <v>-1050</v>
      </c>
      <c r="G126" s="18"/>
      <c r="H126" s="16">
        <v>-1050</v>
      </c>
      <c r="I126" s="16">
        <v>-1050</v>
      </c>
      <c r="J126" s="17">
        <v>-4.5199999999999996</v>
      </c>
      <c r="K126" s="17">
        <v>0</v>
      </c>
      <c r="L126" s="9" t="s">
        <v>101</v>
      </c>
    </row>
    <row r="127" spans="1:12" hidden="1" x14ac:dyDescent="0.3">
      <c r="A127" s="6">
        <v>44958</v>
      </c>
      <c r="B127" s="14">
        <v>304213080</v>
      </c>
      <c r="C127" s="15" t="s">
        <v>125</v>
      </c>
      <c r="D127" s="7" t="s">
        <v>16</v>
      </c>
      <c r="E127" s="16">
        <v>701</v>
      </c>
      <c r="F127" s="16">
        <v>231330</v>
      </c>
      <c r="G127" s="18"/>
      <c r="H127" s="16">
        <v>231330</v>
      </c>
      <c r="I127" s="16">
        <v>330</v>
      </c>
      <c r="J127" s="17">
        <v>219483.1</v>
      </c>
      <c r="K127" s="17">
        <v>313.10000000000002</v>
      </c>
      <c r="L127" s="9" t="s">
        <v>28</v>
      </c>
    </row>
    <row r="128" spans="1:12" ht="28.2" hidden="1" x14ac:dyDescent="0.3">
      <c r="A128" s="6">
        <v>44958</v>
      </c>
      <c r="B128" s="14">
        <v>304213082</v>
      </c>
      <c r="C128" s="19" t="s">
        <v>92</v>
      </c>
      <c r="D128" s="7" t="s">
        <v>16</v>
      </c>
      <c r="E128" s="16">
        <v>106</v>
      </c>
      <c r="F128" s="16">
        <v>67310</v>
      </c>
      <c r="G128" s="18"/>
      <c r="H128" s="16">
        <v>67310</v>
      </c>
      <c r="I128" s="16">
        <v>635</v>
      </c>
      <c r="J128" s="17">
        <v>65306.6</v>
      </c>
      <c r="K128" s="17">
        <v>616.1</v>
      </c>
      <c r="L128" s="9" t="s">
        <v>14</v>
      </c>
    </row>
    <row r="129" spans="1:12" hidden="1" x14ac:dyDescent="0.3">
      <c r="A129" s="6">
        <v>44958</v>
      </c>
      <c r="B129" s="14">
        <v>304213573</v>
      </c>
      <c r="C129" s="15" t="s">
        <v>87</v>
      </c>
      <c r="D129" s="7" t="s">
        <v>16</v>
      </c>
      <c r="E129" s="16">
        <v>1</v>
      </c>
      <c r="F129" s="16">
        <v>425</v>
      </c>
      <c r="G129" s="18"/>
      <c r="H129" s="16">
        <v>425</v>
      </c>
      <c r="I129" s="16">
        <v>425</v>
      </c>
      <c r="J129" s="17">
        <v>331.8</v>
      </c>
      <c r="K129" s="17">
        <v>331.8</v>
      </c>
      <c r="L129" s="9" t="s">
        <v>91</v>
      </c>
    </row>
    <row r="130" spans="1:12" ht="28.2" hidden="1" x14ac:dyDescent="0.3">
      <c r="A130" s="6">
        <v>44958</v>
      </c>
      <c r="B130" s="14">
        <v>304213574</v>
      </c>
      <c r="C130" s="19" t="s">
        <v>94</v>
      </c>
      <c r="D130" s="7" t="s">
        <v>16</v>
      </c>
      <c r="E130" s="16">
        <v>46</v>
      </c>
      <c r="F130" s="16">
        <v>29240</v>
      </c>
      <c r="G130" s="18"/>
      <c r="H130" s="16">
        <v>29240</v>
      </c>
      <c r="I130" s="16">
        <v>635.65</v>
      </c>
      <c r="J130" s="17">
        <v>25097.599999999999</v>
      </c>
      <c r="K130" s="17">
        <v>545.6</v>
      </c>
      <c r="L130" s="9" t="s">
        <v>81</v>
      </c>
    </row>
    <row r="131" spans="1:12" ht="28.2" hidden="1" x14ac:dyDescent="0.3">
      <c r="A131" s="6">
        <v>44958</v>
      </c>
      <c r="B131" s="14">
        <v>304213587</v>
      </c>
      <c r="C131" s="19" t="s">
        <v>122</v>
      </c>
      <c r="D131" s="7" t="s">
        <v>16</v>
      </c>
      <c r="E131" s="16">
        <v>312</v>
      </c>
      <c r="F131" s="16">
        <v>132820</v>
      </c>
      <c r="G131" s="18"/>
      <c r="H131" s="16">
        <v>132820</v>
      </c>
      <c r="I131" s="16">
        <v>425.71</v>
      </c>
      <c r="J131" s="17">
        <v>121661.42</v>
      </c>
      <c r="K131" s="17">
        <v>389.94</v>
      </c>
      <c r="L131" s="9" t="s">
        <v>17</v>
      </c>
    </row>
    <row r="132" spans="1:12" ht="28.2" hidden="1" x14ac:dyDescent="0.3">
      <c r="A132" s="6">
        <v>44958</v>
      </c>
      <c r="B132" s="14">
        <v>304213590</v>
      </c>
      <c r="C132" s="19" t="s">
        <v>94</v>
      </c>
      <c r="D132" s="7" t="s">
        <v>16</v>
      </c>
      <c r="E132" s="16">
        <v>144</v>
      </c>
      <c r="F132" s="16">
        <v>91440</v>
      </c>
      <c r="G132" s="18"/>
      <c r="H132" s="16">
        <v>91440</v>
      </c>
      <c r="I132" s="16">
        <v>635</v>
      </c>
      <c r="J132" s="17">
        <v>87077</v>
      </c>
      <c r="K132" s="17">
        <v>604.70100000000002</v>
      </c>
      <c r="L132" s="9" t="s">
        <v>28</v>
      </c>
    </row>
    <row r="133" spans="1:12" hidden="1" x14ac:dyDescent="0.3">
      <c r="A133" s="6">
        <v>44958</v>
      </c>
      <c r="B133" s="14">
        <v>304214060</v>
      </c>
      <c r="C133" s="15" t="s">
        <v>108</v>
      </c>
      <c r="D133" s="7" t="s">
        <v>16</v>
      </c>
      <c r="E133" s="16">
        <v>30</v>
      </c>
      <c r="F133" s="16">
        <v>12750</v>
      </c>
      <c r="G133" s="18"/>
      <c r="H133" s="16">
        <v>12750</v>
      </c>
      <c r="I133" s="16">
        <v>425</v>
      </c>
      <c r="J133" s="17">
        <v>10328.07</v>
      </c>
      <c r="K133" s="17">
        <v>344.26900000000001</v>
      </c>
      <c r="L133" s="9" t="s">
        <v>77</v>
      </c>
    </row>
    <row r="134" spans="1:12" hidden="1" x14ac:dyDescent="0.3">
      <c r="A134" s="6">
        <v>44958</v>
      </c>
      <c r="B134" s="14">
        <v>304214064</v>
      </c>
      <c r="C134" s="15" t="s">
        <v>72</v>
      </c>
      <c r="D134" s="7" t="s">
        <v>16</v>
      </c>
      <c r="E134" s="16">
        <v>14</v>
      </c>
      <c r="F134" s="16">
        <v>8890</v>
      </c>
      <c r="G134" s="18"/>
      <c r="H134" s="16">
        <v>8890</v>
      </c>
      <c r="I134" s="16">
        <v>635</v>
      </c>
      <c r="J134" s="17">
        <v>7127.92</v>
      </c>
      <c r="K134" s="17">
        <v>509.137</v>
      </c>
      <c r="L134" s="9" t="s">
        <v>75</v>
      </c>
    </row>
    <row r="135" spans="1:12" hidden="1" x14ac:dyDescent="0.3">
      <c r="A135" s="6">
        <v>44986</v>
      </c>
      <c r="B135" s="14">
        <v>304213063</v>
      </c>
      <c r="C135" s="15" t="s">
        <v>68</v>
      </c>
      <c r="D135" s="7" t="s">
        <v>12</v>
      </c>
      <c r="E135" s="16">
        <v>61.5</v>
      </c>
      <c r="F135" s="16">
        <v>20880</v>
      </c>
      <c r="G135" s="18"/>
      <c r="H135" s="16">
        <v>20880</v>
      </c>
      <c r="I135" s="16">
        <v>339.51</v>
      </c>
      <c r="J135" s="17">
        <v>12177.08</v>
      </c>
      <c r="K135" s="17">
        <v>198.001</v>
      </c>
      <c r="L135" s="9" t="s">
        <v>106</v>
      </c>
    </row>
    <row r="136" spans="1:12" hidden="1" x14ac:dyDescent="0.3">
      <c r="A136" s="6">
        <v>44986</v>
      </c>
      <c r="B136" s="14">
        <v>304213065</v>
      </c>
      <c r="C136" s="15" t="s">
        <v>124</v>
      </c>
      <c r="D136" s="7" t="s">
        <v>16</v>
      </c>
      <c r="E136" s="16">
        <v>6</v>
      </c>
      <c r="F136" s="16">
        <v>2055</v>
      </c>
      <c r="G136" s="18"/>
      <c r="H136" s="16">
        <v>2055</v>
      </c>
      <c r="I136" s="16">
        <v>342.5</v>
      </c>
      <c r="J136" s="17">
        <v>1689.6</v>
      </c>
      <c r="K136" s="17">
        <v>281.60000000000002</v>
      </c>
      <c r="L136" s="9" t="s">
        <v>35</v>
      </c>
    </row>
    <row r="137" spans="1:12" ht="28.2" hidden="1" x14ac:dyDescent="0.3">
      <c r="A137" s="6">
        <v>44986</v>
      </c>
      <c r="B137" s="14">
        <v>304213067</v>
      </c>
      <c r="C137" s="19" t="s">
        <v>92</v>
      </c>
      <c r="D137" s="7" t="s">
        <v>16</v>
      </c>
      <c r="E137" s="16">
        <v>11</v>
      </c>
      <c r="F137" s="16">
        <v>7010</v>
      </c>
      <c r="G137" s="18"/>
      <c r="H137" s="16">
        <v>7010</v>
      </c>
      <c r="I137" s="16">
        <v>637.27</v>
      </c>
      <c r="J137" s="17">
        <v>5541.77</v>
      </c>
      <c r="K137" s="17">
        <v>503.79700000000003</v>
      </c>
      <c r="L137" s="9" t="s">
        <v>61</v>
      </c>
    </row>
    <row r="138" spans="1:12" hidden="1" x14ac:dyDescent="0.3">
      <c r="A138" s="6">
        <v>44986</v>
      </c>
      <c r="B138" s="14">
        <v>304213080</v>
      </c>
      <c r="C138" s="15" t="s">
        <v>125</v>
      </c>
      <c r="D138" s="7" t="s">
        <v>16</v>
      </c>
      <c r="E138" s="16">
        <v>180</v>
      </c>
      <c r="F138" s="16">
        <v>59625</v>
      </c>
      <c r="G138" s="18"/>
      <c r="H138" s="16">
        <v>59625</v>
      </c>
      <c r="I138" s="16">
        <v>331.25</v>
      </c>
      <c r="J138" s="17">
        <v>56358</v>
      </c>
      <c r="K138" s="17">
        <v>313.10000000000002</v>
      </c>
      <c r="L138" s="9" t="s">
        <v>28</v>
      </c>
    </row>
    <row r="139" spans="1:12" ht="28.2" hidden="1" x14ac:dyDescent="0.3">
      <c r="A139" s="6">
        <v>44986</v>
      </c>
      <c r="B139" s="14">
        <v>304213082</v>
      </c>
      <c r="C139" s="19" t="s">
        <v>92</v>
      </c>
      <c r="D139" s="7" t="s">
        <v>16</v>
      </c>
      <c r="E139" s="16">
        <v>399</v>
      </c>
      <c r="F139" s="16">
        <v>253885</v>
      </c>
      <c r="G139" s="18"/>
      <c r="H139" s="16">
        <v>253885</v>
      </c>
      <c r="I139" s="16">
        <v>636.29999999999995</v>
      </c>
      <c r="J139" s="17">
        <v>239572.2</v>
      </c>
      <c r="K139" s="17">
        <v>600.43200000000002</v>
      </c>
      <c r="L139" s="9" t="s">
        <v>21</v>
      </c>
    </row>
    <row r="140" spans="1:12" ht="28.2" hidden="1" x14ac:dyDescent="0.3">
      <c r="A140" s="6">
        <v>44986</v>
      </c>
      <c r="B140" s="14">
        <v>304213084</v>
      </c>
      <c r="C140" s="19" t="s">
        <v>133</v>
      </c>
      <c r="D140" s="7" t="s">
        <v>16</v>
      </c>
      <c r="E140" s="16">
        <v>1182</v>
      </c>
      <c r="F140" s="16">
        <v>407790</v>
      </c>
      <c r="G140" s="18"/>
      <c r="H140" s="16">
        <v>407790</v>
      </c>
      <c r="I140" s="16">
        <v>345</v>
      </c>
      <c r="J140" s="17">
        <v>368526</v>
      </c>
      <c r="K140" s="17">
        <v>311.78199999999998</v>
      </c>
      <c r="L140" s="9" t="s">
        <v>41</v>
      </c>
    </row>
    <row r="141" spans="1:12" ht="28.2" hidden="1" x14ac:dyDescent="0.3">
      <c r="A141" s="6">
        <v>44986</v>
      </c>
      <c r="B141" s="14">
        <v>304213574</v>
      </c>
      <c r="C141" s="19" t="s">
        <v>94</v>
      </c>
      <c r="D141" s="7" t="s">
        <v>16</v>
      </c>
      <c r="E141" s="16">
        <v>1</v>
      </c>
      <c r="F141" s="16">
        <v>640</v>
      </c>
      <c r="G141" s="18"/>
      <c r="H141" s="16">
        <v>640</v>
      </c>
      <c r="I141" s="16">
        <v>640</v>
      </c>
      <c r="J141" s="17">
        <v>545.6</v>
      </c>
      <c r="K141" s="17">
        <v>545.6</v>
      </c>
      <c r="L141" s="9" t="s">
        <v>82</v>
      </c>
    </row>
    <row r="142" spans="1:12" ht="28.2" hidden="1" x14ac:dyDescent="0.3">
      <c r="A142" s="6">
        <v>44986</v>
      </c>
      <c r="B142" s="14">
        <v>304213587</v>
      </c>
      <c r="C142" s="19" t="s">
        <v>122</v>
      </c>
      <c r="D142" s="7" t="s">
        <v>16</v>
      </c>
      <c r="E142" s="16">
        <v>1075</v>
      </c>
      <c r="F142" s="16">
        <v>473915</v>
      </c>
      <c r="G142" s="18"/>
      <c r="H142" s="16">
        <v>473915</v>
      </c>
      <c r="I142" s="16">
        <v>440.85</v>
      </c>
      <c r="J142" s="17">
        <v>441970.82</v>
      </c>
      <c r="K142" s="17">
        <v>411.13600000000002</v>
      </c>
      <c r="L142" s="9" t="s">
        <v>55</v>
      </c>
    </row>
    <row r="143" spans="1:12" ht="28.2" hidden="1" x14ac:dyDescent="0.3">
      <c r="A143" s="6">
        <v>44986</v>
      </c>
      <c r="B143" s="14">
        <v>304213590</v>
      </c>
      <c r="C143" s="19" t="s">
        <v>94</v>
      </c>
      <c r="D143" s="7" t="s">
        <v>16</v>
      </c>
      <c r="E143" s="16">
        <v>391</v>
      </c>
      <c r="F143" s="16">
        <v>245570</v>
      </c>
      <c r="G143" s="18"/>
      <c r="H143" s="16">
        <v>245570</v>
      </c>
      <c r="I143" s="16">
        <v>628.05999999999995</v>
      </c>
      <c r="J143" s="17">
        <v>232920</v>
      </c>
      <c r="K143" s="17">
        <v>595.70299999999997</v>
      </c>
      <c r="L143" s="9" t="s">
        <v>28</v>
      </c>
    </row>
    <row r="144" spans="1:12" hidden="1" x14ac:dyDescent="0.3">
      <c r="A144" s="6">
        <v>44986</v>
      </c>
      <c r="B144" s="14">
        <v>304214060</v>
      </c>
      <c r="C144" s="15" t="s">
        <v>108</v>
      </c>
      <c r="D144" s="7" t="s">
        <v>16</v>
      </c>
      <c r="E144" s="16">
        <v>203</v>
      </c>
      <c r="F144" s="16">
        <v>87335</v>
      </c>
      <c r="G144" s="18"/>
      <c r="H144" s="16">
        <v>87335</v>
      </c>
      <c r="I144" s="16">
        <v>430.22</v>
      </c>
      <c r="J144" s="17">
        <v>69912.55</v>
      </c>
      <c r="K144" s="17">
        <v>344.39699999999999</v>
      </c>
      <c r="L144" s="9" t="s">
        <v>75</v>
      </c>
    </row>
    <row r="145" spans="1:12" ht="28.2" hidden="1" x14ac:dyDescent="0.3">
      <c r="A145" s="6">
        <v>45017</v>
      </c>
      <c r="B145" s="14">
        <v>304213067</v>
      </c>
      <c r="C145" s="19" t="s">
        <v>92</v>
      </c>
      <c r="D145" s="7" t="s">
        <v>16</v>
      </c>
      <c r="E145" s="16">
        <v>17</v>
      </c>
      <c r="F145" s="16">
        <v>10880</v>
      </c>
      <c r="G145" s="18"/>
      <c r="H145" s="16">
        <v>10880</v>
      </c>
      <c r="I145" s="16">
        <v>640</v>
      </c>
      <c r="J145" s="17">
        <v>8557.57</v>
      </c>
      <c r="K145" s="17">
        <v>503.38600000000002</v>
      </c>
      <c r="L145" s="9" t="s">
        <v>61</v>
      </c>
    </row>
    <row r="146" spans="1:12" hidden="1" x14ac:dyDescent="0.3">
      <c r="A146" s="6">
        <v>45017</v>
      </c>
      <c r="B146" s="14">
        <v>304213080</v>
      </c>
      <c r="C146" s="15" t="s">
        <v>125</v>
      </c>
      <c r="D146" s="7" t="s">
        <v>16</v>
      </c>
      <c r="E146" s="16">
        <v>12</v>
      </c>
      <c r="F146" s="16">
        <v>4140</v>
      </c>
      <c r="G146" s="18"/>
      <c r="H146" s="16">
        <v>4140</v>
      </c>
      <c r="I146" s="16">
        <v>345</v>
      </c>
      <c r="J146" s="17">
        <v>3757.2</v>
      </c>
      <c r="K146" s="17">
        <v>313.10000000000002</v>
      </c>
      <c r="L146" s="9" t="s">
        <v>79</v>
      </c>
    </row>
    <row r="147" spans="1:12" ht="28.2" hidden="1" x14ac:dyDescent="0.3">
      <c r="A147" s="6">
        <v>45017</v>
      </c>
      <c r="B147" s="14">
        <v>304213082</v>
      </c>
      <c r="C147" s="19" t="s">
        <v>92</v>
      </c>
      <c r="D147" s="7" t="s">
        <v>16</v>
      </c>
      <c r="E147" s="16">
        <v>390</v>
      </c>
      <c r="F147" s="16">
        <v>252600</v>
      </c>
      <c r="G147" s="18"/>
      <c r="H147" s="16">
        <v>252600</v>
      </c>
      <c r="I147" s="16">
        <v>647.69000000000005</v>
      </c>
      <c r="J147" s="17">
        <v>241020</v>
      </c>
      <c r="K147" s="17">
        <v>618</v>
      </c>
      <c r="L147" s="9" t="s">
        <v>28</v>
      </c>
    </row>
    <row r="148" spans="1:12" ht="28.2" hidden="1" x14ac:dyDescent="0.3">
      <c r="A148" s="6">
        <v>45017</v>
      </c>
      <c r="B148" s="14">
        <v>304213084</v>
      </c>
      <c r="C148" s="19" t="s">
        <v>133</v>
      </c>
      <c r="D148" s="7" t="s">
        <v>16</v>
      </c>
      <c r="E148" s="16">
        <v>1241</v>
      </c>
      <c r="F148" s="16">
        <v>428145</v>
      </c>
      <c r="G148" s="18"/>
      <c r="H148" s="16">
        <v>428145</v>
      </c>
      <c r="I148" s="16">
        <v>345</v>
      </c>
      <c r="J148" s="17">
        <v>390915</v>
      </c>
      <c r="K148" s="17">
        <v>315</v>
      </c>
      <c r="L148" s="9" t="s">
        <v>79</v>
      </c>
    </row>
    <row r="149" spans="1:12" ht="28.2" hidden="1" x14ac:dyDescent="0.3">
      <c r="A149" s="6">
        <v>45017</v>
      </c>
      <c r="B149" s="14">
        <v>304213587</v>
      </c>
      <c r="C149" s="19" t="s">
        <v>122</v>
      </c>
      <c r="D149" s="7" t="s">
        <v>16</v>
      </c>
      <c r="E149" s="16">
        <v>745</v>
      </c>
      <c r="F149" s="16">
        <v>331525</v>
      </c>
      <c r="G149" s="18"/>
      <c r="H149" s="16">
        <v>331525</v>
      </c>
      <c r="I149" s="16">
        <v>445</v>
      </c>
      <c r="J149" s="17">
        <v>312718.06</v>
      </c>
      <c r="K149" s="17">
        <v>419.75599999999997</v>
      </c>
      <c r="L149" s="9" t="s">
        <v>21</v>
      </c>
    </row>
    <row r="150" spans="1:12" ht="28.2" hidden="1" x14ac:dyDescent="0.3">
      <c r="A150" s="6">
        <v>45017</v>
      </c>
      <c r="B150" s="14">
        <v>304213590</v>
      </c>
      <c r="C150" s="19" t="s">
        <v>94</v>
      </c>
      <c r="D150" s="7" t="s">
        <v>16</v>
      </c>
      <c r="E150" s="16">
        <v>437</v>
      </c>
      <c r="F150" s="16">
        <v>282680</v>
      </c>
      <c r="G150" s="18"/>
      <c r="H150" s="16">
        <v>282680</v>
      </c>
      <c r="I150" s="16">
        <v>646.86</v>
      </c>
      <c r="J150" s="17">
        <v>270043.06</v>
      </c>
      <c r="K150" s="17">
        <v>617.94799999999998</v>
      </c>
      <c r="L150" s="9" t="s">
        <v>31</v>
      </c>
    </row>
    <row r="151" spans="1:12" hidden="1" x14ac:dyDescent="0.3">
      <c r="A151" s="6">
        <v>45017</v>
      </c>
      <c r="B151" s="14">
        <v>304214060</v>
      </c>
      <c r="C151" s="15" t="s">
        <v>108</v>
      </c>
      <c r="D151" s="7" t="s">
        <v>16</v>
      </c>
      <c r="E151" s="16">
        <v>6</v>
      </c>
      <c r="F151" s="16">
        <v>2675</v>
      </c>
      <c r="G151" s="18"/>
      <c r="H151" s="16">
        <v>2675</v>
      </c>
      <c r="I151" s="16">
        <v>445.83</v>
      </c>
      <c r="J151" s="17">
        <v>2066.4</v>
      </c>
      <c r="K151" s="17">
        <v>344.4</v>
      </c>
      <c r="L151" s="9" t="s">
        <v>93</v>
      </c>
    </row>
    <row r="152" spans="1:12" hidden="1" x14ac:dyDescent="0.3">
      <c r="A152" s="6">
        <v>44562</v>
      </c>
      <c r="B152" s="10">
        <v>304213047</v>
      </c>
      <c r="C152" s="7" t="s">
        <v>18</v>
      </c>
      <c r="D152" s="7" t="s">
        <v>12</v>
      </c>
      <c r="E152" s="8">
        <v>373</v>
      </c>
      <c r="F152" s="8">
        <v>80200</v>
      </c>
      <c r="G152" s="11"/>
      <c r="H152" s="8">
        <v>80200</v>
      </c>
      <c r="I152" s="8">
        <v>215.01</v>
      </c>
      <c r="J152" s="12">
        <v>79868.09</v>
      </c>
      <c r="K152" s="12">
        <v>214.124</v>
      </c>
      <c r="L152" s="9" t="s">
        <v>19</v>
      </c>
    </row>
    <row r="153" spans="1:12" x14ac:dyDescent="0.3">
      <c r="A153" s="6">
        <v>44562</v>
      </c>
      <c r="B153" s="10">
        <v>304213556</v>
      </c>
      <c r="C153" s="7" t="s">
        <v>39</v>
      </c>
      <c r="D153" s="7" t="s">
        <v>12</v>
      </c>
      <c r="E153" s="8">
        <v>1480.5</v>
      </c>
      <c r="F153" s="8">
        <v>371650</v>
      </c>
      <c r="G153" s="11"/>
      <c r="H153" s="8">
        <v>371650</v>
      </c>
      <c r="I153" s="8">
        <v>251.03</v>
      </c>
      <c r="J153" s="12">
        <v>367466.65</v>
      </c>
      <c r="K153" s="12">
        <v>248.20400000000001</v>
      </c>
      <c r="L153" s="9" t="s">
        <v>37</v>
      </c>
    </row>
    <row r="154" spans="1:12" hidden="1" x14ac:dyDescent="0.3">
      <c r="A154" s="6">
        <v>44562</v>
      </c>
      <c r="B154" s="10">
        <v>304214040</v>
      </c>
      <c r="C154" s="7" t="s">
        <v>57</v>
      </c>
      <c r="D154" s="7" t="s">
        <v>12</v>
      </c>
      <c r="E154" s="8">
        <v>1.5</v>
      </c>
      <c r="F154" s="8">
        <v>435</v>
      </c>
      <c r="G154" s="11"/>
      <c r="H154" s="8">
        <v>435</v>
      </c>
      <c r="I154" s="8">
        <v>290</v>
      </c>
      <c r="J154" s="12">
        <v>304.49</v>
      </c>
      <c r="K154" s="12">
        <v>202.99299999999999</v>
      </c>
      <c r="L154" s="9" t="s">
        <v>24</v>
      </c>
    </row>
    <row r="155" spans="1:12" hidden="1" x14ac:dyDescent="0.3">
      <c r="A155" s="6">
        <v>44562</v>
      </c>
      <c r="B155" s="10">
        <v>304214046</v>
      </c>
      <c r="C155" s="7" t="s">
        <v>57</v>
      </c>
      <c r="D155" s="7" t="s">
        <v>12</v>
      </c>
      <c r="E155" s="8">
        <v>417</v>
      </c>
      <c r="F155" s="8">
        <v>121400</v>
      </c>
      <c r="G155" s="11"/>
      <c r="H155" s="8">
        <v>121400</v>
      </c>
      <c r="I155" s="8">
        <v>291.13</v>
      </c>
      <c r="J155" s="12">
        <v>111997.13</v>
      </c>
      <c r="K155" s="12">
        <v>268.57799999999997</v>
      </c>
      <c r="L155" s="9" t="s">
        <v>17</v>
      </c>
    </row>
    <row r="156" spans="1:12" hidden="1" x14ac:dyDescent="0.3">
      <c r="A156" s="6">
        <v>44593</v>
      </c>
      <c r="B156" s="10">
        <v>304213047</v>
      </c>
      <c r="C156" s="7" t="s">
        <v>18</v>
      </c>
      <c r="D156" s="7" t="s">
        <v>12</v>
      </c>
      <c r="E156" s="8">
        <v>29</v>
      </c>
      <c r="F156" s="8">
        <v>6215</v>
      </c>
      <c r="G156" s="11"/>
      <c r="H156" s="8">
        <v>6215</v>
      </c>
      <c r="I156" s="8">
        <v>214.31</v>
      </c>
      <c r="J156" s="12">
        <v>5914.6</v>
      </c>
      <c r="K156" s="12">
        <v>203.952</v>
      </c>
      <c r="L156" s="9" t="s">
        <v>28</v>
      </c>
    </row>
    <row r="157" spans="1:12" hidden="1" x14ac:dyDescent="0.3">
      <c r="A157" s="6">
        <v>44593</v>
      </c>
      <c r="B157" s="10">
        <v>304213064</v>
      </c>
      <c r="C157" s="7" t="s">
        <v>69</v>
      </c>
      <c r="D157" s="7" t="s">
        <v>12</v>
      </c>
      <c r="E157" s="8">
        <v>675</v>
      </c>
      <c r="F157" s="8">
        <v>138375</v>
      </c>
      <c r="G157" s="11"/>
      <c r="H157" s="8">
        <v>138375</v>
      </c>
      <c r="I157" s="8">
        <v>205</v>
      </c>
      <c r="J157" s="12">
        <v>135000</v>
      </c>
      <c r="K157" s="12">
        <v>200</v>
      </c>
      <c r="L157" s="9" t="s">
        <v>66</v>
      </c>
    </row>
    <row r="158" spans="1:12" x14ac:dyDescent="0.3">
      <c r="A158" s="6">
        <v>44593</v>
      </c>
      <c r="B158" s="10">
        <v>304213556</v>
      </c>
      <c r="C158" s="7" t="s">
        <v>39</v>
      </c>
      <c r="D158" s="7" t="s">
        <v>12</v>
      </c>
      <c r="E158" s="8">
        <v>180.5</v>
      </c>
      <c r="F158" s="8">
        <v>44690</v>
      </c>
      <c r="G158" s="11"/>
      <c r="H158" s="8">
        <v>44690</v>
      </c>
      <c r="I158" s="8">
        <v>247.59</v>
      </c>
      <c r="J158" s="12">
        <v>44065.67</v>
      </c>
      <c r="K158" s="12">
        <v>244.131</v>
      </c>
      <c r="L158" s="9" t="s">
        <v>37</v>
      </c>
    </row>
    <row r="159" spans="1:12" x14ac:dyDescent="0.3">
      <c r="A159" s="6">
        <v>44593</v>
      </c>
      <c r="B159" s="10">
        <v>304213572</v>
      </c>
      <c r="C159" s="7" t="s">
        <v>71</v>
      </c>
      <c r="D159" s="7" t="s">
        <v>12</v>
      </c>
      <c r="E159" s="8">
        <v>627</v>
      </c>
      <c r="F159" s="8">
        <v>150555</v>
      </c>
      <c r="G159" s="11"/>
      <c r="H159" s="8">
        <v>150555</v>
      </c>
      <c r="I159" s="8">
        <v>240.12</v>
      </c>
      <c r="J159" s="12">
        <v>147345</v>
      </c>
      <c r="K159" s="12">
        <v>235</v>
      </c>
      <c r="L159" s="9" t="s">
        <v>66</v>
      </c>
    </row>
    <row r="160" spans="1:12" hidden="1" x14ac:dyDescent="0.3">
      <c r="A160" s="6">
        <v>44593</v>
      </c>
      <c r="B160" s="10">
        <v>304214046</v>
      </c>
      <c r="C160" s="7" t="s">
        <v>57</v>
      </c>
      <c r="D160" s="7" t="s">
        <v>12</v>
      </c>
      <c r="E160" s="8">
        <v>114</v>
      </c>
      <c r="F160" s="8">
        <v>32527</v>
      </c>
      <c r="G160" s="11"/>
      <c r="H160" s="8">
        <v>32527</v>
      </c>
      <c r="I160" s="8">
        <v>285.32</v>
      </c>
      <c r="J160" s="12">
        <v>30559.69</v>
      </c>
      <c r="K160" s="12">
        <v>268.06700000000001</v>
      </c>
      <c r="L160" s="9" t="s">
        <v>21</v>
      </c>
    </row>
    <row r="161" spans="1:12" hidden="1" x14ac:dyDescent="0.3">
      <c r="A161" s="6">
        <v>44593</v>
      </c>
      <c r="B161" s="10">
        <v>304214057</v>
      </c>
      <c r="C161" s="7" t="s">
        <v>80</v>
      </c>
      <c r="D161" s="7" t="s">
        <v>12</v>
      </c>
      <c r="E161" s="8">
        <v>552</v>
      </c>
      <c r="F161" s="8">
        <v>151800</v>
      </c>
      <c r="G161" s="11"/>
      <c r="H161" s="8">
        <v>151800</v>
      </c>
      <c r="I161" s="8">
        <v>275</v>
      </c>
      <c r="J161" s="12">
        <v>149040</v>
      </c>
      <c r="K161" s="12">
        <v>270</v>
      </c>
      <c r="L161" s="9" t="s">
        <v>66</v>
      </c>
    </row>
    <row r="162" spans="1:12" hidden="1" x14ac:dyDescent="0.3">
      <c r="A162" s="6">
        <v>44621</v>
      </c>
      <c r="B162" s="10">
        <v>304213047</v>
      </c>
      <c r="C162" s="7" t="s">
        <v>18</v>
      </c>
      <c r="D162" s="7" t="s">
        <v>12</v>
      </c>
      <c r="E162" s="8">
        <v>10</v>
      </c>
      <c r="F162" s="8">
        <v>2200</v>
      </c>
      <c r="G162" s="11"/>
      <c r="H162" s="8">
        <v>2200</v>
      </c>
      <c r="I162" s="8">
        <v>220</v>
      </c>
      <c r="J162" s="12">
        <v>1876.07</v>
      </c>
      <c r="K162" s="12">
        <v>187.607</v>
      </c>
      <c r="L162" s="9" t="s">
        <v>82</v>
      </c>
    </row>
    <row r="163" spans="1:12" hidden="1" x14ac:dyDescent="0.3">
      <c r="A163" s="6">
        <v>44621</v>
      </c>
      <c r="B163" s="10">
        <v>304213064</v>
      </c>
      <c r="C163" s="7" t="s">
        <v>69</v>
      </c>
      <c r="D163" s="7" t="s">
        <v>12</v>
      </c>
      <c r="E163" s="8">
        <v>362</v>
      </c>
      <c r="F163" s="8">
        <v>84787.5</v>
      </c>
      <c r="G163" s="11"/>
      <c r="H163" s="8">
        <v>84787.5</v>
      </c>
      <c r="I163" s="8">
        <v>234.22</v>
      </c>
      <c r="J163" s="12">
        <v>74395.95</v>
      </c>
      <c r="K163" s="12">
        <v>205.51400000000001</v>
      </c>
      <c r="L163" s="9" t="s">
        <v>74</v>
      </c>
    </row>
    <row r="164" spans="1:12" x14ac:dyDescent="0.3">
      <c r="A164" s="6">
        <v>44621</v>
      </c>
      <c r="B164" s="10">
        <v>304213556</v>
      </c>
      <c r="C164" s="7" t="s">
        <v>39</v>
      </c>
      <c r="D164" s="7" t="s">
        <v>12</v>
      </c>
      <c r="E164" s="8">
        <v>26</v>
      </c>
      <c r="F164" s="8">
        <v>6580</v>
      </c>
      <c r="G164" s="11"/>
      <c r="H164" s="8">
        <v>6580</v>
      </c>
      <c r="I164" s="8">
        <v>253.08</v>
      </c>
      <c r="J164" s="12">
        <v>6301.47</v>
      </c>
      <c r="K164" s="12">
        <v>242.364</v>
      </c>
      <c r="L164" s="9" t="s">
        <v>31</v>
      </c>
    </row>
    <row r="165" spans="1:12" x14ac:dyDescent="0.3">
      <c r="A165" s="6">
        <v>44621</v>
      </c>
      <c r="B165" s="10">
        <v>304213572</v>
      </c>
      <c r="C165" s="7" t="s">
        <v>71</v>
      </c>
      <c r="D165" s="7" t="s">
        <v>12</v>
      </c>
      <c r="E165" s="8">
        <v>873</v>
      </c>
      <c r="F165" s="8">
        <v>235215</v>
      </c>
      <c r="G165" s="11"/>
      <c r="H165" s="8">
        <v>235215</v>
      </c>
      <c r="I165" s="8">
        <v>269.43</v>
      </c>
      <c r="J165" s="12">
        <v>211380.39</v>
      </c>
      <c r="K165" s="12">
        <v>242.131</v>
      </c>
      <c r="L165" s="9" t="s">
        <v>41</v>
      </c>
    </row>
    <row r="166" spans="1:12" hidden="1" x14ac:dyDescent="0.3">
      <c r="A166" s="6">
        <v>44621</v>
      </c>
      <c r="B166" s="10">
        <v>304214046</v>
      </c>
      <c r="C166" s="7" t="s">
        <v>57</v>
      </c>
      <c r="D166" s="7" t="s">
        <v>12</v>
      </c>
      <c r="E166" s="8">
        <v>3.5</v>
      </c>
      <c r="F166" s="8">
        <v>975</v>
      </c>
      <c r="G166" s="11"/>
      <c r="H166" s="8">
        <v>975</v>
      </c>
      <c r="I166" s="8">
        <v>278.57</v>
      </c>
      <c r="J166" s="12">
        <v>909.52</v>
      </c>
      <c r="K166" s="12">
        <v>259.863</v>
      </c>
      <c r="L166" s="9" t="s">
        <v>55</v>
      </c>
    </row>
    <row r="167" spans="1:12" hidden="1" x14ac:dyDescent="0.3">
      <c r="A167" s="6">
        <v>44621</v>
      </c>
      <c r="B167" s="10">
        <v>304214057</v>
      </c>
      <c r="C167" s="7" t="s">
        <v>80</v>
      </c>
      <c r="D167" s="7" t="s">
        <v>12</v>
      </c>
      <c r="E167" s="8">
        <v>367</v>
      </c>
      <c r="F167" s="8">
        <v>115575</v>
      </c>
      <c r="G167" s="11"/>
      <c r="H167" s="8">
        <v>115575</v>
      </c>
      <c r="I167" s="8">
        <v>314.92</v>
      </c>
      <c r="J167" s="12">
        <v>102760</v>
      </c>
      <c r="K167" s="12">
        <v>280</v>
      </c>
      <c r="L167" s="9" t="s">
        <v>67</v>
      </c>
    </row>
    <row r="168" spans="1:12" hidden="1" x14ac:dyDescent="0.3">
      <c r="A168" s="6">
        <v>44652</v>
      </c>
      <c r="B168" s="14">
        <v>304213064</v>
      </c>
      <c r="C168" s="15" t="s">
        <v>69</v>
      </c>
      <c r="D168" s="7" t="s">
        <v>12</v>
      </c>
      <c r="E168" s="16">
        <v>473.5</v>
      </c>
      <c r="F168" s="16">
        <v>120832.5</v>
      </c>
      <c r="G168" s="18"/>
      <c r="H168" s="16">
        <v>120832.5</v>
      </c>
      <c r="I168" s="16">
        <v>255.19</v>
      </c>
      <c r="J168" s="17">
        <v>100174.58</v>
      </c>
      <c r="K168" s="17">
        <v>211.56200000000001</v>
      </c>
      <c r="L168" s="9" t="s">
        <v>73</v>
      </c>
    </row>
    <row r="169" spans="1:12" x14ac:dyDescent="0.3">
      <c r="A169" s="6">
        <v>44652</v>
      </c>
      <c r="B169" s="14">
        <v>304213572</v>
      </c>
      <c r="C169" s="15" t="s">
        <v>71</v>
      </c>
      <c r="D169" s="7" t="s">
        <v>12</v>
      </c>
      <c r="E169" s="16">
        <v>754.5</v>
      </c>
      <c r="F169" s="16">
        <v>224722.5</v>
      </c>
      <c r="G169" s="18"/>
      <c r="H169" s="16">
        <v>224722.5</v>
      </c>
      <c r="I169" s="16">
        <v>297.83999999999997</v>
      </c>
      <c r="J169" s="17">
        <v>187047.29</v>
      </c>
      <c r="K169" s="17">
        <v>247.90899999999999</v>
      </c>
      <c r="L169" s="9" t="s">
        <v>73</v>
      </c>
    </row>
    <row r="170" spans="1:12" hidden="1" x14ac:dyDescent="0.3">
      <c r="A170" s="6">
        <v>44652</v>
      </c>
      <c r="B170" s="14">
        <v>304214057</v>
      </c>
      <c r="C170" s="15" t="s">
        <v>80</v>
      </c>
      <c r="D170" s="7" t="s">
        <v>12</v>
      </c>
      <c r="E170" s="16">
        <v>492</v>
      </c>
      <c r="F170" s="16">
        <v>163750</v>
      </c>
      <c r="G170" s="18"/>
      <c r="H170" s="16">
        <v>163750</v>
      </c>
      <c r="I170" s="16">
        <v>332.83</v>
      </c>
      <c r="J170" s="17">
        <v>152145</v>
      </c>
      <c r="K170" s="17">
        <v>309.238</v>
      </c>
      <c r="L170" s="9" t="s">
        <v>55</v>
      </c>
    </row>
    <row r="171" spans="1:12" hidden="1" x14ac:dyDescent="0.3">
      <c r="A171" s="6">
        <v>44682</v>
      </c>
      <c r="B171" s="14">
        <v>304213064</v>
      </c>
      <c r="C171" s="15" t="s">
        <v>69</v>
      </c>
      <c r="D171" s="7" t="s">
        <v>12</v>
      </c>
      <c r="E171" s="16">
        <v>1176.5</v>
      </c>
      <c r="F171" s="16">
        <v>307185</v>
      </c>
      <c r="G171" s="18"/>
      <c r="H171" s="16">
        <v>307185</v>
      </c>
      <c r="I171" s="16">
        <v>261.10000000000002</v>
      </c>
      <c r="J171" s="17">
        <v>281539.33</v>
      </c>
      <c r="K171" s="17">
        <v>239.30199999999999</v>
      </c>
      <c r="L171" s="9" t="s">
        <v>17</v>
      </c>
    </row>
    <row r="172" spans="1:12" x14ac:dyDescent="0.3">
      <c r="A172" s="6">
        <v>44682</v>
      </c>
      <c r="B172" s="14">
        <v>304213572</v>
      </c>
      <c r="C172" s="15" t="s">
        <v>71</v>
      </c>
      <c r="D172" s="7" t="s">
        <v>12</v>
      </c>
      <c r="E172" s="16">
        <v>1049.5</v>
      </c>
      <c r="F172" s="16">
        <v>312645</v>
      </c>
      <c r="G172" s="18"/>
      <c r="H172" s="16">
        <v>312645</v>
      </c>
      <c r="I172" s="16">
        <v>297.89999999999998</v>
      </c>
      <c r="J172" s="17">
        <v>284112.36</v>
      </c>
      <c r="K172" s="17">
        <v>270.71199999999999</v>
      </c>
      <c r="L172" s="9" t="s">
        <v>79</v>
      </c>
    </row>
    <row r="173" spans="1:12" hidden="1" x14ac:dyDescent="0.3">
      <c r="A173" s="6">
        <v>44682</v>
      </c>
      <c r="B173" s="14">
        <v>304214057</v>
      </c>
      <c r="C173" s="15" t="s">
        <v>80</v>
      </c>
      <c r="D173" s="7" t="s">
        <v>12</v>
      </c>
      <c r="E173" s="16">
        <v>382</v>
      </c>
      <c r="F173" s="16">
        <v>130375</v>
      </c>
      <c r="G173" s="18"/>
      <c r="H173" s="16">
        <v>130375</v>
      </c>
      <c r="I173" s="16">
        <v>341.3</v>
      </c>
      <c r="J173" s="17">
        <v>120330</v>
      </c>
      <c r="K173" s="17">
        <v>315</v>
      </c>
      <c r="L173" s="9" t="s">
        <v>17</v>
      </c>
    </row>
    <row r="174" spans="1:12" hidden="1" x14ac:dyDescent="0.3">
      <c r="A174" s="6">
        <v>44713</v>
      </c>
      <c r="B174" s="14">
        <v>304213064</v>
      </c>
      <c r="C174" s="15" t="s">
        <v>69</v>
      </c>
      <c r="D174" s="7" t="s">
        <v>12</v>
      </c>
      <c r="E174" s="16">
        <v>393.5</v>
      </c>
      <c r="F174" s="16">
        <v>96590</v>
      </c>
      <c r="G174" s="18"/>
      <c r="H174" s="16">
        <v>96590</v>
      </c>
      <c r="I174" s="16">
        <v>245.46</v>
      </c>
      <c r="J174" s="17">
        <v>91368.99</v>
      </c>
      <c r="K174" s="17">
        <v>232.196</v>
      </c>
      <c r="L174" s="9" t="s">
        <v>28</v>
      </c>
    </row>
    <row r="175" spans="1:12" x14ac:dyDescent="0.3">
      <c r="A175" s="6">
        <v>44713</v>
      </c>
      <c r="B175" s="14">
        <v>304213572</v>
      </c>
      <c r="C175" s="15" t="s">
        <v>71</v>
      </c>
      <c r="D175" s="7" t="s">
        <v>12</v>
      </c>
      <c r="E175" s="16">
        <v>1167.5</v>
      </c>
      <c r="F175" s="16">
        <v>334542.5</v>
      </c>
      <c r="G175" s="18"/>
      <c r="H175" s="16">
        <v>334542.5</v>
      </c>
      <c r="I175" s="16">
        <v>286.55</v>
      </c>
      <c r="J175" s="17">
        <v>326323.5</v>
      </c>
      <c r="K175" s="17">
        <v>279.50599999999997</v>
      </c>
      <c r="L175" s="9" t="s">
        <v>66</v>
      </c>
    </row>
    <row r="176" spans="1:12" hidden="1" x14ac:dyDescent="0.3">
      <c r="A176" s="6">
        <v>44713</v>
      </c>
      <c r="B176" s="14">
        <v>304214057</v>
      </c>
      <c r="C176" s="15" t="s">
        <v>80</v>
      </c>
      <c r="D176" s="7" t="s">
        <v>12</v>
      </c>
      <c r="E176" s="16">
        <v>629</v>
      </c>
      <c r="F176" s="16">
        <v>205800</v>
      </c>
      <c r="G176" s="16">
        <v>928</v>
      </c>
      <c r="H176" s="16">
        <v>204872</v>
      </c>
      <c r="I176" s="16">
        <v>325.70999999999998</v>
      </c>
      <c r="J176" s="17">
        <v>195030</v>
      </c>
      <c r="K176" s="17">
        <v>310.06400000000002</v>
      </c>
      <c r="L176" s="9" t="s">
        <v>28</v>
      </c>
    </row>
    <row r="177" spans="1:12" hidden="1" x14ac:dyDescent="0.3">
      <c r="A177" s="6">
        <v>44743</v>
      </c>
      <c r="B177" s="14">
        <v>304213064</v>
      </c>
      <c r="C177" s="15" t="s">
        <v>69</v>
      </c>
      <c r="D177" s="7" t="s">
        <v>12</v>
      </c>
      <c r="E177" s="16">
        <v>814</v>
      </c>
      <c r="F177" s="16">
        <v>194927.5</v>
      </c>
      <c r="G177" s="18"/>
      <c r="H177" s="16">
        <v>194927.5</v>
      </c>
      <c r="I177" s="16">
        <v>239.47</v>
      </c>
      <c r="J177" s="17">
        <v>191572.6</v>
      </c>
      <c r="K177" s="17">
        <v>235.34700000000001</v>
      </c>
      <c r="L177" s="9" t="s">
        <v>66</v>
      </c>
    </row>
    <row r="178" spans="1:12" x14ac:dyDescent="0.3">
      <c r="A178" s="6">
        <v>44743</v>
      </c>
      <c r="B178" s="14">
        <v>304213572</v>
      </c>
      <c r="C178" s="15" t="s">
        <v>71</v>
      </c>
      <c r="D178" s="7" t="s">
        <v>12</v>
      </c>
      <c r="E178" s="16">
        <v>1244</v>
      </c>
      <c r="F178" s="16">
        <v>349412.5</v>
      </c>
      <c r="G178" s="18"/>
      <c r="H178" s="16">
        <v>349412.5</v>
      </c>
      <c r="I178" s="16">
        <v>280.88</v>
      </c>
      <c r="J178" s="17">
        <v>344262.04</v>
      </c>
      <c r="K178" s="17">
        <v>276.738</v>
      </c>
      <c r="L178" s="9" t="s">
        <v>37</v>
      </c>
    </row>
    <row r="179" spans="1:12" hidden="1" x14ac:dyDescent="0.3">
      <c r="A179" s="6">
        <v>44743</v>
      </c>
      <c r="B179" s="14">
        <v>304214057</v>
      </c>
      <c r="C179" s="15" t="s">
        <v>80</v>
      </c>
      <c r="D179" s="7" t="s">
        <v>12</v>
      </c>
      <c r="E179" s="16">
        <v>253</v>
      </c>
      <c r="F179" s="16">
        <v>80930</v>
      </c>
      <c r="G179" s="18"/>
      <c r="H179" s="16">
        <v>80930</v>
      </c>
      <c r="I179" s="16">
        <v>319.88</v>
      </c>
      <c r="J179" s="17">
        <v>78541.490000000005</v>
      </c>
      <c r="K179" s="17">
        <v>310.44099999999997</v>
      </c>
      <c r="L179" s="9" t="s">
        <v>14</v>
      </c>
    </row>
    <row r="180" spans="1:12" hidden="1" x14ac:dyDescent="0.3">
      <c r="A180" s="6">
        <v>44774</v>
      </c>
      <c r="B180" s="14">
        <v>304213064</v>
      </c>
      <c r="C180" s="15" t="s">
        <v>69</v>
      </c>
      <c r="D180" s="7" t="s">
        <v>12</v>
      </c>
      <c r="E180" s="16">
        <v>1030.5</v>
      </c>
      <c r="F180" s="16">
        <v>240590</v>
      </c>
      <c r="G180" s="18"/>
      <c r="H180" s="16">
        <v>240590</v>
      </c>
      <c r="I180" s="16">
        <v>233.47</v>
      </c>
      <c r="J180" s="17">
        <v>231331.9</v>
      </c>
      <c r="K180" s="17">
        <v>224.48500000000001</v>
      </c>
      <c r="L180" s="9" t="s">
        <v>31</v>
      </c>
    </row>
    <row r="181" spans="1:12" x14ac:dyDescent="0.3">
      <c r="A181" s="6">
        <v>44774</v>
      </c>
      <c r="B181" s="14">
        <v>304213572</v>
      </c>
      <c r="C181" s="15" t="s">
        <v>71</v>
      </c>
      <c r="D181" s="7" t="s">
        <v>12</v>
      </c>
      <c r="E181" s="16">
        <v>1721.5</v>
      </c>
      <c r="F181" s="16">
        <v>487729</v>
      </c>
      <c r="G181" s="18"/>
      <c r="H181" s="16">
        <v>487729</v>
      </c>
      <c r="I181" s="16">
        <v>283.32</v>
      </c>
      <c r="J181" s="17">
        <v>460168.24</v>
      </c>
      <c r="K181" s="17">
        <v>267.30700000000002</v>
      </c>
      <c r="L181" s="9" t="s">
        <v>21</v>
      </c>
    </row>
    <row r="182" spans="1:12" hidden="1" x14ac:dyDescent="0.3">
      <c r="A182" s="6">
        <v>44774</v>
      </c>
      <c r="B182" s="14">
        <v>304214057</v>
      </c>
      <c r="C182" s="15" t="s">
        <v>80</v>
      </c>
      <c r="D182" s="7" t="s">
        <v>12</v>
      </c>
      <c r="E182" s="16">
        <v>776</v>
      </c>
      <c r="F182" s="16">
        <v>249950</v>
      </c>
      <c r="G182" s="18"/>
      <c r="H182" s="16">
        <v>249950</v>
      </c>
      <c r="I182" s="16">
        <v>322.10000000000002</v>
      </c>
      <c r="J182" s="17">
        <v>237699.08</v>
      </c>
      <c r="K182" s="17">
        <v>306.31299999999999</v>
      </c>
      <c r="L182" s="9" t="s">
        <v>28</v>
      </c>
    </row>
    <row r="183" spans="1:12" hidden="1" x14ac:dyDescent="0.3">
      <c r="A183" s="6">
        <v>44805</v>
      </c>
      <c r="B183" s="14">
        <v>304213064</v>
      </c>
      <c r="C183" s="15" t="s">
        <v>69</v>
      </c>
      <c r="D183" s="7" t="s">
        <v>12</v>
      </c>
      <c r="E183" s="16">
        <v>741.5</v>
      </c>
      <c r="F183" s="16">
        <v>181532.5</v>
      </c>
      <c r="G183" s="18"/>
      <c r="H183" s="16">
        <v>181532.5</v>
      </c>
      <c r="I183" s="16">
        <v>244.82</v>
      </c>
      <c r="J183" s="17">
        <v>175304.02</v>
      </c>
      <c r="K183" s="17">
        <v>236.41800000000001</v>
      </c>
      <c r="L183" s="9" t="s">
        <v>14</v>
      </c>
    </row>
    <row r="184" spans="1:12" x14ac:dyDescent="0.3">
      <c r="A184" s="6">
        <v>44805</v>
      </c>
      <c r="B184" s="14">
        <v>304213572</v>
      </c>
      <c r="C184" s="15" t="s">
        <v>71</v>
      </c>
      <c r="D184" s="7" t="s">
        <v>12</v>
      </c>
      <c r="E184" s="16">
        <v>1153.5</v>
      </c>
      <c r="F184" s="16">
        <v>337820</v>
      </c>
      <c r="G184" s="18"/>
      <c r="H184" s="16">
        <v>337820</v>
      </c>
      <c r="I184" s="16">
        <v>292.87</v>
      </c>
      <c r="J184" s="17">
        <v>327606.58</v>
      </c>
      <c r="K184" s="17">
        <v>284.01100000000002</v>
      </c>
      <c r="L184" s="9" t="s">
        <v>14</v>
      </c>
    </row>
    <row r="185" spans="1:12" hidden="1" x14ac:dyDescent="0.3">
      <c r="A185" s="6">
        <v>44805</v>
      </c>
      <c r="B185" s="14">
        <v>304214057</v>
      </c>
      <c r="C185" s="15" t="s">
        <v>80</v>
      </c>
      <c r="D185" s="7" t="s">
        <v>12</v>
      </c>
      <c r="E185" s="16">
        <v>1140</v>
      </c>
      <c r="F185" s="16">
        <v>382212.5</v>
      </c>
      <c r="G185" s="18"/>
      <c r="H185" s="16">
        <v>382212.5</v>
      </c>
      <c r="I185" s="16">
        <v>335.27</v>
      </c>
      <c r="J185" s="17">
        <v>355627.73</v>
      </c>
      <c r="K185" s="17">
        <v>311.95400000000001</v>
      </c>
      <c r="L185" s="9" t="s">
        <v>55</v>
      </c>
    </row>
    <row r="186" spans="1:12" hidden="1" x14ac:dyDescent="0.3">
      <c r="A186" s="6">
        <v>44835</v>
      </c>
      <c r="B186" s="14">
        <v>304213064</v>
      </c>
      <c r="C186" s="15" t="s">
        <v>69</v>
      </c>
      <c r="D186" s="7" t="s">
        <v>12</v>
      </c>
      <c r="E186" s="16">
        <v>1041</v>
      </c>
      <c r="F186" s="16">
        <v>257622.5</v>
      </c>
      <c r="G186" s="18"/>
      <c r="H186" s="16">
        <v>257622.5</v>
      </c>
      <c r="I186" s="16">
        <v>247.48</v>
      </c>
      <c r="J186" s="17">
        <v>247220.77</v>
      </c>
      <c r="K186" s="17">
        <v>237.48400000000001</v>
      </c>
      <c r="L186" s="9" t="s">
        <v>31</v>
      </c>
    </row>
    <row r="187" spans="1:12" x14ac:dyDescent="0.3">
      <c r="A187" s="6">
        <v>44835</v>
      </c>
      <c r="B187" s="14">
        <v>304213572</v>
      </c>
      <c r="C187" s="15" t="s">
        <v>71</v>
      </c>
      <c r="D187" s="7" t="s">
        <v>12</v>
      </c>
      <c r="E187" s="16">
        <v>1491.5</v>
      </c>
      <c r="F187" s="16">
        <v>445125</v>
      </c>
      <c r="G187" s="18"/>
      <c r="H187" s="16">
        <v>445125</v>
      </c>
      <c r="I187" s="16">
        <v>298.44</v>
      </c>
      <c r="J187" s="17">
        <v>424113.77</v>
      </c>
      <c r="K187" s="17">
        <v>284.35399999999998</v>
      </c>
      <c r="L187" s="9" t="s">
        <v>28</v>
      </c>
    </row>
    <row r="188" spans="1:12" hidden="1" x14ac:dyDescent="0.3">
      <c r="A188" s="6">
        <v>44835</v>
      </c>
      <c r="B188" s="14">
        <v>304214057</v>
      </c>
      <c r="C188" s="15" t="s">
        <v>80</v>
      </c>
      <c r="D188" s="7" t="s">
        <v>12</v>
      </c>
      <c r="E188" s="16">
        <v>472.5</v>
      </c>
      <c r="F188" s="16">
        <v>159130</v>
      </c>
      <c r="G188" s="18"/>
      <c r="H188" s="16">
        <v>159130</v>
      </c>
      <c r="I188" s="16">
        <v>336.78</v>
      </c>
      <c r="J188" s="17">
        <v>153231.37</v>
      </c>
      <c r="K188" s="17">
        <v>324.29899999999998</v>
      </c>
      <c r="L188" s="9" t="s">
        <v>31</v>
      </c>
    </row>
    <row r="189" spans="1:12" hidden="1" x14ac:dyDescent="0.3">
      <c r="A189" s="6">
        <v>44866</v>
      </c>
      <c r="B189" s="14">
        <v>304213064</v>
      </c>
      <c r="C189" s="15" t="s">
        <v>69</v>
      </c>
      <c r="D189" s="7" t="s">
        <v>12</v>
      </c>
      <c r="E189" s="16">
        <v>752</v>
      </c>
      <c r="F189" s="16">
        <v>196082.5</v>
      </c>
      <c r="G189" s="18"/>
      <c r="H189" s="16">
        <v>196082.5</v>
      </c>
      <c r="I189" s="16">
        <v>260.75</v>
      </c>
      <c r="J189" s="17">
        <v>184493.86</v>
      </c>
      <c r="K189" s="17">
        <v>245.33799999999999</v>
      </c>
      <c r="L189" s="9" t="s">
        <v>21</v>
      </c>
    </row>
    <row r="190" spans="1:12" x14ac:dyDescent="0.3">
      <c r="A190" s="6">
        <v>44866</v>
      </c>
      <c r="B190" s="14">
        <v>304213572</v>
      </c>
      <c r="C190" s="15" t="s">
        <v>71</v>
      </c>
      <c r="D190" s="7" t="s">
        <v>12</v>
      </c>
      <c r="E190" s="16">
        <v>700</v>
      </c>
      <c r="F190" s="16">
        <v>216385</v>
      </c>
      <c r="G190" s="18"/>
      <c r="H190" s="16">
        <v>216385</v>
      </c>
      <c r="I190" s="16">
        <v>309.12</v>
      </c>
      <c r="J190" s="17">
        <v>205813.17</v>
      </c>
      <c r="K190" s="17">
        <v>294.01900000000001</v>
      </c>
      <c r="L190" s="9" t="s">
        <v>28</v>
      </c>
    </row>
    <row r="191" spans="1:12" hidden="1" x14ac:dyDescent="0.3">
      <c r="A191" s="6">
        <v>44866</v>
      </c>
      <c r="B191" s="14">
        <v>304214057</v>
      </c>
      <c r="C191" s="15" t="s">
        <v>80</v>
      </c>
      <c r="D191" s="7" t="s">
        <v>12</v>
      </c>
      <c r="E191" s="16">
        <v>921.5</v>
      </c>
      <c r="F191" s="16">
        <v>318980</v>
      </c>
      <c r="G191" s="18"/>
      <c r="H191" s="16">
        <v>318980</v>
      </c>
      <c r="I191" s="16">
        <v>346.15</v>
      </c>
      <c r="J191" s="17">
        <v>307121.03000000003</v>
      </c>
      <c r="K191" s="17">
        <v>333.28399999999999</v>
      </c>
      <c r="L191" s="9" t="s">
        <v>31</v>
      </c>
    </row>
    <row r="192" spans="1:12" hidden="1" x14ac:dyDescent="0.3">
      <c r="A192" s="6">
        <v>44896</v>
      </c>
      <c r="B192" s="14">
        <v>304213064</v>
      </c>
      <c r="C192" s="15" t="s">
        <v>69</v>
      </c>
      <c r="D192" s="7" t="s">
        <v>12</v>
      </c>
      <c r="E192" s="16">
        <v>749.5</v>
      </c>
      <c r="F192" s="16">
        <v>214825</v>
      </c>
      <c r="G192" s="18"/>
      <c r="H192" s="16">
        <v>214825</v>
      </c>
      <c r="I192" s="16">
        <v>286.62</v>
      </c>
      <c r="J192" s="17">
        <v>185651.95</v>
      </c>
      <c r="K192" s="17">
        <v>247.70099999999999</v>
      </c>
      <c r="L192" s="9" t="s">
        <v>81</v>
      </c>
    </row>
    <row r="193" spans="1:12" x14ac:dyDescent="0.3">
      <c r="A193" s="6">
        <v>44896</v>
      </c>
      <c r="B193" s="14">
        <v>304213572</v>
      </c>
      <c r="C193" s="15" t="s">
        <v>71</v>
      </c>
      <c r="D193" s="7" t="s">
        <v>12</v>
      </c>
      <c r="E193" s="16">
        <v>1235.5</v>
      </c>
      <c r="F193" s="16">
        <v>412877.5</v>
      </c>
      <c r="G193" s="18"/>
      <c r="H193" s="16">
        <v>412877.5</v>
      </c>
      <c r="I193" s="16">
        <v>334.18</v>
      </c>
      <c r="J193" s="17">
        <v>371859.20000000001</v>
      </c>
      <c r="K193" s="17">
        <v>300.97899999999998</v>
      </c>
      <c r="L193" s="9" t="s">
        <v>41</v>
      </c>
    </row>
    <row r="194" spans="1:12" hidden="1" x14ac:dyDescent="0.3">
      <c r="A194" s="6">
        <v>44896</v>
      </c>
      <c r="B194" s="14">
        <v>304214057</v>
      </c>
      <c r="C194" s="15" t="s">
        <v>80</v>
      </c>
      <c r="D194" s="7" t="s">
        <v>12</v>
      </c>
      <c r="E194" s="16">
        <v>244.5</v>
      </c>
      <c r="F194" s="16">
        <v>87965</v>
      </c>
      <c r="G194" s="18"/>
      <c r="H194" s="16">
        <v>87965</v>
      </c>
      <c r="I194" s="16">
        <v>359.78</v>
      </c>
      <c r="J194" s="17">
        <v>81589.69</v>
      </c>
      <c r="K194" s="17">
        <v>333.7</v>
      </c>
      <c r="L194" s="9" t="s">
        <v>55</v>
      </c>
    </row>
    <row r="195" spans="1:12" hidden="1" x14ac:dyDescent="0.3">
      <c r="A195" s="6">
        <v>44927</v>
      </c>
      <c r="B195" s="14">
        <v>304213064</v>
      </c>
      <c r="C195" s="15" t="s">
        <v>69</v>
      </c>
      <c r="D195" s="7" t="s">
        <v>12</v>
      </c>
      <c r="E195" s="16">
        <v>1143</v>
      </c>
      <c r="F195" s="16">
        <v>361642.5</v>
      </c>
      <c r="G195" s="18"/>
      <c r="H195" s="16">
        <v>361642.5</v>
      </c>
      <c r="I195" s="16">
        <v>316.39999999999998</v>
      </c>
      <c r="J195" s="17">
        <v>313013.92</v>
      </c>
      <c r="K195" s="17">
        <v>273.85300000000001</v>
      </c>
      <c r="L195" s="9" t="s">
        <v>88</v>
      </c>
    </row>
    <row r="196" spans="1:12" x14ac:dyDescent="0.3">
      <c r="A196" s="6">
        <v>44927</v>
      </c>
      <c r="B196" s="14">
        <v>304213572</v>
      </c>
      <c r="C196" s="15" t="s">
        <v>71</v>
      </c>
      <c r="D196" s="7" t="s">
        <v>12</v>
      </c>
      <c r="E196" s="16">
        <v>1206</v>
      </c>
      <c r="F196" s="16">
        <v>441847.5</v>
      </c>
      <c r="G196" s="18"/>
      <c r="H196" s="16">
        <v>441847.5</v>
      </c>
      <c r="I196" s="16">
        <v>366.37</v>
      </c>
      <c r="J196" s="17">
        <v>397523.47</v>
      </c>
      <c r="K196" s="17">
        <v>329.62099999999998</v>
      </c>
      <c r="L196" s="9" t="s">
        <v>41</v>
      </c>
    </row>
    <row r="197" spans="1:12" hidden="1" x14ac:dyDescent="0.3">
      <c r="A197" s="6">
        <v>44927</v>
      </c>
      <c r="B197" s="14">
        <v>304214057</v>
      </c>
      <c r="C197" s="15" t="s">
        <v>80</v>
      </c>
      <c r="D197" s="7" t="s">
        <v>12</v>
      </c>
      <c r="E197" s="16">
        <v>796</v>
      </c>
      <c r="F197" s="16">
        <v>328665</v>
      </c>
      <c r="G197" s="18"/>
      <c r="H197" s="16">
        <v>328665</v>
      </c>
      <c r="I197" s="16">
        <v>412.9</v>
      </c>
      <c r="J197" s="17">
        <v>312512.31</v>
      </c>
      <c r="K197" s="17">
        <v>392.60300000000001</v>
      </c>
      <c r="L197" s="9" t="s">
        <v>28</v>
      </c>
    </row>
    <row r="198" spans="1:12" hidden="1" x14ac:dyDescent="0.3">
      <c r="A198" s="6">
        <v>44958</v>
      </c>
      <c r="B198" s="14">
        <v>304213064</v>
      </c>
      <c r="C198" s="15" t="s">
        <v>69</v>
      </c>
      <c r="D198" s="7" t="s">
        <v>12</v>
      </c>
      <c r="E198" s="16">
        <v>424</v>
      </c>
      <c r="F198" s="16">
        <v>133307.5</v>
      </c>
      <c r="G198" s="18"/>
      <c r="H198" s="16">
        <v>133307.5</v>
      </c>
      <c r="I198" s="16">
        <v>314.39999999999998</v>
      </c>
      <c r="J198" s="17">
        <v>127332.73</v>
      </c>
      <c r="K198" s="17">
        <v>300.31299999999999</v>
      </c>
      <c r="L198" s="9" t="s">
        <v>31</v>
      </c>
    </row>
    <row r="199" spans="1:12" x14ac:dyDescent="0.3">
      <c r="A199" s="6">
        <v>44958</v>
      </c>
      <c r="B199" s="14">
        <v>304213556</v>
      </c>
      <c r="C199" s="15" t="s">
        <v>39</v>
      </c>
      <c r="D199" s="7" t="s">
        <v>12</v>
      </c>
      <c r="E199" s="16">
        <v>-30</v>
      </c>
      <c r="F199" s="16">
        <v>-7500</v>
      </c>
      <c r="G199" s="18"/>
      <c r="H199" s="16">
        <v>-7500</v>
      </c>
      <c r="I199" s="16">
        <v>250</v>
      </c>
      <c r="J199" s="17">
        <v>-7436.06</v>
      </c>
      <c r="K199" s="17">
        <v>247.869</v>
      </c>
      <c r="L199" s="9" t="s">
        <v>37</v>
      </c>
    </row>
    <row r="200" spans="1:12" x14ac:dyDescent="0.3">
      <c r="A200" s="6">
        <v>44958</v>
      </c>
      <c r="B200" s="14">
        <v>304213572</v>
      </c>
      <c r="C200" s="15" t="s">
        <v>71</v>
      </c>
      <c r="D200" s="7" t="s">
        <v>12</v>
      </c>
      <c r="E200" s="16">
        <v>924</v>
      </c>
      <c r="F200" s="16">
        <v>337290</v>
      </c>
      <c r="G200" s="18"/>
      <c r="H200" s="16">
        <v>337290</v>
      </c>
      <c r="I200" s="16">
        <v>365.03</v>
      </c>
      <c r="J200" s="17">
        <v>331137.65000000002</v>
      </c>
      <c r="K200" s="17">
        <v>358.37400000000002</v>
      </c>
      <c r="L200" s="9" t="s">
        <v>66</v>
      </c>
    </row>
    <row r="201" spans="1:12" hidden="1" x14ac:dyDescent="0.3">
      <c r="A201" s="6">
        <v>44958</v>
      </c>
      <c r="B201" s="14">
        <v>304214057</v>
      </c>
      <c r="C201" s="15" t="s">
        <v>80</v>
      </c>
      <c r="D201" s="7" t="s">
        <v>12</v>
      </c>
      <c r="E201" s="16">
        <v>804</v>
      </c>
      <c r="F201" s="16">
        <v>329655</v>
      </c>
      <c r="G201" s="18"/>
      <c r="H201" s="16">
        <v>329655</v>
      </c>
      <c r="I201" s="16">
        <v>410.02</v>
      </c>
      <c r="J201" s="17">
        <v>321600</v>
      </c>
      <c r="K201" s="17">
        <v>400</v>
      </c>
      <c r="L201" s="9" t="s">
        <v>66</v>
      </c>
    </row>
    <row r="202" spans="1:12" hidden="1" x14ac:dyDescent="0.3">
      <c r="A202" s="6">
        <v>44986</v>
      </c>
      <c r="B202" s="14">
        <v>304213064</v>
      </c>
      <c r="C202" s="15" t="s">
        <v>69</v>
      </c>
      <c r="D202" s="7" t="s">
        <v>12</v>
      </c>
      <c r="E202" s="16">
        <v>326</v>
      </c>
      <c r="F202" s="16">
        <v>107641.3</v>
      </c>
      <c r="G202" s="18"/>
      <c r="H202" s="16">
        <v>107641.3</v>
      </c>
      <c r="I202" s="16">
        <v>330.19</v>
      </c>
      <c r="J202" s="17">
        <v>100321.84</v>
      </c>
      <c r="K202" s="17">
        <v>307.73599999999999</v>
      </c>
      <c r="L202" s="9" t="s">
        <v>55</v>
      </c>
    </row>
    <row r="203" spans="1:12" x14ac:dyDescent="0.3">
      <c r="A203" s="6">
        <v>44986</v>
      </c>
      <c r="B203" s="14">
        <v>304213556</v>
      </c>
      <c r="C203" s="15" t="s">
        <v>39</v>
      </c>
      <c r="D203" s="7" t="s">
        <v>12</v>
      </c>
      <c r="E203" s="16">
        <v>30</v>
      </c>
      <c r="F203" s="16">
        <v>11450</v>
      </c>
      <c r="G203" s="18"/>
      <c r="H203" s="16">
        <v>11450</v>
      </c>
      <c r="I203" s="16">
        <v>381.67</v>
      </c>
      <c r="J203" s="17">
        <v>7436.07</v>
      </c>
      <c r="K203" s="17">
        <v>247.869</v>
      </c>
      <c r="L203" s="9" t="s">
        <v>96</v>
      </c>
    </row>
    <row r="204" spans="1:12" x14ac:dyDescent="0.3">
      <c r="A204" s="6">
        <v>44986</v>
      </c>
      <c r="B204" s="14">
        <v>304213572</v>
      </c>
      <c r="C204" s="15" t="s">
        <v>71</v>
      </c>
      <c r="D204" s="7" t="s">
        <v>12</v>
      </c>
      <c r="E204" s="16">
        <v>728.5</v>
      </c>
      <c r="F204" s="16">
        <v>275325</v>
      </c>
      <c r="G204" s="18"/>
      <c r="H204" s="16">
        <v>275325</v>
      </c>
      <c r="I204" s="16">
        <v>377.93</v>
      </c>
      <c r="J204" s="17">
        <v>266395.89</v>
      </c>
      <c r="K204" s="17">
        <v>365.67700000000002</v>
      </c>
      <c r="L204" s="9" t="s">
        <v>14</v>
      </c>
    </row>
    <row r="205" spans="1:12" hidden="1" x14ac:dyDescent="0.3">
      <c r="A205" s="6">
        <v>44986</v>
      </c>
      <c r="B205" s="14">
        <v>304214057</v>
      </c>
      <c r="C205" s="15" t="s">
        <v>80</v>
      </c>
      <c r="D205" s="7" t="s">
        <v>12</v>
      </c>
      <c r="E205" s="16">
        <v>474</v>
      </c>
      <c r="F205" s="16">
        <v>202595</v>
      </c>
      <c r="G205" s="18"/>
      <c r="H205" s="16">
        <v>202595</v>
      </c>
      <c r="I205" s="16">
        <v>427.42</v>
      </c>
      <c r="J205" s="17">
        <v>189600</v>
      </c>
      <c r="K205" s="17">
        <v>400</v>
      </c>
      <c r="L205" s="9" t="s">
        <v>21</v>
      </c>
    </row>
    <row r="206" spans="1:12" hidden="1" x14ac:dyDescent="0.3">
      <c r="A206" s="6">
        <v>45017</v>
      </c>
      <c r="B206" s="14">
        <v>304213064</v>
      </c>
      <c r="C206" s="15" t="s">
        <v>69</v>
      </c>
      <c r="D206" s="7" t="s">
        <v>12</v>
      </c>
      <c r="E206" s="16">
        <v>631</v>
      </c>
      <c r="F206" s="16">
        <v>211410</v>
      </c>
      <c r="G206" s="18"/>
      <c r="H206" s="16">
        <v>211410</v>
      </c>
      <c r="I206" s="16">
        <v>335.04</v>
      </c>
      <c r="J206" s="17">
        <v>202003.71</v>
      </c>
      <c r="K206" s="17">
        <v>320.13299999999998</v>
      </c>
      <c r="L206" s="9" t="s">
        <v>31</v>
      </c>
    </row>
    <row r="207" spans="1:12" x14ac:dyDescent="0.3">
      <c r="A207" s="6">
        <v>45017</v>
      </c>
      <c r="B207" s="14">
        <v>304213572</v>
      </c>
      <c r="C207" s="15" t="s">
        <v>71</v>
      </c>
      <c r="D207" s="7" t="s">
        <v>12</v>
      </c>
      <c r="E207" s="16">
        <v>927</v>
      </c>
      <c r="F207" s="16">
        <v>356950</v>
      </c>
      <c r="G207" s="18"/>
      <c r="H207" s="16">
        <v>356950</v>
      </c>
      <c r="I207" s="16">
        <v>385.06</v>
      </c>
      <c r="J207" s="17">
        <v>345788.68</v>
      </c>
      <c r="K207" s="17">
        <v>373.01900000000001</v>
      </c>
      <c r="L207" s="9" t="s">
        <v>14</v>
      </c>
    </row>
    <row r="208" spans="1:12" hidden="1" x14ac:dyDescent="0.3">
      <c r="A208" s="6">
        <v>45017</v>
      </c>
      <c r="B208" s="14">
        <v>304214057</v>
      </c>
      <c r="C208" s="15" t="s">
        <v>80</v>
      </c>
      <c r="D208" s="7" t="s">
        <v>12</v>
      </c>
      <c r="E208" s="16">
        <v>736.5</v>
      </c>
      <c r="F208" s="16">
        <v>316710</v>
      </c>
      <c r="G208" s="18"/>
      <c r="H208" s="16">
        <v>316710</v>
      </c>
      <c r="I208" s="16">
        <v>430.02</v>
      </c>
      <c r="J208" s="17">
        <v>305430.34999999998</v>
      </c>
      <c r="K208" s="17">
        <v>414.70499999999998</v>
      </c>
      <c r="L208" s="9" t="s">
        <v>31</v>
      </c>
    </row>
  </sheetData>
  <autoFilter ref="A1:I208" xr:uid="{36381406-389B-44AC-A3D2-FC8C8437BD4C}">
    <filterColumn colId="1">
      <filters>
        <filter val="304213554"/>
        <filter val="304213556"/>
        <filter val="304213557"/>
        <filter val="304213567"/>
        <filter val="304213571"/>
        <filter val="304213572"/>
        <filter val="304213573"/>
        <filter val="304213574"/>
        <filter val="304213587"/>
        <filter val="304213590"/>
      </filters>
    </filterColumn>
    <filterColumn colId="2">
      <filters>
        <filter val="كلينج 35 سم كوماكس * 2رول             .000"/>
        <filter val="كلينج 35 سم كوماكس * 2رول نيو             .000"/>
        <filter val="كلينج 35 سم هاى ماكس * 2رول             .000"/>
        <filter val="كلينج 35 سم هاى ماكس * 2رول نيو             .000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780B-9220-4582-AFB6-6B0E15753B87}">
  <dimension ref="A1:K788"/>
  <sheetViews>
    <sheetView tabSelected="1" workbookViewId="0">
      <selection activeCell="C6" sqref="C6"/>
    </sheetView>
  </sheetViews>
  <sheetFormatPr defaultRowHeight="14.4" x14ac:dyDescent="0.3"/>
  <cols>
    <col min="1" max="1" width="7.88671875" style="20" bestFit="1" customWidth="1"/>
    <col min="2" max="2" width="10.5546875" style="1" bestFit="1" customWidth="1"/>
    <col min="3" max="3" width="28" style="1" bestFit="1" customWidth="1"/>
    <col min="4" max="4" width="8.88671875" style="1"/>
    <col min="5" max="5" width="14" style="2" bestFit="1" customWidth="1"/>
    <col min="6" max="6" width="11" style="2" bestFit="1" customWidth="1"/>
    <col min="7" max="7" width="14.5546875" style="2" bestFit="1" customWidth="1"/>
    <col min="8" max="8" width="9.5546875" style="2" bestFit="1" customWidth="1"/>
    <col min="9" max="9" width="15.6640625" style="2" bestFit="1" customWidth="1"/>
    <col min="10" max="10" width="15.88671875" style="2" bestFit="1" customWidth="1"/>
    <col min="11" max="11" width="15.21875" style="2" bestFit="1" customWidth="1"/>
  </cols>
  <sheetData>
    <row r="1" spans="1:11" x14ac:dyDescent="0.3">
      <c r="A1" s="20" t="s">
        <v>156</v>
      </c>
      <c r="B1" s="1" t="s">
        <v>157</v>
      </c>
      <c r="C1" s="1" t="s">
        <v>158</v>
      </c>
      <c r="D1" s="1" t="s">
        <v>159</v>
      </c>
      <c r="E1" s="2" t="s">
        <v>160</v>
      </c>
      <c r="F1" s="2" t="s">
        <v>161</v>
      </c>
      <c r="G1" s="2" t="s">
        <v>162</v>
      </c>
      <c r="H1" s="2" t="s">
        <v>163</v>
      </c>
      <c r="I1" s="2" t="s">
        <v>164</v>
      </c>
      <c r="J1" s="2" t="s">
        <v>165</v>
      </c>
      <c r="K1" s="2" t="s">
        <v>166</v>
      </c>
    </row>
    <row r="2" spans="1:11" x14ac:dyDescent="0.3">
      <c r="A2" s="20">
        <v>44562</v>
      </c>
      <c r="B2" s="1">
        <v>304213001</v>
      </c>
      <c r="C2" s="1" t="s">
        <v>11</v>
      </c>
      <c r="D2" s="1" t="s">
        <v>12</v>
      </c>
      <c r="E2" s="2">
        <v>0.5</v>
      </c>
      <c r="F2" s="2">
        <v>155</v>
      </c>
      <c r="H2" s="2">
        <v>155</v>
      </c>
      <c r="I2" s="2">
        <v>310</v>
      </c>
      <c r="J2" s="2">
        <v>98.69</v>
      </c>
      <c r="K2" s="2">
        <v>197.38</v>
      </c>
    </row>
    <row r="3" spans="1:11" x14ac:dyDescent="0.3">
      <c r="A3" s="20">
        <v>44562</v>
      </c>
      <c r="B3" s="1">
        <v>304213039</v>
      </c>
      <c r="C3" s="1" t="s">
        <v>13</v>
      </c>
      <c r="D3" s="1" t="s">
        <v>12</v>
      </c>
      <c r="E3" s="2">
        <v>134</v>
      </c>
      <c r="F3" s="2">
        <v>28320</v>
      </c>
      <c r="H3" s="2">
        <v>28320</v>
      </c>
      <c r="I3" s="2">
        <v>211.34</v>
      </c>
      <c r="J3" s="2">
        <v>27509.39</v>
      </c>
      <c r="K3" s="2">
        <v>205.29400000000001</v>
      </c>
    </row>
    <row r="4" spans="1:11" x14ac:dyDescent="0.3">
      <c r="A4" s="20">
        <v>44562</v>
      </c>
      <c r="B4" s="1">
        <v>304213046</v>
      </c>
      <c r="C4" s="1" t="s">
        <v>15</v>
      </c>
      <c r="D4" s="1" t="s">
        <v>16</v>
      </c>
      <c r="E4" s="2">
        <v>91</v>
      </c>
      <c r="F4" s="2">
        <v>40495</v>
      </c>
      <c r="H4" s="2">
        <v>40495</v>
      </c>
      <c r="I4" s="2">
        <v>445</v>
      </c>
      <c r="J4" s="2">
        <v>37300.06</v>
      </c>
      <c r="K4" s="2">
        <v>409.89100000000002</v>
      </c>
    </row>
    <row r="5" spans="1:11" x14ac:dyDescent="0.3">
      <c r="A5" s="20">
        <v>44562</v>
      </c>
      <c r="B5" s="1">
        <v>304213047</v>
      </c>
      <c r="C5" s="1" t="s">
        <v>18</v>
      </c>
      <c r="D5" s="1" t="s">
        <v>12</v>
      </c>
      <c r="E5" s="2">
        <v>373</v>
      </c>
      <c r="F5" s="2">
        <v>80200</v>
      </c>
      <c r="H5" s="2">
        <v>80200</v>
      </c>
      <c r="I5" s="2">
        <v>215.01</v>
      </c>
      <c r="J5" s="2">
        <v>79868.09</v>
      </c>
      <c r="K5" s="2">
        <v>214.124</v>
      </c>
    </row>
    <row r="6" spans="1:11" x14ac:dyDescent="0.3">
      <c r="A6" s="20">
        <v>44562</v>
      </c>
      <c r="B6" s="1">
        <v>304213048</v>
      </c>
      <c r="C6" s="1" t="s">
        <v>20</v>
      </c>
      <c r="D6" s="1" t="s">
        <v>12</v>
      </c>
      <c r="E6" s="2">
        <v>572.5</v>
      </c>
      <c r="F6" s="2">
        <v>125355</v>
      </c>
      <c r="H6" s="2">
        <v>125355</v>
      </c>
      <c r="I6" s="2">
        <v>218.96</v>
      </c>
      <c r="J6" s="2">
        <v>117362.5</v>
      </c>
      <c r="K6" s="2">
        <v>205</v>
      </c>
    </row>
    <row r="7" spans="1:11" x14ac:dyDescent="0.3">
      <c r="A7" s="20">
        <v>44562</v>
      </c>
      <c r="B7" s="1">
        <v>304213053</v>
      </c>
      <c r="C7" s="1" t="s">
        <v>22</v>
      </c>
      <c r="D7" s="1" t="s">
        <v>12</v>
      </c>
      <c r="E7" s="2">
        <v>204</v>
      </c>
      <c r="F7" s="2">
        <v>43860</v>
      </c>
      <c r="H7" s="2">
        <v>43860</v>
      </c>
      <c r="I7" s="2">
        <v>215</v>
      </c>
      <c r="J7" s="2">
        <v>41235.160000000003</v>
      </c>
      <c r="K7" s="2">
        <v>202.13300000000001</v>
      </c>
    </row>
    <row r="8" spans="1:11" x14ac:dyDescent="0.3">
      <c r="A8" s="20">
        <v>44562</v>
      </c>
      <c r="B8" s="1">
        <v>304213054</v>
      </c>
      <c r="C8" s="1" t="s">
        <v>23</v>
      </c>
      <c r="D8" s="1" t="s">
        <v>16</v>
      </c>
      <c r="E8" s="2">
        <v>136</v>
      </c>
      <c r="F8" s="2">
        <v>47600</v>
      </c>
      <c r="H8" s="2">
        <v>47600</v>
      </c>
      <c r="I8" s="2">
        <v>350</v>
      </c>
      <c r="J8" s="2">
        <v>33321.99</v>
      </c>
      <c r="K8" s="2">
        <v>245.01499999999999</v>
      </c>
    </row>
    <row r="9" spans="1:11" x14ac:dyDescent="0.3">
      <c r="A9" s="20">
        <v>44562</v>
      </c>
      <c r="B9" s="1">
        <v>304213055</v>
      </c>
      <c r="C9" s="1" t="s">
        <v>25</v>
      </c>
      <c r="D9" s="1" t="s">
        <v>16</v>
      </c>
      <c r="E9" s="2">
        <v>108</v>
      </c>
      <c r="F9" s="2">
        <v>48140</v>
      </c>
      <c r="H9" s="2">
        <v>48140</v>
      </c>
      <c r="I9" s="2">
        <v>445.74</v>
      </c>
      <c r="J9" s="2">
        <v>30863.13</v>
      </c>
      <c r="K9" s="2">
        <v>285.77</v>
      </c>
    </row>
    <row r="10" spans="1:11" x14ac:dyDescent="0.3">
      <c r="A10" s="20">
        <v>44562</v>
      </c>
      <c r="B10" s="1">
        <v>304213057</v>
      </c>
      <c r="C10" s="1" t="s">
        <v>26</v>
      </c>
      <c r="D10" s="1" t="s">
        <v>12</v>
      </c>
      <c r="E10" s="2">
        <v>39</v>
      </c>
      <c r="F10" s="2">
        <v>8000</v>
      </c>
      <c r="H10" s="2">
        <v>8000</v>
      </c>
      <c r="I10" s="2">
        <v>205.13</v>
      </c>
      <c r="J10" s="2">
        <v>7553.39</v>
      </c>
      <c r="K10" s="2">
        <v>193.67699999999999</v>
      </c>
    </row>
    <row r="11" spans="1:11" x14ac:dyDescent="0.3">
      <c r="A11" s="20">
        <v>44562</v>
      </c>
      <c r="B11" s="1">
        <v>304213058</v>
      </c>
      <c r="C11" s="1" t="s">
        <v>27</v>
      </c>
      <c r="D11" s="1" t="s">
        <v>12</v>
      </c>
      <c r="E11" s="2">
        <v>282</v>
      </c>
      <c r="F11" s="2">
        <v>60600</v>
      </c>
      <c r="H11" s="2">
        <v>60600</v>
      </c>
      <c r="I11" s="2">
        <v>214.89</v>
      </c>
      <c r="J11" s="2">
        <v>57812.27</v>
      </c>
      <c r="K11" s="2">
        <v>205.00800000000001</v>
      </c>
    </row>
    <row r="12" spans="1:11" x14ac:dyDescent="0.3">
      <c r="A12" s="20">
        <v>44562</v>
      </c>
      <c r="B12" s="1">
        <v>304213059</v>
      </c>
      <c r="C12" s="1" t="s">
        <v>29</v>
      </c>
      <c r="D12" s="1" t="s">
        <v>16</v>
      </c>
      <c r="E12" s="2">
        <v>525</v>
      </c>
      <c r="F12" s="2">
        <v>131250</v>
      </c>
      <c r="H12" s="2">
        <v>131250</v>
      </c>
      <c r="I12" s="2">
        <v>250</v>
      </c>
      <c r="J12" s="2">
        <v>123112.5</v>
      </c>
      <c r="K12" s="2">
        <v>234.5</v>
      </c>
    </row>
    <row r="13" spans="1:11" x14ac:dyDescent="0.3">
      <c r="A13" s="20">
        <v>44562</v>
      </c>
      <c r="B13" s="1">
        <v>304213060</v>
      </c>
      <c r="C13" s="1" t="s">
        <v>30</v>
      </c>
      <c r="D13" s="1" t="s">
        <v>16</v>
      </c>
      <c r="E13" s="2">
        <v>648</v>
      </c>
      <c r="F13" s="2">
        <v>149040</v>
      </c>
      <c r="H13" s="2">
        <v>149040</v>
      </c>
      <c r="I13" s="2">
        <v>230</v>
      </c>
      <c r="J13" s="2">
        <v>142568.63</v>
      </c>
      <c r="K13" s="2">
        <v>220.01300000000001</v>
      </c>
    </row>
    <row r="14" spans="1:11" x14ac:dyDescent="0.3">
      <c r="A14" s="20">
        <v>44562</v>
      </c>
      <c r="B14" s="1">
        <v>304213061</v>
      </c>
      <c r="C14" s="1" t="s">
        <v>32</v>
      </c>
      <c r="D14" s="1" t="s">
        <v>12</v>
      </c>
      <c r="E14" s="2">
        <v>665</v>
      </c>
      <c r="F14" s="2">
        <v>125490</v>
      </c>
      <c r="H14" s="2">
        <v>125490</v>
      </c>
      <c r="I14" s="2">
        <v>188.71</v>
      </c>
      <c r="J14" s="2">
        <v>119637.75999999999</v>
      </c>
      <c r="K14" s="2">
        <v>179.90600000000001</v>
      </c>
    </row>
    <row r="15" spans="1:11" x14ac:dyDescent="0.3">
      <c r="A15" s="20">
        <v>44562</v>
      </c>
      <c r="B15" s="1">
        <v>304213062</v>
      </c>
      <c r="C15" s="1" t="s">
        <v>33</v>
      </c>
      <c r="D15" s="1" t="s">
        <v>12</v>
      </c>
      <c r="I15" s="2">
        <v>0</v>
      </c>
      <c r="J15" s="2">
        <v>0</v>
      </c>
      <c r="K15" s="2">
        <v>0</v>
      </c>
    </row>
    <row r="16" spans="1:11" x14ac:dyDescent="0.3">
      <c r="A16" s="20">
        <v>44562</v>
      </c>
      <c r="B16" s="1">
        <v>304213538</v>
      </c>
      <c r="C16" s="1" t="s">
        <v>34</v>
      </c>
      <c r="D16" s="1" t="s">
        <v>12</v>
      </c>
      <c r="E16" s="2">
        <v>25</v>
      </c>
      <c r="F16" s="2">
        <v>7500</v>
      </c>
      <c r="H16" s="2">
        <v>7500</v>
      </c>
      <c r="I16" s="2">
        <v>300</v>
      </c>
      <c r="J16" s="2">
        <v>6185.65</v>
      </c>
      <c r="K16" s="2">
        <v>247.42599999999999</v>
      </c>
    </row>
    <row r="17" spans="1:11" x14ac:dyDescent="0.3">
      <c r="A17" s="20">
        <v>44562</v>
      </c>
      <c r="B17" s="1">
        <v>304213548</v>
      </c>
      <c r="C17" s="1" t="s">
        <v>36</v>
      </c>
      <c r="D17" s="1" t="s">
        <v>12</v>
      </c>
      <c r="E17" s="2">
        <v>601.5</v>
      </c>
      <c r="F17" s="2">
        <v>144340</v>
      </c>
      <c r="H17" s="2">
        <v>144340</v>
      </c>
      <c r="I17" s="2">
        <v>239.97</v>
      </c>
      <c r="J17" s="2">
        <v>142794.20000000001</v>
      </c>
      <c r="K17" s="2">
        <v>237.39699999999999</v>
      </c>
    </row>
    <row r="18" spans="1:11" x14ac:dyDescent="0.3">
      <c r="A18" s="20">
        <v>44562</v>
      </c>
      <c r="B18" s="1">
        <v>304213554</v>
      </c>
      <c r="C18" s="1" t="s">
        <v>38</v>
      </c>
      <c r="D18" s="1" t="s">
        <v>16</v>
      </c>
      <c r="E18" s="2">
        <v>120</v>
      </c>
      <c r="F18" s="2">
        <v>53400</v>
      </c>
      <c r="H18" s="2">
        <v>53400</v>
      </c>
      <c r="I18" s="2">
        <v>445</v>
      </c>
      <c r="J18" s="2">
        <v>50247.44</v>
      </c>
      <c r="K18" s="2">
        <v>418.72899999999998</v>
      </c>
    </row>
    <row r="19" spans="1:11" x14ac:dyDescent="0.3">
      <c r="A19" s="20">
        <v>44562</v>
      </c>
      <c r="B19" s="1">
        <v>304213556</v>
      </c>
      <c r="C19" s="1" t="s">
        <v>39</v>
      </c>
      <c r="D19" s="1" t="s">
        <v>12</v>
      </c>
      <c r="E19" s="2">
        <v>1480.5</v>
      </c>
      <c r="F19" s="2">
        <v>371650</v>
      </c>
      <c r="H19" s="2">
        <v>371650</v>
      </c>
      <c r="I19" s="2">
        <v>251.03</v>
      </c>
      <c r="J19" s="2">
        <v>367466.65</v>
      </c>
      <c r="K19" s="2">
        <v>248.20400000000001</v>
      </c>
    </row>
    <row r="20" spans="1:11" x14ac:dyDescent="0.3">
      <c r="A20" s="20">
        <v>44562</v>
      </c>
      <c r="B20" s="1">
        <v>304213557</v>
      </c>
      <c r="C20" s="1" t="s">
        <v>40</v>
      </c>
      <c r="D20" s="1" t="s">
        <v>12</v>
      </c>
      <c r="E20" s="2">
        <v>19</v>
      </c>
      <c r="F20" s="2">
        <v>4750</v>
      </c>
      <c r="H20" s="2">
        <v>4750</v>
      </c>
      <c r="I20" s="2">
        <v>250</v>
      </c>
      <c r="J20" s="2">
        <v>4255.04</v>
      </c>
      <c r="K20" s="2">
        <v>223.94900000000001</v>
      </c>
    </row>
    <row r="21" spans="1:11" x14ac:dyDescent="0.3">
      <c r="A21" s="20">
        <v>44562</v>
      </c>
      <c r="B21" s="1">
        <v>304213558</v>
      </c>
      <c r="C21" s="1" t="s">
        <v>42</v>
      </c>
      <c r="D21" s="1" t="s">
        <v>12</v>
      </c>
      <c r="E21" s="2">
        <v>29.5</v>
      </c>
      <c r="F21" s="2">
        <v>7685</v>
      </c>
      <c r="H21" s="2">
        <v>7685</v>
      </c>
      <c r="I21" s="2">
        <v>260.51</v>
      </c>
      <c r="J21" s="2">
        <v>5752.5</v>
      </c>
      <c r="K21" s="2">
        <v>195</v>
      </c>
    </row>
    <row r="22" spans="1:11" x14ac:dyDescent="0.3">
      <c r="A22" s="20">
        <v>44562</v>
      </c>
      <c r="B22" s="1">
        <v>304213559</v>
      </c>
      <c r="C22" s="1" t="s">
        <v>44</v>
      </c>
      <c r="D22" s="1" t="s">
        <v>12</v>
      </c>
      <c r="E22" s="2">
        <v>1</v>
      </c>
      <c r="F22" s="2">
        <v>260</v>
      </c>
      <c r="H22" s="2">
        <v>260</v>
      </c>
      <c r="I22" s="2">
        <v>260</v>
      </c>
      <c r="J22" s="2">
        <v>194.08</v>
      </c>
      <c r="K22" s="2">
        <v>194.08</v>
      </c>
    </row>
    <row r="23" spans="1:11" x14ac:dyDescent="0.3">
      <c r="A23" s="20">
        <v>44562</v>
      </c>
      <c r="B23" s="1">
        <v>304213563</v>
      </c>
      <c r="C23" s="1" t="s">
        <v>45</v>
      </c>
      <c r="D23" s="1" t="s">
        <v>12</v>
      </c>
      <c r="E23" s="2">
        <v>123.5</v>
      </c>
      <c r="F23" s="2">
        <v>88307.5</v>
      </c>
      <c r="H23" s="2">
        <v>88307.5</v>
      </c>
      <c r="I23" s="2">
        <v>715.04</v>
      </c>
      <c r="J23" s="2">
        <v>66771.37</v>
      </c>
      <c r="K23" s="2">
        <v>540.65899999999999</v>
      </c>
    </row>
    <row r="24" spans="1:11" x14ac:dyDescent="0.3">
      <c r="A24" s="20">
        <v>44562</v>
      </c>
      <c r="B24" s="1">
        <v>304213564</v>
      </c>
      <c r="C24" s="1" t="s">
        <v>47</v>
      </c>
      <c r="D24" s="1" t="s">
        <v>12</v>
      </c>
      <c r="E24" s="2">
        <v>8</v>
      </c>
      <c r="F24" s="2">
        <v>1880</v>
      </c>
      <c r="H24" s="2">
        <v>1880</v>
      </c>
      <c r="I24" s="2">
        <v>235</v>
      </c>
      <c r="J24" s="2">
        <v>1791.54</v>
      </c>
      <c r="K24" s="2">
        <v>223.94300000000001</v>
      </c>
    </row>
    <row r="25" spans="1:11" x14ac:dyDescent="0.3">
      <c r="A25" s="20">
        <v>44562</v>
      </c>
      <c r="B25" s="1">
        <v>304213565</v>
      </c>
      <c r="C25" s="1" t="s">
        <v>48</v>
      </c>
      <c r="D25" s="1" t="s">
        <v>16</v>
      </c>
      <c r="I25" s="2">
        <v>0</v>
      </c>
      <c r="J25" s="2">
        <v>0</v>
      </c>
      <c r="K25" s="2">
        <v>0</v>
      </c>
    </row>
    <row r="26" spans="1:11" x14ac:dyDescent="0.3">
      <c r="A26" s="20">
        <v>44562</v>
      </c>
      <c r="B26" s="1">
        <v>304213566</v>
      </c>
      <c r="C26" s="1" t="s">
        <v>49</v>
      </c>
      <c r="D26" s="1" t="s">
        <v>12</v>
      </c>
      <c r="E26" s="2">
        <v>717.5</v>
      </c>
      <c r="F26" s="2">
        <v>178364</v>
      </c>
      <c r="H26" s="2">
        <v>178364</v>
      </c>
      <c r="I26" s="2">
        <v>248.59</v>
      </c>
      <c r="J26" s="2">
        <v>168617.14</v>
      </c>
      <c r="K26" s="2">
        <v>235.006</v>
      </c>
    </row>
    <row r="27" spans="1:11" x14ac:dyDescent="0.3">
      <c r="A27" s="20">
        <v>44562</v>
      </c>
      <c r="B27" s="1">
        <v>304213567</v>
      </c>
      <c r="C27" s="1" t="s">
        <v>50</v>
      </c>
      <c r="D27" s="1" t="s">
        <v>16</v>
      </c>
      <c r="E27" s="2">
        <v>909</v>
      </c>
      <c r="F27" s="2">
        <v>290880</v>
      </c>
      <c r="H27" s="2">
        <v>290880</v>
      </c>
      <c r="I27" s="2">
        <v>320</v>
      </c>
      <c r="J27" s="2">
        <v>274063.5</v>
      </c>
      <c r="K27" s="2">
        <v>301.5</v>
      </c>
    </row>
    <row r="28" spans="1:11" x14ac:dyDescent="0.3">
      <c r="A28" s="20">
        <v>44562</v>
      </c>
      <c r="B28" s="1">
        <v>304213568</v>
      </c>
      <c r="C28" s="1" t="s">
        <v>51</v>
      </c>
      <c r="D28" s="1" t="s">
        <v>16</v>
      </c>
      <c r="E28" s="2">
        <v>684</v>
      </c>
      <c r="F28" s="2">
        <v>198360</v>
      </c>
      <c r="H28" s="2">
        <v>198360</v>
      </c>
      <c r="I28" s="2">
        <v>290</v>
      </c>
      <c r="J28" s="2">
        <v>191531.75</v>
      </c>
      <c r="K28" s="2">
        <v>280.017</v>
      </c>
    </row>
    <row r="29" spans="1:11" x14ac:dyDescent="0.3">
      <c r="A29" s="20">
        <v>44562</v>
      </c>
      <c r="B29" s="1">
        <v>304213569</v>
      </c>
      <c r="C29" s="1" t="s">
        <v>52</v>
      </c>
      <c r="D29" s="1" t="s">
        <v>12</v>
      </c>
      <c r="E29" s="2">
        <v>689</v>
      </c>
      <c r="F29" s="2">
        <v>150650</v>
      </c>
      <c r="H29" s="2">
        <v>150650</v>
      </c>
      <c r="I29" s="2">
        <v>218.65</v>
      </c>
      <c r="J29" s="2">
        <v>144667.76999999999</v>
      </c>
      <c r="K29" s="2">
        <v>209.96799999999999</v>
      </c>
    </row>
    <row r="30" spans="1:11" x14ac:dyDescent="0.3">
      <c r="A30" s="20">
        <v>44562</v>
      </c>
      <c r="B30" s="1">
        <v>304213570</v>
      </c>
      <c r="C30" s="1" t="s">
        <v>53</v>
      </c>
      <c r="D30" s="1" t="s">
        <v>12</v>
      </c>
      <c r="E30" s="2">
        <v>5</v>
      </c>
      <c r="F30" s="2">
        <v>1400</v>
      </c>
      <c r="H30" s="2">
        <v>1400</v>
      </c>
      <c r="I30" s="2">
        <v>280</v>
      </c>
      <c r="J30" s="2">
        <v>1350</v>
      </c>
      <c r="K30" s="2">
        <v>270</v>
      </c>
    </row>
    <row r="31" spans="1:11" x14ac:dyDescent="0.3">
      <c r="A31" s="20">
        <v>44562</v>
      </c>
      <c r="B31" s="1">
        <v>304214030</v>
      </c>
      <c r="C31" s="1" t="s">
        <v>54</v>
      </c>
      <c r="D31" s="1" t="s">
        <v>12</v>
      </c>
      <c r="E31" s="2">
        <v>551</v>
      </c>
      <c r="F31" s="2">
        <v>221825</v>
      </c>
      <c r="H31" s="2">
        <v>221825</v>
      </c>
      <c r="I31" s="2">
        <v>402.59</v>
      </c>
      <c r="J31" s="2">
        <v>206275</v>
      </c>
      <c r="K31" s="2">
        <v>374.36500000000001</v>
      </c>
    </row>
    <row r="32" spans="1:11" x14ac:dyDescent="0.3">
      <c r="A32" s="20">
        <v>44562</v>
      </c>
      <c r="B32" s="1">
        <v>304214038</v>
      </c>
      <c r="C32" s="1" t="s">
        <v>56</v>
      </c>
      <c r="D32" s="1" t="s">
        <v>12</v>
      </c>
      <c r="E32" s="2">
        <v>170</v>
      </c>
      <c r="F32" s="2">
        <v>48450</v>
      </c>
      <c r="H32" s="2">
        <v>48450</v>
      </c>
      <c r="I32" s="2">
        <v>285</v>
      </c>
      <c r="J32" s="2">
        <v>46750</v>
      </c>
      <c r="K32" s="2">
        <v>275</v>
      </c>
    </row>
    <row r="33" spans="1:11" x14ac:dyDescent="0.3">
      <c r="A33" s="20">
        <v>44562</v>
      </c>
      <c r="B33" s="1">
        <v>304214040</v>
      </c>
      <c r="C33" s="1" t="s">
        <v>57</v>
      </c>
      <c r="D33" s="1" t="s">
        <v>12</v>
      </c>
      <c r="E33" s="2">
        <v>1.5</v>
      </c>
      <c r="F33" s="2">
        <v>435</v>
      </c>
      <c r="H33" s="2">
        <v>435</v>
      </c>
      <c r="I33" s="2">
        <v>290</v>
      </c>
      <c r="J33" s="2">
        <v>304.49</v>
      </c>
      <c r="K33" s="2">
        <v>202.99299999999999</v>
      </c>
    </row>
    <row r="34" spans="1:11" x14ac:dyDescent="0.3">
      <c r="A34" s="20">
        <v>44562</v>
      </c>
      <c r="B34" s="1">
        <v>304214046</v>
      </c>
      <c r="C34" s="1" t="s">
        <v>57</v>
      </c>
      <c r="D34" s="1" t="s">
        <v>12</v>
      </c>
      <c r="E34" s="2">
        <v>417</v>
      </c>
      <c r="F34" s="2">
        <v>121400</v>
      </c>
      <c r="H34" s="2">
        <v>121400</v>
      </c>
      <c r="I34" s="2">
        <v>291.13</v>
      </c>
      <c r="J34" s="2">
        <v>111997.13</v>
      </c>
      <c r="K34" s="2">
        <v>268.57799999999997</v>
      </c>
    </row>
    <row r="35" spans="1:11" x14ac:dyDescent="0.3">
      <c r="A35" s="20">
        <v>44562</v>
      </c>
      <c r="B35" s="1">
        <v>304214047</v>
      </c>
      <c r="C35" s="1" t="s">
        <v>58</v>
      </c>
      <c r="D35" s="1" t="s">
        <v>12</v>
      </c>
      <c r="E35" s="2">
        <v>76.5</v>
      </c>
      <c r="F35" s="2">
        <v>21902.5</v>
      </c>
      <c r="H35" s="2">
        <v>21902.5</v>
      </c>
      <c r="I35" s="2">
        <v>286.31</v>
      </c>
      <c r="J35" s="2">
        <v>18399.04</v>
      </c>
      <c r="K35" s="2">
        <v>240.51</v>
      </c>
    </row>
    <row r="36" spans="1:11" x14ac:dyDescent="0.3">
      <c r="A36" s="20">
        <v>44562</v>
      </c>
      <c r="B36" s="1">
        <v>304214048</v>
      </c>
      <c r="C36" s="1" t="s">
        <v>60</v>
      </c>
      <c r="D36" s="1" t="s">
        <v>12</v>
      </c>
      <c r="E36" s="2">
        <v>38</v>
      </c>
      <c r="F36" s="2">
        <v>10990</v>
      </c>
      <c r="G36" s="2">
        <v>134.96</v>
      </c>
      <c r="H36" s="2">
        <v>10855.04</v>
      </c>
      <c r="I36" s="2">
        <v>285.66000000000003</v>
      </c>
      <c r="J36" s="2">
        <v>8550</v>
      </c>
      <c r="K36" s="2">
        <v>225</v>
      </c>
    </row>
    <row r="37" spans="1:11" x14ac:dyDescent="0.3">
      <c r="A37" s="20">
        <v>44562</v>
      </c>
      <c r="B37" s="1">
        <v>304214051</v>
      </c>
      <c r="C37" s="1" t="s">
        <v>62</v>
      </c>
      <c r="D37" s="1" t="s">
        <v>12</v>
      </c>
      <c r="E37" s="2">
        <v>5</v>
      </c>
      <c r="F37" s="2">
        <v>1460</v>
      </c>
      <c r="H37" s="2">
        <v>1460</v>
      </c>
      <c r="I37" s="2">
        <v>292</v>
      </c>
      <c r="J37" s="2">
        <v>1100.01</v>
      </c>
      <c r="K37" s="2">
        <v>220.00200000000001</v>
      </c>
    </row>
    <row r="38" spans="1:11" x14ac:dyDescent="0.3">
      <c r="A38" s="20">
        <v>44562</v>
      </c>
      <c r="B38" s="1">
        <v>304214052</v>
      </c>
      <c r="C38" s="1" t="s">
        <v>63</v>
      </c>
      <c r="D38" s="1" t="s">
        <v>12</v>
      </c>
      <c r="E38" s="2">
        <v>295</v>
      </c>
      <c r="F38" s="2">
        <v>83795</v>
      </c>
      <c r="H38" s="2">
        <v>83795</v>
      </c>
      <c r="I38" s="2">
        <v>284.05</v>
      </c>
      <c r="J38" s="2">
        <v>78177.03</v>
      </c>
      <c r="K38" s="2">
        <v>265.00700000000001</v>
      </c>
    </row>
    <row r="39" spans="1:11" x14ac:dyDescent="0.3">
      <c r="A39" s="20">
        <v>44562</v>
      </c>
      <c r="B39" s="1">
        <v>304214053</v>
      </c>
      <c r="C39" s="1" t="s">
        <v>64</v>
      </c>
      <c r="D39" s="1" t="s">
        <v>12</v>
      </c>
      <c r="E39" s="2">
        <v>28</v>
      </c>
      <c r="F39" s="2">
        <v>7560</v>
      </c>
      <c r="H39" s="2">
        <v>7560</v>
      </c>
      <c r="I39" s="2">
        <v>270</v>
      </c>
      <c r="J39" s="2">
        <v>7140</v>
      </c>
      <c r="K39" s="2">
        <v>255</v>
      </c>
    </row>
    <row r="40" spans="1:11" x14ac:dyDescent="0.3">
      <c r="A40" s="20">
        <v>44562</v>
      </c>
      <c r="B40" s="1">
        <v>304214055</v>
      </c>
      <c r="C40" s="1" t="s">
        <v>65</v>
      </c>
      <c r="D40" s="1" t="s">
        <v>12</v>
      </c>
      <c r="E40" s="2">
        <v>67</v>
      </c>
      <c r="F40" s="2">
        <v>16675</v>
      </c>
      <c r="H40" s="2">
        <v>16675</v>
      </c>
      <c r="I40" s="2">
        <v>248.88</v>
      </c>
      <c r="J40" s="2">
        <v>16080</v>
      </c>
      <c r="K40" s="2">
        <v>240</v>
      </c>
    </row>
    <row r="41" spans="1:11" x14ac:dyDescent="0.3">
      <c r="A41" s="20">
        <v>44593</v>
      </c>
      <c r="B41" s="1">
        <v>304213039</v>
      </c>
      <c r="C41" s="1" t="s">
        <v>13</v>
      </c>
      <c r="D41" s="1" t="s">
        <v>12</v>
      </c>
      <c r="E41" s="2">
        <v>14</v>
      </c>
      <c r="F41" s="2">
        <v>2950</v>
      </c>
      <c r="H41" s="2">
        <v>2950</v>
      </c>
      <c r="I41" s="2">
        <v>210.71</v>
      </c>
      <c r="J41" s="2">
        <v>2968.57</v>
      </c>
      <c r="K41" s="2">
        <v>212.041</v>
      </c>
    </row>
    <row r="42" spans="1:11" x14ac:dyDescent="0.3">
      <c r="A42" s="20">
        <v>44593</v>
      </c>
      <c r="B42" s="1">
        <v>304213046</v>
      </c>
      <c r="C42" s="1" t="s">
        <v>15</v>
      </c>
      <c r="D42" s="1" t="s">
        <v>16</v>
      </c>
      <c r="E42" s="2">
        <v>281</v>
      </c>
      <c r="F42" s="2">
        <v>125045</v>
      </c>
      <c r="H42" s="2">
        <v>125045</v>
      </c>
      <c r="I42" s="2">
        <v>445</v>
      </c>
      <c r="J42" s="2">
        <v>117670.64</v>
      </c>
      <c r="K42" s="2">
        <v>418.75700000000001</v>
      </c>
    </row>
    <row r="43" spans="1:11" x14ac:dyDescent="0.3">
      <c r="A43" s="20">
        <v>44593</v>
      </c>
      <c r="B43" s="1">
        <v>304213047</v>
      </c>
      <c r="C43" s="1" t="s">
        <v>18</v>
      </c>
      <c r="D43" s="1" t="s">
        <v>12</v>
      </c>
      <c r="E43" s="2">
        <v>29</v>
      </c>
      <c r="F43" s="2">
        <v>6215</v>
      </c>
      <c r="H43" s="2">
        <v>6215</v>
      </c>
      <c r="I43" s="2">
        <v>214.31</v>
      </c>
      <c r="J43" s="2">
        <v>5914.6</v>
      </c>
      <c r="K43" s="2">
        <v>203.952</v>
      </c>
    </row>
    <row r="44" spans="1:11" x14ac:dyDescent="0.3">
      <c r="A44" s="20">
        <v>44593</v>
      </c>
      <c r="B44" s="1">
        <v>304213048</v>
      </c>
      <c r="C44" s="1" t="s">
        <v>20</v>
      </c>
      <c r="D44" s="1" t="s">
        <v>12</v>
      </c>
      <c r="E44" s="2">
        <v>182.5</v>
      </c>
      <c r="F44" s="2">
        <v>37935</v>
      </c>
      <c r="H44" s="2">
        <v>37935</v>
      </c>
      <c r="I44" s="2">
        <v>207.86</v>
      </c>
      <c r="J44" s="2">
        <v>37265</v>
      </c>
      <c r="K44" s="2">
        <v>204.19200000000001</v>
      </c>
    </row>
    <row r="45" spans="1:11" x14ac:dyDescent="0.3">
      <c r="A45" s="20">
        <v>44593</v>
      </c>
      <c r="B45" s="1">
        <v>304213053</v>
      </c>
      <c r="C45" s="1" t="s">
        <v>22</v>
      </c>
      <c r="D45" s="1" t="s">
        <v>12</v>
      </c>
      <c r="E45" s="2">
        <v>389.5</v>
      </c>
      <c r="F45" s="2">
        <v>81220</v>
      </c>
      <c r="H45" s="2">
        <v>81220</v>
      </c>
      <c r="I45" s="2">
        <v>208.52</v>
      </c>
      <c r="J45" s="2">
        <v>79555.08</v>
      </c>
      <c r="K45" s="2">
        <v>204.249</v>
      </c>
    </row>
    <row r="46" spans="1:11" x14ac:dyDescent="0.3">
      <c r="A46" s="20">
        <v>44593</v>
      </c>
      <c r="B46" s="1">
        <v>304213054</v>
      </c>
      <c r="C46" s="1" t="s">
        <v>23</v>
      </c>
      <c r="D46" s="1" t="s">
        <v>16</v>
      </c>
      <c r="E46" s="2">
        <v>-2</v>
      </c>
      <c r="F46" s="2">
        <v>-700</v>
      </c>
      <c r="H46" s="2">
        <v>-700</v>
      </c>
      <c r="I46" s="2">
        <v>350</v>
      </c>
      <c r="J46" s="2">
        <v>-490.03</v>
      </c>
      <c r="K46" s="2">
        <v>245.01499999999999</v>
      </c>
    </row>
    <row r="47" spans="1:11" x14ac:dyDescent="0.3">
      <c r="A47" s="20">
        <v>44593</v>
      </c>
      <c r="B47" s="1">
        <v>304213055</v>
      </c>
      <c r="C47" s="1" t="s">
        <v>25</v>
      </c>
      <c r="D47" s="1" t="s">
        <v>16</v>
      </c>
      <c r="E47" s="2">
        <v>197</v>
      </c>
      <c r="F47" s="2">
        <v>87665</v>
      </c>
      <c r="H47" s="2">
        <v>87665</v>
      </c>
      <c r="I47" s="2">
        <v>445</v>
      </c>
      <c r="J47" s="2">
        <v>56296.62</v>
      </c>
      <c r="K47" s="2">
        <v>285.77</v>
      </c>
    </row>
    <row r="48" spans="1:11" x14ac:dyDescent="0.3">
      <c r="A48" s="20">
        <v>44593</v>
      </c>
      <c r="B48" s="1">
        <v>304213057</v>
      </c>
      <c r="C48" s="1" t="s">
        <v>26</v>
      </c>
      <c r="D48" s="1" t="s">
        <v>12</v>
      </c>
      <c r="E48" s="2">
        <v>1</v>
      </c>
      <c r="F48" s="2">
        <v>205</v>
      </c>
      <c r="H48" s="2">
        <v>205</v>
      </c>
      <c r="I48" s="2">
        <v>205</v>
      </c>
      <c r="J48" s="2">
        <v>193.72</v>
      </c>
      <c r="K48" s="2">
        <v>193.72</v>
      </c>
    </row>
    <row r="49" spans="1:11" x14ac:dyDescent="0.3">
      <c r="A49" s="20">
        <v>44593</v>
      </c>
      <c r="B49" s="1">
        <v>304213058</v>
      </c>
      <c r="C49" s="1" t="s">
        <v>27</v>
      </c>
      <c r="D49" s="1" t="s">
        <v>12</v>
      </c>
      <c r="E49" s="2">
        <v>516</v>
      </c>
      <c r="F49" s="2">
        <v>105975</v>
      </c>
      <c r="H49" s="2">
        <v>105975</v>
      </c>
      <c r="I49" s="2">
        <v>205.38</v>
      </c>
      <c r="J49" s="2">
        <v>105320.37</v>
      </c>
      <c r="K49" s="2">
        <v>204.10900000000001</v>
      </c>
    </row>
    <row r="50" spans="1:11" x14ac:dyDescent="0.3">
      <c r="A50" s="20">
        <v>44593</v>
      </c>
      <c r="B50" s="1">
        <v>304213059</v>
      </c>
      <c r="C50" s="1" t="s">
        <v>29</v>
      </c>
      <c r="D50" s="1" t="s">
        <v>16</v>
      </c>
      <c r="E50" s="2">
        <v>355</v>
      </c>
      <c r="F50" s="2">
        <v>88814</v>
      </c>
      <c r="H50" s="2">
        <v>88814</v>
      </c>
      <c r="I50" s="2">
        <v>250.18</v>
      </c>
      <c r="J50" s="2">
        <v>83247.5</v>
      </c>
      <c r="K50" s="2">
        <v>234.5</v>
      </c>
    </row>
    <row r="51" spans="1:11" x14ac:dyDescent="0.3">
      <c r="A51" s="20">
        <v>44593</v>
      </c>
      <c r="B51" s="1">
        <v>304213060</v>
      </c>
      <c r="C51" s="1" t="s">
        <v>30</v>
      </c>
      <c r="D51" s="1" t="s">
        <v>16</v>
      </c>
      <c r="E51" s="2">
        <v>489</v>
      </c>
      <c r="F51" s="2">
        <v>109715</v>
      </c>
      <c r="H51" s="2">
        <v>109715</v>
      </c>
      <c r="I51" s="2">
        <v>224.37</v>
      </c>
      <c r="J51" s="2">
        <v>97674.22</v>
      </c>
      <c r="K51" s="2">
        <v>199.74299999999999</v>
      </c>
    </row>
    <row r="52" spans="1:11" x14ac:dyDescent="0.3">
      <c r="A52" s="20">
        <v>44593</v>
      </c>
      <c r="B52" s="1">
        <v>304213061</v>
      </c>
      <c r="C52" s="1" t="s">
        <v>32</v>
      </c>
      <c r="D52" s="1" t="s">
        <v>12</v>
      </c>
      <c r="E52" s="2">
        <v>491</v>
      </c>
      <c r="F52" s="2">
        <v>92975</v>
      </c>
      <c r="H52" s="2">
        <v>92975</v>
      </c>
      <c r="I52" s="2">
        <v>189.36</v>
      </c>
      <c r="J52" s="2">
        <v>86638.21</v>
      </c>
      <c r="K52" s="2">
        <v>176.453</v>
      </c>
    </row>
    <row r="53" spans="1:11" x14ac:dyDescent="0.3">
      <c r="A53" s="20">
        <v>44593</v>
      </c>
      <c r="B53" s="1">
        <v>304213062</v>
      </c>
      <c r="C53" s="1" t="s">
        <v>33</v>
      </c>
      <c r="D53" s="1" t="s">
        <v>12</v>
      </c>
      <c r="E53" s="2">
        <v>10</v>
      </c>
      <c r="F53" s="2">
        <v>2200</v>
      </c>
      <c r="H53" s="2">
        <v>2200</v>
      </c>
      <c r="I53" s="2">
        <v>220</v>
      </c>
      <c r="J53" s="2">
        <v>2200</v>
      </c>
      <c r="K53" s="2">
        <v>220</v>
      </c>
    </row>
    <row r="54" spans="1:11" x14ac:dyDescent="0.3">
      <c r="A54" s="20">
        <v>44593</v>
      </c>
      <c r="B54" s="1">
        <v>304213063</v>
      </c>
      <c r="C54" s="1" t="s">
        <v>68</v>
      </c>
      <c r="D54" s="1" t="s">
        <v>12</v>
      </c>
      <c r="E54" s="2">
        <v>740</v>
      </c>
      <c r="F54" s="2">
        <v>154705</v>
      </c>
      <c r="H54" s="2">
        <v>154705</v>
      </c>
      <c r="I54" s="2">
        <v>209.06</v>
      </c>
      <c r="J54" s="2">
        <v>146525.38</v>
      </c>
      <c r="K54" s="2">
        <v>198.00700000000001</v>
      </c>
    </row>
    <row r="55" spans="1:11" x14ac:dyDescent="0.3">
      <c r="A55" s="20">
        <v>44593</v>
      </c>
      <c r="B55" s="1">
        <v>304213064</v>
      </c>
      <c r="C55" s="1" t="s">
        <v>69</v>
      </c>
      <c r="D55" s="1" t="s">
        <v>12</v>
      </c>
      <c r="E55" s="2">
        <v>675</v>
      </c>
      <c r="F55" s="2">
        <v>138375</v>
      </c>
      <c r="H55" s="2">
        <v>138375</v>
      </c>
      <c r="I55" s="2">
        <v>205</v>
      </c>
      <c r="J55" s="2">
        <v>135000</v>
      </c>
      <c r="K55" s="2">
        <v>200</v>
      </c>
    </row>
    <row r="56" spans="1:11" x14ac:dyDescent="0.3">
      <c r="A56" s="20">
        <v>44593</v>
      </c>
      <c r="B56" s="1">
        <v>304213548</v>
      </c>
      <c r="C56" s="1" t="s">
        <v>36</v>
      </c>
      <c r="D56" s="1" t="s">
        <v>12</v>
      </c>
      <c r="E56" s="2">
        <v>303.5</v>
      </c>
      <c r="F56" s="2">
        <v>72850</v>
      </c>
      <c r="H56" s="2">
        <v>72850</v>
      </c>
      <c r="I56" s="2">
        <v>240.03</v>
      </c>
      <c r="J56" s="2">
        <v>71384.67</v>
      </c>
      <c r="K56" s="2">
        <v>235.20500000000001</v>
      </c>
    </row>
    <row r="57" spans="1:11" x14ac:dyDescent="0.3">
      <c r="A57" s="20">
        <v>44593</v>
      </c>
      <c r="B57" s="1">
        <v>304213554</v>
      </c>
      <c r="C57" s="1" t="s">
        <v>38</v>
      </c>
      <c r="D57" s="1" t="s">
        <v>16</v>
      </c>
      <c r="E57" s="2">
        <v>213</v>
      </c>
      <c r="F57" s="2">
        <v>94785</v>
      </c>
      <c r="H57" s="2">
        <v>94785</v>
      </c>
      <c r="I57" s="2">
        <v>445</v>
      </c>
      <c r="J57" s="2">
        <v>79875</v>
      </c>
      <c r="K57" s="2">
        <v>375</v>
      </c>
    </row>
    <row r="58" spans="1:11" x14ac:dyDescent="0.3">
      <c r="A58" s="20">
        <v>44593</v>
      </c>
      <c r="B58" s="1">
        <v>304213556</v>
      </c>
      <c r="C58" s="1" t="s">
        <v>39</v>
      </c>
      <c r="D58" s="1" t="s">
        <v>12</v>
      </c>
      <c r="E58" s="2">
        <v>180.5</v>
      </c>
      <c r="F58" s="2">
        <v>44690</v>
      </c>
      <c r="H58" s="2">
        <v>44690</v>
      </c>
      <c r="I58" s="2">
        <v>247.59</v>
      </c>
      <c r="J58" s="2">
        <v>44065.67</v>
      </c>
      <c r="K58" s="2">
        <v>244.131</v>
      </c>
    </row>
    <row r="59" spans="1:11" x14ac:dyDescent="0.3">
      <c r="A59" s="20">
        <v>44593</v>
      </c>
      <c r="B59" s="1">
        <v>304213557</v>
      </c>
      <c r="C59" s="1" t="s">
        <v>40</v>
      </c>
      <c r="D59" s="1" t="s">
        <v>12</v>
      </c>
      <c r="E59" s="2">
        <v>0.5</v>
      </c>
      <c r="F59" s="2">
        <v>120</v>
      </c>
      <c r="H59" s="2">
        <v>120</v>
      </c>
      <c r="I59" s="2">
        <v>240</v>
      </c>
      <c r="J59" s="2">
        <v>111.98</v>
      </c>
      <c r="K59" s="2">
        <v>223.96</v>
      </c>
    </row>
    <row r="60" spans="1:11" x14ac:dyDescent="0.3">
      <c r="A60" s="20">
        <v>44593</v>
      </c>
      <c r="B60" s="1">
        <v>304213564</v>
      </c>
      <c r="C60" s="1" t="s">
        <v>47</v>
      </c>
      <c r="D60" s="1" t="s">
        <v>12</v>
      </c>
      <c r="E60" s="2">
        <v>0.5</v>
      </c>
      <c r="F60" s="2">
        <v>120</v>
      </c>
      <c r="H60" s="2">
        <v>120</v>
      </c>
      <c r="I60" s="2">
        <v>240</v>
      </c>
      <c r="J60" s="2">
        <v>111.97</v>
      </c>
      <c r="K60" s="2">
        <v>223.94</v>
      </c>
    </row>
    <row r="61" spans="1:11" x14ac:dyDescent="0.3">
      <c r="A61" s="20">
        <v>44593</v>
      </c>
      <c r="B61" s="1">
        <v>304213566</v>
      </c>
      <c r="C61" s="1" t="s">
        <v>49</v>
      </c>
      <c r="D61" s="1" t="s">
        <v>12</v>
      </c>
      <c r="E61" s="2">
        <v>555</v>
      </c>
      <c r="F61" s="2">
        <v>133451</v>
      </c>
      <c r="H61" s="2">
        <v>133451</v>
      </c>
      <c r="I61" s="2">
        <v>240.45</v>
      </c>
      <c r="J61" s="2">
        <v>130427.69</v>
      </c>
      <c r="K61" s="2">
        <v>235.005</v>
      </c>
    </row>
    <row r="62" spans="1:11" x14ac:dyDescent="0.3">
      <c r="A62" s="20">
        <v>44593</v>
      </c>
      <c r="B62" s="1">
        <v>304213567</v>
      </c>
      <c r="C62" s="1" t="s">
        <v>50</v>
      </c>
      <c r="D62" s="1" t="s">
        <v>16</v>
      </c>
      <c r="E62" s="2">
        <v>1122</v>
      </c>
      <c r="F62" s="2">
        <v>359029</v>
      </c>
      <c r="G62" s="2">
        <v>639.94000000000005</v>
      </c>
      <c r="H62" s="2">
        <v>358389.06</v>
      </c>
      <c r="I62" s="2">
        <v>319.42</v>
      </c>
      <c r="J62" s="2">
        <v>338283</v>
      </c>
      <c r="K62" s="2">
        <v>301.5</v>
      </c>
    </row>
    <row r="63" spans="1:11" x14ac:dyDescent="0.3">
      <c r="A63" s="20">
        <v>44593</v>
      </c>
      <c r="B63" s="1">
        <v>304213568</v>
      </c>
      <c r="C63" s="1" t="s">
        <v>51</v>
      </c>
      <c r="D63" s="1" t="s">
        <v>16</v>
      </c>
      <c r="E63" s="2">
        <v>846</v>
      </c>
      <c r="F63" s="2">
        <v>241150</v>
      </c>
      <c r="H63" s="2">
        <v>241150</v>
      </c>
      <c r="I63" s="2">
        <v>285.05</v>
      </c>
      <c r="J63" s="2">
        <v>223874.14</v>
      </c>
      <c r="K63" s="2">
        <v>264.62700000000001</v>
      </c>
    </row>
    <row r="64" spans="1:11" x14ac:dyDescent="0.3">
      <c r="A64" s="20">
        <v>44593</v>
      </c>
      <c r="B64" s="1">
        <v>304213569</v>
      </c>
      <c r="C64" s="1" t="s">
        <v>52</v>
      </c>
      <c r="D64" s="1" t="s">
        <v>12</v>
      </c>
      <c r="E64" s="2">
        <v>851.5</v>
      </c>
      <c r="F64" s="2">
        <v>188570</v>
      </c>
      <c r="H64" s="2">
        <v>188570</v>
      </c>
      <c r="I64" s="2">
        <v>221.46</v>
      </c>
      <c r="J64" s="2">
        <v>174938.93</v>
      </c>
      <c r="K64" s="2">
        <v>205.44800000000001</v>
      </c>
    </row>
    <row r="65" spans="1:11" x14ac:dyDescent="0.3">
      <c r="A65" s="20">
        <v>44593</v>
      </c>
      <c r="B65" s="1">
        <v>304213570</v>
      </c>
      <c r="C65" s="1" t="s">
        <v>53</v>
      </c>
      <c r="D65" s="1" t="s">
        <v>12</v>
      </c>
      <c r="E65" s="2">
        <v>5</v>
      </c>
      <c r="F65" s="2">
        <v>1375</v>
      </c>
      <c r="H65" s="2">
        <v>1375</v>
      </c>
      <c r="I65" s="2">
        <v>275</v>
      </c>
      <c r="J65" s="2">
        <v>1350</v>
      </c>
      <c r="K65" s="2">
        <v>270</v>
      </c>
    </row>
    <row r="66" spans="1:11" x14ac:dyDescent="0.3">
      <c r="A66" s="20">
        <v>44593</v>
      </c>
      <c r="B66" s="1">
        <v>304213571</v>
      </c>
      <c r="C66" s="1" t="s">
        <v>70</v>
      </c>
      <c r="D66" s="1" t="s">
        <v>12</v>
      </c>
      <c r="E66" s="2">
        <v>1579</v>
      </c>
      <c r="F66" s="2">
        <v>383815</v>
      </c>
      <c r="H66" s="2">
        <v>383815</v>
      </c>
      <c r="I66" s="2">
        <v>243.07</v>
      </c>
      <c r="J66" s="2">
        <v>360030.8</v>
      </c>
      <c r="K66" s="2">
        <v>228.012</v>
      </c>
    </row>
    <row r="67" spans="1:11" x14ac:dyDescent="0.3">
      <c r="A67" s="20">
        <v>44593</v>
      </c>
      <c r="B67" s="1">
        <v>304213572</v>
      </c>
      <c r="C67" s="1" t="s">
        <v>71</v>
      </c>
      <c r="D67" s="1" t="s">
        <v>12</v>
      </c>
      <c r="E67" s="2">
        <v>627</v>
      </c>
      <c r="F67" s="2">
        <v>150555</v>
      </c>
      <c r="H67" s="2">
        <v>150555</v>
      </c>
      <c r="I67" s="2">
        <v>240.12</v>
      </c>
      <c r="J67" s="2">
        <v>147345</v>
      </c>
      <c r="K67" s="2">
        <v>235</v>
      </c>
    </row>
    <row r="68" spans="1:11" x14ac:dyDescent="0.3">
      <c r="A68" s="20">
        <v>44593</v>
      </c>
      <c r="B68" s="1">
        <v>304214030</v>
      </c>
      <c r="C68" s="1" t="s">
        <v>54</v>
      </c>
      <c r="D68" s="1" t="s">
        <v>12</v>
      </c>
      <c r="E68" s="2">
        <v>40</v>
      </c>
      <c r="F68" s="2">
        <v>14970</v>
      </c>
      <c r="H68" s="2">
        <v>14970</v>
      </c>
      <c r="I68" s="2">
        <v>374.25</v>
      </c>
      <c r="J68" s="2">
        <v>14720</v>
      </c>
      <c r="K68" s="2">
        <v>368</v>
      </c>
    </row>
    <row r="69" spans="1:11" x14ac:dyDescent="0.3">
      <c r="A69" s="20">
        <v>44593</v>
      </c>
      <c r="B69" s="1">
        <v>304214038</v>
      </c>
      <c r="C69" s="1" t="s">
        <v>56</v>
      </c>
      <c r="D69" s="1" t="s">
        <v>12</v>
      </c>
      <c r="E69" s="2">
        <v>26</v>
      </c>
      <c r="F69" s="2">
        <v>7085</v>
      </c>
      <c r="H69" s="2">
        <v>7085</v>
      </c>
      <c r="I69" s="2">
        <v>272.5</v>
      </c>
      <c r="J69" s="2">
        <v>7124</v>
      </c>
      <c r="K69" s="2">
        <v>274</v>
      </c>
    </row>
    <row r="70" spans="1:11" x14ac:dyDescent="0.3">
      <c r="A70" s="20">
        <v>44593</v>
      </c>
      <c r="B70" s="1">
        <v>304214044</v>
      </c>
      <c r="C70" s="1" t="s">
        <v>72</v>
      </c>
      <c r="D70" s="1" t="s">
        <v>16</v>
      </c>
      <c r="E70" s="2">
        <v>400</v>
      </c>
      <c r="F70" s="2">
        <v>178600</v>
      </c>
      <c r="G70" s="2">
        <v>889.91</v>
      </c>
      <c r="H70" s="2">
        <v>177710.09</v>
      </c>
      <c r="I70" s="2">
        <v>444.28</v>
      </c>
      <c r="J70" s="2">
        <v>147600</v>
      </c>
      <c r="K70" s="2">
        <v>369</v>
      </c>
    </row>
    <row r="71" spans="1:11" x14ac:dyDescent="0.3">
      <c r="A71" s="20">
        <v>44593</v>
      </c>
      <c r="B71" s="1">
        <v>304214046</v>
      </c>
      <c r="C71" s="1" t="s">
        <v>57</v>
      </c>
      <c r="D71" s="1" t="s">
        <v>12</v>
      </c>
      <c r="E71" s="2">
        <v>114</v>
      </c>
      <c r="F71" s="2">
        <v>32527</v>
      </c>
      <c r="H71" s="2">
        <v>32527</v>
      </c>
      <c r="I71" s="2">
        <v>285.32</v>
      </c>
      <c r="J71" s="2">
        <v>30559.69</v>
      </c>
      <c r="K71" s="2">
        <v>268.06700000000001</v>
      </c>
    </row>
    <row r="72" spans="1:11" x14ac:dyDescent="0.3">
      <c r="A72" s="20">
        <v>44593</v>
      </c>
      <c r="B72" s="1">
        <v>304214047</v>
      </c>
      <c r="C72" s="1" t="s">
        <v>58</v>
      </c>
      <c r="D72" s="1" t="s">
        <v>12</v>
      </c>
      <c r="E72" s="2">
        <v>530.5</v>
      </c>
      <c r="F72" s="2">
        <v>152940.5</v>
      </c>
      <c r="H72" s="2">
        <v>152940.5</v>
      </c>
      <c r="I72" s="2">
        <v>288.3</v>
      </c>
      <c r="J72" s="2">
        <v>134762.38</v>
      </c>
      <c r="K72" s="2">
        <v>254.029</v>
      </c>
    </row>
    <row r="73" spans="1:11" x14ac:dyDescent="0.3">
      <c r="A73" s="20">
        <v>44593</v>
      </c>
      <c r="B73" s="1">
        <v>304214048</v>
      </c>
      <c r="C73" s="1" t="s">
        <v>60</v>
      </c>
      <c r="D73" s="1" t="s">
        <v>12</v>
      </c>
      <c r="E73" s="2">
        <v>214.5</v>
      </c>
      <c r="F73" s="2">
        <v>60294.5</v>
      </c>
      <c r="H73" s="2">
        <v>60294.5</v>
      </c>
      <c r="I73" s="2">
        <v>281.08999999999997</v>
      </c>
      <c r="J73" s="2">
        <v>48262.5</v>
      </c>
      <c r="K73" s="2">
        <v>225</v>
      </c>
    </row>
    <row r="74" spans="1:11" x14ac:dyDescent="0.3">
      <c r="A74" s="20">
        <v>44593</v>
      </c>
      <c r="B74" s="1">
        <v>304214050</v>
      </c>
      <c r="C74" s="1" t="s">
        <v>76</v>
      </c>
      <c r="D74" s="1" t="s">
        <v>12</v>
      </c>
      <c r="E74" s="2">
        <v>4</v>
      </c>
      <c r="F74" s="2">
        <v>1100</v>
      </c>
      <c r="H74" s="2">
        <v>1100</v>
      </c>
      <c r="I74" s="2">
        <v>275</v>
      </c>
      <c r="J74" s="2">
        <v>896</v>
      </c>
      <c r="K74" s="2">
        <v>224</v>
      </c>
    </row>
    <row r="75" spans="1:11" x14ac:dyDescent="0.3">
      <c r="A75" s="20">
        <v>44593</v>
      </c>
      <c r="B75" s="1">
        <v>304214051</v>
      </c>
      <c r="C75" s="1" t="s">
        <v>62</v>
      </c>
      <c r="D75" s="1" t="s">
        <v>12</v>
      </c>
      <c r="E75" s="2">
        <v>15.5</v>
      </c>
      <c r="F75" s="2">
        <v>4244</v>
      </c>
      <c r="H75" s="2">
        <v>4244</v>
      </c>
      <c r="I75" s="2">
        <v>273.81</v>
      </c>
      <c r="J75" s="2">
        <v>3410</v>
      </c>
      <c r="K75" s="2">
        <v>220</v>
      </c>
    </row>
    <row r="76" spans="1:11" x14ac:dyDescent="0.3">
      <c r="A76" s="20">
        <v>44593</v>
      </c>
      <c r="B76" s="1">
        <v>304214052</v>
      </c>
      <c r="C76" s="1" t="s">
        <v>63</v>
      </c>
      <c r="D76" s="1" t="s">
        <v>12</v>
      </c>
      <c r="E76" s="2">
        <v>2</v>
      </c>
      <c r="F76" s="2">
        <v>550</v>
      </c>
      <c r="H76" s="2">
        <v>550</v>
      </c>
      <c r="I76" s="2">
        <v>275</v>
      </c>
      <c r="J76" s="2">
        <v>530.01</v>
      </c>
      <c r="K76" s="2">
        <v>265.005</v>
      </c>
    </row>
    <row r="77" spans="1:11" x14ac:dyDescent="0.3">
      <c r="A77" s="20">
        <v>44593</v>
      </c>
      <c r="B77" s="1">
        <v>304214055</v>
      </c>
      <c r="C77" s="1" t="s">
        <v>65</v>
      </c>
      <c r="D77" s="1" t="s">
        <v>12</v>
      </c>
      <c r="E77" s="2">
        <v>244</v>
      </c>
      <c r="F77" s="2">
        <v>60995</v>
      </c>
      <c r="H77" s="2">
        <v>60995</v>
      </c>
      <c r="I77" s="2">
        <v>249.98</v>
      </c>
      <c r="J77" s="2">
        <v>58560.02</v>
      </c>
      <c r="K77" s="2">
        <v>240</v>
      </c>
    </row>
    <row r="78" spans="1:11" x14ac:dyDescent="0.3">
      <c r="A78" s="20">
        <v>44593</v>
      </c>
      <c r="B78" s="1">
        <v>304214056</v>
      </c>
      <c r="C78" s="1" t="s">
        <v>78</v>
      </c>
      <c r="D78" s="1" t="s">
        <v>12</v>
      </c>
      <c r="E78" s="2">
        <v>433</v>
      </c>
      <c r="F78" s="2">
        <v>122100</v>
      </c>
      <c r="H78" s="2">
        <v>122100</v>
      </c>
      <c r="I78" s="2">
        <v>281.99</v>
      </c>
      <c r="J78" s="2">
        <v>111716.71</v>
      </c>
      <c r="K78" s="2">
        <v>258.00599999999997</v>
      </c>
    </row>
    <row r="79" spans="1:11" x14ac:dyDescent="0.3">
      <c r="A79" s="20">
        <v>44593</v>
      </c>
      <c r="B79" s="1">
        <v>304214057</v>
      </c>
      <c r="C79" s="1" t="s">
        <v>80</v>
      </c>
      <c r="D79" s="1" t="s">
        <v>12</v>
      </c>
      <c r="E79" s="2">
        <v>552</v>
      </c>
      <c r="F79" s="2">
        <v>151800</v>
      </c>
      <c r="H79" s="2">
        <v>151800</v>
      </c>
      <c r="I79" s="2">
        <v>275</v>
      </c>
      <c r="J79" s="2">
        <v>149040</v>
      </c>
      <c r="K79" s="2">
        <v>270</v>
      </c>
    </row>
    <row r="80" spans="1:11" x14ac:dyDescent="0.3">
      <c r="A80" s="20">
        <v>44621</v>
      </c>
      <c r="B80" s="1">
        <v>304213001</v>
      </c>
      <c r="C80" s="1" t="s">
        <v>11</v>
      </c>
      <c r="D80" s="1" t="s">
        <v>12</v>
      </c>
      <c r="E80" s="2">
        <v>3500</v>
      </c>
      <c r="F80" s="2">
        <v>1032500</v>
      </c>
      <c r="H80" s="2">
        <v>1032500</v>
      </c>
      <c r="I80" s="2">
        <v>295</v>
      </c>
      <c r="J80" s="2">
        <v>889878.28</v>
      </c>
      <c r="K80" s="2">
        <v>254.251</v>
      </c>
    </row>
    <row r="81" spans="1:11" x14ac:dyDescent="0.3">
      <c r="A81" s="20">
        <v>44621</v>
      </c>
      <c r="B81" s="1">
        <v>304213046</v>
      </c>
      <c r="C81" s="1" t="s">
        <v>15</v>
      </c>
      <c r="D81" s="1" t="s">
        <v>16</v>
      </c>
      <c r="E81" s="2">
        <v>296</v>
      </c>
      <c r="F81" s="2">
        <v>133985</v>
      </c>
      <c r="H81" s="2">
        <v>133985</v>
      </c>
      <c r="I81" s="2">
        <v>452.65</v>
      </c>
      <c r="J81" s="2">
        <v>120569.9</v>
      </c>
      <c r="K81" s="2">
        <v>407.33100000000002</v>
      </c>
    </row>
    <row r="82" spans="1:11" x14ac:dyDescent="0.3">
      <c r="A82" s="20">
        <v>44621</v>
      </c>
      <c r="B82" s="1">
        <v>304213047</v>
      </c>
      <c r="C82" s="1" t="s">
        <v>18</v>
      </c>
      <c r="D82" s="1" t="s">
        <v>12</v>
      </c>
      <c r="E82" s="2">
        <v>10</v>
      </c>
      <c r="F82" s="2">
        <v>2200</v>
      </c>
      <c r="H82" s="2">
        <v>2200</v>
      </c>
      <c r="I82" s="2">
        <v>220</v>
      </c>
      <c r="J82" s="2">
        <v>1876.07</v>
      </c>
      <c r="K82" s="2">
        <v>187.607</v>
      </c>
    </row>
    <row r="83" spans="1:11" x14ac:dyDescent="0.3">
      <c r="A83" s="20">
        <v>44621</v>
      </c>
      <c r="B83" s="1">
        <v>304213048</v>
      </c>
      <c r="C83" s="1" t="s">
        <v>20</v>
      </c>
      <c r="D83" s="1" t="s">
        <v>12</v>
      </c>
      <c r="E83" s="2">
        <v>117.5</v>
      </c>
      <c r="F83" s="2">
        <v>26730</v>
      </c>
      <c r="H83" s="2">
        <v>26730</v>
      </c>
      <c r="I83" s="2">
        <v>227.49</v>
      </c>
      <c r="J83" s="2">
        <v>23970</v>
      </c>
      <c r="K83" s="2">
        <v>204</v>
      </c>
    </row>
    <row r="84" spans="1:11" x14ac:dyDescent="0.3">
      <c r="A84" s="20">
        <v>44621</v>
      </c>
      <c r="B84" s="1">
        <v>304213053</v>
      </c>
      <c r="C84" s="1" t="s">
        <v>22</v>
      </c>
      <c r="D84" s="1" t="s">
        <v>12</v>
      </c>
      <c r="E84" s="2">
        <v>217.5</v>
      </c>
      <c r="F84" s="2">
        <v>47570</v>
      </c>
      <c r="H84" s="2">
        <v>47570</v>
      </c>
      <c r="I84" s="2">
        <v>218.71</v>
      </c>
      <c r="J84" s="2">
        <v>44565.02</v>
      </c>
      <c r="K84" s="2">
        <v>204.89699999999999</v>
      </c>
    </row>
    <row r="85" spans="1:11" x14ac:dyDescent="0.3">
      <c r="A85" s="20">
        <v>44621</v>
      </c>
      <c r="B85" s="1">
        <v>304213055</v>
      </c>
      <c r="C85" s="1" t="s">
        <v>25</v>
      </c>
      <c r="D85" s="1" t="s">
        <v>16</v>
      </c>
      <c r="E85" s="2">
        <v>43</v>
      </c>
      <c r="F85" s="2">
        <v>19420</v>
      </c>
      <c r="H85" s="2">
        <v>19420</v>
      </c>
      <c r="I85" s="2">
        <v>451.63</v>
      </c>
      <c r="J85" s="2">
        <v>12288.07</v>
      </c>
      <c r="K85" s="2">
        <v>285.76900000000001</v>
      </c>
    </row>
    <row r="86" spans="1:11" x14ac:dyDescent="0.3">
      <c r="A86" s="20">
        <v>44621</v>
      </c>
      <c r="B86" s="1">
        <v>304213057</v>
      </c>
      <c r="C86" s="1" t="s">
        <v>26</v>
      </c>
      <c r="D86" s="1" t="s">
        <v>12</v>
      </c>
      <c r="E86" s="2">
        <v>24</v>
      </c>
      <c r="F86" s="2">
        <v>5517.5</v>
      </c>
      <c r="H86" s="2">
        <v>5517.5</v>
      </c>
      <c r="I86" s="2">
        <v>229.9</v>
      </c>
      <c r="J86" s="2">
        <v>4647.53</v>
      </c>
      <c r="K86" s="2">
        <v>193.64699999999999</v>
      </c>
    </row>
    <row r="87" spans="1:11" x14ac:dyDescent="0.3">
      <c r="A87" s="20">
        <v>44621</v>
      </c>
      <c r="B87" s="1">
        <v>304213058</v>
      </c>
      <c r="C87" s="1" t="s">
        <v>27</v>
      </c>
      <c r="D87" s="1" t="s">
        <v>12</v>
      </c>
      <c r="E87" s="2">
        <v>360</v>
      </c>
      <c r="F87" s="2">
        <v>82235</v>
      </c>
      <c r="H87" s="2">
        <v>82235</v>
      </c>
      <c r="I87" s="2">
        <v>228.43</v>
      </c>
      <c r="J87" s="2">
        <v>73443.070000000007</v>
      </c>
      <c r="K87" s="2">
        <v>204.00899999999999</v>
      </c>
    </row>
    <row r="88" spans="1:11" x14ac:dyDescent="0.3">
      <c r="A88" s="20">
        <v>44621</v>
      </c>
      <c r="B88" s="1">
        <v>304213059</v>
      </c>
      <c r="C88" s="1" t="s">
        <v>29</v>
      </c>
      <c r="D88" s="1" t="s">
        <v>16</v>
      </c>
      <c r="E88" s="2">
        <v>634</v>
      </c>
      <c r="F88" s="2">
        <v>148115</v>
      </c>
      <c r="H88" s="2">
        <v>148115</v>
      </c>
      <c r="I88" s="2">
        <v>233.62</v>
      </c>
      <c r="J88" s="2">
        <v>146612</v>
      </c>
      <c r="K88" s="2">
        <v>231.249</v>
      </c>
    </row>
    <row r="89" spans="1:11" x14ac:dyDescent="0.3">
      <c r="A89" s="20">
        <v>44621</v>
      </c>
      <c r="B89" s="1">
        <v>304213060</v>
      </c>
      <c r="C89" s="1" t="s">
        <v>30</v>
      </c>
      <c r="D89" s="1" t="s">
        <v>16</v>
      </c>
      <c r="E89" s="2">
        <v>288</v>
      </c>
      <c r="F89" s="2">
        <v>74825</v>
      </c>
      <c r="H89" s="2">
        <v>74825</v>
      </c>
      <c r="I89" s="2">
        <v>259.81</v>
      </c>
      <c r="J89" s="2">
        <v>60383.45</v>
      </c>
      <c r="K89" s="2">
        <v>209.66499999999999</v>
      </c>
    </row>
    <row r="90" spans="1:11" x14ac:dyDescent="0.3">
      <c r="A90" s="20">
        <v>44621</v>
      </c>
      <c r="B90" s="1">
        <v>304213061</v>
      </c>
      <c r="C90" s="1" t="s">
        <v>32</v>
      </c>
      <c r="D90" s="1" t="s">
        <v>12</v>
      </c>
      <c r="E90" s="2">
        <v>840</v>
      </c>
      <c r="F90" s="2">
        <v>172300</v>
      </c>
      <c r="H90" s="2">
        <v>172300</v>
      </c>
      <c r="I90" s="2">
        <v>205.12</v>
      </c>
      <c r="J90" s="2">
        <v>153049.24</v>
      </c>
      <c r="K90" s="2">
        <v>182.20099999999999</v>
      </c>
    </row>
    <row r="91" spans="1:11" x14ac:dyDescent="0.3">
      <c r="A91" s="20">
        <v>44621</v>
      </c>
      <c r="B91" s="1">
        <v>304213062</v>
      </c>
      <c r="C91" s="1" t="s">
        <v>33</v>
      </c>
      <c r="D91" s="1" t="s">
        <v>12</v>
      </c>
      <c r="E91" s="2">
        <v>15</v>
      </c>
      <c r="F91" s="2">
        <v>3450</v>
      </c>
      <c r="H91" s="2">
        <v>3450</v>
      </c>
      <c r="I91" s="2">
        <v>230</v>
      </c>
      <c r="J91" s="2">
        <v>3300</v>
      </c>
      <c r="K91" s="2">
        <v>220</v>
      </c>
    </row>
    <row r="92" spans="1:11" x14ac:dyDescent="0.3">
      <c r="A92" s="20">
        <v>44621</v>
      </c>
      <c r="B92" s="1">
        <v>304213063</v>
      </c>
      <c r="C92" s="1" t="s">
        <v>68</v>
      </c>
      <c r="D92" s="1" t="s">
        <v>12</v>
      </c>
      <c r="E92" s="2">
        <v>721</v>
      </c>
      <c r="F92" s="2">
        <v>166645</v>
      </c>
      <c r="H92" s="2">
        <v>166645</v>
      </c>
      <c r="I92" s="2">
        <v>231.13</v>
      </c>
      <c r="J92" s="2">
        <v>142761.01</v>
      </c>
      <c r="K92" s="2">
        <v>198.00399999999999</v>
      </c>
    </row>
    <row r="93" spans="1:11" x14ac:dyDescent="0.3">
      <c r="A93" s="20">
        <v>44621</v>
      </c>
      <c r="B93" s="1">
        <v>304213064</v>
      </c>
      <c r="C93" s="1" t="s">
        <v>69</v>
      </c>
      <c r="D93" s="1" t="s">
        <v>12</v>
      </c>
      <c r="E93" s="2">
        <v>362</v>
      </c>
      <c r="F93" s="2">
        <v>84787.5</v>
      </c>
      <c r="H93" s="2">
        <v>84787.5</v>
      </c>
      <c r="I93" s="2">
        <v>234.22</v>
      </c>
      <c r="J93" s="2">
        <v>74395.95</v>
      </c>
      <c r="K93" s="2">
        <v>205.51400000000001</v>
      </c>
    </row>
    <row r="94" spans="1:11" x14ac:dyDescent="0.3">
      <c r="A94" s="20">
        <v>44621</v>
      </c>
      <c r="B94" s="1">
        <v>304213065</v>
      </c>
      <c r="C94" s="1" t="s">
        <v>84</v>
      </c>
      <c r="D94" s="1" t="s">
        <v>16</v>
      </c>
      <c r="E94" s="2">
        <v>51</v>
      </c>
      <c r="F94" s="2">
        <v>13920</v>
      </c>
      <c r="H94" s="2">
        <v>13920</v>
      </c>
      <c r="I94" s="2">
        <v>272.94</v>
      </c>
      <c r="J94" s="2">
        <v>10444.799999999999</v>
      </c>
      <c r="K94" s="2">
        <v>204.8</v>
      </c>
    </row>
    <row r="95" spans="1:11" x14ac:dyDescent="0.3">
      <c r="A95" s="20">
        <v>44621</v>
      </c>
      <c r="B95" s="1">
        <v>304213066</v>
      </c>
      <c r="C95" s="1" t="s">
        <v>85</v>
      </c>
      <c r="D95" s="1" t="s">
        <v>12</v>
      </c>
      <c r="E95" s="2">
        <v>801</v>
      </c>
      <c r="F95" s="2">
        <v>256320</v>
      </c>
      <c r="H95" s="2">
        <v>256320</v>
      </c>
      <c r="I95" s="2">
        <v>320</v>
      </c>
      <c r="J95" s="2">
        <v>184277.23</v>
      </c>
      <c r="K95" s="2">
        <v>230.059</v>
      </c>
    </row>
    <row r="96" spans="1:11" x14ac:dyDescent="0.3">
      <c r="A96" s="20">
        <v>44621</v>
      </c>
      <c r="B96" s="1">
        <v>304213501</v>
      </c>
      <c r="C96" s="1" t="s">
        <v>86</v>
      </c>
      <c r="D96" s="1" t="s">
        <v>12</v>
      </c>
      <c r="E96" s="2">
        <v>3646</v>
      </c>
      <c r="F96" s="2">
        <v>1269110</v>
      </c>
      <c r="H96" s="2">
        <v>1269110</v>
      </c>
      <c r="I96" s="2">
        <v>348.08</v>
      </c>
      <c r="J96" s="2">
        <v>1080672.55</v>
      </c>
      <c r="K96" s="2">
        <v>296.399</v>
      </c>
    </row>
    <row r="97" spans="1:11" x14ac:dyDescent="0.3">
      <c r="A97" s="20">
        <v>44621</v>
      </c>
      <c r="B97" s="1">
        <v>304213554</v>
      </c>
      <c r="C97" s="1" t="s">
        <v>38</v>
      </c>
      <c r="D97" s="1" t="s">
        <v>16</v>
      </c>
      <c r="E97" s="2">
        <v>321</v>
      </c>
      <c r="F97" s="2">
        <v>145280</v>
      </c>
      <c r="H97" s="2">
        <v>145280</v>
      </c>
      <c r="I97" s="2">
        <v>452.59</v>
      </c>
      <c r="J97" s="2">
        <v>128110.32</v>
      </c>
      <c r="K97" s="2">
        <v>399.09800000000001</v>
      </c>
    </row>
    <row r="98" spans="1:11" x14ac:dyDescent="0.3">
      <c r="A98" s="20">
        <v>44621</v>
      </c>
      <c r="B98" s="1">
        <v>304213556</v>
      </c>
      <c r="C98" s="1" t="s">
        <v>39</v>
      </c>
      <c r="D98" s="1" t="s">
        <v>12</v>
      </c>
      <c r="E98" s="2">
        <v>26</v>
      </c>
      <c r="F98" s="2">
        <v>6580</v>
      </c>
      <c r="H98" s="2">
        <v>6580</v>
      </c>
      <c r="I98" s="2">
        <v>253.08</v>
      </c>
      <c r="J98" s="2">
        <v>6301.47</v>
      </c>
      <c r="K98" s="2">
        <v>242.364</v>
      </c>
    </row>
    <row r="99" spans="1:11" x14ac:dyDescent="0.3">
      <c r="A99" s="20">
        <v>44621</v>
      </c>
      <c r="B99" s="1">
        <v>304213558</v>
      </c>
      <c r="C99" s="1" t="s">
        <v>42</v>
      </c>
      <c r="D99" s="1" t="s">
        <v>12</v>
      </c>
      <c r="E99" s="2">
        <v>5</v>
      </c>
      <c r="F99" s="2">
        <v>1525</v>
      </c>
      <c r="H99" s="2">
        <v>1525</v>
      </c>
      <c r="I99" s="2">
        <v>305</v>
      </c>
      <c r="J99" s="2">
        <v>975</v>
      </c>
      <c r="K99" s="2">
        <v>195</v>
      </c>
    </row>
    <row r="100" spans="1:11" x14ac:dyDescent="0.3">
      <c r="A100" s="20">
        <v>44621</v>
      </c>
      <c r="B100" s="1">
        <v>304213566</v>
      </c>
      <c r="C100" s="1" t="s">
        <v>49</v>
      </c>
      <c r="D100" s="1" t="s">
        <v>12</v>
      </c>
      <c r="E100" s="2">
        <v>113</v>
      </c>
      <c r="F100" s="2">
        <v>28460</v>
      </c>
      <c r="H100" s="2">
        <v>28460</v>
      </c>
      <c r="I100" s="2">
        <v>251.86</v>
      </c>
      <c r="J100" s="2">
        <v>26555.27</v>
      </c>
      <c r="K100" s="2">
        <v>235.00200000000001</v>
      </c>
    </row>
    <row r="101" spans="1:11" x14ac:dyDescent="0.3">
      <c r="A101" s="20">
        <v>44621</v>
      </c>
      <c r="B101" s="1">
        <v>304213567</v>
      </c>
      <c r="C101" s="1" t="s">
        <v>50</v>
      </c>
      <c r="D101" s="1" t="s">
        <v>16</v>
      </c>
      <c r="E101" s="2">
        <v>212</v>
      </c>
      <c r="F101" s="2">
        <v>68325</v>
      </c>
      <c r="H101" s="2">
        <v>68325</v>
      </c>
      <c r="I101" s="2">
        <v>322.29000000000002</v>
      </c>
      <c r="J101" s="2">
        <v>63918</v>
      </c>
      <c r="K101" s="2">
        <v>301.5</v>
      </c>
    </row>
    <row r="102" spans="1:11" x14ac:dyDescent="0.3">
      <c r="A102" s="20">
        <v>44621</v>
      </c>
      <c r="B102" s="1">
        <v>304213568</v>
      </c>
      <c r="C102" s="1" t="s">
        <v>51</v>
      </c>
      <c r="D102" s="1" t="s">
        <v>16</v>
      </c>
      <c r="E102" s="2">
        <v>368</v>
      </c>
      <c r="F102" s="2">
        <v>121825</v>
      </c>
      <c r="H102" s="2">
        <v>121825</v>
      </c>
      <c r="I102" s="2">
        <v>331.05</v>
      </c>
      <c r="J102" s="2">
        <v>101408.85</v>
      </c>
      <c r="K102" s="2">
        <v>275.56799999999998</v>
      </c>
    </row>
    <row r="103" spans="1:11" x14ac:dyDescent="0.3">
      <c r="A103" s="20">
        <v>44621</v>
      </c>
      <c r="B103" s="1">
        <v>304213569</v>
      </c>
      <c r="C103" s="1" t="s">
        <v>52</v>
      </c>
      <c r="D103" s="1" t="s">
        <v>12</v>
      </c>
      <c r="E103" s="2">
        <v>863</v>
      </c>
      <c r="F103" s="2">
        <v>205200</v>
      </c>
      <c r="H103" s="2">
        <v>205200</v>
      </c>
      <c r="I103" s="2">
        <v>237.78</v>
      </c>
      <c r="J103" s="2">
        <v>185076.36</v>
      </c>
      <c r="K103" s="2">
        <v>214.45699999999999</v>
      </c>
    </row>
    <row r="104" spans="1:11" x14ac:dyDescent="0.3">
      <c r="A104" s="20">
        <v>44621</v>
      </c>
      <c r="B104" s="1">
        <v>304213570</v>
      </c>
      <c r="C104" s="1" t="s">
        <v>53</v>
      </c>
      <c r="D104" s="1" t="s">
        <v>12</v>
      </c>
      <c r="E104" s="2">
        <v>30</v>
      </c>
      <c r="F104" s="2">
        <v>8400</v>
      </c>
      <c r="H104" s="2">
        <v>8400</v>
      </c>
      <c r="I104" s="2">
        <v>280</v>
      </c>
      <c r="J104" s="2">
        <v>8100</v>
      </c>
      <c r="K104" s="2">
        <v>270</v>
      </c>
    </row>
    <row r="105" spans="1:11" x14ac:dyDescent="0.3">
      <c r="A105" s="20">
        <v>44621</v>
      </c>
      <c r="B105" s="1">
        <v>304213571</v>
      </c>
      <c r="C105" s="1" t="s">
        <v>70</v>
      </c>
      <c r="D105" s="1" t="s">
        <v>12</v>
      </c>
      <c r="E105" s="2">
        <v>836</v>
      </c>
      <c r="F105" s="2">
        <v>223752.5</v>
      </c>
      <c r="H105" s="2">
        <v>223752.5</v>
      </c>
      <c r="I105" s="2">
        <v>267.64999999999998</v>
      </c>
      <c r="J105" s="2">
        <v>190614.11</v>
      </c>
      <c r="K105" s="2">
        <v>228.00700000000001</v>
      </c>
    </row>
    <row r="106" spans="1:11" x14ac:dyDescent="0.3">
      <c r="A106" s="20">
        <v>44621</v>
      </c>
      <c r="B106" s="1">
        <v>304213572</v>
      </c>
      <c r="C106" s="1" t="s">
        <v>71</v>
      </c>
      <c r="D106" s="1" t="s">
        <v>12</v>
      </c>
      <c r="E106" s="2">
        <v>873</v>
      </c>
      <c r="F106" s="2">
        <v>235215</v>
      </c>
      <c r="H106" s="2">
        <v>235215</v>
      </c>
      <c r="I106" s="2">
        <v>269.43</v>
      </c>
      <c r="J106" s="2">
        <v>211380.39</v>
      </c>
      <c r="K106" s="2">
        <v>242.131</v>
      </c>
    </row>
    <row r="107" spans="1:11" x14ac:dyDescent="0.3">
      <c r="A107" s="20">
        <v>44621</v>
      </c>
      <c r="B107" s="1">
        <v>304213573</v>
      </c>
      <c r="C107" s="1" t="s">
        <v>87</v>
      </c>
      <c r="D107" s="1" t="s">
        <v>16</v>
      </c>
      <c r="E107" s="2">
        <v>759</v>
      </c>
      <c r="F107" s="2">
        <v>229830</v>
      </c>
      <c r="H107" s="2">
        <v>229830</v>
      </c>
      <c r="I107" s="2">
        <v>302.81</v>
      </c>
      <c r="J107" s="2">
        <v>205917.6</v>
      </c>
      <c r="K107" s="2">
        <v>271.30099999999999</v>
      </c>
    </row>
    <row r="108" spans="1:11" x14ac:dyDescent="0.3">
      <c r="A108" s="20">
        <v>44621</v>
      </c>
      <c r="B108" s="1">
        <v>304214030</v>
      </c>
      <c r="C108" s="1" t="s">
        <v>54</v>
      </c>
      <c r="D108" s="1" t="s">
        <v>12</v>
      </c>
      <c r="E108" s="2">
        <v>525</v>
      </c>
      <c r="F108" s="2">
        <v>219000</v>
      </c>
      <c r="H108" s="2">
        <v>219000</v>
      </c>
      <c r="I108" s="2">
        <v>417.14</v>
      </c>
      <c r="J108" s="2">
        <v>202145</v>
      </c>
      <c r="K108" s="2">
        <v>385.03800000000001</v>
      </c>
    </row>
    <row r="109" spans="1:11" x14ac:dyDescent="0.3">
      <c r="A109" s="20">
        <v>44621</v>
      </c>
      <c r="B109" s="1">
        <v>304214038</v>
      </c>
      <c r="C109" s="1" t="s">
        <v>56</v>
      </c>
      <c r="D109" s="1" t="s">
        <v>12</v>
      </c>
      <c r="E109" s="2">
        <v>150</v>
      </c>
      <c r="F109" s="2">
        <v>44850</v>
      </c>
      <c r="H109" s="2">
        <v>44850</v>
      </c>
      <c r="I109" s="2">
        <v>299</v>
      </c>
      <c r="J109" s="2">
        <v>44090</v>
      </c>
      <c r="K109" s="2">
        <v>293.93299999999999</v>
      </c>
    </row>
    <row r="110" spans="1:11" x14ac:dyDescent="0.3">
      <c r="A110" s="20">
        <v>44621</v>
      </c>
      <c r="B110" s="1">
        <v>304214044</v>
      </c>
      <c r="C110" s="1" t="s">
        <v>72</v>
      </c>
      <c r="D110" s="1" t="s">
        <v>16</v>
      </c>
      <c r="E110" s="2">
        <v>267</v>
      </c>
      <c r="F110" s="2">
        <v>120750</v>
      </c>
      <c r="H110" s="2">
        <v>120750</v>
      </c>
      <c r="I110" s="2">
        <v>452.25</v>
      </c>
      <c r="J110" s="2">
        <v>105091.2</v>
      </c>
      <c r="K110" s="2">
        <v>393.6</v>
      </c>
    </row>
    <row r="111" spans="1:11" x14ac:dyDescent="0.3">
      <c r="A111" s="20">
        <v>44621</v>
      </c>
      <c r="B111" s="1">
        <v>304214046</v>
      </c>
      <c r="C111" s="1" t="s">
        <v>57</v>
      </c>
      <c r="D111" s="1" t="s">
        <v>12</v>
      </c>
      <c r="E111" s="2">
        <v>3.5</v>
      </c>
      <c r="F111" s="2">
        <v>975</v>
      </c>
      <c r="H111" s="2">
        <v>975</v>
      </c>
      <c r="I111" s="2">
        <v>278.57</v>
      </c>
      <c r="J111" s="2">
        <v>909.52</v>
      </c>
      <c r="K111" s="2">
        <v>259.863</v>
      </c>
    </row>
    <row r="112" spans="1:11" x14ac:dyDescent="0.3">
      <c r="A112" s="20">
        <v>44621</v>
      </c>
      <c r="B112" s="1">
        <v>304214047</v>
      </c>
      <c r="C112" s="1" t="s">
        <v>58</v>
      </c>
      <c r="D112" s="1" t="s">
        <v>12</v>
      </c>
      <c r="E112" s="2">
        <v>320.5</v>
      </c>
      <c r="F112" s="2">
        <v>102980</v>
      </c>
      <c r="H112" s="2">
        <v>102980</v>
      </c>
      <c r="I112" s="2">
        <v>321.31</v>
      </c>
      <c r="J112" s="2">
        <v>81448.62</v>
      </c>
      <c r="K112" s="2">
        <v>254.13</v>
      </c>
    </row>
    <row r="113" spans="1:11" x14ac:dyDescent="0.3">
      <c r="A113" s="20">
        <v>44621</v>
      </c>
      <c r="B113" s="1">
        <v>304214048</v>
      </c>
      <c r="C113" s="1" t="s">
        <v>60</v>
      </c>
      <c r="D113" s="1" t="s">
        <v>12</v>
      </c>
      <c r="E113" s="2">
        <v>7</v>
      </c>
      <c r="F113" s="2">
        <v>2085</v>
      </c>
      <c r="H113" s="2">
        <v>2085</v>
      </c>
      <c r="I113" s="2">
        <v>297.86</v>
      </c>
      <c r="J113" s="2">
        <v>1575</v>
      </c>
      <c r="K113" s="2">
        <v>225</v>
      </c>
    </row>
    <row r="114" spans="1:11" x14ac:dyDescent="0.3">
      <c r="A114" s="20">
        <v>44621</v>
      </c>
      <c r="B114" s="1">
        <v>304214055</v>
      </c>
      <c r="C114" s="1" t="s">
        <v>65</v>
      </c>
      <c r="D114" s="1" t="s">
        <v>12</v>
      </c>
      <c r="E114" s="2">
        <v>384</v>
      </c>
      <c r="F114" s="2">
        <v>104995</v>
      </c>
      <c r="H114" s="2">
        <v>104995</v>
      </c>
      <c r="I114" s="2">
        <v>273.42</v>
      </c>
      <c r="J114" s="2">
        <v>93127.97</v>
      </c>
      <c r="K114" s="2">
        <v>242.52099999999999</v>
      </c>
    </row>
    <row r="115" spans="1:11" x14ac:dyDescent="0.3">
      <c r="A115" s="20">
        <v>44621</v>
      </c>
      <c r="B115" s="1">
        <v>304214056</v>
      </c>
      <c r="C115" s="1" t="s">
        <v>78</v>
      </c>
      <c r="D115" s="1" t="s">
        <v>12</v>
      </c>
      <c r="E115" s="2">
        <v>600.5</v>
      </c>
      <c r="F115" s="2">
        <v>180167.5</v>
      </c>
      <c r="H115" s="2">
        <v>180167.5</v>
      </c>
      <c r="I115" s="2">
        <v>300.02999999999997</v>
      </c>
      <c r="J115" s="2">
        <v>154932.24</v>
      </c>
      <c r="K115" s="2">
        <v>258.005</v>
      </c>
    </row>
    <row r="116" spans="1:11" x14ac:dyDescent="0.3">
      <c r="A116" s="20">
        <v>44621</v>
      </c>
      <c r="B116" s="1">
        <v>304214057</v>
      </c>
      <c r="C116" s="1" t="s">
        <v>80</v>
      </c>
      <c r="D116" s="1" t="s">
        <v>12</v>
      </c>
      <c r="E116" s="2">
        <v>367</v>
      </c>
      <c r="F116" s="2">
        <v>115575</v>
      </c>
      <c r="H116" s="2">
        <v>115575</v>
      </c>
      <c r="I116" s="2">
        <v>314.92</v>
      </c>
      <c r="J116" s="2">
        <v>102760</v>
      </c>
      <c r="K116" s="2">
        <v>280</v>
      </c>
    </row>
    <row r="117" spans="1:11" x14ac:dyDescent="0.3">
      <c r="A117" s="20">
        <v>44652</v>
      </c>
      <c r="B117" s="1">
        <v>304213001</v>
      </c>
      <c r="C117" s="1" t="s">
        <v>11</v>
      </c>
      <c r="D117" s="1" t="s">
        <v>12</v>
      </c>
      <c r="E117" s="2">
        <v>823</v>
      </c>
      <c r="F117" s="2">
        <v>283935</v>
      </c>
      <c r="H117" s="2">
        <v>283935</v>
      </c>
      <c r="I117" s="2">
        <v>345</v>
      </c>
      <c r="J117" s="2">
        <v>216877.11</v>
      </c>
      <c r="K117" s="2">
        <v>263.52</v>
      </c>
    </row>
    <row r="118" spans="1:11" x14ac:dyDescent="0.3">
      <c r="A118" s="20">
        <v>44652</v>
      </c>
      <c r="B118" s="1">
        <v>304213036</v>
      </c>
      <c r="C118" s="1" t="s">
        <v>89</v>
      </c>
      <c r="D118" s="1" t="s">
        <v>12</v>
      </c>
      <c r="E118" s="2">
        <v>300</v>
      </c>
      <c r="F118" s="2">
        <v>94500</v>
      </c>
      <c r="H118" s="2">
        <v>94500</v>
      </c>
      <c r="I118" s="2">
        <v>315</v>
      </c>
      <c r="J118" s="2">
        <v>70056.28</v>
      </c>
      <c r="K118" s="2">
        <v>233.52099999999999</v>
      </c>
    </row>
    <row r="119" spans="1:11" x14ac:dyDescent="0.3">
      <c r="A119" s="20">
        <v>44652</v>
      </c>
      <c r="B119" s="1">
        <v>304213046</v>
      </c>
      <c r="C119" s="1" t="s">
        <v>15</v>
      </c>
      <c r="D119" s="1" t="s">
        <v>16</v>
      </c>
      <c r="E119" s="2">
        <v>174</v>
      </c>
      <c r="F119" s="2">
        <v>94530</v>
      </c>
      <c r="G119" s="2">
        <v>5499.45</v>
      </c>
      <c r="H119" s="2">
        <v>89030.55</v>
      </c>
      <c r="I119" s="2">
        <v>511.67</v>
      </c>
      <c r="J119" s="2">
        <v>72528.44</v>
      </c>
      <c r="K119" s="2">
        <v>416.83</v>
      </c>
    </row>
    <row r="120" spans="1:11" x14ac:dyDescent="0.3">
      <c r="A120" s="20">
        <v>44652</v>
      </c>
      <c r="B120" s="1">
        <v>304213048</v>
      </c>
      <c r="C120" s="1" t="s">
        <v>20</v>
      </c>
      <c r="D120" s="1" t="s">
        <v>12</v>
      </c>
      <c r="E120" s="2">
        <v>64</v>
      </c>
      <c r="F120" s="2">
        <v>16245</v>
      </c>
      <c r="H120" s="2">
        <v>16245</v>
      </c>
      <c r="I120" s="2">
        <v>253.83</v>
      </c>
      <c r="J120" s="2">
        <v>13056</v>
      </c>
      <c r="K120" s="2">
        <v>204</v>
      </c>
    </row>
    <row r="121" spans="1:11" x14ac:dyDescent="0.3">
      <c r="A121" s="20">
        <v>44652</v>
      </c>
      <c r="B121" s="1">
        <v>304213053</v>
      </c>
      <c r="C121" s="1" t="s">
        <v>22</v>
      </c>
      <c r="D121" s="1" t="s">
        <v>12</v>
      </c>
      <c r="E121" s="2">
        <v>170.5</v>
      </c>
      <c r="F121" s="2">
        <v>46460</v>
      </c>
      <c r="H121" s="2">
        <v>46460</v>
      </c>
      <c r="I121" s="2">
        <v>272.49</v>
      </c>
      <c r="J121" s="2">
        <v>34952.5</v>
      </c>
      <c r="K121" s="2">
        <v>205</v>
      </c>
    </row>
    <row r="122" spans="1:11" x14ac:dyDescent="0.3">
      <c r="A122" s="20">
        <v>44652</v>
      </c>
      <c r="B122" s="1">
        <v>304213055</v>
      </c>
      <c r="C122" s="1" t="s">
        <v>25</v>
      </c>
      <c r="D122" s="1" t="s">
        <v>16</v>
      </c>
      <c r="E122" s="2">
        <v>21</v>
      </c>
      <c r="F122" s="2">
        <v>10950</v>
      </c>
      <c r="H122" s="2">
        <v>10950</v>
      </c>
      <c r="I122" s="2">
        <v>521.42999999999995</v>
      </c>
      <c r="J122" s="2">
        <v>6001.16</v>
      </c>
      <c r="K122" s="2">
        <v>285.77</v>
      </c>
    </row>
    <row r="123" spans="1:11" x14ac:dyDescent="0.3">
      <c r="A123" s="20">
        <v>44652</v>
      </c>
      <c r="B123" s="1">
        <v>304213056</v>
      </c>
      <c r="C123" s="1" t="s">
        <v>90</v>
      </c>
      <c r="D123" s="1" t="s">
        <v>12</v>
      </c>
      <c r="E123" s="2">
        <v>439.5</v>
      </c>
      <c r="F123" s="2">
        <v>319137.5</v>
      </c>
      <c r="H123" s="2">
        <v>319137.5</v>
      </c>
      <c r="I123" s="2">
        <v>726.14</v>
      </c>
      <c r="J123" s="2">
        <v>221946.69</v>
      </c>
      <c r="K123" s="2">
        <v>504.99799999999999</v>
      </c>
    </row>
    <row r="124" spans="1:11" x14ac:dyDescent="0.3">
      <c r="A124" s="20">
        <v>44652</v>
      </c>
      <c r="B124" s="1">
        <v>304213057</v>
      </c>
      <c r="C124" s="1" t="s">
        <v>26</v>
      </c>
      <c r="D124" s="1" t="s">
        <v>12</v>
      </c>
      <c r="E124" s="2">
        <v>42.5</v>
      </c>
      <c r="F124" s="2">
        <v>9780</v>
      </c>
      <c r="H124" s="2">
        <v>9780</v>
      </c>
      <c r="I124" s="2">
        <v>230.12</v>
      </c>
      <c r="J124" s="2">
        <v>8233.2999999999993</v>
      </c>
      <c r="K124" s="2">
        <v>193.72499999999999</v>
      </c>
    </row>
    <row r="125" spans="1:11" x14ac:dyDescent="0.3">
      <c r="A125" s="20">
        <v>44652</v>
      </c>
      <c r="B125" s="1">
        <v>304213058</v>
      </c>
      <c r="C125" s="1" t="s">
        <v>27</v>
      </c>
      <c r="D125" s="1" t="s">
        <v>12</v>
      </c>
      <c r="E125" s="2">
        <v>441</v>
      </c>
      <c r="F125" s="2">
        <v>111905</v>
      </c>
      <c r="H125" s="2">
        <v>111905</v>
      </c>
      <c r="I125" s="2">
        <v>253.75</v>
      </c>
      <c r="J125" s="2">
        <v>89969.919999999998</v>
      </c>
      <c r="K125" s="2">
        <v>204.01300000000001</v>
      </c>
    </row>
    <row r="126" spans="1:11" x14ac:dyDescent="0.3">
      <c r="A126" s="20">
        <v>44652</v>
      </c>
      <c r="B126" s="1">
        <v>304213059</v>
      </c>
      <c r="C126" s="1" t="s">
        <v>29</v>
      </c>
      <c r="D126" s="1" t="s">
        <v>16</v>
      </c>
      <c r="E126" s="2">
        <v>6</v>
      </c>
      <c r="F126" s="2">
        <v>1615</v>
      </c>
      <c r="H126" s="2">
        <v>1615</v>
      </c>
      <c r="I126" s="2">
        <v>269.17</v>
      </c>
      <c r="J126" s="2">
        <v>1380</v>
      </c>
      <c r="K126" s="2">
        <v>230</v>
      </c>
    </row>
    <row r="127" spans="1:11" x14ac:dyDescent="0.3">
      <c r="A127" s="20">
        <v>44652</v>
      </c>
      <c r="B127" s="1">
        <v>304213060</v>
      </c>
      <c r="C127" s="1" t="s">
        <v>30</v>
      </c>
      <c r="D127" s="1" t="s">
        <v>16</v>
      </c>
      <c r="E127" s="2">
        <v>581</v>
      </c>
      <c r="F127" s="2">
        <v>154760</v>
      </c>
      <c r="H127" s="2">
        <v>154760</v>
      </c>
      <c r="I127" s="2">
        <v>266.37</v>
      </c>
      <c r="J127" s="2">
        <v>123990.75</v>
      </c>
      <c r="K127" s="2">
        <v>213.40899999999999</v>
      </c>
    </row>
    <row r="128" spans="1:11" x14ac:dyDescent="0.3">
      <c r="A128" s="20">
        <v>44652</v>
      </c>
      <c r="B128" s="1">
        <v>304213061</v>
      </c>
      <c r="C128" s="1" t="s">
        <v>32</v>
      </c>
      <c r="D128" s="1" t="s">
        <v>12</v>
      </c>
      <c r="E128" s="2">
        <v>702</v>
      </c>
      <c r="F128" s="2">
        <v>161535</v>
      </c>
      <c r="H128" s="2">
        <v>161535</v>
      </c>
      <c r="I128" s="2">
        <v>230.11</v>
      </c>
      <c r="J128" s="2">
        <v>136751.56</v>
      </c>
      <c r="K128" s="2">
        <v>194.803</v>
      </c>
    </row>
    <row r="129" spans="1:11" x14ac:dyDescent="0.3">
      <c r="A129" s="20">
        <v>44652</v>
      </c>
      <c r="B129" s="1">
        <v>304213062</v>
      </c>
      <c r="C129" s="1" t="s">
        <v>33</v>
      </c>
      <c r="D129" s="1" t="s">
        <v>12</v>
      </c>
      <c r="E129" s="2">
        <v>20</v>
      </c>
      <c r="F129" s="2">
        <v>5400</v>
      </c>
      <c r="H129" s="2">
        <v>5400</v>
      </c>
      <c r="I129" s="2">
        <v>270</v>
      </c>
      <c r="J129" s="2">
        <v>4400</v>
      </c>
      <c r="K129" s="2">
        <v>220</v>
      </c>
    </row>
    <row r="130" spans="1:11" x14ac:dyDescent="0.3">
      <c r="A130" s="20">
        <v>44652</v>
      </c>
      <c r="B130" s="1">
        <v>304213063</v>
      </c>
      <c r="C130" s="1" t="s">
        <v>68</v>
      </c>
      <c r="D130" s="1" t="s">
        <v>12</v>
      </c>
      <c r="E130" s="2">
        <v>219</v>
      </c>
      <c r="F130" s="2">
        <v>55480</v>
      </c>
      <c r="H130" s="2">
        <v>55480</v>
      </c>
      <c r="I130" s="2">
        <v>253.33</v>
      </c>
      <c r="J130" s="2">
        <v>43363.39</v>
      </c>
      <c r="K130" s="2">
        <v>198.006</v>
      </c>
    </row>
    <row r="131" spans="1:11" x14ac:dyDescent="0.3">
      <c r="A131" s="20">
        <v>44652</v>
      </c>
      <c r="B131" s="1">
        <v>304213064</v>
      </c>
      <c r="C131" s="1" t="s">
        <v>69</v>
      </c>
      <c r="D131" s="1" t="s">
        <v>12</v>
      </c>
      <c r="E131" s="2">
        <v>473.5</v>
      </c>
      <c r="F131" s="2">
        <v>120832.5</v>
      </c>
      <c r="H131" s="2">
        <v>120832.5</v>
      </c>
      <c r="I131" s="2">
        <v>255.19</v>
      </c>
      <c r="J131" s="2">
        <v>100174.58</v>
      </c>
      <c r="K131" s="2">
        <v>211.56200000000001</v>
      </c>
    </row>
    <row r="132" spans="1:11" x14ac:dyDescent="0.3">
      <c r="A132" s="20">
        <v>44652</v>
      </c>
      <c r="B132" s="1">
        <v>304213065</v>
      </c>
      <c r="C132" s="1" t="s">
        <v>84</v>
      </c>
      <c r="D132" s="1" t="s">
        <v>16</v>
      </c>
      <c r="E132" s="2">
        <v>588</v>
      </c>
      <c r="F132" s="2">
        <v>157980</v>
      </c>
      <c r="H132" s="2">
        <v>157980</v>
      </c>
      <c r="I132" s="2">
        <v>268.67</v>
      </c>
      <c r="J132" s="2">
        <v>120422.39999999999</v>
      </c>
      <c r="K132" s="2">
        <v>204.8</v>
      </c>
    </row>
    <row r="133" spans="1:11" x14ac:dyDescent="0.3">
      <c r="A133" s="20">
        <v>44652</v>
      </c>
      <c r="B133" s="1">
        <v>304213067</v>
      </c>
      <c r="C133" s="1" t="s">
        <v>92</v>
      </c>
      <c r="D133" s="1" t="s">
        <v>16</v>
      </c>
      <c r="E133" s="2">
        <v>58</v>
      </c>
      <c r="F133" s="2">
        <v>30160</v>
      </c>
      <c r="H133" s="2">
        <v>30160</v>
      </c>
      <c r="I133" s="2">
        <v>520</v>
      </c>
      <c r="J133" s="2">
        <v>28768</v>
      </c>
      <c r="K133" s="2">
        <v>496</v>
      </c>
    </row>
    <row r="134" spans="1:11" x14ac:dyDescent="0.3">
      <c r="A134" s="20">
        <v>44652</v>
      </c>
      <c r="B134" s="1">
        <v>304213501</v>
      </c>
      <c r="C134" s="1" t="s">
        <v>86</v>
      </c>
      <c r="D134" s="1" t="s">
        <v>12</v>
      </c>
      <c r="E134" s="2">
        <v>2046</v>
      </c>
      <c r="F134" s="2">
        <v>816670</v>
      </c>
      <c r="H134" s="2">
        <v>816670</v>
      </c>
      <c r="I134" s="2">
        <v>399.15</v>
      </c>
      <c r="J134" s="2">
        <v>625385.76</v>
      </c>
      <c r="K134" s="2">
        <v>305.66300000000001</v>
      </c>
    </row>
    <row r="135" spans="1:11" x14ac:dyDescent="0.3">
      <c r="A135" s="20">
        <v>44652</v>
      </c>
      <c r="B135" s="1">
        <v>304213538</v>
      </c>
      <c r="C135" s="1" t="s">
        <v>34</v>
      </c>
      <c r="D135" s="1" t="s">
        <v>12</v>
      </c>
      <c r="E135" s="2">
        <v>100</v>
      </c>
      <c r="F135" s="2">
        <v>36500</v>
      </c>
      <c r="H135" s="2">
        <v>36500</v>
      </c>
      <c r="I135" s="2">
        <v>365</v>
      </c>
      <c r="J135" s="2">
        <v>27389.85</v>
      </c>
      <c r="K135" s="2">
        <v>273.899</v>
      </c>
    </row>
    <row r="136" spans="1:11" x14ac:dyDescent="0.3">
      <c r="A136" s="20">
        <v>44652</v>
      </c>
      <c r="B136" s="1">
        <v>304213554</v>
      </c>
      <c r="C136" s="1" t="s">
        <v>38</v>
      </c>
      <c r="D136" s="1" t="s">
        <v>16</v>
      </c>
      <c r="E136" s="2">
        <v>130</v>
      </c>
      <c r="F136" s="2">
        <v>70210</v>
      </c>
      <c r="G136" s="2">
        <v>2749.73</v>
      </c>
      <c r="H136" s="2">
        <v>67460.27</v>
      </c>
      <c r="I136" s="2">
        <v>518.92999999999995</v>
      </c>
      <c r="J136" s="2">
        <v>53089.67</v>
      </c>
      <c r="K136" s="2">
        <v>408.38200000000001</v>
      </c>
    </row>
    <row r="137" spans="1:11" x14ac:dyDescent="0.3">
      <c r="A137" s="20">
        <v>44652</v>
      </c>
      <c r="B137" s="1">
        <v>304213558</v>
      </c>
      <c r="C137" s="1" t="s">
        <v>42</v>
      </c>
      <c r="D137" s="1" t="s">
        <v>12</v>
      </c>
      <c r="E137" s="2">
        <v>8</v>
      </c>
      <c r="F137" s="2">
        <v>2440</v>
      </c>
      <c r="H137" s="2">
        <v>2440</v>
      </c>
      <c r="I137" s="2">
        <v>305</v>
      </c>
      <c r="J137" s="2">
        <v>1560</v>
      </c>
      <c r="K137" s="2">
        <v>195</v>
      </c>
    </row>
    <row r="138" spans="1:11" x14ac:dyDescent="0.3">
      <c r="A138" s="20">
        <v>44652</v>
      </c>
      <c r="B138" s="1">
        <v>304213559</v>
      </c>
      <c r="C138" s="1" t="s">
        <v>44</v>
      </c>
      <c r="D138" s="1" t="s">
        <v>12</v>
      </c>
      <c r="E138" s="2">
        <v>21</v>
      </c>
      <c r="F138" s="2">
        <v>6405</v>
      </c>
      <c r="H138" s="2">
        <v>6405</v>
      </c>
      <c r="I138" s="2">
        <v>305</v>
      </c>
      <c r="J138" s="2">
        <v>4075.57</v>
      </c>
      <c r="K138" s="2">
        <v>194.07499999999999</v>
      </c>
    </row>
    <row r="139" spans="1:11" x14ac:dyDescent="0.3">
      <c r="A139" s="20">
        <v>44652</v>
      </c>
      <c r="B139" s="1">
        <v>304213563</v>
      </c>
      <c r="C139" s="1" t="s">
        <v>45</v>
      </c>
      <c r="D139" s="1" t="s">
        <v>12</v>
      </c>
      <c r="E139" s="2">
        <v>831.5</v>
      </c>
      <c r="F139" s="2">
        <v>686592.5</v>
      </c>
      <c r="H139" s="2">
        <v>686592.5</v>
      </c>
      <c r="I139" s="2">
        <v>825.73</v>
      </c>
      <c r="J139" s="2">
        <v>490733.5</v>
      </c>
      <c r="K139" s="2">
        <v>590.17899999999997</v>
      </c>
    </row>
    <row r="140" spans="1:11" x14ac:dyDescent="0.3">
      <c r="A140" s="20">
        <v>44652</v>
      </c>
      <c r="B140" s="1">
        <v>304213565</v>
      </c>
      <c r="C140" s="1" t="s">
        <v>48</v>
      </c>
      <c r="D140" s="1" t="s">
        <v>16</v>
      </c>
      <c r="E140" s="2">
        <v>-1</v>
      </c>
      <c r="F140" s="2">
        <v>-385</v>
      </c>
      <c r="H140" s="2">
        <v>-385</v>
      </c>
      <c r="I140" s="2">
        <v>385</v>
      </c>
      <c r="J140" s="2">
        <v>-269.52</v>
      </c>
      <c r="K140" s="2">
        <v>269.52</v>
      </c>
    </row>
    <row r="141" spans="1:11" x14ac:dyDescent="0.3">
      <c r="A141" s="20">
        <v>44652</v>
      </c>
      <c r="B141" s="1">
        <v>304213566</v>
      </c>
      <c r="C141" s="1" t="s">
        <v>49</v>
      </c>
      <c r="D141" s="1" t="s">
        <v>12</v>
      </c>
      <c r="E141" s="2">
        <v>2.5</v>
      </c>
      <c r="F141" s="2">
        <v>775</v>
      </c>
      <c r="H141" s="2">
        <v>775</v>
      </c>
      <c r="I141" s="2">
        <v>310</v>
      </c>
      <c r="J141" s="2">
        <v>587.5</v>
      </c>
      <c r="K141" s="2">
        <v>235</v>
      </c>
    </row>
    <row r="142" spans="1:11" x14ac:dyDescent="0.3">
      <c r="A142" s="20">
        <v>44652</v>
      </c>
      <c r="B142" s="1">
        <v>304213568</v>
      </c>
      <c r="C142" s="1" t="s">
        <v>51</v>
      </c>
      <c r="D142" s="1" t="s">
        <v>16</v>
      </c>
      <c r="E142" s="2">
        <v>574</v>
      </c>
      <c r="F142" s="2">
        <v>198610</v>
      </c>
      <c r="H142" s="2">
        <v>198610</v>
      </c>
      <c r="I142" s="2">
        <v>346.01</v>
      </c>
      <c r="J142" s="2">
        <v>160682.34</v>
      </c>
      <c r="K142" s="2">
        <v>279.93400000000003</v>
      </c>
    </row>
    <row r="143" spans="1:11" x14ac:dyDescent="0.3">
      <c r="A143" s="20">
        <v>44652</v>
      </c>
      <c r="B143" s="1">
        <v>304213569</v>
      </c>
      <c r="C143" s="1" t="s">
        <v>52</v>
      </c>
      <c r="D143" s="1" t="s">
        <v>12</v>
      </c>
      <c r="E143" s="2">
        <v>1252.5</v>
      </c>
      <c r="F143" s="2">
        <v>338175</v>
      </c>
      <c r="H143" s="2">
        <v>338175</v>
      </c>
      <c r="I143" s="2">
        <v>270</v>
      </c>
      <c r="J143" s="2">
        <v>312367.44</v>
      </c>
      <c r="K143" s="2">
        <v>249.39500000000001</v>
      </c>
    </row>
    <row r="144" spans="1:11" x14ac:dyDescent="0.3">
      <c r="A144" s="20">
        <v>44652</v>
      </c>
      <c r="B144" s="1">
        <v>304213571</v>
      </c>
      <c r="C144" s="1" t="s">
        <v>70</v>
      </c>
      <c r="D144" s="1" t="s">
        <v>12</v>
      </c>
      <c r="E144" s="2">
        <v>901.5</v>
      </c>
      <c r="F144" s="2">
        <v>273542.5</v>
      </c>
      <c r="H144" s="2">
        <v>273542.5</v>
      </c>
      <c r="I144" s="2">
        <v>303.43</v>
      </c>
      <c r="J144" s="2">
        <v>205547.31</v>
      </c>
      <c r="K144" s="2">
        <v>228.006</v>
      </c>
    </row>
    <row r="145" spans="1:11" x14ac:dyDescent="0.3">
      <c r="A145" s="20">
        <v>44652</v>
      </c>
      <c r="B145" s="1">
        <v>304213572</v>
      </c>
      <c r="C145" s="1" t="s">
        <v>71</v>
      </c>
      <c r="D145" s="1" t="s">
        <v>12</v>
      </c>
      <c r="E145" s="2">
        <v>754.5</v>
      </c>
      <c r="F145" s="2">
        <v>224722.5</v>
      </c>
      <c r="H145" s="2">
        <v>224722.5</v>
      </c>
      <c r="I145" s="2">
        <v>297.83999999999997</v>
      </c>
      <c r="J145" s="2">
        <v>187047.29</v>
      </c>
      <c r="K145" s="2">
        <v>247.90899999999999</v>
      </c>
    </row>
    <row r="146" spans="1:11" x14ac:dyDescent="0.3">
      <c r="A146" s="20">
        <v>44652</v>
      </c>
      <c r="B146" s="1">
        <v>304213573</v>
      </c>
      <c r="C146" s="1" t="s">
        <v>87</v>
      </c>
      <c r="D146" s="1" t="s">
        <v>16</v>
      </c>
      <c r="E146" s="2">
        <v>928</v>
      </c>
      <c r="F146" s="2">
        <v>325415</v>
      </c>
      <c r="H146" s="2">
        <v>325415</v>
      </c>
      <c r="I146" s="2">
        <v>350.66</v>
      </c>
      <c r="J146" s="2">
        <v>288422.40000000002</v>
      </c>
      <c r="K146" s="2">
        <v>310.8</v>
      </c>
    </row>
    <row r="147" spans="1:11" x14ac:dyDescent="0.3">
      <c r="A147" s="20">
        <v>44652</v>
      </c>
      <c r="B147" s="1">
        <v>304213574</v>
      </c>
      <c r="C147" s="1" t="s">
        <v>94</v>
      </c>
      <c r="D147" s="1" t="s">
        <v>16</v>
      </c>
      <c r="E147" s="2">
        <v>30</v>
      </c>
      <c r="F147" s="2">
        <v>15600</v>
      </c>
      <c r="H147" s="2">
        <v>15600</v>
      </c>
      <c r="I147" s="2">
        <v>520</v>
      </c>
      <c r="J147" s="2">
        <v>14880</v>
      </c>
      <c r="K147" s="2">
        <v>496</v>
      </c>
    </row>
    <row r="148" spans="1:11" x14ac:dyDescent="0.3">
      <c r="A148" s="20">
        <v>44652</v>
      </c>
      <c r="B148" s="1">
        <v>304214030</v>
      </c>
      <c r="C148" s="1" t="s">
        <v>54</v>
      </c>
      <c r="D148" s="1" t="s">
        <v>12</v>
      </c>
      <c r="E148" s="2">
        <v>620</v>
      </c>
      <c r="F148" s="2">
        <v>304190</v>
      </c>
      <c r="H148" s="2">
        <v>304190</v>
      </c>
      <c r="I148" s="2">
        <v>490.63</v>
      </c>
      <c r="J148" s="2">
        <v>289830</v>
      </c>
      <c r="K148" s="2">
        <v>467.46800000000002</v>
      </c>
    </row>
    <row r="149" spans="1:11" x14ac:dyDescent="0.3">
      <c r="A149" s="20">
        <v>44652</v>
      </c>
      <c r="B149" s="1">
        <v>304214038</v>
      </c>
      <c r="C149" s="1" t="s">
        <v>56</v>
      </c>
      <c r="D149" s="1" t="s">
        <v>12</v>
      </c>
      <c r="E149" s="2">
        <v>80</v>
      </c>
      <c r="F149" s="2">
        <v>28700</v>
      </c>
      <c r="H149" s="2">
        <v>28700</v>
      </c>
      <c r="I149" s="2">
        <v>358.75</v>
      </c>
      <c r="J149" s="2">
        <v>27840</v>
      </c>
      <c r="K149" s="2">
        <v>348</v>
      </c>
    </row>
    <row r="150" spans="1:11" x14ac:dyDescent="0.3">
      <c r="A150" s="20">
        <v>44652</v>
      </c>
      <c r="B150" s="1">
        <v>304214044</v>
      </c>
      <c r="C150" s="1" t="s">
        <v>72</v>
      </c>
      <c r="D150" s="1" t="s">
        <v>16</v>
      </c>
      <c r="E150" s="2">
        <v>18</v>
      </c>
      <c r="F150" s="2">
        <v>9450</v>
      </c>
      <c r="H150" s="2">
        <v>9450</v>
      </c>
      <c r="I150" s="2">
        <v>525</v>
      </c>
      <c r="J150" s="2">
        <v>7252.87</v>
      </c>
      <c r="K150" s="2">
        <v>402.93700000000001</v>
      </c>
    </row>
    <row r="151" spans="1:11" x14ac:dyDescent="0.3">
      <c r="A151" s="20">
        <v>44652</v>
      </c>
      <c r="B151" s="1">
        <v>304214047</v>
      </c>
      <c r="C151" s="1" t="s">
        <v>58</v>
      </c>
      <c r="D151" s="1" t="s">
        <v>12</v>
      </c>
      <c r="E151" s="2">
        <v>27.5</v>
      </c>
      <c r="F151" s="2">
        <v>9617.5</v>
      </c>
      <c r="H151" s="2">
        <v>9617.5</v>
      </c>
      <c r="I151" s="2">
        <v>349.73</v>
      </c>
      <c r="J151" s="2">
        <v>6988.78</v>
      </c>
      <c r="K151" s="2">
        <v>254.137</v>
      </c>
    </row>
    <row r="152" spans="1:11" x14ac:dyDescent="0.3">
      <c r="A152" s="20">
        <v>44652</v>
      </c>
      <c r="B152" s="1">
        <v>304214050</v>
      </c>
      <c r="C152" s="1" t="s">
        <v>76</v>
      </c>
      <c r="D152" s="1" t="s">
        <v>12</v>
      </c>
      <c r="E152" s="2">
        <v>7.5</v>
      </c>
      <c r="F152" s="2">
        <v>2592.5</v>
      </c>
      <c r="H152" s="2">
        <v>2592.5</v>
      </c>
      <c r="I152" s="2">
        <v>345.67</v>
      </c>
      <c r="J152" s="2">
        <v>1680</v>
      </c>
      <c r="K152" s="2">
        <v>224</v>
      </c>
    </row>
    <row r="153" spans="1:11" x14ac:dyDescent="0.3">
      <c r="A153" s="20">
        <v>44652</v>
      </c>
      <c r="B153" s="1">
        <v>304214053</v>
      </c>
      <c r="C153" s="1" t="s">
        <v>64</v>
      </c>
      <c r="D153" s="1" t="s">
        <v>12</v>
      </c>
      <c r="E153" s="2">
        <v>25</v>
      </c>
      <c r="F153" s="2">
        <v>7750</v>
      </c>
      <c r="H153" s="2">
        <v>7750</v>
      </c>
      <c r="I153" s="2">
        <v>310</v>
      </c>
      <c r="J153" s="2">
        <v>6375</v>
      </c>
      <c r="K153" s="2">
        <v>255</v>
      </c>
    </row>
    <row r="154" spans="1:11" x14ac:dyDescent="0.3">
      <c r="A154" s="20">
        <v>44652</v>
      </c>
      <c r="B154" s="1">
        <v>304214055</v>
      </c>
      <c r="C154" s="1" t="s">
        <v>65</v>
      </c>
      <c r="D154" s="1" t="s">
        <v>12</v>
      </c>
      <c r="E154" s="2">
        <v>592</v>
      </c>
      <c r="F154" s="2">
        <v>184695</v>
      </c>
      <c r="H154" s="2">
        <v>184695</v>
      </c>
      <c r="I154" s="2">
        <v>311.98</v>
      </c>
      <c r="J154" s="2">
        <v>172408.76</v>
      </c>
      <c r="K154" s="2">
        <v>291.23099999999999</v>
      </c>
    </row>
    <row r="155" spans="1:11" x14ac:dyDescent="0.3">
      <c r="A155" s="20">
        <v>44652</v>
      </c>
      <c r="B155" s="1">
        <v>304214056</v>
      </c>
      <c r="C155" s="1" t="s">
        <v>78</v>
      </c>
      <c r="D155" s="1" t="s">
        <v>12</v>
      </c>
      <c r="E155" s="2">
        <v>572</v>
      </c>
      <c r="F155" s="2">
        <v>196630</v>
      </c>
      <c r="H155" s="2">
        <v>196630</v>
      </c>
      <c r="I155" s="2">
        <v>343.76</v>
      </c>
      <c r="J155" s="2">
        <v>147581.98000000001</v>
      </c>
      <c r="K155" s="2">
        <v>258.01</v>
      </c>
    </row>
    <row r="156" spans="1:11" x14ac:dyDescent="0.3">
      <c r="A156" s="20">
        <v>44652</v>
      </c>
      <c r="B156" s="1">
        <v>304214057</v>
      </c>
      <c r="C156" s="1" t="s">
        <v>80</v>
      </c>
      <c r="D156" s="1" t="s">
        <v>12</v>
      </c>
      <c r="E156" s="2">
        <v>492</v>
      </c>
      <c r="F156" s="2">
        <v>163750</v>
      </c>
      <c r="H156" s="2">
        <v>163750</v>
      </c>
      <c r="I156" s="2">
        <v>332.83</v>
      </c>
      <c r="J156" s="2">
        <v>152145</v>
      </c>
      <c r="K156" s="2">
        <v>309.238</v>
      </c>
    </row>
    <row r="157" spans="1:11" x14ac:dyDescent="0.3">
      <c r="A157" s="20">
        <v>44682</v>
      </c>
      <c r="B157" s="1">
        <v>304213001</v>
      </c>
      <c r="C157" s="1" t="s">
        <v>11</v>
      </c>
      <c r="D157" s="1" t="s">
        <v>12</v>
      </c>
      <c r="E157" s="2">
        <v>624.5</v>
      </c>
      <c r="F157" s="2">
        <v>223842.5</v>
      </c>
      <c r="H157" s="2">
        <v>223842.5</v>
      </c>
      <c r="I157" s="2">
        <v>358.43</v>
      </c>
      <c r="J157" s="2">
        <v>164568.35999999999</v>
      </c>
      <c r="K157" s="2">
        <v>263.52</v>
      </c>
    </row>
    <row r="158" spans="1:11" x14ac:dyDescent="0.3">
      <c r="A158" s="20">
        <v>44682</v>
      </c>
      <c r="B158" s="1">
        <v>304213036</v>
      </c>
      <c r="C158" s="1" t="s">
        <v>89</v>
      </c>
      <c r="D158" s="1" t="s">
        <v>12</v>
      </c>
      <c r="E158" s="2">
        <v>1260</v>
      </c>
      <c r="F158" s="2">
        <v>415800</v>
      </c>
      <c r="H158" s="2">
        <v>415800</v>
      </c>
      <c r="I158" s="2">
        <v>330</v>
      </c>
      <c r="J158" s="2">
        <v>294236.38</v>
      </c>
      <c r="K158" s="2">
        <v>233.52099999999999</v>
      </c>
    </row>
    <row r="159" spans="1:11" x14ac:dyDescent="0.3">
      <c r="A159" s="20">
        <v>44682</v>
      </c>
      <c r="B159" s="1">
        <v>304213039</v>
      </c>
      <c r="C159" s="1" t="s">
        <v>13</v>
      </c>
      <c r="D159" s="1" t="s">
        <v>12</v>
      </c>
      <c r="E159" s="2">
        <v>15</v>
      </c>
      <c r="F159" s="2">
        <v>3990</v>
      </c>
      <c r="H159" s="2">
        <v>3990</v>
      </c>
      <c r="I159" s="2">
        <v>266</v>
      </c>
      <c r="J159" s="2">
        <v>3871.31</v>
      </c>
      <c r="K159" s="2">
        <v>258.08699999999999</v>
      </c>
    </row>
    <row r="160" spans="1:11" x14ac:dyDescent="0.3">
      <c r="A160" s="20">
        <v>44682</v>
      </c>
      <c r="B160" s="1">
        <v>304213048</v>
      </c>
      <c r="C160" s="1" t="s">
        <v>20</v>
      </c>
      <c r="D160" s="1" t="s">
        <v>12</v>
      </c>
      <c r="E160" s="2">
        <v>20</v>
      </c>
      <c r="F160" s="2">
        <v>5160</v>
      </c>
      <c r="H160" s="2">
        <v>5160</v>
      </c>
      <c r="I160" s="2">
        <v>258</v>
      </c>
      <c r="J160" s="2">
        <v>4080</v>
      </c>
      <c r="K160" s="2">
        <v>204</v>
      </c>
    </row>
    <row r="161" spans="1:11" x14ac:dyDescent="0.3">
      <c r="A161" s="20">
        <v>44682</v>
      </c>
      <c r="B161" s="1">
        <v>304213053</v>
      </c>
      <c r="C161" s="1" t="s">
        <v>22</v>
      </c>
      <c r="D161" s="1" t="s">
        <v>12</v>
      </c>
      <c r="E161" s="2">
        <v>59.5</v>
      </c>
      <c r="F161" s="2">
        <v>15665</v>
      </c>
      <c r="H161" s="2">
        <v>15665</v>
      </c>
      <c r="I161" s="2">
        <v>263.27999999999997</v>
      </c>
      <c r="J161" s="2">
        <v>12197.5</v>
      </c>
      <c r="K161" s="2">
        <v>205</v>
      </c>
    </row>
    <row r="162" spans="1:11" x14ac:dyDescent="0.3">
      <c r="A162" s="20">
        <v>44682</v>
      </c>
      <c r="B162" s="1">
        <v>304213055</v>
      </c>
      <c r="C162" s="1" t="s">
        <v>25</v>
      </c>
      <c r="D162" s="1" t="s">
        <v>16</v>
      </c>
      <c r="E162" s="2">
        <v>2</v>
      </c>
      <c r="F162" s="2">
        <v>1120</v>
      </c>
      <c r="H162" s="2">
        <v>1120</v>
      </c>
      <c r="I162" s="2">
        <v>560</v>
      </c>
      <c r="J162" s="2">
        <v>571.54</v>
      </c>
      <c r="K162" s="2">
        <v>285.77</v>
      </c>
    </row>
    <row r="163" spans="1:11" x14ac:dyDescent="0.3">
      <c r="A163" s="20">
        <v>44682</v>
      </c>
      <c r="B163" s="1">
        <v>304213056</v>
      </c>
      <c r="C163" s="1" t="s">
        <v>90</v>
      </c>
      <c r="D163" s="1" t="s">
        <v>12</v>
      </c>
      <c r="E163" s="2">
        <v>309</v>
      </c>
      <c r="F163" s="2">
        <v>224707.5</v>
      </c>
      <c r="H163" s="2">
        <v>224707.5</v>
      </c>
      <c r="I163" s="2">
        <v>727.21</v>
      </c>
      <c r="J163" s="2">
        <v>156044.45000000001</v>
      </c>
      <c r="K163" s="2">
        <v>504.99799999999999</v>
      </c>
    </row>
    <row r="164" spans="1:11" x14ac:dyDescent="0.3">
      <c r="A164" s="20">
        <v>44682</v>
      </c>
      <c r="B164" s="1">
        <v>304213057</v>
      </c>
      <c r="C164" s="1" t="s">
        <v>26</v>
      </c>
      <c r="D164" s="1" t="s">
        <v>12</v>
      </c>
      <c r="E164" s="2">
        <v>179</v>
      </c>
      <c r="F164" s="2">
        <v>42960</v>
      </c>
      <c r="H164" s="2">
        <v>42960</v>
      </c>
      <c r="I164" s="2">
        <v>240</v>
      </c>
      <c r="J164" s="2">
        <v>34672.959999999999</v>
      </c>
      <c r="K164" s="2">
        <v>193.70400000000001</v>
      </c>
    </row>
    <row r="165" spans="1:11" x14ac:dyDescent="0.3">
      <c r="A165" s="20">
        <v>44682</v>
      </c>
      <c r="B165" s="1">
        <v>304213058</v>
      </c>
      <c r="C165" s="1" t="s">
        <v>27</v>
      </c>
      <c r="D165" s="1" t="s">
        <v>12</v>
      </c>
      <c r="E165" s="2">
        <v>184</v>
      </c>
      <c r="F165" s="2">
        <v>50590</v>
      </c>
      <c r="H165" s="2">
        <v>50590</v>
      </c>
      <c r="I165" s="2">
        <v>274.95</v>
      </c>
      <c r="J165" s="2">
        <v>37538.5</v>
      </c>
      <c r="K165" s="2">
        <v>204.01400000000001</v>
      </c>
    </row>
    <row r="166" spans="1:11" x14ac:dyDescent="0.3">
      <c r="A166" s="20">
        <v>44682</v>
      </c>
      <c r="B166" s="1">
        <v>304213060</v>
      </c>
      <c r="C166" s="1" t="s">
        <v>30</v>
      </c>
      <c r="D166" s="1" t="s">
        <v>16</v>
      </c>
      <c r="E166" s="2">
        <v>346</v>
      </c>
      <c r="F166" s="2">
        <v>94635</v>
      </c>
      <c r="H166" s="2">
        <v>94635</v>
      </c>
      <c r="I166" s="2">
        <v>273.51</v>
      </c>
      <c r="J166" s="2">
        <v>80874.83</v>
      </c>
      <c r="K166" s="2">
        <v>233.74199999999999</v>
      </c>
    </row>
    <row r="167" spans="1:11" x14ac:dyDescent="0.3">
      <c r="A167" s="20">
        <v>44682</v>
      </c>
      <c r="B167" s="1">
        <v>304213061</v>
      </c>
      <c r="C167" s="1" t="s">
        <v>32</v>
      </c>
      <c r="D167" s="1" t="s">
        <v>12</v>
      </c>
      <c r="E167" s="2">
        <v>1020.5</v>
      </c>
      <c r="F167" s="2">
        <v>241770</v>
      </c>
      <c r="H167" s="2">
        <v>241770</v>
      </c>
      <c r="I167" s="2">
        <v>236.91</v>
      </c>
      <c r="J167" s="2">
        <v>213475.88</v>
      </c>
      <c r="K167" s="2">
        <v>209.18799999999999</v>
      </c>
    </row>
    <row r="168" spans="1:11" x14ac:dyDescent="0.3">
      <c r="A168" s="20">
        <v>44682</v>
      </c>
      <c r="B168" s="1">
        <v>304213063</v>
      </c>
      <c r="C168" s="1" t="s">
        <v>68</v>
      </c>
      <c r="D168" s="1" t="s">
        <v>12</v>
      </c>
      <c r="E168" s="2">
        <v>318.5</v>
      </c>
      <c r="F168" s="2">
        <v>83740</v>
      </c>
      <c r="H168" s="2">
        <v>83740</v>
      </c>
      <c r="I168" s="2">
        <v>262.92</v>
      </c>
      <c r="J168" s="2">
        <v>63064.78</v>
      </c>
      <c r="K168" s="2">
        <v>198.006</v>
      </c>
    </row>
    <row r="169" spans="1:11" x14ac:dyDescent="0.3">
      <c r="A169" s="20">
        <v>44682</v>
      </c>
      <c r="B169" s="1">
        <v>304213064</v>
      </c>
      <c r="C169" s="1" t="s">
        <v>69</v>
      </c>
      <c r="D169" s="1" t="s">
        <v>12</v>
      </c>
      <c r="E169" s="2">
        <v>1176.5</v>
      </c>
      <c r="F169" s="2">
        <v>307185</v>
      </c>
      <c r="H169" s="2">
        <v>307185</v>
      </c>
      <c r="I169" s="2">
        <v>261.10000000000002</v>
      </c>
      <c r="J169" s="2">
        <v>281539.33</v>
      </c>
      <c r="K169" s="2">
        <v>239.30199999999999</v>
      </c>
    </row>
    <row r="170" spans="1:11" x14ac:dyDescent="0.3">
      <c r="A170" s="20">
        <v>44682</v>
      </c>
      <c r="B170" s="1">
        <v>304213065</v>
      </c>
      <c r="C170" s="1" t="s">
        <v>84</v>
      </c>
      <c r="D170" s="1" t="s">
        <v>16</v>
      </c>
      <c r="E170" s="2">
        <v>608</v>
      </c>
      <c r="F170" s="2">
        <v>165755</v>
      </c>
      <c r="H170" s="2">
        <v>165755</v>
      </c>
      <c r="I170" s="2">
        <v>272.62</v>
      </c>
      <c r="J170" s="2">
        <v>133734.39999999999</v>
      </c>
      <c r="K170" s="2">
        <v>219.958</v>
      </c>
    </row>
    <row r="171" spans="1:11" x14ac:dyDescent="0.3">
      <c r="A171" s="20">
        <v>44682</v>
      </c>
      <c r="B171" s="1">
        <v>304213067</v>
      </c>
      <c r="C171" s="1" t="s">
        <v>92</v>
      </c>
      <c r="D171" s="1" t="s">
        <v>16</v>
      </c>
      <c r="E171" s="2">
        <v>159</v>
      </c>
      <c r="F171" s="2">
        <v>83480</v>
      </c>
      <c r="H171" s="2">
        <v>83480</v>
      </c>
      <c r="I171" s="2">
        <v>525.03</v>
      </c>
      <c r="J171" s="2">
        <v>78864</v>
      </c>
      <c r="K171" s="2">
        <v>496</v>
      </c>
    </row>
    <row r="172" spans="1:11" x14ac:dyDescent="0.3">
      <c r="A172" s="20">
        <v>44682</v>
      </c>
      <c r="B172" s="1">
        <v>304213068</v>
      </c>
      <c r="C172" s="1" t="s">
        <v>97</v>
      </c>
      <c r="D172" s="1" t="s">
        <v>16</v>
      </c>
      <c r="E172" s="2">
        <v>119</v>
      </c>
      <c r="F172" s="2">
        <v>49980</v>
      </c>
      <c r="H172" s="2">
        <v>49980</v>
      </c>
      <c r="I172" s="2">
        <v>420</v>
      </c>
      <c r="J172" s="2">
        <v>47005</v>
      </c>
      <c r="K172" s="2">
        <v>395</v>
      </c>
    </row>
    <row r="173" spans="1:11" x14ac:dyDescent="0.3">
      <c r="A173" s="20">
        <v>44682</v>
      </c>
      <c r="B173" s="1">
        <v>304213501</v>
      </c>
      <c r="C173" s="1" t="s">
        <v>86</v>
      </c>
      <c r="D173" s="1" t="s">
        <v>12</v>
      </c>
      <c r="E173" s="2">
        <v>57.5</v>
      </c>
      <c r="F173" s="2">
        <v>22865</v>
      </c>
      <c r="H173" s="2">
        <v>22865</v>
      </c>
      <c r="I173" s="2">
        <v>397.65</v>
      </c>
      <c r="J173" s="2">
        <v>17541.169999999998</v>
      </c>
      <c r="K173" s="2">
        <v>305.06400000000002</v>
      </c>
    </row>
    <row r="174" spans="1:11" x14ac:dyDescent="0.3">
      <c r="A174" s="20">
        <v>44682</v>
      </c>
      <c r="B174" s="1">
        <v>304213538</v>
      </c>
      <c r="C174" s="1" t="s">
        <v>34</v>
      </c>
      <c r="D174" s="1" t="s">
        <v>12</v>
      </c>
      <c r="E174" s="2">
        <v>3372</v>
      </c>
      <c r="F174" s="2">
        <v>1323187.5</v>
      </c>
      <c r="H174" s="2">
        <v>1323187.5</v>
      </c>
      <c r="I174" s="2">
        <v>392.4</v>
      </c>
      <c r="J174" s="2">
        <v>923585.59</v>
      </c>
      <c r="K174" s="2">
        <v>273.89800000000002</v>
      </c>
    </row>
    <row r="175" spans="1:11" x14ac:dyDescent="0.3">
      <c r="A175" s="20">
        <v>44682</v>
      </c>
      <c r="B175" s="1">
        <v>304213548</v>
      </c>
      <c r="C175" s="1" t="s">
        <v>36</v>
      </c>
      <c r="D175" s="1" t="s">
        <v>12</v>
      </c>
      <c r="E175" s="2">
        <v>10</v>
      </c>
      <c r="F175" s="2">
        <v>3150</v>
      </c>
      <c r="H175" s="2">
        <v>3150</v>
      </c>
      <c r="I175" s="2">
        <v>315</v>
      </c>
      <c r="J175" s="2">
        <v>3081.04</v>
      </c>
      <c r="K175" s="2">
        <v>308.10399999999998</v>
      </c>
    </row>
    <row r="176" spans="1:11" x14ac:dyDescent="0.3">
      <c r="A176" s="20">
        <v>44682</v>
      </c>
      <c r="B176" s="1">
        <v>304213563</v>
      </c>
      <c r="C176" s="1" t="s">
        <v>45</v>
      </c>
      <c r="D176" s="1" t="s">
        <v>12</v>
      </c>
      <c r="E176" s="2">
        <v>217.5</v>
      </c>
      <c r="F176" s="2">
        <v>179522.5</v>
      </c>
      <c r="H176" s="2">
        <v>179522.5</v>
      </c>
      <c r="I176" s="2">
        <v>825.39</v>
      </c>
      <c r="J176" s="2">
        <v>128363.86</v>
      </c>
      <c r="K176" s="2">
        <v>590.17899999999997</v>
      </c>
    </row>
    <row r="177" spans="1:11" x14ac:dyDescent="0.3">
      <c r="A177" s="20">
        <v>44682</v>
      </c>
      <c r="B177" s="1">
        <v>304213564</v>
      </c>
      <c r="C177" s="1" t="s">
        <v>47</v>
      </c>
      <c r="D177" s="1" t="s">
        <v>12</v>
      </c>
      <c r="E177" s="2">
        <v>1</v>
      </c>
      <c r="F177" s="2">
        <v>280</v>
      </c>
      <c r="H177" s="2">
        <v>280</v>
      </c>
      <c r="I177" s="2">
        <v>280</v>
      </c>
      <c r="J177" s="2">
        <v>220</v>
      </c>
      <c r="K177" s="2">
        <v>220</v>
      </c>
    </row>
    <row r="178" spans="1:11" x14ac:dyDescent="0.3">
      <c r="A178" s="20">
        <v>44682</v>
      </c>
      <c r="B178" s="1">
        <v>304213567</v>
      </c>
      <c r="C178" s="1" t="s">
        <v>50</v>
      </c>
      <c r="D178" s="1" t="s">
        <v>16</v>
      </c>
      <c r="E178" s="2">
        <v>59</v>
      </c>
      <c r="F178" s="2">
        <v>21240</v>
      </c>
      <c r="H178" s="2">
        <v>21240</v>
      </c>
      <c r="I178" s="2">
        <v>360</v>
      </c>
      <c r="J178" s="2">
        <v>17788.5</v>
      </c>
      <c r="K178" s="2">
        <v>301.5</v>
      </c>
    </row>
    <row r="179" spans="1:11" x14ac:dyDescent="0.3">
      <c r="A179" s="20">
        <v>44682</v>
      </c>
      <c r="B179" s="1">
        <v>304213568</v>
      </c>
      <c r="C179" s="1" t="s">
        <v>51</v>
      </c>
      <c r="D179" s="1" t="s">
        <v>16</v>
      </c>
      <c r="E179" s="2">
        <v>355</v>
      </c>
      <c r="F179" s="2">
        <v>128110</v>
      </c>
      <c r="H179" s="2">
        <v>128110</v>
      </c>
      <c r="I179" s="2">
        <v>360.87</v>
      </c>
      <c r="J179" s="2">
        <v>113574.46</v>
      </c>
      <c r="K179" s="2">
        <v>319.928</v>
      </c>
    </row>
    <row r="180" spans="1:11" x14ac:dyDescent="0.3">
      <c r="A180" s="20">
        <v>44682</v>
      </c>
      <c r="B180" s="1">
        <v>304213569</v>
      </c>
      <c r="C180" s="1" t="s">
        <v>52</v>
      </c>
      <c r="D180" s="1" t="s">
        <v>12</v>
      </c>
      <c r="E180" s="2">
        <v>1222.5</v>
      </c>
      <c r="F180" s="2">
        <v>342000</v>
      </c>
      <c r="H180" s="2">
        <v>342000</v>
      </c>
      <c r="I180" s="2">
        <v>279.75</v>
      </c>
      <c r="J180" s="2">
        <v>308840.49</v>
      </c>
      <c r="K180" s="2">
        <v>252.63</v>
      </c>
    </row>
    <row r="181" spans="1:11" x14ac:dyDescent="0.3">
      <c r="A181" s="20">
        <v>44682</v>
      </c>
      <c r="B181" s="1">
        <v>304213571</v>
      </c>
      <c r="C181" s="1" t="s">
        <v>70</v>
      </c>
      <c r="D181" s="1" t="s">
        <v>12</v>
      </c>
      <c r="E181" s="2">
        <v>699.5</v>
      </c>
      <c r="F181" s="2">
        <v>211130</v>
      </c>
      <c r="H181" s="2">
        <v>211130</v>
      </c>
      <c r="I181" s="2">
        <v>301.83</v>
      </c>
      <c r="J181" s="2">
        <v>159491.1</v>
      </c>
      <c r="K181" s="2">
        <v>228.00700000000001</v>
      </c>
    </row>
    <row r="182" spans="1:11" x14ac:dyDescent="0.3">
      <c r="A182" s="20">
        <v>44682</v>
      </c>
      <c r="B182" s="1">
        <v>304213572</v>
      </c>
      <c r="C182" s="1" t="s">
        <v>71</v>
      </c>
      <c r="D182" s="1" t="s">
        <v>12</v>
      </c>
      <c r="E182" s="2">
        <v>1049.5</v>
      </c>
      <c r="F182" s="2">
        <v>312645</v>
      </c>
      <c r="H182" s="2">
        <v>312645</v>
      </c>
      <c r="I182" s="2">
        <v>297.89999999999998</v>
      </c>
      <c r="J182" s="2">
        <v>284112.36</v>
      </c>
      <c r="K182" s="2">
        <v>270.71199999999999</v>
      </c>
    </row>
    <row r="183" spans="1:11" x14ac:dyDescent="0.3">
      <c r="A183" s="20">
        <v>44682</v>
      </c>
      <c r="B183" s="1">
        <v>304213573</v>
      </c>
      <c r="C183" s="1" t="s">
        <v>87</v>
      </c>
      <c r="D183" s="1" t="s">
        <v>16</v>
      </c>
      <c r="E183" s="2">
        <v>674</v>
      </c>
      <c r="F183" s="2">
        <v>240085</v>
      </c>
      <c r="H183" s="2">
        <v>240085</v>
      </c>
      <c r="I183" s="2">
        <v>356.21</v>
      </c>
      <c r="J183" s="2">
        <v>226464</v>
      </c>
      <c r="K183" s="2">
        <v>336</v>
      </c>
    </row>
    <row r="184" spans="1:11" x14ac:dyDescent="0.3">
      <c r="A184" s="20">
        <v>44682</v>
      </c>
      <c r="B184" s="1">
        <v>304213574</v>
      </c>
      <c r="C184" s="1" t="s">
        <v>94</v>
      </c>
      <c r="D184" s="1" t="s">
        <v>16</v>
      </c>
      <c r="E184" s="2">
        <v>217</v>
      </c>
      <c r="F184" s="2">
        <v>121020</v>
      </c>
      <c r="H184" s="2">
        <v>121020</v>
      </c>
      <c r="I184" s="2">
        <v>557.70000000000005</v>
      </c>
      <c r="J184" s="2">
        <v>107632</v>
      </c>
      <c r="K184" s="2">
        <v>496</v>
      </c>
    </row>
    <row r="185" spans="1:11" x14ac:dyDescent="0.3">
      <c r="A185" s="20">
        <v>44682</v>
      </c>
      <c r="B185" s="1">
        <v>304213576</v>
      </c>
      <c r="C185" s="1" t="s">
        <v>98</v>
      </c>
      <c r="D185" s="1" t="s">
        <v>16</v>
      </c>
      <c r="E185" s="2">
        <v>56</v>
      </c>
      <c r="F185" s="2">
        <v>19320</v>
      </c>
      <c r="H185" s="2">
        <v>19320</v>
      </c>
      <c r="I185" s="2">
        <v>345</v>
      </c>
      <c r="J185" s="2">
        <v>17696</v>
      </c>
      <c r="K185" s="2">
        <v>316</v>
      </c>
    </row>
    <row r="186" spans="1:11" x14ac:dyDescent="0.3">
      <c r="A186" s="20">
        <v>44682</v>
      </c>
      <c r="B186" s="1">
        <v>304214038</v>
      </c>
      <c r="C186" s="1" t="s">
        <v>56</v>
      </c>
      <c r="D186" s="1" t="s">
        <v>12</v>
      </c>
      <c r="E186" s="2">
        <v>200</v>
      </c>
      <c r="F186" s="2">
        <v>71850</v>
      </c>
      <c r="H186" s="2">
        <v>71850</v>
      </c>
      <c r="I186" s="2">
        <v>359.25</v>
      </c>
      <c r="J186" s="2">
        <v>69617.649999999994</v>
      </c>
      <c r="K186" s="2">
        <v>348.08800000000002</v>
      </c>
    </row>
    <row r="187" spans="1:11" x14ac:dyDescent="0.3">
      <c r="A187" s="20">
        <v>44682</v>
      </c>
      <c r="B187" s="1">
        <v>304214044</v>
      </c>
      <c r="C187" s="1" t="s">
        <v>72</v>
      </c>
      <c r="D187" s="1" t="s">
        <v>16</v>
      </c>
      <c r="E187" s="2">
        <v>134</v>
      </c>
      <c r="F187" s="2">
        <v>76380</v>
      </c>
      <c r="H187" s="2">
        <v>76380</v>
      </c>
      <c r="I187" s="2">
        <v>570</v>
      </c>
      <c r="J187" s="2">
        <v>55775.13</v>
      </c>
      <c r="K187" s="2">
        <v>416.23200000000003</v>
      </c>
    </row>
    <row r="188" spans="1:11" x14ac:dyDescent="0.3">
      <c r="A188" s="20">
        <v>44682</v>
      </c>
      <c r="B188" s="1">
        <v>304214050</v>
      </c>
      <c r="C188" s="1" t="s">
        <v>76</v>
      </c>
      <c r="D188" s="1" t="s">
        <v>12</v>
      </c>
      <c r="E188" s="2">
        <v>10</v>
      </c>
      <c r="F188" s="2">
        <v>3450</v>
      </c>
      <c r="H188" s="2">
        <v>3450</v>
      </c>
      <c r="I188" s="2">
        <v>345</v>
      </c>
      <c r="J188" s="2">
        <v>2240</v>
      </c>
      <c r="K188" s="2">
        <v>224</v>
      </c>
    </row>
    <row r="189" spans="1:11" x14ac:dyDescent="0.3">
      <c r="A189" s="20">
        <v>44682</v>
      </c>
      <c r="B189" s="1">
        <v>304214055</v>
      </c>
      <c r="C189" s="1" t="s">
        <v>65</v>
      </c>
      <c r="D189" s="1" t="s">
        <v>12</v>
      </c>
      <c r="E189" s="2">
        <v>287.5</v>
      </c>
      <c r="F189" s="2">
        <v>92810</v>
      </c>
      <c r="H189" s="2">
        <v>92810</v>
      </c>
      <c r="I189" s="2">
        <v>322.82</v>
      </c>
      <c r="J189" s="2">
        <v>83645.789999999994</v>
      </c>
      <c r="K189" s="2">
        <v>290.94200000000001</v>
      </c>
    </row>
    <row r="190" spans="1:11" x14ac:dyDescent="0.3">
      <c r="A190" s="20">
        <v>44682</v>
      </c>
      <c r="B190" s="1">
        <v>304214056</v>
      </c>
      <c r="C190" s="1" t="s">
        <v>78</v>
      </c>
      <c r="D190" s="1" t="s">
        <v>12</v>
      </c>
      <c r="E190" s="2">
        <v>-4.5</v>
      </c>
      <c r="F190" s="2">
        <v>-1495</v>
      </c>
      <c r="H190" s="2">
        <v>-1495</v>
      </c>
      <c r="I190" s="2">
        <v>332.22</v>
      </c>
      <c r="J190" s="2">
        <v>-1161.05</v>
      </c>
      <c r="K190" s="2">
        <v>258.01100000000002</v>
      </c>
    </row>
    <row r="191" spans="1:11" x14ac:dyDescent="0.3">
      <c r="A191" s="20">
        <v>44682</v>
      </c>
      <c r="B191" s="1">
        <v>304214057</v>
      </c>
      <c r="C191" s="1" t="s">
        <v>80</v>
      </c>
      <c r="D191" s="1" t="s">
        <v>12</v>
      </c>
      <c r="E191" s="2">
        <v>382</v>
      </c>
      <c r="F191" s="2">
        <v>130375</v>
      </c>
      <c r="H191" s="2">
        <v>130375</v>
      </c>
      <c r="I191" s="2">
        <v>341.3</v>
      </c>
      <c r="J191" s="2">
        <v>120330</v>
      </c>
      <c r="K191" s="2">
        <v>315</v>
      </c>
    </row>
    <row r="192" spans="1:11" x14ac:dyDescent="0.3">
      <c r="A192" s="20">
        <v>44713</v>
      </c>
      <c r="B192" s="1">
        <v>304213001</v>
      </c>
      <c r="C192" s="1" t="s">
        <v>11</v>
      </c>
      <c r="D192" s="1" t="s">
        <v>12</v>
      </c>
      <c r="E192" s="2">
        <v>586</v>
      </c>
      <c r="F192" s="2">
        <v>213890</v>
      </c>
      <c r="G192" s="2">
        <v>9485.77</v>
      </c>
      <c r="H192" s="2">
        <v>204404.23</v>
      </c>
      <c r="I192" s="2">
        <v>348.81</v>
      </c>
      <c r="J192" s="2">
        <v>154422.84</v>
      </c>
      <c r="K192" s="2">
        <v>263.52</v>
      </c>
    </row>
    <row r="193" spans="1:11" x14ac:dyDescent="0.3">
      <c r="A193" s="20">
        <v>44713</v>
      </c>
      <c r="B193" s="1">
        <v>304213036</v>
      </c>
      <c r="C193" s="1" t="s">
        <v>89</v>
      </c>
      <c r="D193" s="1" t="s">
        <v>12</v>
      </c>
      <c r="E193" s="2">
        <v>958</v>
      </c>
      <c r="F193" s="2">
        <v>316140</v>
      </c>
      <c r="G193" s="2">
        <v>14844.06</v>
      </c>
      <c r="H193" s="2">
        <v>301295.94</v>
      </c>
      <c r="I193" s="2">
        <v>314.51</v>
      </c>
      <c r="J193" s="2">
        <v>223713.07</v>
      </c>
      <c r="K193" s="2">
        <v>233.52099999999999</v>
      </c>
    </row>
    <row r="194" spans="1:11" x14ac:dyDescent="0.3">
      <c r="A194" s="20">
        <v>44713</v>
      </c>
      <c r="B194" s="1">
        <v>304213039</v>
      </c>
      <c r="C194" s="1" t="s">
        <v>13</v>
      </c>
      <c r="D194" s="1" t="s">
        <v>12</v>
      </c>
      <c r="E194" s="2">
        <v>30</v>
      </c>
      <c r="F194" s="2">
        <v>7350</v>
      </c>
      <c r="H194" s="2">
        <v>7350</v>
      </c>
      <c r="I194" s="2">
        <v>245</v>
      </c>
      <c r="J194" s="2">
        <v>7142.67</v>
      </c>
      <c r="K194" s="2">
        <v>238.089</v>
      </c>
    </row>
    <row r="195" spans="1:11" x14ac:dyDescent="0.3">
      <c r="A195" s="20">
        <v>44713</v>
      </c>
      <c r="B195" s="1">
        <v>304213053</v>
      </c>
      <c r="C195" s="1" t="s">
        <v>22</v>
      </c>
      <c r="D195" s="1" t="s">
        <v>12</v>
      </c>
      <c r="E195" s="2">
        <v>9</v>
      </c>
      <c r="F195" s="2">
        <v>2205</v>
      </c>
      <c r="H195" s="2">
        <v>2205</v>
      </c>
      <c r="I195" s="2">
        <v>245</v>
      </c>
      <c r="J195" s="2">
        <v>1845</v>
      </c>
      <c r="K195" s="2">
        <v>205</v>
      </c>
    </row>
    <row r="196" spans="1:11" x14ac:dyDescent="0.3">
      <c r="A196" s="20">
        <v>44713</v>
      </c>
      <c r="B196" s="1">
        <v>304213055</v>
      </c>
      <c r="C196" s="1" t="s">
        <v>25</v>
      </c>
      <c r="D196" s="1" t="s">
        <v>16</v>
      </c>
      <c r="E196" s="2">
        <v>12</v>
      </c>
      <c r="F196" s="2">
        <v>6325</v>
      </c>
      <c r="H196" s="2">
        <v>6325</v>
      </c>
      <c r="I196" s="2">
        <v>527.08000000000004</v>
      </c>
      <c r="J196" s="2">
        <v>3429.23</v>
      </c>
      <c r="K196" s="2">
        <v>285.76900000000001</v>
      </c>
    </row>
    <row r="197" spans="1:11" x14ac:dyDescent="0.3">
      <c r="A197" s="20">
        <v>44713</v>
      </c>
      <c r="B197" s="1">
        <v>304213057</v>
      </c>
      <c r="C197" s="1" t="s">
        <v>26</v>
      </c>
      <c r="D197" s="1" t="s">
        <v>12</v>
      </c>
      <c r="E197" s="2">
        <v>179</v>
      </c>
      <c r="F197" s="2">
        <v>48390</v>
      </c>
      <c r="H197" s="2">
        <v>48390</v>
      </c>
      <c r="I197" s="2">
        <v>270.33999999999997</v>
      </c>
      <c r="J197" s="2">
        <v>34676.71</v>
      </c>
      <c r="K197" s="2">
        <v>193.72499999999999</v>
      </c>
    </row>
    <row r="198" spans="1:11" x14ac:dyDescent="0.3">
      <c r="A198" s="20">
        <v>44713</v>
      </c>
      <c r="B198" s="1">
        <v>304213058</v>
      </c>
      <c r="C198" s="1" t="s">
        <v>27</v>
      </c>
      <c r="D198" s="1" t="s">
        <v>12</v>
      </c>
      <c r="E198" s="2">
        <v>34</v>
      </c>
      <c r="F198" s="2">
        <v>8465</v>
      </c>
      <c r="H198" s="2">
        <v>8465</v>
      </c>
      <c r="I198" s="2">
        <v>248.97</v>
      </c>
      <c r="J198" s="2">
        <v>6936.46</v>
      </c>
      <c r="K198" s="2">
        <v>204.01400000000001</v>
      </c>
    </row>
    <row r="199" spans="1:11" x14ac:dyDescent="0.3">
      <c r="A199" s="20">
        <v>44713</v>
      </c>
      <c r="B199" s="1">
        <v>304213060</v>
      </c>
      <c r="C199" s="1" t="s">
        <v>30</v>
      </c>
      <c r="D199" s="1" t="s">
        <v>16</v>
      </c>
      <c r="E199" s="2">
        <v>116</v>
      </c>
      <c r="F199" s="2">
        <v>30310</v>
      </c>
      <c r="H199" s="2">
        <v>30310</v>
      </c>
      <c r="I199" s="2">
        <v>261.29000000000002</v>
      </c>
      <c r="J199" s="2">
        <v>27213.279999999999</v>
      </c>
      <c r="K199" s="2">
        <v>234.59700000000001</v>
      </c>
    </row>
    <row r="200" spans="1:11" x14ac:dyDescent="0.3">
      <c r="A200" s="20">
        <v>44713</v>
      </c>
      <c r="B200" s="1">
        <v>304213061</v>
      </c>
      <c r="C200" s="1" t="s">
        <v>32</v>
      </c>
      <c r="D200" s="1" t="s">
        <v>12</v>
      </c>
      <c r="E200" s="2">
        <v>164</v>
      </c>
      <c r="F200" s="2">
        <v>38435</v>
      </c>
      <c r="H200" s="2">
        <v>38435</v>
      </c>
      <c r="I200" s="2">
        <v>234.36</v>
      </c>
      <c r="J200" s="2">
        <v>34118.94</v>
      </c>
      <c r="K200" s="2">
        <v>208.042</v>
      </c>
    </row>
    <row r="201" spans="1:11" x14ac:dyDescent="0.3">
      <c r="A201" s="20">
        <v>44713</v>
      </c>
      <c r="B201" s="1">
        <v>304213063</v>
      </c>
      <c r="C201" s="1" t="s">
        <v>68</v>
      </c>
      <c r="D201" s="1" t="s">
        <v>12</v>
      </c>
      <c r="E201" s="2">
        <v>167.5</v>
      </c>
      <c r="F201" s="2">
        <v>40865</v>
      </c>
      <c r="H201" s="2">
        <v>40865</v>
      </c>
      <c r="I201" s="2">
        <v>243.97</v>
      </c>
      <c r="J201" s="2">
        <v>33165.97</v>
      </c>
      <c r="K201" s="2">
        <v>198.006</v>
      </c>
    </row>
    <row r="202" spans="1:11" x14ac:dyDescent="0.3">
      <c r="A202" s="20">
        <v>44713</v>
      </c>
      <c r="B202" s="1">
        <v>304213064</v>
      </c>
      <c r="C202" s="1" t="s">
        <v>69</v>
      </c>
      <c r="D202" s="1" t="s">
        <v>12</v>
      </c>
      <c r="E202" s="2">
        <v>393.5</v>
      </c>
      <c r="F202" s="2">
        <v>96590</v>
      </c>
      <c r="H202" s="2">
        <v>96590</v>
      </c>
      <c r="I202" s="2">
        <v>245.46</v>
      </c>
      <c r="J202" s="2">
        <v>91368.99</v>
      </c>
      <c r="K202" s="2">
        <v>232.196</v>
      </c>
    </row>
    <row r="203" spans="1:11" x14ac:dyDescent="0.3">
      <c r="A203" s="20">
        <v>44713</v>
      </c>
      <c r="B203" s="1">
        <v>304213065</v>
      </c>
      <c r="C203" s="1" t="s">
        <v>84</v>
      </c>
      <c r="D203" s="1" t="s">
        <v>16</v>
      </c>
      <c r="E203" s="2">
        <v>1095</v>
      </c>
      <c r="F203" s="2">
        <v>283974</v>
      </c>
      <c r="H203" s="2">
        <v>283974</v>
      </c>
      <c r="I203" s="2">
        <v>259.33999999999997</v>
      </c>
      <c r="J203" s="2">
        <v>269968</v>
      </c>
      <c r="K203" s="2">
        <v>246.54599999999999</v>
      </c>
    </row>
    <row r="204" spans="1:11" x14ac:dyDescent="0.3">
      <c r="A204" s="20">
        <v>44713</v>
      </c>
      <c r="B204" s="1">
        <v>304213066</v>
      </c>
      <c r="C204" s="1" t="s">
        <v>85</v>
      </c>
      <c r="D204" s="1" t="s">
        <v>12</v>
      </c>
      <c r="E204" s="2">
        <v>1</v>
      </c>
      <c r="F204" s="2">
        <v>340</v>
      </c>
      <c r="H204" s="2">
        <v>340</v>
      </c>
      <c r="I204" s="2">
        <v>340</v>
      </c>
      <c r="J204" s="2">
        <v>230.06</v>
      </c>
      <c r="K204" s="2">
        <v>230.06</v>
      </c>
    </row>
    <row r="205" spans="1:11" x14ac:dyDescent="0.3">
      <c r="A205" s="20">
        <v>44713</v>
      </c>
      <c r="B205" s="1">
        <v>304213067</v>
      </c>
      <c r="C205" s="1" t="s">
        <v>92</v>
      </c>
      <c r="D205" s="1" t="s">
        <v>16</v>
      </c>
      <c r="E205" s="2">
        <v>351</v>
      </c>
      <c r="F205" s="2">
        <v>186645</v>
      </c>
      <c r="H205" s="2">
        <v>186645</v>
      </c>
      <c r="I205" s="2">
        <v>531.75</v>
      </c>
      <c r="J205" s="2">
        <v>170594.31</v>
      </c>
      <c r="K205" s="2">
        <v>486.024</v>
      </c>
    </row>
    <row r="206" spans="1:11" x14ac:dyDescent="0.3">
      <c r="A206" s="20">
        <v>44713</v>
      </c>
      <c r="B206" s="1">
        <v>304213068</v>
      </c>
      <c r="C206" s="1" t="s">
        <v>97</v>
      </c>
      <c r="D206" s="1" t="s">
        <v>16</v>
      </c>
      <c r="E206" s="2">
        <v>144</v>
      </c>
      <c r="F206" s="2">
        <v>57495</v>
      </c>
      <c r="H206" s="2">
        <v>57495</v>
      </c>
      <c r="I206" s="2">
        <v>399.27</v>
      </c>
      <c r="J206" s="2">
        <v>56856</v>
      </c>
      <c r="K206" s="2">
        <v>394.83300000000003</v>
      </c>
    </row>
    <row r="207" spans="1:11" x14ac:dyDescent="0.3">
      <c r="A207" s="20">
        <v>44713</v>
      </c>
      <c r="B207" s="1">
        <v>304213069</v>
      </c>
      <c r="C207" s="1" t="s">
        <v>99</v>
      </c>
      <c r="D207" s="1" t="s">
        <v>12</v>
      </c>
      <c r="E207" s="2">
        <v>166.5</v>
      </c>
      <c r="F207" s="2">
        <v>36680</v>
      </c>
      <c r="H207" s="2">
        <v>36680</v>
      </c>
      <c r="I207" s="2">
        <v>220.3</v>
      </c>
      <c r="J207" s="2">
        <v>34965</v>
      </c>
      <c r="K207" s="2">
        <v>210</v>
      </c>
    </row>
    <row r="208" spans="1:11" x14ac:dyDescent="0.3">
      <c r="A208" s="20">
        <v>44713</v>
      </c>
      <c r="B208" s="1">
        <v>304213070</v>
      </c>
      <c r="C208" s="1" t="s">
        <v>100</v>
      </c>
      <c r="D208" s="1" t="s">
        <v>12</v>
      </c>
      <c r="E208" s="2">
        <v>295</v>
      </c>
      <c r="F208" s="2">
        <v>61950</v>
      </c>
      <c r="H208" s="2">
        <v>61950</v>
      </c>
      <c r="I208" s="2">
        <v>210</v>
      </c>
      <c r="J208" s="2">
        <v>59002.97</v>
      </c>
      <c r="K208" s="2">
        <v>200.01</v>
      </c>
    </row>
    <row r="209" spans="1:11" x14ac:dyDescent="0.3">
      <c r="A209" s="20">
        <v>44713</v>
      </c>
      <c r="B209" s="1">
        <v>304213501</v>
      </c>
      <c r="C209" s="1" t="s">
        <v>86</v>
      </c>
      <c r="D209" s="1" t="s">
        <v>12</v>
      </c>
      <c r="F209" s="2">
        <v>980</v>
      </c>
      <c r="H209" s="2">
        <v>980</v>
      </c>
      <c r="I209" s="2">
        <v>980</v>
      </c>
      <c r="J209" s="2">
        <v>0</v>
      </c>
      <c r="K209" s="2">
        <v>0</v>
      </c>
    </row>
    <row r="210" spans="1:11" x14ac:dyDescent="0.3">
      <c r="A210" s="20">
        <v>44713</v>
      </c>
      <c r="B210" s="1">
        <v>304213538</v>
      </c>
      <c r="C210" s="1" t="s">
        <v>34</v>
      </c>
      <c r="D210" s="1" t="s">
        <v>12</v>
      </c>
      <c r="E210" s="2">
        <v>1</v>
      </c>
      <c r="F210" s="2">
        <v>385</v>
      </c>
      <c r="H210" s="2">
        <v>385</v>
      </c>
      <c r="I210" s="2">
        <v>385</v>
      </c>
      <c r="J210" s="2">
        <v>273.89999999999998</v>
      </c>
      <c r="K210" s="2">
        <v>273.89999999999998</v>
      </c>
    </row>
    <row r="211" spans="1:11" x14ac:dyDescent="0.3">
      <c r="A211" s="20">
        <v>44713</v>
      </c>
      <c r="B211" s="1">
        <v>304213548</v>
      </c>
      <c r="C211" s="1" t="s">
        <v>36</v>
      </c>
      <c r="D211" s="1" t="s">
        <v>12</v>
      </c>
      <c r="E211" s="2">
        <v>15</v>
      </c>
      <c r="F211" s="2">
        <v>4425</v>
      </c>
      <c r="H211" s="2">
        <v>4425</v>
      </c>
      <c r="I211" s="2">
        <v>295</v>
      </c>
      <c r="J211" s="2">
        <v>4323.2299999999996</v>
      </c>
      <c r="K211" s="2">
        <v>288.21499999999997</v>
      </c>
    </row>
    <row r="212" spans="1:11" x14ac:dyDescent="0.3">
      <c r="A212" s="20">
        <v>44713</v>
      </c>
      <c r="B212" s="1">
        <v>304213568</v>
      </c>
      <c r="C212" s="1" t="s">
        <v>51</v>
      </c>
      <c r="D212" s="1" t="s">
        <v>16</v>
      </c>
      <c r="E212" s="2">
        <v>264</v>
      </c>
      <c r="F212" s="2">
        <v>90550</v>
      </c>
      <c r="H212" s="2">
        <v>90550</v>
      </c>
      <c r="I212" s="2">
        <v>342.99</v>
      </c>
      <c r="J212" s="2">
        <v>84881.54</v>
      </c>
      <c r="K212" s="2">
        <v>321.52100000000002</v>
      </c>
    </row>
    <row r="213" spans="1:11" x14ac:dyDescent="0.3">
      <c r="A213" s="20">
        <v>44713</v>
      </c>
      <c r="B213" s="1">
        <v>304213569</v>
      </c>
      <c r="C213" s="1" t="s">
        <v>52</v>
      </c>
      <c r="D213" s="1" t="s">
        <v>12</v>
      </c>
      <c r="E213" s="2">
        <v>868</v>
      </c>
      <c r="F213" s="2">
        <v>236780</v>
      </c>
      <c r="H213" s="2">
        <v>236780</v>
      </c>
      <c r="I213" s="2">
        <v>272.79000000000002</v>
      </c>
      <c r="J213" s="2">
        <v>221296.06</v>
      </c>
      <c r="K213" s="2">
        <v>254.94900000000001</v>
      </c>
    </row>
    <row r="214" spans="1:11" x14ac:dyDescent="0.3">
      <c r="A214" s="20">
        <v>44713</v>
      </c>
      <c r="B214" s="1">
        <v>304213571</v>
      </c>
      <c r="C214" s="1" t="s">
        <v>70</v>
      </c>
      <c r="D214" s="1" t="s">
        <v>12</v>
      </c>
      <c r="E214" s="2">
        <v>7.5</v>
      </c>
      <c r="F214" s="2">
        <v>1750</v>
      </c>
      <c r="H214" s="2">
        <v>1750</v>
      </c>
      <c r="I214" s="2">
        <v>233.33</v>
      </c>
      <c r="J214" s="2">
        <v>1710.09</v>
      </c>
      <c r="K214" s="2">
        <v>228.012</v>
      </c>
    </row>
    <row r="215" spans="1:11" x14ac:dyDescent="0.3">
      <c r="A215" s="20">
        <v>44713</v>
      </c>
      <c r="B215" s="1">
        <v>304213572</v>
      </c>
      <c r="C215" s="1" t="s">
        <v>71</v>
      </c>
      <c r="D215" s="1" t="s">
        <v>12</v>
      </c>
      <c r="E215" s="2">
        <v>1167.5</v>
      </c>
      <c r="F215" s="2">
        <v>334542.5</v>
      </c>
      <c r="H215" s="2">
        <v>334542.5</v>
      </c>
      <c r="I215" s="2">
        <v>286.55</v>
      </c>
      <c r="J215" s="2">
        <v>326323.5</v>
      </c>
      <c r="K215" s="2">
        <v>279.50599999999997</v>
      </c>
    </row>
    <row r="216" spans="1:11" x14ac:dyDescent="0.3">
      <c r="A216" s="20">
        <v>44713</v>
      </c>
      <c r="B216" s="1">
        <v>304213573</v>
      </c>
      <c r="C216" s="1" t="s">
        <v>87</v>
      </c>
      <c r="D216" s="1" t="s">
        <v>16</v>
      </c>
      <c r="E216" s="2">
        <v>1019</v>
      </c>
      <c r="F216" s="2">
        <v>346916</v>
      </c>
      <c r="H216" s="2">
        <v>346916</v>
      </c>
      <c r="I216" s="2">
        <v>340.45</v>
      </c>
      <c r="J216" s="2">
        <v>338108.82</v>
      </c>
      <c r="K216" s="2">
        <v>331.80500000000001</v>
      </c>
    </row>
    <row r="217" spans="1:11" x14ac:dyDescent="0.3">
      <c r="A217" s="20">
        <v>44713</v>
      </c>
      <c r="B217" s="1">
        <v>304213574</v>
      </c>
      <c r="C217" s="1" t="s">
        <v>94</v>
      </c>
      <c r="D217" s="1" t="s">
        <v>16</v>
      </c>
      <c r="E217" s="2">
        <v>280</v>
      </c>
      <c r="F217" s="2">
        <v>143195</v>
      </c>
      <c r="H217" s="2">
        <v>143195</v>
      </c>
      <c r="I217" s="2">
        <v>511.41</v>
      </c>
      <c r="J217" s="2">
        <v>138023.41</v>
      </c>
      <c r="K217" s="2">
        <v>492.94099999999997</v>
      </c>
    </row>
    <row r="218" spans="1:11" x14ac:dyDescent="0.3">
      <c r="A218" s="20">
        <v>44713</v>
      </c>
      <c r="B218" s="1">
        <v>304213576</v>
      </c>
      <c r="C218" s="1" t="s">
        <v>98</v>
      </c>
      <c r="D218" s="1" t="s">
        <v>16</v>
      </c>
      <c r="E218" s="2">
        <v>67</v>
      </c>
      <c r="F218" s="2">
        <v>22475</v>
      </c>
      <c r="H218" s="2">
        <v>22475</v>
      </c>
      <c r="I218" s="2">
        <v>335.45</v>
      </c>
      <c r="J218" s="2">
        <v>21172</v>
      </c>
      <c r="K218" s="2">
        <v>316</v>
      </c>
    </row>
    <row r="219" spans="1:11" x14ac:dyDescent="0.3">
      <c r="A219" s="20">
        <v>44713</v>
      </c>
      <c r="B219" s="1">
        <v>304213577</v>
      </c>
      <c r="C219" s="1" t="s">
        <v>102</v>
      </c>
      <c r="D219" s="1" t="s">
        <v>12</v>
      </c>
      <c r="E219" s="2">
        <v>447.5</v>
      </c>
      <c r="F219" s="2">
        <v>112300</v>
      </c>
      <c r="H219" s="2">
        <v>112300</v>
      </c>
      <c r="I219" s="2">
        <v>250.95</v>
      </c>
      <c r="J219" s="2">
        <v>107400</v>
      </c>
      <c r="K219" s="2">
        <v>240</v>
      </c>
    </row>
    <row r="220" spans="1:11" x14ac:dyDescent="0.3">
      <c r="A220" s="20">
        <v>44713</v>
      </c>
      <c r="B220" s="1">
        <v>304213580</v>
      </c>
      <c r="C220" s="1" t="s">
        <v>103</v>
      </c>
      <c r="D220" s="1" t="s">
        <v>12</v>
      </c>
      <c r="E220" s="2">
        <v>506</v>
      </c>
      <c r="F220" s="2">
        <v>122440</v>
      </c>
      <c r="H220" s="2">
        <v>122440</v>
      </c>
      <c r="I220" s="2">
        <v>241.98</v>
      </c>
      <c r="J220" s="2">
        <v>116386.79</v>
      </c>
      <c r="K220" s="2">
        <v>230.01300000000001</v>
      </c>
    </row>
    <row r="221" spans="1:11" x14ac:dyDescent="0.3">
      <c r="A221" s="20">
        <v>44713</v>
      </c>
      <c r="B221" s="1">
        <v>304214030</v>
      </c>
      <c r="C221" s="1" t="s">
        <v>54</v>
      </c>
      <c r="D221" s="1" t="s">
        <v>12</v>
      </c>
      <c r="E221" s="2">
        <v>320</v>
      </c>
      <c r="F221" s="2">
        <v>161460</v>
      </c>
      <c r="H221" s="2">
        <v>161460</v>
      </c>
      <c r="I221" s="2">
        <v>504.56</v>
      </c>
      <c r="J221" s="2">
        <v>143680</v>
      </c>
      <c r="K221" s="2">
        <v>449</v>
      </c>
    </row>
    <row r="222" spans="1:11" x14ac:dyDescent="0.3">
      <c r="A222" s="20">
        <v>44713</v>
      </c>
      <c r="B222" s="1">
        <v>304214038</v>
      </c>
      <c r="C222" s="1" t="s">
        <v>56</v>
      </c>
      <c r="D222" s="1" t="s">
        <v>12</v>
      </c>
      <c r="E222" s="2">
        <v>150</v>
      </c>
      <c r="F222" s="2">
        <v>52125</v>
      </c>
      <c r="H222" s="2">
        <v>52125</v>
      </c>
      <c r="I222" s="2">
        <v>347.5</v>
      </c>
      <c r="J222" s="2">
        <v>49823.68</v>
      </c>
      <c r="K222" s="2">
        <v>332.15800000000002</v>
      </c>
    </row>
    <row r="223" spans="1:11" x14ac:dyDescent="0.3">
      <c r="A223" s="20">
        <v>44713</v>
      </c>
      <c r="B223" s="1">
        <v>304214044</v>
      </c>
      <c r="C223" s="1" t="s">
        <v>72</v>
      </c>
      <c r="D223" s="1" t="s">
        <v>16</v>
      </c>
      <c r="E223" s="2">
        <v>68</v>
      </c>
      <c r="F223" s="2">
        <v>36290</v>
      </c>
      <c r="H223" s="2">
        <v>36290</v>
      </c>
      <c r="I223" s="2">
        <v>533.67999999999995</v>
      </c>
      <c r="J223" s="2">
        <v>28292.46</v>
      </c>
      <c r="K223" s="2">
        <v>416.06599999999997</v>
      </c>
    </row>
    <row r="224" spans="1:11" x14ac:dyDescent="0.3">
      <c r="A224" s="20">
        <v>44713</v>
      </c>
      <c r="B224" s="1">
        <v>304214050</v>
      </c>
      <c r="C224" s="1" t="s">
        <v>76</v>
      </c>
      <c r="D224" s="1" t="s">
        <v>12</v>
      </c>
      <c r="E224" s="2">
        <v>1</v>
      </c>
      <c r="F224" s="2">
        <v>350</v>
      </c>
      <c r="H224" s="2">
        <v>350</v>
      </c>
      <c r="I224" s="2">
        <v>350</v>
      </c>
      <c r="J224" s="2">
        <v>224</v>
      </c>
      <c r="K224" s="2">
        <v>224</v>
      </c>
    </row>
    <row r="225" spans="1:11" x14ac:dyDescent="0.3">
      <c r="A225" s="20">
        <v>44713</v>
      </c>
      <c r="B225" s="1">
        <v>304214055</v>
      </c>
      <c r="C225" s="1" t="s">
        <v>65</v>
      </c>
      <c r="D225" s="1" t="s">
        <v>12</v>
      </c>
      <c r="E225" s="2">
        <v>470</v>
      </c>
      <c r="F225" s="2">
        <v>146305</v>
      </c>
      <c r="H225" s="2">
        <v>146305</v>
      </c>
      <c r="I225" s="2">
        <v>311.29000000000002</v>
      </c>
      <c r="J225" s="2">
        <v>139950.57999999999</v>
      </c>
      <c r="K225" s="2">
        <v>297.767</v>
      </c>
    </row>
    <row r="226" spans="1:11" x14ac:dyDescent="0.3">
      <c r="A226" s="20">
        <v>44713</v>
      </c>
      <c r="B226" s="1">
        <v>304214056</v>
      </c>
      <c r="C226" s="1" t="s">
        <v>78</v>
      </c>
      <c r="D226" s="1" t="s">
        <v>12</v>
      </c>
      <c r="E226" s="2">
        <v>5</v>
      </c>
      <c r="F226" s="2">
        <v>1680</v>
      </c>
      <c r="H226" s="2">
        <v>1680</v>
      </c>
      <c r="I226" s="2">
        <v>336</v>
      </c>
      <c r="J226" s="2">
        <v>1290.04</v>
      </c>
      <c r="K226" s="2">
        <v>258.00799999999998</v>
      </c>
    </row>
    <row r="227" spans="1:11" x14ac:dyDescent="0.3">
      <c r="A227" s="20">
        <v>44713</v>
      </c>
      <c r="B227" s="1">
        <v>304214057</v>
      </c>
      <c r="C227" s="1" t="s">
        <v>80</v>
      </c>
      <c r="D227" s="1" t="s">
        <v>12</v>
      </c>
      <c r="E227" s="2">
        <v>629</v>
      </c>
      <c r="F227" s="2">
        <v>205800</v>
      </c>
      <c r="G227" s="2">
        <v>928</v>
      </c>
      <c r="H227" s="2">
        <v>204872</v>
      </c>
      <c r="I227" s="2">
        <v>325.70999999999998</v>
      </c>
      <c r="J227" s="2">
        <v>195030</v>
      </c>
      <c r="K227" s="2">
        <v>310.06400000000002</v>
      </c>
    </row>
    <row r="228" spans="1:11" x14ac:dyDescent="0.3">
      <c r="A228" s="20">
        <v>44713</v>
      </c>
      <c r="B228" s="1">
        <v>304214059</v>
      </c>
      <c r="C228" s="1" t="s">
        <v>104</v>
      </c>
      <c r="D228" s="1" t="s">
        <v>12</v>
      </c>
      <c r="E228" s="2">
        <v>40</v>
      </c>
      <c r="F228" s="2">
        <v>11250</v>
      </c>
      <c r="H228" s="2">
        <v>11250</v>
      </c>
      <c r="I228" s="2">
        <v>281.25</v>
      </c>
      <c r="J228" s="2">
        <v>10800</v>
      </c>
      <c r="K228" s="2">
        <v>270</v>
      </c>
    </row>
    <row r="229" spans="1:11" x14ac:dyDescent="0.3">
      <c r="A229" s="20">
        <v>44713</v>
      </c>
      <c r="B229" s="1">
        <v>304214061</v>
      </c>
      <c r="C229" s="1" t="s">
        <v>105</v>
      </c>
      <c r="D229" s="1" t="s">
        <v>12</v>
      </c>
      <c r="E229" s="2">
        <v>112</v>
      </c>
      <c r="F229" s="2">
        <v>30240</v>
      </c>
      <c r="H229" s="2">
        <v>30240</v>
      </c>
      <c r="I229" s="2">
        <v>270</v>
      </c>
      <c r="J229" s="2">
        <v>29120</v>
      </c>
      <c r="K229" s="2">
        <v>260</v>
      </c>
    </row>
    <row r="230" spans="1:11" x14ac:dyDescent="0.3">
      <c r="A230" s="20">
        <v>44743</v>
      </c>
      <c r="B230" s="1">
        <v>304213001</v>
      </c>
      <c r="C230" s="1" t="s">
        <v>11</v>
      </c>
      <c r="D230" s="1" t="s">
        <v>12</v>
      </c>
      <c r="E230" s="2">
        <v>64.5</v>
      </c>
      <c r="F230" s="2">
        <v>23542.5</v>
      </c>
      <c r="G230" s="2">
        <v>724.09</v>
      </c>
      <c r="H230" s="2">
        <v>22818.41</v>
      </c>
      <c r="I230" s="2">
        <v>353.77</v>
      </c>
      <c r="J230" s="2">
        <v>16997.060000000001</v>
      </c>
      <c r="K230" s="2">
        <v>263.52</v>
      </c>
    </row>
    <row r="231" spans="1:11" x14ac:dyDescent="0.3">
      <c r="A231" s="20">
        <v>44743</v>
      </c>
      <c r="B231" s="1">
        <v>304213036</v>
      </c>
      <c r="C231" s="1" t="s">
        <v>89</v>
      </c>
      <c r="D231" s="1" t="s">
        <v>12</v>
      </c>
      <c r="E231" s="2">
        <v>567</v>
      </c>
      <c r="F231" s="2">
        <v>188695</v>
      </c>
      <c r="G231" s="2">
        <v>4362.46</v>
      </c>
      <c r="H231" s="2">
        <v>184332.54</v>
      </c>
      <c r="I231" s="2">
        <v>325.10000000000002</v>
      </c>
      <c r="J231" s="2">
        <v>132406.35999999999</v>
      </c>
      <c r="K231" s="2">
        <v>233.52099999999999</v>
      </c>
    </row>
    <row r="232" spans="1:11" x14ac:dyDescent="0.3">
      <c r="A232" s="20">
        <v>44743</v>
      </c>
      <c r="B232" s="1">
        <v>304213039</v>
      </c>
      <c r="C232" s="1" t="s">
        <v>13</v>
      </c>
      <c r="D232" s="1" t="s">
        <v>12</v>
      </c>
      <c r="E232" s="2">
        <v>10</v>
      </c>
      <c r="F232" s="2">
        <v>2450</v>
      </c>
      <c r="H232" s="2">
        <v>2450</v>
      </c>
      <c r="I232" s="2">
        <v>245</v>
      </c>
      <c r="J232" s="2">
        <v>2180</v>
      </c>
      <c r="K232" s="2">
        <v>218</v>
      </c>
    </row>
    <row r="233" spans="1:11" x14ac:dyDescent="0.3">
      <c r="A233" s="20">
        <v>44743</v>
      </c>
      <c r="B233" s="1">
        <v>304213055</v>
      </c>
      <c r="C233" s="1" t="s">
        <v>25</v>
      </c>
      <c r="D233" s="1" t="s">
        <v>16</v>
      </c>
      <c r="E233" s="2">
        <v>3</v>
      </c>
      <c r="F233" s="2">
        <v>1485</v>
      </c>
      <c r="H233" s="2">
        <v>1485</v>
      </c>
      <c r="I233" s="2">
        <v>495</v>
      </c>
      <c r="J233" s="2">
        <v>857.31</v>
      </c>
      <c r="K233" s="2">
        <v>285.77</v>
      </c>
    </row>
    <row r="234" spans="1:11" x14ac:dyDescent="0.3">
      <c r="A234" s="20">
        <v>44743</v>
      </c>
      <c r="B234" s="1">
        <v>304213057</v>
      </c>
      <c r="C234" s="1" t="s">
        <v>26</v>
      </c>
      <c r="D234" s="1" t="s">
        <v>12</v>
      </c>
      <c r="E234" s="2">
        <v>65</v>
      </c>
      <c r="F234" s="2">
        <v>21450</v>
      </c>
      <c r="H234" s="2">
        <v>21450</v>
      </c>
      <c r="I234" s="2">
        <v>330</v>
      </c>
      <c r="J234" s="2">
        <v>12592.1</v>
      </c>
      <c r="K234" s="2">
        <v>193.72499999999999</v>
      </c>
    </row>
    <row r="235" spans="1:11" x14ac:dyDescent="0.3">
      <c r="A235" s="20">
        <v>44743</v>
      </c>
      <c r="B235" s="1">
        <v>304213061</v>
      </c>
      <c r="C235" s="1" t="s">
        <v>32</v>
      </c>
      <c r="D235" s="1" t="s">
        <v>12</v>
      </c>
      <c r="E235" s="2">
        <v>590</v>
      </c>
      <c r="F235" s="2">
        <v>133670</v>
      </c>
      <c r="H235" s="2">
        <v>133670</v>
      </c>
      <c r="I235" s="2">
        <v>226.56</v>
      </c>
      <c r="J235" s="2">
        <v>124828.52</v>
      </c>
      <c r="K235" s="2">
        <v>211.57400000000001</v>
      </c>
    </row>
    <row r="236" spans="1:11" x14ac:dyDescent="0.3">
      <c r="A236" s="20">
        <v>44743</v>
      </c>
      <c r="B236" s="1">
        <v>304213063</v>
      </c>
      <c r="C236" s="1" t="s">
        <v>68</v>
      </c>
      <c r="D236" s="1" t="s">
        <v>12</v>
      </c>
      <c r="E236" s="2">
        <v>127</v>
      </c>
      <c r="F236" s="2">
        <v>29940</v>
      </c>
      <c r="H236" s="2">
        <v>29940</v>
      </c>
      <c r="I236" s="2">
        <v>235.75</v>
      </c>
      <c r="J236" s="2">
        <v>25146.720000000001</v>
      </c>
      <c r="K236" s="2">
        <v>198.006</v>
      </c>
    </row>
    <row r="237" spans="1:11" x14ac:dyDescent="0.3">
      <c r="A237" s="20">
        <v>44743</v>
      </c>
      <c r="B237" s="1">
        <v>304213064</v>
      </c>
      <c r="C237" s="1" t="s">
        <v>69</v>
      </c>
      <c r="D237" s="1" t="s">
        <v>12</v>
      </c>
      <c r="E237" s="2">
        <v>814</v>
      </c>
      <c r="F237" s="2">
        <v>194927.5</v>
      </c>
      <c r="H237" s="2">
        <v>194927.5</v>
      </c>
      <c r="I237" s="2">
        <v>239.47</v>
      </c>
      <c r="J237" s="2">
        <v>191572.6</v>
      </c>
      <c r="K237" s="2">
        <v>235.34700000000001</v>
      </c>
    </row>
    <row r="238" spans="1:11" x14ac:dyDescent="0.3">
      <c r="A238" s="20">
        <v>44743</v>
      </c>
      <c r="B238" s="1">
        <v>304213065</v>
      </c>
      <c r="C238" s="1" t="s">
        <v>84</v>
      </c>
      <c r="D238" s="1" t="s">
        <v>16</v>
      </c>
      <c r="E238" s="2">
        <v>1469</v>
      </c>
      <c r="F238" s="2">
        <v>373132.75</v>
      </c>
      <c r="H238" s="2">
        <v>373132.75</v>
      </c>
      <c r="I238" s="2">
        <v>254</v>
      </c>
      <c r="J238" s="2">
        <v>352560</v>
      </c>
      <c r="K238" s="2">
        <v>240</v>
      </c>
    </row>
    <row r="239" spans="1:11" x14ac:dyDescent="0.3">
      <c r="A239" s="20">
        <v>44743</v>
      </c>
      <c r="B239" s="1">
        <v>304213067</v>
      </c>
      <c r="C239" s="1" t="s">
        <v>92</v>
      </c>
      <c r="D239" s="1" t="s">
        <v>16</v>
      </c>
      <c r="E239" s="2">
        <v>341</v>
      </c>
      <c r="F239" s="2">
        <v>166390</v>
      </c>
      <c r="H239" s="2">
        <v>166390</v>
      </c>
      <c r="I239" s="2">
        <v>487.95</v>
      </c>
      <c r="J239" s="2">
        <v>158587.26</v>
      </c>
      <c r="K239" s="2">
        <v>465.065</v>
      </c>
    </row>
    <row r="240" spans="1:11" x14ac:dyDescent="0.3">
      <c r="A240" s="20">
        <v>44743</v>
      </c>
      <c r="B240" s="1">
        <v>304213068</v>
      </c>
      <c r="C240" s="1" t="s">
        <v>97</v>
      </c>
      <c r="D240" s="1" t="s">
        <v>16</v>
      </c>
      <c r="E240" s="2">
        <v>174</v>
      </c>
      <c r="F240" s="2">
        <v>68950</v>
      </c>
      <c r="H240" s="2">
        <v>68950</v>
      </c>
      <c r="I240" s="2">
        <v>396.26</v>
      </c>
      <c r="J240" s="2">
        <v>68556</v>
      </c>
      <c r="K240" s="2">
        <v>394</v>
      </c>
    </row>
    <row r="241" spans="1:11" x14ac:dyDescent="0.3">
      <c r="A241" s="20">
        <v>44743</v>
      </c>
      <c r="B241" s="1">
        <v>304213069</v>
      </c>
      <c r="C241" s="1" t="s">
        <v>99</v>
      </c>
      <c r="D241" s="1" t="s">
        <v>12</v>
      </c>
      <c r="E241" s="2">
        <v>145</v>
      </c>
      <c r="F241" s="2">
        <v>31025</v>
      </c>
      <c r="H241" s="2">
        <v>31025</v>
      </c>
      <c r="I241" s="2">
        <v>213.97</v>
      </c>
      <c r="J241" s="2">
        <v>29963.78</v>
      </c>
      <c r="K241" s="2">
        <v>206.64699999999999</v>
      </c>
    </row>
    <row r="242" spans="1:11" x14ac:dyDescent="0.3">
      <c r="A242" s="20">
        <v>44743</v>
      </c>
      <c r="B242" s="1">
        <v>304213070</v>
      </c>
      <c r="C242" s="1" t="s">
        <v>100</v>
      </c>
      <c r="D242" s="1" t="s">
        <v>12</v>
      </c>
      <c r="E242" s="2">
        <v>425</v>
      </c>
      <c r="F242" s="2">
        <v>87917.75</v>
      </c>
      <c r="H242" s="2">
        <v>87917.75</v>
      </c>
      <c r="I242" s="2">
        <v>206.87</v>
      </c>
      <c r="J242" s="2">
        <v>84092.62</v>
      </c>
      <c r="K242" s="2">
        <v>197.86500000000001</v>
      </c>
    </row>
    <row r="243" spans="1:11" x14ac:dyDescent="0.3">
      <c r="A243" s="20">
        <v>44743</v>
      </c>
      <c r="B243" s="1">
        <v>304213538</v>
      </c>
      <c r="C243" s="1" t="s">
        <v>34</v>
      </c>
      <c r="D243" s="1" t="s">
        <v>12</v>
      </c>
      <c r="E243" s="2">
        <v>5</v>
      </c>
      <c r="F243" s="2">
        <v>1925</v>
      </c>
      <c r="H243" s="2">
        <v>1925</v>
      </c>
      <c r="I243" s="2">
        <v>385</v>
      </c>
      <c r="J243" s="2">
        <v>1369.5</v>
      </c>
      <c r="K243" s="2">
        <v>273.89999999999998</v>
      </c>
    </row>
    <row r="244" spans="1:11" x14ac:dyDescent="0.3">
      <c r="A244" s="20">
        <v>44743</v>
      </c>
      <c r="B244" s="1">
        <v>304213568</v>
      </c>
      <c r="C244" s="1" t="s">
        <v>51</v>
      </c>
      <c r="D244" s="1" t="s">
        <v>16</v>
      </c>
      <c r="E244" s="2">
        <v>14</v>
      </c>
      <c r="F244" s="2">
        <v>4620</v>
      </c>
      <c r="H244" s="2">
        <v>4620</v>
      </c>
      <c r="I244" s="2">
        <v>330</v>
      </c>
      <c r="J244" s="2">
        <v>4501.3100000000004</v>
      </c>
      <c r="K244" s="2">
        <v>321.52199999999999</v>
      </c>
    </row>
    <row r="245" spans="1:11" x14ac:dyDescent="0.3">
      <c r="A245" s="20">
        <v>44743</v>
      </c>
      <c r="B245" s="1">
        <v>304213569</v>
      </c>
      <c r="C245" s="1" t="s">
        <v>52</v>
      </c>
      <c r="D245" s="1" t="s">
        <v>12</v>
      </c>
      <c r="E245" s="2">
        <v>749</v>
      </c>
      <c r="F245" s="2">
        <v>192220</v>
      </c>
      <c r="H245" s="2">
        <v>192220</v>
      </c>
      <c r="I245" s="2">
        <v>256.64</v>
      </c>
      <c r="J245" s="2">
        <v>184938</v>
      </c>
      <c r="K245" s="2">
        <v>246.91300000000001</v>
      </c>
    </row>
    <row r="246" spans="1:11" x14ac:dyDescent="0.3">
      <c r="A246" s="20">
        <v>44743</v>
      </c>
      <c r="B246" s="1">
        <v>304213571</v>
      </c>
      <c r="C246" s="1" t="s">
        <v>70</v>
      </c>
      <c r="D246" s="1" t="s">
        <v>12</v>
      </c>
      <c r="E246" s="2">
        <v>166.5</v>
      </c>
      <c r="F246" s="2">
        <v>48170</v>
      </c>
      <c r="H246" s="2">
        <v>48170</v>
      </c>
      <c r="I246" s="2">
        <v>289.31</v>
      </c>
      <c r="J246" s="2">
        <v>37963.050000000003</v>
      </c>
      <c r="K246" s="2">
        <v>228.006</v>
      </c>
    </row>
    <row r="247" spans="1:11" x14ac:dyDescent="0.3">
      <c r="A247" s="20">
        <v>44743</v>
      </c>
      <c r="B247" s="1">
        <v>304213572</v>
      </c>
      <c r="C247" s="1" t="s">
        <v>71</v>
      </c>
      <c r="D247" s="1" t="s">
        <v>12</v>
      </c>
      <c r="E247" s="2">
        <v>1244</v>
      </c>
      <c r="F247" s="2">
        <v>349412.5</v>
      </c>
      <c r="H247" s="2">
        <v>349412.5</v>
      </c>
      <c r="I247" s="2">
        <v>280.88</v>
      </c>
      <c r="J247" s="2">
        <v>344262.04</v>
      </c>
      <c r="K247" s="2">
        <v>276.738</v>
      </c>
    </row>
    <row r="248" spans="1:11" x14ac:dyDescent="0.3">
      <c r="A248" s="20">
        <v>44743</v>
      </c>
      <c r="B248" s="1">
        <v>304213573</v>
      </c>
      <c r="C248" s="1" t="s">
        <v>87</v>
      </c>
      <c r="D248" s="1" t="s">
        <v>16</v>
      </c>
      <c r="E248" s="2">
        <v>1213</v>
      </c>
      <c r="F248" s="2">
        <v>397314.5</v>
      </c>
      <c r="H248" s="2">
        <v>397314.5</v>
      </c>
      <c r="I248" s="2">
        <v>327.55</v>
      </c>
      <c r="J248" s="2">
        <v>382141.96</v>
      </c>
      <c r="K248" s="2">
        <v>315.03899999999999</v>
      </c>
    </row>
    <row r="249" spans="1:11" x14ac:dyDescent="0.3">
      <c r="A249" s="20">
        <v>44743</v>
      </c>
      <c r="B249" s="1">
        <v>304213574</v>
      </c>
      <c r="C249" s="1" t="s">
        <v>94</v>
      </c>
      <c r="D249" s="1" t="s">
        <v>16</v>
      </c>
      <c r="E249" s="2">
        <v>355</v>
      </c>
      <c r="F249" s="2">
        <v>172520</v>
      </c>
      <c r="H249" s="2">
        <v>172520</v>
      </c>
      <c r="I249" s="2">
        <v>485.97</v>
      </c>
      <c r="J249" s="2">
        <v>166598.48000000001</v>
      </c>
      <c r="K249" s="2">
        <v>469.291</v>
      </c>
    </row>
    <row r="250" spans="1:11" x14ac:dyDescent="0.3">
      <c r="A250" s="20">
        <v>44743</v>
      </c>
      <c r="B250" s="1">
        <v>304213577</v>
      </c>
      <c r="C250" s="1" t="s">
        <v>102</v>
      </c>
      <c r="D250" s="1" t="s">
        <v>12</v>
      </c>
      <c r="E250" s="2">
        <v>185.5</v>
      </c>
      <c r="F250" s="2">
        <v>46270</v>
      </c>
      <c r="H250" s="2">
        <v>46270</v>
      </c>
      <c r="I250" s="2">
        <v>249.43</v>
      </c>
      <c r="J250" s="2">
        <v>44477.78</v>
      </c>
      <c r="K250" s="2">
        <v>239.77199999999999</v>
      </c>
    </row>
    <row r="251" spans="1:11" x14ac:dyDescent="0.3">
      <c r="A251" s="20">
        <v>44743</v>
      </c>
      <c r="B251" s="1">
        <v>304213580</v>
      </c>
      <c r="C251" s="1" t="s">
        <v>103</v>
      </c>
      <c r="D251" s="1" t="s">
        <v>12</v>
      </c>
      <c r="E251" s="2">
        <v>354.5</v>
      </c>
      <c r="F251" s="2">
        <v>83505</v>
      </c>
      <c r="H251" s="2">
        <v>83505</v>
      </c>
      <c r="I251" s="2">
        <v>235.56</v>
      </c>
      <c r="J251" s="2">
        <v>80636.460000000006</v>
      </c>
      <c r="K251" s="2">
        <v>227.465</v>
      </c>
    </row>
    <row r="252" spans="1:11" x14ac:dyDescent="0.3">
      <c r="A252" s="20">
        <v>44743</v>
      </c>
      <c r="B252" s="1">
        <v>304213581</v>
      </c>
      <c r="C252" s="1" t="s">
        <v>107</v>
      </c>
      <c r="D252" s="1" t="s">
        <v>16</v>
      </c>
      <c r="E252" s="2">
        <v>15</v>
      </c>
      <c r="F252" s="2">
        <v>4425</v>
      </c>
      <c r="H252" s="2">
        <v>4425</v>
      </c>
      <c r="I252" s="2">
        <v>295</v>
      </c>
      <c r="J252" s="2">
        <v>3900.33</v>
      </c>
      <c r="K252" s="2">
        <v>260.02199999999999</v>
      </c>
    </row>
    <row r="253" spans="1:11" x14ac:dyDescent="0.3">
      <c r="A253" s="20">
        <v>44743</v>
      </c>
      <c r="B253" s="1">
        <v>304214030</v>
      </c>
      <c r="C253" s="1" t="s">
        <v>54</v>
      </c>
      <c r="D253" s="1" t="s">
        <v>12</v>
      </c>
      <c r="E253" s="2">
        <v>330</v>
      </c>
      <c r="F253" s="2">
        <v>166440</v>
      </c>
      <c r="H253" s="2">
        <v>166440</v>
      </c>
      <c r="I253" s="2">
        <v>504.36</v>
      </c>
      <c r="J253" s="2">
        <v>148170</v>
      </c>
      <c r="K253" s="2">
        <v>449</v>
      </c>
    </row>
    <row r="254" spans="1:11" x14ac:dyDescent="0.3">
      <c r="A254" s="20">
        <v>44743</v>
      </c>
      <c r="B254" s="1">
        <v>304214038</v>
      </c>
      <c r="C254" s="1" t="s">
        <v>56</v>
      </c>
      <c r="D254" s="1" t="s">
        <v>12</v>
      </c>
      <c r="E254" s="2">
        <v>80</v>
      </c>
      <c r="F254" s="2">
        <v>27150</v>
      </c>
      <c r="H254" s="2">
        <v>27150</v>
      </c>
      <c r="I254" s="2">
        <v>339.38</v>
      </c>
      <c r="J254" s="2">
        <v>26240</v>
      </c>
      <c r="K254" s="2">
        <v>328</v>
      </c>
    </row>
    <row r="255" spans="1:11" x14ac:dyDescent="0.3">
      <c r="A255" s="20">
        <v>44743</v>
      </c>
      <c r="B255" s="1">
        <v>304214044</v>
      </c>
      <c r="C255" s="1" t="s">
        <v>72</v>
      </c>
      <c r="D255" s="1" t="s">
        <v>16</v>
      </c>
      <c r="E255" s="2">
        <v>236</v>
      </c>
      <c r="F255" s="2">
        <v>114245</v>
      </c>
      <c r="G255" s="2">
        <v>479.95</v>
      </c>
      <c r="H255" s="2">
        <v>113765.05</v>
      </c>
      <c r="I255" s="2">
        <v>482.06</v>
      </c>
      <c r="J255" s="2">
        <v>106807.66</v>
      </c>
      <c r="K255" s="2">
        <v>452.57499999999999</v>
      </c>
    </row>
    <row r="256" spans="1:11" x14ac:dyDescent="0.3">
      <c r="A256" s="20">
        <v>44743</v>
      </c>
      <c r="B256" s="1">
        <v>304214055</v>
      </c>
      <c r="C256" s="1" t="s">
        <v>65</v>
      </c>
      <c r="D256" s="1" t="s">
        <v>12</v>
      </c>
      <c r="E256" s="2">
        <v>195</v>
      </c>
      <c r="F256" s="2">
        <v>57295</v>
      </c>
      <c r="H256" s="2">
        <v>57295</v>
      </c>
      <c r="I256" s="2">
        <v>293.82</v>
      </c>
      <c r="J256" s="2">
        <v>55061.7</v>
      </c>
      <c r="K256" s="2">
        <v>282.36799999999999</v>
      </c>
    </row>
    <row r="257" spans="1:11" x14ac:dyDescent="0.3">
      <c r="A257" s="20">
        <v>44743</v>
      </c>
      <c r="B257" s="1">
        <v>304214056</v>
      </c>
      <c r="C257" s="1" t="s">
        <v>78</v>
      </c>
      <c r="D257" s="1" t="s">
        <v>12</v>
      </c>
      <c r="E257" s="2">
        <v>3</v>
      </c>
      <c r="F257" s="2">
        <v>970</v>
      </c>
      <c r="H257" s="2">
        <v>970</v>
      </c>
      <c r="I257" s="2">
        <v>323.33</v>
      </c>
      <c r="J257" s="2">
        <v>774.05</v>
      </c>
      <c r="K257" s="2">
        <v>258.017</v>
      </c>
    </row>
    <row r="258" spans="1:11" x14ac:dyDescent="0.3">
      <c r="A258" s="20">
        <v>44743</v>
      </c>
      <c r="B258" s="1">
        <v>304214057</v>
      </c>
      <c r="C258" s="1" t="s">
        <v>80</v>
      </c>
      <c r="D258" s="1" t="s">
        <v>12</v>
      </c>
      <c r="E258" s="2">
        <v>253</v>
      </c>
      <c r="F258" s="2">
        <v>80930</v>
      </c>
      <c r="H258" s="2">
        <v>80930</v>
      </c>
      <c r="I258" s="2">
        <v>319.88</v>
      </c>
      <c r="J258" s="2">
        <v>78541.490000000005</v>
      </c>
      <c r="K258" s="2">
        <v>310.44099999999997</v>
      </c>
    </row>
    <row r="259" spans="1:11" x14ac:dyDescent="0.3">
      <c r="A259" s="20">
        <v>44743</v>
      </c>
      <c r="B259" s="1">
        <v>304214059</v>
      </c>
      <c r="C259" s="1" t="s">
        <v>104</v>
      </c>
      <c r="D259" s="1" t="s">
        <v>12</v>
      </c>
      <c r="E259" s="2">
        <v>422</v>
      </c>
      <c r="F259" s="2">
        <v>116615</v>
      </c>
      <c r="H259" s="2">
        <v>116615</v>
      </c>
      <c r="I259" s="2">
        <v>276.33999999999997</v>
      </c>
      <c r="J259" s="2">
        <v>112593.60000000001</v>
      </c>
      <c r="K259" s="2">
        <v>266.80900000000003</v>
      </c>
    </row>
    <row r="260" spans="1:11" x14ac:dyDescent="0.3">
      <c r="A260" s="20">
        <v>44743</v>
      </c>
      <c r="B260" s="1">
        <v>304214060</v>
      </c>
      <c r="C260" s="1" t="s">
        <v>108</v>
      </c>
      <c r="D260" s="1" t="s">
        <v>16</v>
      </c>
      <c r="E260" s="2">
        <v>200</v>
      </c>
      <c r="F260" s="2">
        <v>69000</v>
      </c>
      <c r="H260" s="2">
        <v>69000</v>
      </c>
      <c r="I260" s="2">
        <v>345</v>
      </c>
      <c r="J260" s="2">
        <v>63000</v>
      </c>
      <c r="K260" s="2">
        <v>315</v>
      </c>
    </row>
    <row r="261" spans="1:11" x14ac:dyDescent="0.3">
      <c r="A261" s="20">
        <v>44743</v>
      </c>
      <c r="B261" s="1">
        <v>304214061</v>
      </c>
      <c r="C261" s="1" t="s">
        <v>105</v>
      </c>
      <c r="D261" s="1" t="s">
        <v>12</v>
      </c>
      <c r="E261" s="2">
        <v>293</v>
      </c>
      <c r="F261" s="2">
        <v>77715</v>
      </c>
      <c r="H261" s="2">
        <v>77715</v>
      </c>
      <c r="I261" s="2">
        <v>265.24</v>
      </c>
      <c r="J261" s="2">
        <v>75449.37</v>
      </c>
      <c r="K261" s="2">
        <v>257.50599999999997</v>
      </c>
    </row>
    <row r="262" spans="1:11" x14ac:dyDescent="0.3">
      <c r="A262" s="20">
        <v>44774</v>
      </c>
      <c r="B262" s="1">
        <v>304213001</v>
      </c>
      <c r="C262" s="1" t="s">
        <v>11</v>
      </c>
      <c r="D262" s="1" t="s">
        <v>12</v>
      </c>
      <c r="E262" s="2">
        <v>1</v>
      </c>
      <c r="F262" s="2">
        <v>365</v>
      </c>
      <c r="H262" s="2">
        <v>365</v>
      </c>
      <c r="I262" s="2">
        <v>365</v>
      </c>
      <c r="J262" s="2">
        <v>263.52</v>
      </c>
      <c r="K262" s="2">
        <v>263.52</v>
      </c>
    </row>
    <row r="263" spans="1:11" x14ac:dyDescent="0.3">
      <c r="A263" s="20">
        <v>44774</v>
      </c>
      <c r="B263" s="1">
        <v>304213036</v>
      </c>
      <c r="C263" s="1" t="s">
        <v>89</v>
      </c>
      <c r="D263" s="1" t="s">
        <v>12</v>
      </c>
      <c r="E263" s="2">
        <v>1614</v>
      </c>
      <c r="F263" s="2">
        <v>532620</v>
      </c>
      <c r="G263" s="2">
        <v>19792.080000000002</v>
      </c>
      <c r="H263" s="2">
        <v>512827.92</v>
      </c>
      <c r="I263" s="2">
        <v>317.74</v>
      </c>
      <c r="J263" s="2">
        <v>376902.8</v>
      </c>
      <c r="K263" s="2">
        <v>233.52099999999999</v>
      </c>
    </row>
    <row r="264" spans="1:11" x14ac:dyDescent="0.3">
      <c r="A264" s="20">
        <v>44774</v>
      </c>
      <c r="B264" s="1">
        <v>304213039</v>
      </c>
      <c r="C264" s="1" t="s">
        <v>13</v>
      </c>
      <c r="D264" s="1" t="s">
        <v>12</v>
      </c>
      <c r="E264" s="2">
        <v>5</v>
      </c>
      <c r="F264" s="2">
        <v>1115</v>
      </c>
      <c r="H264" s="2">
        <v>1115</v>
      </c>
      <c r="I264" s="2">
        <v>223</v>
      </c>
      <c r="J264" s="2">
        <v>1090</v>
      </c>
      <c r="K264" s="2">
        <v>218</v>
      </c>
    </row>
    <row r="265" spans="1:11" x14ac:dyDescent="0.3">
      <c r="A265" s="20">
        <v>44774</v>
      </c>
      <c r="B265" s="1">
        <v>304213055</v>
      </c>
      <c r="C265" s="1" t="s">
        <v>25</v>
      </c>
      <c r="D265" s="1" t="s">
        <v>16</v>
      </c>
      <c r="E265" s="2">
        <v>32</v>
      </c>
      <c r="F265" s="2">
        <v>15650</v>
      </c>
      <c r="H265" s="2">
        <v>15650</v>
      </c>
      <c r="I265" s="2">
        <v>489.06</v>
      </c>
      <c r="J265" s="2">
        <v>9144.61</v>
      </c>
      <c r="K265" s="2">
        <v>285.76900000000001</v>
      </c>
    </row>
    <row r="266" spans="1:11" x14ac:dyDescent="0.3">
      <c r="A266" s="20">
        <v>44774</v>
      </c>
      <c r="B266" s="1">
        <v>304213057</v>
      </c>
      <c r="C266" s="1" t="s">
        <v>26</v>
      </c>
      <c r="D266" s="1" t="s">
        <v>12</v>
      </c>
      <c r="E266" s="2">
        <v>29</v>
      </c>
      <c r="F266" s="2">
        <v>13380</v>
      </c>
      <c r="H266" s="2">
        <v>13380</v>
      </c>
      <c r="I266" s="2">
        <v>461.38</v>
      </c>
      <c r="J266" s="2">
        <v>5618.01</v>
      </c>
      <c r="K266" s="2">
        <v>193.72399999999999</v>
      </c>
    </row>
    <row r="267" spans="1:11" x14ac:dyDescent="0.3">
      <c r="A267" s="20">
        <v>44774</v>
      </c>
      <c r="B267" s="1">
        <v>304213061</v>
      </c>
      <c r="C267" s="1" t="s">
        <v>32</v>
      </c>
      <c r="D267" s="1" t="s">
        <v>12</v>
      </c>
      <c r="E267" s="2">
        <v>466.5</v>
      </c>
      <c r="F267" s="2">
        <v>99944</v>
      </c>
      <c r="H267" s="2">
        <v>99944</v>
      </c>
      <c r="I267" s="2">
        <v>214.24</v>
      </c>
      <c r="J267" s="2">
        <v>93507.29</v>
      </c>
      <c r="K267" s="2">
        <v>200.44399999999999</v>
      </c>
    </row>
    <row r="268" spans="1:11" x14ac:dyDescent="0.3">
      <c r="A268" s="20">
        <v>44774</v>
      </c>
      <c r="B268" s="1">
        <v>304213063</v>
      </c>
      <c r="C268" s="1" t="s">
        <v>68</v>
      </c>
      <c r="D268" s="1" t="s">
        <v>12</v>
      </c>
      <c r="E268" s="2">
        <v>250</v>
      </c>
      <c r="F268" s="2">
        <v>56280</v>
      </c>
      <c r="H268" s="2">
        <v>56280</v>
      </c>
      <c r="I268" s="2">
        <v>225.12</v>
      </c>
      <c r="J268" s="2">
        <v>49500.99</v>
      </c>
      <c r="K268" s="2">
        <v>198.00399999999999</v>
      </c>
    </row>
    <row r="269" spans="1:11" x14ac:dyDescent="0.3">
      <c r="A269" s="20">
        <v>44774</v>
      </c>
      <c r="B269" s="1">
        <v>304213064</v>
      </c>
      <c r="C269" s="1" t="s">
        <v>69</v>
      </c>
      <c r="D269" s="1" t="s">
        <v>12</v>
      </c>
      <c r="E269" s="2">
        <v>1030.5</v>
      </c>
      <c r="F269" s="2">
        <v>240590</v>
      </c>
      <c r="H269" s="2">
        <v>240590</v>
      </c>
      <c r="I269" s="2">
        <v>233.47</v>
      </c>
      <c r="J269" s="2">
        <v>231331.9</v>
      </c>
      <c r="K269" s="2">
        <v>224.48500000000001</v>
      </c>
    </row>
    <row r="270" spans="1:11" x14ac:dyDescent="0.3">
      <c r="A270" s="20">
        <v>44774</v>
      </c>
      <c r="B270" s="1">
        <v>304213065</v>
      </c>
      <c r="C270" s="1" t="s">
        <v>84</v>
      </c>
      <c r="D270" s="1" t="s">
        <v>16</v>
      </c>
      <c r="E270" s="2">
        <v>1829</v>
      </c>
      <c r="F270" s="2">
        <v>472312.5</v>
      </c>
      <c r="H270" s="2">
        <v>472312.5</v>
      </c>
      <c r="I270" s="2">
        <v>258.24</v>
      </c>
      <c r="J270" s="2">
        <v>417990.59</v>
      </c>
      <c r="K270" s="2">
        <v>228.535</v>
      </c>
    </row>
    <row r="271" spans="1:11" x14ac:dyDescent="0.3">
      <c r="A271" s="20">
        <v>44774</v>
      </c>
      <c r="B271" s="1">
        <v>304213066</v>
      </c>
      <c r="C271" s="1" t="s">
        <v>85</v>
      </c>
      <c r="D271" s="1" t="s">
        <v>12</v>
      </c>
      <c r="E271" s="2">
        <v>26</v>
      </c>
      <c r="F271" s="2">
        <v>8740</v>
      </c>
      <c r="H271" s="2">
        <v>8740</v>
      </c>
      <c r="I271" s="2">
        <v>336.15</v>
      </c>
      <c r="J271" s="2">
        <v>5981.53</v>
      </c>
      <c r="K271" s="2">
        <v>230.059</v>
      </c>
    </row>
    <row r="272" spans="1:11" x14ac:dyDescent="0.3">
      <c r="A272" s="20">
        <v>44774</v>
      </c>
      <c r="B272" s="1">
        <v>304213067</v>
      </c>
      <c r="C272" s="1" t="s">
        <v>92</v>
      </c>
      <c r="D272" s="1" t="s">
        <v>16</v>
      </c>
      <c r="E272" s="2">
        <v>149</v>
      </c>
      <c r="F272" s="2">
        <v>74020</v>
      </c>
      <c r="H272" s="2">
        <v>74020</v>
      </c>
      <c r="I272" s="2">
        <v>496.78</v>
      </c>
      <c r="J272" s="2">
        <v>69292.42</v>
      </c>
      <c r="K272" s="2">
        <v>465.05</v>
      </c>
    </row>
    <row r="273" spans="1:11" x14ac:dyDescent="0.3">
      <c r="A273" s="20">
        <v>44774</v>
      </c>
      <c r="B273" s="1">
        <v>304213068</v>
      </c>
      <c r="C273" s="1" t="s">
        <v>97</v>
      </c>
      <c r="D273" s="1" t="s">
        <v>16</v>
      </c>
      <c r="E273" s="2">
        <v>306</v>
      </c>
      <c r="F273" s="2">
        <v>122400</v>
      </c>
      <c r="H273" s="2">
        <v>122400</v>
      </c>
      <c r="I273" s="2">
        <v>400</v>
      </c>
      <c r="J273" s="2">
        <v>120564</v>
      </c>
      <c r="K273" s="2">
        <v>394</v>
      </c>
    </row>
    <row r="274" spans="1:11" x14ac:dyDescent="0.3">
      <c r="A274" s="20">
        <v>44774</v>
      </c>
      <c r="B274" s="1">
        <v>304213069</v>
      </c>
      <c r="C274" s="1" t="s">
        <v>99</v>
      </c>
      <c r="D274" s="1" t="s">
        <v>12</v>
      </c>
      <c r="E274" s="2">
        <v>428.5</v>
      </c>
      <c r="F274" s="2">
        <v>90587.5</v>
      </c>
      <c r="H274" s="2">
        <v>90587.5</v>
      </c>
      <c r="I274" s="2">
        <v>211.41</v>
      </c>
      <c r="J274" s="2">
        <v>86437.46</v>
      </c>
      <c r="K274" s="2">
        <v>201.721</v>
      </c>
    </row>
    <row r="275" spans="1:11" x14ac:dyDescent="0.3">
      <c r="A275" s="20">
        <v>44774</v>
      </c>
      <c r="B275" s="1">
        <v>304213070</v>
      </c>
      <c r="C275" s="1" t="s">
        <v>100</v>
      </c>
      <c r="D275" s="1" t="s">
        <v>12</v>
      </c>
      <c r="E275" s="2">
        <v>1417</v>
      </c>
      <c r="F275" s="2">
        <v>281239.25</v>
      </c>
      <c r="H275" s="2">
        <v>281239.25</v>
      </c>
      <c r="I275" s="2">
        <v>198.48</v>
      </c>
      <c r="J275" s="2">
        <v>267205.01</v>
      </c>
      <c r="K275" s="2">
        <v>188.571</v>
      </c>
    </row>
    <row r="276" spans="1:11" x14ac:dyDescent="0.3">
      <c r="A276" s="20">
        <v>44774</v>
      </c>
      <c r="B276" s="1">
        <v>304213073</v>
      </c>
      <c r="C276" s="1" t="s">
        <v>109</v>
      </c>
      <c r="D276" s="1" t="s">
        <v>16</v>
      </c>
      <c r="E276" s="2">
        <v>1012</v>
      </c>
      <c r="F276" s="2">
        <v>246764</v>
      </c>
      <c r="H276" s="2">
        <v>246764</v>
      </c>
      <c r="I276" s="2">
        <v>243.84</v>
      </c>
      <c r="J276" s="2">
        <v>222650.78</v>
      </c>
      <c r="K276" s="2">
        <v>220.011</v>
      </c>
    </row>
    <row r="277" spans="1:11" x14ac:dyDescent="0.3">
      <c r="A277" s="20">
        <v>44774</v>
      </c>
      <c r="B277" s="1">
        <v>304213074</v>
      </c>
      <c r="C277" s="1" t="s">
        <v>110</v>
      </c>
      <c r="D277" s="1" t="s">
        <v>12</v>
      </c>
      <c r="E277" s="2">
        <v>78</v>
      </c>
      <c r="F277" s="2">
        <v>14270</v>
      </c>
      <c r="H277" s="2">
        <v>14270</v>
      </c>
      <c r="I277" s="2">
        <v>182.95</v>
      </c>
      <c r="J277" s="2">
        <v>12870.47</v>
      </c>
      <c r="K277" s="2">
        <v>165.006</v>
      </c>
    </row>
    <row r="278" spans="1:11" x14ac:dyDescent="0.3">
      <c r="A278" s="20">
        <v>44774</v>
      </c>
      <c r="B278" s="1">
        <v>304213538</v>
      </c>
      <c r="C278" s="1" t="s">
        <v>34</v>
      </c>
      <c r="D278" s="1" t="s">
        <v>12</v>
      </c>
      <c r="E278" s="2">
        <v>21.5</v>
      </c>
      <c r="F278" s="2">
        <v>8277.5</v>
      </c>
      <c r="H278" s="2">
        <v>8277.5</v>
      </c>
      <c r="I278" s="2">
        <v>385</v>
      </c>
      <c r="J278" s="2">
        <v>5888.81</v>
      </c>
      <c r="K278" s="2">
        <v>273.89800000000002</v>
      </c>
    </row>
    <row r="279" spans="1:11" x14ac:dyDescent="0.3">
      <c r="A279" s="20">
        <v>44774</v>
      </c>
      <c r="B279" s="1">
        <v>304213548</v>
      </c>
      <c r="C279" s="1" t="s">
        <v>36</v>
      </c>
      <c r="D279" s="1" t="s">
        <v>12</v>
      </c>
      <c r="E279" s="2">
        <v>10</v>
      </c>
      <c r="F279" s="2">
        <v>2730</v>
      </c>
      <c r="H279" s="2">
        <v>2730</v>
      </c>
      <c r="I279" s="2">
        <v>273</v>
      </c>
      <c r="J279" s="2">
        <v>2680</v>
      </c>
      <c r="K279" s="2">
        <v>268</v>
      </c>
    </row>
    <row r="280" spans="1:11" x14ac:dyDescent="0.3">
      <c r="A280" s="20">
        <v>44774</v>
      </c>
      <c r="B280" s="1">
        <v>304213569</v>
      </c>
      <c r="C280" s="1" t="s">
        <v>52</v>
      </c>
      <c r="D280" s="1" t="s">
        <v>12</v>
      </c>
      <c r="E280" s="2">
        <v>653.5</v>
      </c>
      <c r="F280" s="2">
        <v>170301</v>
      </c>
      <c r="H280" s="2">
        <v>170301</v>
      </c>
      <c r="I280" s="2">
        <v>260.60000000000002</v>
      </c>
      <c r="J280" s="2">
        <v>151003.66</v>
      </c>
      <c r="K280" s="2">
        <v>231.06899999999999</v>
      </c>
    </row>
    <row r="281" spans="1:11" x14ac:dyDescent="0.3">
      <c r="A281" s="20">
        <v>44774</v>
      </c>
      <c r="B281" s="1">
        <v>304213571</v>
      </c>
      <c r="C281" s="1" t="s">
        <v>70</v>
      </c>
      <c r="D281" s="1" t="s">
        <v>12</v>
      </c>
      <c r="E281" s="2">
        <v>322.5</v>
      </c>
      <c r="F281" s="2">
        <v>91218</v>
      </c>
      <c r="H281" s="2">
        <v>91218</v>
      </c>
      <c r="I281" s="2">
        <v>282.85000000000002</v>
      </c>
      <c r="J281" s="2">
        <v>73531.039999999994</v>
      </c>
      <c r="K281" s="2">
        <v>228.00299999999999</v>
      </c>
    </row>
    <row r="282" spans="1:11" x14ac:dyDescent="0.3">
      <c r="A282" s="20">
        <v>44774</v>
      </c>
      <c r="B282" s="1">
        <v>304213572</v>
      </c>
      <c r="C282" s="1" t="s">
        <v>71</v>
      </c>
      <c r="D282" s="1" t="s">
        <v>12</v>
      </c>
      <c r="E282" s="2">
        <v>1721.5</v>
      </c>
      <c r="F282" s="2">
        <v>487729</v>
      </c>
      <c r="H282" s="2">
        <v>487729</v>
      </c>
      <c r="I282" s="2">
        <v>283.32</v>
      </c>
      <c r="J282" s="2">
        <v>460168.24</v>
      </c>
      <c r="K282" s="2">
        <v>267.30700000000002</v>
      </c>
    </row>
    <row r="283" spans="1:11" x14ac:dyDescent="0.3">
      <c r="A283" s="20">
        <v>44774</v>
      </c>
      <c r="B283" s="1">
        <v>304213573</v>
      </c>
      <c r="C283" s="1" t="s">
        <v>87</v>
      </c>
      <c r="D283" s="1" t="s">
        <v>16</v>
      </c>
      <c r="E283" s="2">
        <v>1223</v>
      </c>
      <c r="F283" s="2">
        <v>404375</v>
      </c>
      <c r="H283" s="2">
        <v>404375</v>
      </c>
      <c r="I283" s="2">
        <v>330.64</v>
      </c>
      <c r="J283" s="2">
        <v>369469.87</v>
      </c>
      <c r="K283" s="2">
        <v>302.101</v>
      </c>
    </row>
    <row r="284" spans="1:11" x14ac:dyDescent="0.3">
      <c r="A284" s="20">
        <v>44774</v>
      </c>
      <c r="B284" s="1">
        <v>304213574</v>
      </c>
      <c r="C284" s="1" t="s">
        <v>94</v>
      </c>
      <c r="D284" s="1" t="s">
        <v>16</v>
      </c>
      <c r="E284" s="2">
        <v>48</v>
      </c>
      <c r="F284" s="2">
        <v>23040</v>
      </c>
      <c r="H284" s="2">
        <v>23040</v>
      </c>
      <c r="I284" s="2">
        <v>480</v>
      </c>
      <c r="J284" s="2">
        <v>22389.68</v>
      </c>
      <c r="K284" s="2">
        <v>466.452</v>
      </c>
    </row>
    <row r="285" spans="1:11" x14ac:dyDescent="0.3">
      <c r="A285" s="20">
        <v>44774</v>
      </c>
      <c r="B285" s="1">
        <v>304213577</v>
      </c>
      <c r="C285" s="1" t="s">
        <v>102</v>
      </c>
      <c r="D285" s="1" t="s">
        <v>12</v>
      </c>
      <c r="E285" s="2">
        <v>569</v>
      </c>
      <c r="F285" s="2">
        <v>134235</v>
      </c>
      <c r="H285" s="2">
        <v>134235</v>
      </c>
      <c r="I285" s="2">
        <v>235.91</v>
      </c>
      <c r="J285" s="2">
        <v>130602.91</v>
      </c>
      <c r="K285" s="2">
        <v>229.53100000000001</v>
      </c>
    </row>
    <row r="286" spans="1:11" x14ac:dyDescent="0.3">
      <c r="A286" s="20">
        <v>44774</v>
      </c>
      <c r="B286" s="1">
        <v>304213580</v>
      </c>
      <c r="C286" s="1" t="s">
        <v>103</v>
      </c>
      <c r="D286" s="1" t="s">
        <v>12</v>
      </c>
      <c r="E286" s="2">
        <v>1345</v>
      </c>
      <c r="F286" s="2">
        <v>310335</v>
      </c>
      <c r="H286" s="2">
        <v>310335</v>
      </c>
      <c r="I286" s="2">
        <v>230.73</v>
      </c>
      <c r="J286" s="2">
        <v>279795.51</v>
      </c>
      <c r="K286" s="2">
        <v>208.02600000000001</v>
      </c>
    </row>
    <row r="287" spans="1:11" x14ac:dyDescent="0.3">
      <c r="A287" s="20">
        <v>44774</v>
      </c>
      <c r="B287" s="1">
        <v>304213581</v>
      </c>
      <c r="C287" s="1" t="s">
        <v>107</v>
      </c>
      <c r="D287" s="1" t="s">
        <v>16</v>
      </c>
      <c r="E287" s="2">
        <v>676</v>
      </c>
      <c r="F287" s="2">
        <v>201285</v>
      </c>
      <c r="H287" s="2">
        <v>201285</v>
      </c>
      <c r="I287" s="2">
        <v>297.76</v>
      </c>
      <c r="J287" s="2">
        <v>175767.34</v>
      </c>
      <c r="K287" s="2">
        <v>260.01100000000002</v>
      </c>
    </row>
    <row r="288" spans="1:11" x14ac:dyDescent="0.3">
      <c r="A288" s="20">
        <v>44774</v>
      </c>
      <c r="B288" s="1">
        <v>304213582</v>
      </c>
      <c r="C288" s="1" t="s">
        <v>111</v>
      </c>
      <c r="D288" s="1" t="s">
        <v>12</v>
      </c>
      <c r="E288" s="2">
        <v>67</v>
      </c>
      <c r="F288" s="2">
        <v>14345</v>
      </c>
      <c r="H288" s="2">
        <v>14345</v>
      </c>
      <c r="I288" s="2">
        <v>214.1</v>
      </c>
      <c r="J288" s="2">
        <v>13065.54</v>
      </c>
      <c r="K288" s="2">
        <v>195.00800000000001</v>
      </c>
    </row>
    <row r="289" spans="1:11" x14ac:dyDescent="0.3">
      <c r="A289" s="20">
        <v>44774</v>
      </c>
      <c r="B289" s="1">
        <v>304214030</v>
      </c>
      <c r="C289" s="1" t="s">
        <v>54</v>
      </c>
      <c r="D289" s="1" t="s">
        <v>12</v>
      </c>
      <c r="E289" s="2">
        <v>275</v>
      </c>
      <c r="F289" s="2">
        <v>137500</v>
      </c>
      <c r="H289" s="2">
        <v>137500</v>
      </c>
      <c r="I289" s="2">
        <v>500</v>
      </c>
      <c r="J289" s="2">
        <v>122739.79</v>
      </c>
      <c r="K289" s="2">
        <v>446.327</v>
      </c>
    </row>
    <row r="290" spans="1:11" x14ac:dyDescent="0.3">
      <c r="A290" s="20">
        <v>44774</v>
      </c>
      <c r="B290" s="1">
        <v>304214038</v>
      </c>
      <c r="C290" s="1" t="s">
        <v>56</v>
      </c>
      <c r="D290" s="1" t="s">
        <v>12</v>
      </c>
      <c r="E290" s="2">
        <v>100</v>
      </c>
      <c r="F290" s="2">
        <v>31650</v>
      </c>
      <c r="H290" s="2">
        <v>31650</v>
      </c>
      <c r="I290" s="2">
        <v>316.5</v>
      </c>
      <c r="J290" s="2">
        <v>30800</v>
      </c>
      <c r="K290" s="2">
        <v>308</v>
      </c>
    </row>
    <row r="291" spans="1:11" x14ac:dyDescent="0.3">
      <c r="A291" s="20">
        <v>44774</v>
      </c>
      <c r="B291" s="1">
        <v>304214044</v>
      </c>
      <c r="C291" s="1" t="s">
        <v>72</v>
      </c>
      <c r="D291" s="1" t="s">
        <v>16</v>
      </c>
      <c r="E291" s="2">
        <v>11</v>
      </c>
      <c r="F291" s="2">
        <v>5285</v>
      </c>
      <c r="H291" s="2">
        <v>5285</v>
      </c>
      <c r="I291" s="2">
        <v>480.45</v>
      </c>
      <c r="J291" s="2">
        <v>4970.37</v>
      </c>
      <c r="K291" s="2">
        <v>451.85199999999998</v>
      </c>
    </row>
    <row r="292" spans="1:11" x14ac:dyDescent="0.3">
      <c r="A292" s="20">
        <v>44774</v>
      </c>
      <c r="B292" s="1">
        <v>304214050</v>
      </c>
      <c r="C292" s="1" t="s">
        <v>76</v>
      </c>
      <c r="D292" s="1" t="s">
        <v>12</v>
      </c>
      <c r="E292" s="2">
        <v>0.5</v>
      </c>
      <c r="F292" s="2">
        <v>175</v>
      </c>
      <c r="H292" s="2">
        <v>175</v>
      </c>
      <c r="I292" s="2">
        <v>350</v>
      </c>
      <c r="J292" s="2">
        <v>112</v>
      </c>
      <c r="K292" s="2">
        <v>224</v>
      </c>
    </row>
    <row r="293" spans="1:11" x14ac:dyDescent="0.3">
      <c r="A293" s="20">
        <v>44774</v>
      </c>
      <c r="B293" s="1">
        <v>304214055</v>
      </c>
      <c r="C293" s="1" t="s">
        <v>65</v>
      </c>
      <c r="D293" s="1" t="s">
        <v>12</v>
      </c>
      <c r="E293" s="2">
        <v>525.5</v>
      </c>
      <c r="F293" s="2">
        <v>148105</v>
      </c>
      <c r="H293" s="2">
        <v>148105</v>
      </c>
      <c r="I293" s="2">
        <v>281.83999999999997</v>
      </c>
      <c r="J293" s="2">
        <v>140662.29</v>
      </c>
      <c r="K293" s="2">
        <v>267.673</v>
      </c>
    </row>
    <row r="294" spans="1:11" x14ac:dyDescent="0.3">
      <c r="A294" s="20">
        <v>44774</v>
      </c>
      <c r="B294" s="1">
        <v>304214056</v>
      </c>
      <c r="C294" s="1" t="s">
        <v>78</v>
      </c>
      <c r="D294" s="1" t="s">
        <v>12</v>
      </c>
      <c r="E294" s="2">
        <v>1</v>
      </c>
      <c r="F294" s="2">
        <v>310</v>
      </c>
      <c r="H294" s="2">
        <v>310</v>
      </c>
      <c r="I294" s="2">
        <v>310</v>
      </c>
      <c r="J294" s="2">
        <v>258.01</v>
      </c>
      <c r="K294" s="2">
        <v>258.01</v>
      </c>
    </row>
    <row r="295" spans="1:11" x14ac:dyDescent="0.3">
      <c r="A295" s="20">
        <v>44774</v>
      </c>
      <c r="B295" s="1">
        <v>304214057</v>
      </c>
      <c r="C295" s="1" t="s">
        <v>80</v>
      </c>
      <c r="D295" s="1" t="s">
        <v>12</v>
      </c>
      <c r="E295" s="2">
        <v>776</v>
      </c>
      <c r="F295" s="2">
        <v>249950</v>
      </c>
      <c r="H295" s="2">
        <v>249950</v>
      </c>
      <c r="I295" s="2">
        <v>322.10000000000002</v>
      </c>
      <c r="J295" s="2">
        <v>237699.08</v>
      </c>
      <c r="K295" s="2">
        <v>306.31299999999999</v>
      </c>
    </row>
    <row r="296" spans="1:11" x14ac:dyDescent="0.3">
      <c r="A296" s="20">
        <v>44774</v>
      </c>
      <c r="B296" s="1">
        <v>304214059</v>
      </c>
      <c r="C296" s="1" t="s">
        <v>104</v>
      </c>
      <c r="D296" s="1" t="s">
        <v>12</v>
      </c>
      <c r="E296" s="2">
        <v>222.5</v>
      </c>
      <c r="F296" s="2">
        <v>59145</v>
      </c>
      <c r="H296" s="2">
        <v>59145</v>
      </c>
      <c r="I296" s="2">
        <v>265.82</v>
      </c>
      <c r="J296" s="2">
        <v>57166.09</v>
      </c>
      <c r="K296" s="2">
        <v>256.92599999999999</v>
      </c>
    </row>
    <row r="297" spans="1:11" x14ac:dyDescent="0.3">
      <c r="A297" s="20">
        <v>44774</v>
      </c>
      <c r="B297" s="1">
        <v>304214060</v>
      </c>
      <c r="C297" s="1" t="s">
        <v>108</v>
      </c>
      <c r="D297" s="1" t="s">
        <v>16</v>
      </c>
      <c r="E297" s="2">
        <v>98</v>
      </c>
      <c r="F297" s="2">
        <v>32355</v>
      </c>
      <c r="H297" s="2">
        <v>32355</v>
      </c>
      <c r="I297" s="2">
        <v>330.15</v>
      </c>
      <c r="J297" s="2">
        <v>30870</v>
      </c>
      <c r="K297" s="2">
        <v>315</v>
      </c>
    </row>
    <row r="298" spans="1:11" x14ac:dyDescent="0.3">
      <c r="A298" s="20">
        <v>44774</v>
      </c>
      <c r="B298" s="1">
        <v>304214061</v>
      </c>
      <c r="C298" s="1" t="s">
        <v>105</v>
      </c>
      <c r="D298" s="1" t="s">
        <v>12</v>
      </c>
      <c r="E298" s="2">
        <v>509</v>
      </c>
      <c r="F298" s="2">
        <v>134185</v>
      </c>
      <c r="H298" s="2">
        <v>134185</v>
      </c>
      <c r="I298" s="2">
        <v>263.62</v>
      </c>
      <c r="J298" s="2">
        <v>129544.97</v>
      </c>
      <c r="K298" s="2">
        <v>254.50899999999999</v>
      </c>
    </row>
    <row r="299" spans="1:11" x14ac:dyDescent="0.3">
      <c r="A299" s="20">
        <v>44774</v>
      </c>
      <c r="B299" s="1">
        <v>304214062</v>
      </c>
      <c r="C299" s="1" t="s">
        <v>112</v>
      </c>
      <c r="D299" s="1" t="s">
        <v>12</v>
      </c>
      <c r="E299" s="2">
        <v>1</v>
      </c>
      <c r="F299" s="2">
        <v>235</v>
      </c>
      <c r="H299" s="2">
        <v>235</v>
      </c>
      <c r="I299" s="2">
        <v>235</v>
      </c>
      <c r="J299" s="2">
        <v>225.01</v>
      </c>
      <c r="K299" s="2">
        <v>225.01</v>
      </c>
    </row>
    <row r="300" spans="1:11" x14ac:dyDescent="0.3">
      <c r="A300" s="20">
        <v>44805</v>
      </c>
      <c r="B300" s="1">
        <v>304213001</v>
      </c>
      <c r="C300" s="1" t="s">
        <v>11</v>
      </c>
      <c r="D300" s="1" t="s">
        <v>12</v>
      </c>
      <c r="E300" s="2">
        <v>1</v>
      </c>
      <c r="F300" s="2">
        <v>365</v>
      </c>
      <c r="H300" s="2">
        <v>365</v>
      </c>
      <c r="I300" s="2">
        <v>365</v>
      </c>
      <c r="J300" s="2">
        <v>263.52</v>
      </c>
      <c r="K300" s="2">
        <v>263.52</v>
      </c>
    </row>
    <row r="301" spans="1:11" x14ac:dyDescent="0.3">
      <c r="A301" s="20">
        <v>44805</v>
      </c>
      <c r="B301" s="1">
        <v>304213036</v>
      </c>
      <c r="C301" s="1" t="s">
        <v>89</v>
      </c>
      <c r="D301" s="1" t="s">
        <v>12</v>
      </c>
      <c r="E301" s="2">
        <v>0.5</v>
      </c>
      <c r="F301" s="2">
        <v>170</v>
      </c>
      <c r="H301" s="2">
        <v>170</v>
      </c>
      <c r="I301" s="2">
        <v>340</v>
      </c>
      <c r="J301" s="2">
        <v>116.76</v>
      </c>
      <c r="K301" s="2">
        <v>233.52</v>
      </c>
    </row>
    <row r="302" spans="1:11" x14ac:dyDescent="0.3">
      <c r="A302" s="20">
        <v>44805</v>
      </c>
      <c r="B302" s="1">
        <v>304213039</v>
      </c>
      <c r="C302" s="1" t="s">
        <v>13</v>
      </c>
      <c r="D302" s="1" t="s">
        <v>12</v>
      </c>
      <c r="E302" s="2">
        <v>20</v>
      </c>
      <c r="F302" s="2">
        <v>4900</v>
      </c>
      <c r="H302" s="2">
        <v>4900</v>
      </c>
      <c r="I302" s="2">
        <v>245</v>
      </c>
      <c r="J302" s="2">
        <v>4760</v>
      </c>
      <c r="K302" s="2">
        <v>238</v>
      </c>
    </row>
    <row r="303" spans="1:11" x14ac:dyDescent="0.3">
      <c r="A303" s="20">
        <v>44805</v>
      </c>
      <c r="B303" s="1">
        <v>304213057</v>
      </c>
      <c r="C303" s="1" t="s">
        <v>26</v>
      </c>
      <c r="D303" s="1" t="s">
        <v>12</v>
      </c>
      <c r="E303" s="2">
        <v>30</v>
      </c>
      <c r="F303" s="2">
        <v>6700</v>
      </c>
      <c r="H303" s="2">
        <v>6700</v>
      </c>
      <c r="I303" s="2">
        <v>223.33</v>
      </c>
      <c r="J303" s="2">
        <v>5811.74</v>
      </c>
      <c r="K303" s="2">
        <v>193.72499999999999</v>
      </c>
    </row>
    <row r="304" spans="1:11" x14ac:dyDescent="0.3">
      <c r="A304" s="20">
        <v>44805</v>
      </c>
      <c r="B304" s="1">
        <v>304213061</v>
      </c>
      <c r="C304" s="1" t="s">
        <v>32</v>
      </c>
      <c r="D304" s="1" t="s">
        <v>12</v>
      </c>
      <c r="E304" s="2">
        <v>683</v>
      </c>
      <c r="F304" s="2">
        <v>148965</v>
      </c>
      <c r="H304" s="2">
        <v>148965</v>
      </c>
      <c r="I304" s="2">
        <v>218.1</v>
      </c>
      <c r="J304" s="2">
        <v>134812.12</v>
      </c>
      <c r="K304" s="2">
        <v>197.38200000000001</v>
      </c>
    </row>
    <row r="305" spans="1:11" x14ac:dyDescent="0.3">
      <c r="A305" s="20">
        <v>44805</v>
      </c>
      <c r="B305" s="1">
        <v>304213063</v>
      </c>
      <c r="C305" s="1" t="s">
        <v>68</v>
      </c>
      <c r="D305" s="1" t="s">
        <v>12</v>
      </c>
      <c r="E305" s="2">
        <v>102.5</v>
      </c>
      <c r="F305" s="2">
        <v>24685</v>
      </c>
      <c r="H305" s="2">
        <v>24685</v>
      </c>
      <c r="I305" s="2">
        <v>240.83</v>
      </c>
      <c r="J305" s="2">
        <v>20295.150000000001</v>
      </c>
      <c r="K305" s="2">
        <v>198.001</v>
      </c>
    </row>
    <row r="306" spans="1:11" x14ac:dyDescent="0.3">
      <c r="A306" s="20">
        <v>44805</v>
      </c>
      <c r="B306" s="1">
        <v>304213064</v>
      </c>
      <c r="C306" s="1" t="s">
        <v>69</v>
      </c>
      <c r="D306" s="1" t="s">
        <v>12</v>
      </c>
      <c r="E306" s="2">
        <v>741.5</v>
      </c>
      <c r="F306" s="2">
        <v>181532.5</v>
      </c>
      <c r="H306" s="2">
        <v>181532.5</v>
      </c>
      <c r="I306" s="2">
        <v>244.82</v>
      </c>
      <c r="J306" s="2">
        <v>175304.02</v>
      </c>
      <c r="K306" s="2">
        <v>236.41800000000001</v>
      </c>
    </row>
    <row r="307" spans="1:11" x14ac:dyDescent="0.3">
      <c r="A307" s="20">
        <v>44805</v>
      </c>
      <c r="B307" s="1">
        <v>304213065</v>
      </c>
      <c r="C307" s="1" t="s">
        <v>84</v>
      </c>
      <c r="D307" s="1" t="s">
        <v>16</v>
      </c>
      <c r="E307" s="2">
        <v>1494</v>
      </c>
      <c r="F307" s="2">
        <v>397210</v>
      </c>
      <c r="H307" s="2">
        <v>397210</v>
      </c>
      <c r="I307" s="2">
        <v>265.87</v>
      </c>
      <c r="J307" s="2">
        <v>357033.48</v>
      </c>
      <c r="K307" s="2">
        <v>238.97800000000001</v>
      </c>
    </row>
    <row r="308" spans="1:11" x14ac:dyDescent="0.3">
      <c r="A308" s="20">
        <v>44805</v>
      </c>
      <c r="B308" s="1">
        <v>304213066</v>
      </c>
      <c r="C308" s="1" t="s">
        <v>85</v>
      </c>
      <c r="D308" s="1" t="s">
        <v>12</v>
      </c>
      <c r="E308" s="2">
        <v>12</v>
      </c>
      <c r="F308" s="2">
        <v>4080</v>
      </c>
      <c r="H308" s="2">
        <v>4080</v>
      </c>
      <c r="I308" s="2">
        <v>340</v>
      </c>
      <c r="J308" s="2">
        <v>2760.71</v>
      </c>
      <c r="K308" s="2">
        <v>230.059</v>
      </c>
    </row>
    <row r="309" spans="1:11" x14ac:dyDescent="0.3">
      <c r="A309" s="20">
        <v>44805</v>
      </c>
      <c r="B309" s="1">
        <v>304213067</v>
      </c>
      <c r="C309" s="1" t="s">
        <v>92</v>
      </c>
      <c r="D309" s="1" t="s">
        <v>16</v>
      </c>
      <c r="E309" s="2">
        <v>455</v>
      </c>
      <c r="F309" s="2">
        <v>234550</v>
      </c>
      <c r="H309" s="2">
        <v>234550</v>
      </c>
      <c r="I309" s="2">
        <v>515.49</v>
      </c>
      <c r="J309" s="2">
        <v>222859</v>
      </c>
      <c r="K309" s="2">
        <v>489.8</v>
      </c>
    </row>
    <row r="310" spans="1:11" x14ac:dyDescent="0.3">
      <c r="A310" s="20">
        <v>44805</v>
      </c>
      <c r="B310" s="1">
        <v>304213068</v>
      </c>
      <c r="C310" s="1" t="s">
        <v>97</v>
      </c>
      <c r="D310" s="1" t="s">
        <v>16</v>
      </c>
      <c r="E310" s="2">
        <v>46</v>
      </c>
      <c r="F310" s="2">
        <v>18400</v>
      </c>
      <c r="H310" s="2">
        <v>18400</v>
      </c>
      <c r="I310" s="2">
        <v>400</v>
      </c>
      <c r="J310" s="2">
        <v>18124</v>
      </c>
      <c r="K310" s="2">
        <v>394</v>
      </c>
    </row>
    <row r="311" spans="1:11" x14ac:dyDescent="0.3">
      <c r="A311" s="20">
        <v>44805</v>
      </c>
      <c r="B311" s="1">
        <v>304213069</v>
      </c>
      <c r="C311" s="1" t="s">
        <v>99</v>
      </c>
      <c r="D311" s="1" t="s">
        <v>12</v>
      </c>
      <c r="E311" s="2">
        <v>165.5</v>
      </c>
      <c r="F311" s="2">
        <v>36461</v>
      </c>
      <c r="H311" s="2">
        <v>36461</v>
      </c>
      <c r="I311" s="2">
        <v>220.31</v>
      </c>
      <c r="J311" s="2">
        <v>33257.230000000003</v>
      </c>
      <c r="K311" s="2">
        <v>200.95</v>
      </c>
    </row>
    <row r="312" spans="1:11" x14ac:dyDescent="0.3">
      <c r="A312" s="20">
        <v>44805</v>
      </c>
      <c r="B312" s="1">
        <v>304213070</v>
      </c>
      <c r="C312" s="1" t="s">
        <v>100</v>
      </c>
      <c r="D312" s="1" t="s">
        <v>12</v>
      </c>
      <c r="E312" s="2">
        <v>334</v>
      </c>
      <c r="F312" s="2">
        <v>70140</v>
      </c>
      <c r="H312" s="2">
        <v>70140</v>
      </c>
      <c r="I312" s="2">
        <v>210</v>
      </c>
      <c r="J312" s="2">
        <v>64593.14</v>
      </c>
      <c r="K312" s="2">
        <v>193.393</v>
      </c>
    </row>
    <row r="313" spans="1:11" x14ac:dyDescent="0.3">
      <c r="A313" s="20">
        <v>44805</v>
      </c>
      <c r="B313" s="1">
        <v>304213072</v>
      </c>
      <c r="C313" s="1" t="s">
        <v>113</v>
      </c>
      <c r="D313" s="1" t="s">
        <v>16</v>
      </c>
      <c r="E313" s="2">
        <v>1</v>
      </c>
      <c r="F313" s="2">
        <v>345</v>
      </c>
      <c r="H313" s="2">
        <v>345</v>
      </c>
      <c r="I313" s="2">
        <v>345</v>
      </c>
      <c r="J313" s="2">
        <v>315</v>
      </c>
      <c r="K313" s="2">
        <v>315</v>
      </c>
    </row>
    <row r="314" spans="1:11" x14ac:dyDescent="0.3">
      <c r="A314" s="20">
        <v>44805</v>
      </c>
      <c r="B314" s="1">
        <v>304213073</v>
      </c>
      <c r="C314" s="1" t="s">
        <v>109</v>
      </c>
      <c r="D314" s="1" t="s">
        <v>16</v>
      </c>
      <c r="E314" s="2">
        <v>429</v>
      </c>
      <c r="F314" s="2">
        <v>109687.5</v>
      </c>
      <c r="H314" s="2">
        <v>109687.5</v>
      </c>
      <c r="I314" s="2">
        <v>255.68</v>
      </c>
      <c r="J314" s="2">
        <v>94386.94</v>
      </c>
      <c r="K314" s="2">
        <v>220.01599999999999</v>
      </c>
    </row>
    <row r="315" spans="1:11" x14ac:dyDescent="0.3">
      <c r="A315" s="20">
        <v>44805</v>
      </c>
      <c r="B315" s="1">
        <v>304213074</v>
      </c>
      <c r="C315" s="1" t="s">
        <v>110</v>
      </c>
      <c r="D315" s="1" t="s">
        <v>12</v>
      </c>
      <c r="E315" s="2">
        <v>164.5</v>
      </c>
      <c r="F315" s="2">
        <v>31400</v>
      </c>
      <c r="H315" s="2">
        <v>31400</v>
      </c>
      <c r="I315" s="2">
        <v>190.88</v>
      </c>
      <c r="J315" s="2">
        <v>28724.33</v>
      </c>
      <c r="K315" s="2">
        <v>174.61600000000001</v>
      </c>
    </row>
    <row r="316" spans="1:11" x14ac:dyDescent="0.3">
      <c r="A316" s="20">
        <v>44805</v>
      </c>
      <c r="B316" s="1">
        <v>304213075</v>
      </c>
      <c r="C316" s="1" t="s">
        <v>114</v>
      </c>
      <c r="D316" s="1" t="s">
        <v>16</v>
      </c>
      <c r="E316" s="2">
        <v>21</v>
      </c>
      <c r="F316" s="2">
        <v>5355</v>
      </c>
      <c r="H316" s="2">
        <v>5355</v>
      </c>
      <c r="I316" s="2">
        <v>255</v>
      </c>
      <c r="J316" s="2">
        <v>4966.5</v>
      </c>
      <c r="K316" s="2">
        <v>236.5</v>
      </c>
    </row>
    <row r="317" spans="1:11" x14ac:dyDescent="0.3">
      <c r="A317" s="20">
        <v>44805</v>
      </c>
      <c r="B317" s="1">
        <v>304213076</v>
      </c>
      <c r="C317" s="1" t="s">
        <v>109</v>
      </c>
      <c r="D317" s="1" t="s">
        <v>16</v>
      </c>
      <c r="E317" s="2">
        <v>280</v>
      </c>
      <c r="F317" s="2">
        <v>71110</v>
      </c>
      <c r="H317" s="2">
        <v>71110</v>
      </c>
      <c r="I317" s="2">
        <v>253.96</v>
      </c>
      <c r="J317" s="2">
        <v>65273.3</v>
      </c>
      <c r="K317" s="2">
        <v>233.119</v>
      </c>
    </row>
    <row r="318" spans="1:11" x14ac:dyDescent="0.3">
      <c r="A318" s="20">
        <v>44805</v>
      </c>
      <c r="B318" s="1">
        <v>304213548</v>
      </c>
      <c r="C318" s="1" t="s">
        <v>36</v>
      </c>
      <c r="D318" s="1" t="s">
        <v>12</v>
      </c>
      <c r="E318" s="2">
        <v>25</v>
      </c>
      <c r="F318" s="2">
        <v>7375</v>
      </c>
      <c r="H318" s="2">
        <v>7375</v>
      </c>
      <c r="I318" s="2">
        <v>295</v>
      </c>
      <c r="J318" s="2">
        <v>7200</v>
      </c>
      <c r="K318" s="2">
        <v>288</v>
      </c>
    </row>
    <row r="319" spans="1:11" x14ac:dyDescent="0.3">
      <c r="A319" s="20">
        <v>44805</v>
      </c>
      <c r="B319" s="1">
        <v>304213564</v>
      </c>
      <c r="C319" s="1" t="s">
        <v>47</v>
      </c>
      <c r="D319" s="1" t="s">
        <v>12</v>
      </c>
      <c r="E319" s="2">
        <v>1</v>
      </c>
      <c r="F319" s="2">
        <v>275</v>
      </c>
      <c r="H319" s="2">
        <v>275</v>
      </c>
      <c r="I319" s="2">
        <v>275</v>
      </c>
      <c r="J319" s="2">
        <v>220</v>
      </c>
      <c r="K319" s="2">
        <v>220</v>
      </c>
    </row>
    <row r="320" spans="1:11" x14ac:dyDescent="0.3">
      <c r="A320" s="20">
        <v>44805</v>
      </c>
      <c r="B320" s="1">
        <v>304213569</v>
      </c>
      <c r="C320" s="1" t="s">
        <v>52</v>
      </c>
      <c r="D320" s="1" t="s">
        <v>12</v>
      </c>
      <c r="E320" s="2">
        <v>1040</v>
      </c>
      <c r="F320" s="2">
        <v>261955</v>
      </c>
      <c r="H320" s="2">
        <v>261955</v>
      </c>
      <c r="I320" s="2">
        <v>251.88</v>
      </c>
      <c r="J320" s="2">
        <v>247197.03</v>
      </c>
      <c r="K320" s="2">
        <v>237.68899999999999</v>
      </c>
    </row>
    <row r="321" spans="1:11" x14ac:dyDescent="0.3">
      <c r="A321" s="20">
        <v>44805</v>
      </c>
      <c r="B321" s="1">
        <v>304213571</v>
      </c>
      <c r="C321" s="1" t="s">
        <v>70</v>
      </c>
      <c r="D321" s="1" t="s">
        <v>12</v>
      </c>
      <c r="E321" s="2">
        <v>0.5</v>
      </c>
      <c r="F321" s="2">
        <v>145</v>
      </c>
      <c r="H321" s="2">
        <v>145</v>
      </c>
      <c r="I321" s="2">
        <v>290</v>
      </c>
      <c r="J321" s="2">
        <v>114</v>
      </c>
      <c r="K321" s="2">
        <v>228</v>
      </c>
    </row>
    <row r="322" spans="1:11" x14ac:dyDescent="0.3">
      <c r="A322" s="20">
        <v>44805</v>
      </c>
      <c r="B322" s="1">
        <v>304213572</v>
      </c>
      <c r="C322" s="1" t="s">
        <v>71</v>
      </c>
      <c r="D322" s="1" t="s">
        <v>12</v>
      </c>
      <c r="E322" s="2">
        <v>1153.5</v>
      </c>
      <c r="F322" s="2">
        <v>337820</v>
      </c>
      <c r="H322" s="2">
        <v>337820</v>
      </c>
      <c r="I322" s="2">
        <v>292.87</v>
      </c>
      <c r="J322" s="2">
        <v>327606.58</v>
      </c>
      <c r="K322" s="2">
        <v>284.01100000000002</v>
      </c>
    </row>
    <row r="323" spans="1:11" x14ac:dyDescent="0.3">
      <c r="A323" s="20">
        <v>44805</v>
      </c>
      <c r="B323" s="1">
        <v>304213573</v>
      </c>
      <c r="C323" s="1" t="s">
        <v>87</v>
      </c>
      <c r="D323" s="1" t="s">
        <v>16</v>
      </c>
      <c r="E323" s="2">
        <v>1271</v>
      </c>
      <c r="F323" s="2">
        <v>438995</v>
      </c>
      <c r="H323" s="2">
        <v>438995</v>
      </c>
      <c r="I323" s="2">
        <v>345.39</v>
      </c>
      <c r="J323" s="2">
        <v>414141</v>
      </c>
      <c r="K323" s="2">
        <v>325.839</v>
      </c>
    </row>
    <row r="324" spans="1:11" x14ac:dyDescent="0.3">
      <c r="A324" s="20">
        <v>44805</v>
      </c>
      <c r="B324" s="1">
        <v>304213574</v>
      </c>
      <c r="C324" s="1" t="s">
        <v>94</v>
      </c>
      <c r="D324" s="1" t="s">
        <v>16</v>
      </c>
      <c r="E324" s="2">
        <v>547</v>
      </c>
      <c r="F324" s="2">
        <v>281470</v>
      </c>
      <c r="H324" s="2">
        <v>281470</v>
      </c>
      <c r="I324" s="2">
        <v>514.57000000000005</v>
      </c>
      <c r="J324" s="2">
        <v>267920.59999999998</v>
      </c>
      <c r="K324" s="2">
        <v>489.8</v>
      </c>
    </row>
    <row r="325" spans="1:11" x14ac:dyDescent="0.3">
      <c r="A325" s="20">
        <v>44805</v>
      </c>
      <c r="B325" s="1">
        <v>304213577</v>
      </c>
      <c r="C325" s="1" t="s">
        <v>102</v>
      </c>
      <c r="D325" s="1" t="s">
        <v>12</v>
      </c>
      <c r="E325" s="2">
        <v>342</v>
      </c>
      <c r="F325" s="2">
        <v>85525</v>
      </c>
      <c r="H325" s="2">
        <v>85525</v>
      </c>
      <c r="I325" s="2">
        <v>250.07</v>
      </c>
      <c r="J325" s="2">
        <v>78224.87</v>
      </c>
      <c r="K325" s="2">
        <v>228.72800000000001</v>
      </c>
    </row>
    <row r="326" spans="1:11" x14ac:dyDescent="0.3">
      <c r="A326" s="20">
        <v>44805</v>
      </c>
      <c r="B326" s="1">
        <v>304213578</v>
      </c>
      <c r="C326" s="1" t="s">
        <v>115</v>
      </c>
      <c r="D326" s="1" t="s">
        <v>12</v>
      </c>
      <c r="E326" s="2">
        <v>1</v>
      </c>
      <c r="F326" s="2">
        <v>290</v>
      </c>
      <c r="H326" s="2">
        <v>290</v>
      </c>
      <c r="I326" s="2">
        <v>290</v>
      </c>
      <c r="J326" s="2">
        <v>240</v>
      </c>
      <c r="K326" s="2">
        <v>240</v>
      </c>
    </row>
    <row r="327" spans="1:11" x14ac:dyDescent="0.3">
      <c r="A327" s="20">
        <v>44805</v>
      </c>
      <c r="B327" s="1">
        <v>304213579</v>
      </c>
      <c r="C327" s="1" t="s">
        <v>116</v>
      </c>
      <c r="D327" s="1" t="s">
        <v>12</v>
      </c>
      <c r="E327" s="2">
        <v>1</v>
      </c>
      <c r="F327" s="2">
        <v>270</v>
      </c>
      <c r="H327" s="2">
        <v>270</v>
      </c>
      <c r="I327" s="2">
        <v>270</v>
      </c>
      <c r="J327" s="2">
        <v>230</v>
      </c>
      <c r="K327" s="2">
        <v>230</v>
      </c>
    </row>
    <row r="328" spans="1:11" x14ac:dyDescent="0.3">
      <c r="A328" s="20">
        <v>44805</v>
      </c>
      <c r="B328" s="1">
        <v>304213580</v>
      </c>
      <c r="C328" s="1" t="s">
        <v>103</v>
      </c>
      <c r="D328" s="1" t="s">
        <v>12</v>
      </c>
      <c r="E328" s="2">
        <v>432</v>
      </c>
      <c r="F328" s="2">
        <v>103989</v>
      </c>
      <c r="H328" s="2">
        <v>103989</v>
      </c>
      <c r="I328" s="2">
        <v>240.72</v>
      </c>
      <c r="J328" s="2">
        <v>88088.47</v>
      </c>
      <c r="K328" s="2">
        <v>203.90799999999999</v>
      </c>
    </row>
    <row r="329" spans="1:11" x14ac:dyDescent="0.3">
      <c r="A329" s="20">
        <v>44805</v>
      </c>
      <c r="B329" s="1">
        <v>304213581</v>
      </c>
      <c r="C329" s="1" t="s">
        <v>107</v>
      </c>
      <c r="D329" s="1" t="s">
        <v>16</v>
      </c>
      <c r="E329" s="2">
        <v>262</v>
      </c>
      <c r="F329" s="2">
        <v>82572</v>
      </c>
      <c r="H329" s="2">
        <v>82572</v>
      </c>
      <c r="I329" s="2">
        <v>315.16000000000003</v>
      </c>
      <c r="J329" s="2">
        <v>68125.31</v>
      </c>
      <c r="K329" s="2">
        <v>260.02</v>
      </c>
    </row>
    <row r="330" spans="1:11" x14ac:dyDescent="0.3">
      <c r="A330" s="20">
        <v>44805</v>
      </c>
      <c r="B330" s="1">
        <v>304213582</v>
      </c>
      <c r="C330" s="1" t="s">
        <v>111</v>
      </c>
      <c r="D330" s="1" t="s">
        <v>12</v>
      </c>
      <c r="E330" s="2">
        <v>217</v>
      </c>
      <c r="F330" s="2">
        <v>47710</v>
      </c>
      <c r="H330" s="2">
        <v>47710</v>
      </c>
      <c r="I330" s="2">
        <v>219.86</v>
      </c>
      <c r="J330" s="2">
        <v>44436.13</v>
      </c>
      <c r="K330" s="2">
        <v>204.77500000000001</v>
      </c>
    </row>
    <row r="331" spans="1:11" x14ac:dyDescent="0.3">
      <c r="A331" s="20">
        <v>44805</v>
      </c>
      <c r="B331" s="1">
        <v>304213584</v>
      </c>
      <c r="C331" s="1" t="s">
        <v>117</v>
      </c>
      <c r="D331" s="1" t="s">
        <v>16</v>
      </c>
      <c r="E331" s="2">
        <v>6</v>
      </c>
      <c r="F331" s="2">
        <v>1950</v>
      </c>
      <c r="H331" s="2">
        <v>1950</v>
      </c>
      <c r="I331" s="2">
        <v>325</v>
      </c>
      <c r="J331" s="2">
        <v>1806</v>
      </c>
      <c r="K331" s="2">
        <v>301</v>
      </c>
    </row>
    <row r="332" spans="1:11" x14ac:dyDescent="0.3">
      <c r="A332" s="20">
        <v>44805</v>
      </c>
      <c r="B332" s="1">
        <v>304213585</v>
      </c>
      <c r="C332" s="1" t="s">
        <v>107</v>
      </c>
      <c r="D332" s="1" t="s">
        <v>16</v>
      </c>
      <c r="E332" s="2">
        <v>135</v>
      </c>
      <c r="F332" s="2">
        <v>42150</v>
      </c>
      <c r="H332" s="2">
        <v>42150</v>
      </c>
      <c r="I332" s="2">
        <v>312.22000000000003</v>
      </c>
      <c r="J332" s="2">
        <v>36216.699999999997</v>
      </c>
      <c r="K332" s="2">
        <v>268.27199999999999</v>
      </c>
    </row>
    <row r="333" spans="1:11" x14ac:dyDescent="0.3">
      <c r="A333" s="20">
        <v>44805</v>
      </c>
      <c r="B333" s="1">
        <v>304214030</v>
      </c>
      <c r="C333" s="1" t="s">
        <v>54</v>
      </c>
      <c r="D333" s="1" t="s">
        <v>12</v>
      </c>
      <c r="E333" s="2">
        <v>150</v>
      </c>
      <c r="F333" s="2">
        <v>68250</v>
      </c>
      <c r="H333" s="2">
        <v>68250</v>
      </c>
      <c r="I333" s="2">
        <v>455</v>
      </c>
      <c r="J333" s="2">
        <v>67230</v>
      </c>
      <c r="K333" s="2">
        <v>448.2</v>
      </c>
    </row>
    <row r="334" spans="1:11" x14ac:dyDescent="0.3">
      <c r="A334" s="20">
        <v>44805</v>
      </c>
      <c r="B334" s="1">
        <v>304214038</v>
      </c>
      <c r="C334" s="1" t="s">
        <v>56</v>
      </c>
      <c r="D334" s="1" t="s">
        <v>12</v>
      </c>
      <c r="E334" s="2">
        <v>235</v>
      </c>
      <c r="F334" s="2">
        <v>78975</v>
      </c>
      <c r="H334" s="2">
        <v>78975</v>
      </c>
      <c r="I334" s="2">
        <v>336.06</v>
      </c>
      <c r="J334" s="2">
        <v>77110</v>
      </c>
      <c r="K334" s="2">
        <v>328.12799999999999</v>
      </c>
    </row>
    <row r="335" spans="1:11" x14ac:dyDescent="0.3">
      <c r="A335" s="20">
        <v>44805</v>
      </c>
      <c r="B335" s="1">
        <v>304214055</v>
      </c>
      <c r="C335" s="1" t="s">
        <v>65</v>
      </c>
      <c r="D335" s="1" t="s">
        <v>12</v>
      </c>
      <c r="E335" s="2">
        <v>411.5</v>
      </c>
      <c r="F335" s="2">
        <v>116640</v>
      </c>
      <c r="H335" s="2">
        <v>116640</v>
      </c>
      <c r="I335" s="2">
        <v>283.45</v>
      </c>
      <c r="J335" s="2">
        <v>109419.21</v>
      </c>
      <c r="K335" s="2">
        <v>265.90300000000002</v>
      </c>
    </row>
    <row r="336" spans="1:11" x14ac:dyDescent="0.3">
      <c r="A336" s="20">
        <v>44805</v>
      </c>
      <c r="B336" s="1">
        <v>304214057</v>
      </c>
      <c r="C336" s="1" t="s">
        <v>80</v>
      </c>
      <c r="D336" s="1" t="s">
        <v>12</v>
      </c>
      <c r="E336" s="2">
        <v>1140</v>
      </c>
      <c r="F336" s="2">
        <v>382212.5</v>
      </c>
      <c r="H336" s="2">
        <v>382212.5</v>
      </c>
      <c r="I336" s="2">
        <v>335.27</v>
      </c>
      <c r="J336" s="2">
        <v>355627.73</v>
      </c>
      <c r="K336" s="2">
        <v>311.95400000000001</v>
      </c>
    </row>
    <row r="337" spans="1:11" x14ac:dyDescent="0.3">
      <c r="A337" s="20">
        <v>44805</v>
      </c>
      <c r="B337" s="1">
        <v>304214059</v>
      </c>
      <c r="C337" s="1" t="s">
        <v>104</v>
      </c>
      <c r="D337" s="1" t="s">
        <v>12</v>
      </c>
      <c r="E337" s="2">
        <v>73.5</v>
      </c>
      <c r="F337" s="2">
        <v>20595</v>
      </c>
      <c r="H337" s="2">
        <v>20595</v>
      </c>
      <c r="I337" s="2">
        <v>280.2</v>
      </c>
      <c r="J337" s="2">
        <v>19120.29</v>
      </c>
      <c r="K337" s="2">
        <v>260.14</v>
      </c>
    </row>
    <row r="338" spans="1:11" x14ac:dyDescent="0.3">
      <c r="A338" s="20">
        <v>44805</v>
      </c>
      <c r="B338" s="1">
        <v>304214060</v>
      </c>
      <c r="C338" s="1" t="s">
        <v>108</v>
      </c>
      <c r="D338" s="1" t="s">
        <v>16</v>
      </c>
      <c r="E338" s="2">
        <v>130</v>
      </c>
      <c r="F338" s="2">
        <v>44835</v>
      </c>
      <c r="H338" s="2">
        <v>44835</v>
      </c>
      <c r="I338" s="2">
        <v>344.88</v>
      </c>
      <c r="J338" s="2">
        <v>43104.91</v>
      </c>
      <c r="K338" s="2">
        <v>331.57600000000002</v>
      </c>
    </row>
    <row r="339" spans="1:11" x14ac:dyDescent="0.3">
      <c r="A339" s="20">
        <v>44805</v>
      </c>
      <c r="B339" s="1">
        <v>304214061</v>
      </c>
      <c r="C339" s="1" t="s">
        <v>105</v>
      </c>
      <c r="D339" s="1" t="s">
        <v>12</v>
      </c>
      <c r="E339" s="2">
        <v>283</v>
      </c>
      <c r="F339" s="2">
        <v>76410</v>
      </c>
      <c r="H339" s="2">
        <v>76410</v>
      </c>
      <c r="I339" s="2">
        <v>270</v>
      </c>
      <c r="J339" s="2">
        <v>72114.8</v>
      </c>
      <c r="K339" s="2">
        <v>254.82300000000001</v>
      </c>
    </row>
    <row r="340" spans="1:11" x14ac:dyDescent="0.3">
      <c r="A340" s="20">
        <v>44805</v>
      </c>
      <c r="B340" s="1">
        <v>304214062</v>
      </c>
      <c r="C340" s="1" t="s">
        <v>112</v>
      </c>
      <c r="D340" s="1" t="s">
        <v>12</v>
      </c>
      <c r="E340" s="2">
        <v>70</v>
      </c>
      <c r="F340" s="2">
        <v>17500</v>
      </c>
      <c r="H340" s="2">
        <v>17500</v>
      </c>
      <c r="I340" s="2">
        <v>250</v>
      </c>
      <c r="J340" s="2">
        <v>16768.3</v>
      </c>
      <c r="K340" s="2">
        <v>239.547</v>
      </c>
    </row>
    <row r="341" spans="1:11" x14ac:dyDescent="0.3">
      <c r="A341" s="20">
        <v>44805</v>
      </c>
      <c r="B341" s="1">
        <v>304214064</v>
      </c>
      <c r="C341" s="1" t="s">
        <v>72</v>
      </c>
      <c r="D341" s="1" t="s">
        <v>16</v>
      </c>
      <c r="E341" s="2">
        <v>201</v>
      </c>
      <c r="F341" s="2">
        <v>106235</v>
      </c>
      <c r="H341" s="2">
        <v>106235</v>
      </c>
      <c r="I341" s="2">
        <v>528.53</v>
      </c>
      <c r="J341" s="2">
        <v>98449.8</v>
      </c>
      <c r="K341" s="2">
        <v>489.8</v>
      </c>
    </row>
    <row r="342" spans="1:11" x14ac:dyDescent="0.3">
      <c r="A342" s="20">
        <v>44835</v>
      </c>
      <c r="B342" s="1">
        <v>304213036</v>
      </c>
      <c r="C342" s="1" t="s">
        <v>89</v>
      </c>
      <c r="D342" s="1" t="s">
        <v>12</v>
      </c>
      <c r="E342" s="2">
        <v>1351.5</v>
      </c>
      <c r="F342" s="2">
        <v>533842.5</v>
      </c>
      <c r="H342" s="2">
        <v>533842.5</v>
      </c>
      <c r="I342" s="2">
        <v>395</v>
      </c>
      <c r="J342" s="2">
        <v>404601.43</v>
      </c>
      <c r="K342" s="2">
        <v>299.37200000000001</v>
      </c>
    </row>
    <row r="343" spans="1:11" x14ac:dyDescent="0.3">
      <c r="A343" s="20">
        <v>44835</v>
      </c>
      <c r="B343" s="1">
        <v>304213039</v>
      </c>
      <c r="C343" s="1" t="s">
        <v>13</v>
      </c>
      <c r="D343" s="1" t="s">
        <v>12</v>
      </c>
      <c r="E343" s="2">
        <v>11</v>
      </c>
      <c r="F343" s="2">
        <v>2670</v>
      </c>
      <c r="H343" s="2">
        <v>2670</v>
      </c>
      <c r="I343" s="2">
        <v>242.73</v>
      </c>
      <c r="J343" s="2">
        <v>2528</v>
      </c>
      <c r="K343" s="2">
        <v>229.81800000000001</v>
      </c>
    </row>
    <row r="344" spans="1:11" x14ac:dyDescent="0.3">
      <c r="A344" s="20">
        <v>44835</v>
      </c>
      <c r="B344" s="1">
        <v>304213056</v>
      </c>
      <c r="C344" s="1" t="s">
        <v>90</v>
      </c>
      <c r="D344" s="1" t="s">
        <v>12</v>
      </c>
      <c r="E344" s="2">
        <v>387</v>
      </c>
      <c r="F344" s="2">
        <v>371520</v>
      </c>
      <c r="H344" s="2">
        <v>371520</v>
      </c>
      <c r="I344" s="2">
        <v>960</v>
      </c>
      <c r="J344" s="2">
        <v>275025.65999999997</v>
      </c>
      <c r="K344" s="2">
        <v>710.66099999999994</v>
      </c>
    </row>
    <row r="345" spans="1:11" x14ac:dyDescent="0.3">
      <c r="A345" s="20">
        <v>44835</v>
      </c>
      <c r="B345" s="1">
        <v>304213057</v>
      </c>
      <c r="C345" s="1" t="s">
        <v>26</v>
      </c>
      <c r="D345" s="1" t="s">
        <v>12</v>
      </c>
      <c r="E345" s="2">
        <v>56</v>
      </c>
      <c r="F345" s="2">
        <v>18760</v>
      </c>
      <c r="H345" s="2">
        <v>18760</v>
      </c>
      <c r="I345" s="2">
        <v>335</v>
      </c>
      <c r="J345" s="2">
        <v>10848.58</v>
      </c>
      <c r="K345" s="2">
        <v>193.72499999999999</v>
      </c>
    </row>
    <row r="346" spans="1:11" x14ac:dyDescent="0.3">
      <c r="A346" s="20">
        <v>44835</v>
      </c>
      <c r="B346" s="1">
        <v>304213061</v>
      </c>
      <c r="C346" s="1" t="s">
        <v>32</v>
      </c>
      <c r="D346" s="1" t="s">
        <v>12</v>
      </c>
      <c r="E346" s="2">
        <v>842</v>
      </c>
      <c r="F346" s="2">
        <v>186995</v>
      </c>
      <c r="H346" s="2">
        <v>186995</v>
      </c>
      <c r="I346" s="2">
        <v>222.08</v>
      </c>
      <c r="J346" s="2">
        <v>170672.92</v>
      </c>
      <c r="K346" s="2">
        <v>202.69900000000001</v>
      </c>
    </row>
    <row r="347" spans="1:11" x14ac:dyDescent="0.3">
      <c r="A347" s="20">
        <v>44835</v>
      </c>
      <c r="B347" s="1">
        <v>304213063</v>
      </c>
      <c r="C347" s="1" t="s">
        <v>68</v>
      </c>
      <c r="D347" s="1" t="s">
        <v>12</v>
      </c>
      <c r="E347" s="2">
        <v>127</v>
      </c>
      <c r="F347" s="2">
        <v>30815</v>
      </c>
      <c r="H347" s="2">
        <v>30815</v>
      </c>
      <c r="I347" s="2">
        <v>242.64</v>
      </c>
      <c r="J347" s="2">
        <v>25146.21</v>
      </c>
      <c r="K347" s="2">
        <v>198.00200000000001</v>
      </c>
    </row>
    <row r="348" spans="1:11" x14ac:dyDescent="0.3">
      <c r="A348" s="20">
        <v>44835</v>
      </c>
      <c r="B348" s="1">
        <v>304213064</v>
      </c>
      <c r="C348" s="1" t="s">
        <v>69</v>
      </c>
      <c r="D348" s="1" t="s">
        <v>12</v>
      </c>
      <c r="E348" s="2">
        <v>1041</v>
      </c>
      <c r="F348" s="2">
        <v>257622.5</v>
      </c>
      <c r="H348" s="2">
        <v>257622.5</v>
      </c>
      <c r="I348" s="2">
        <v>247.48</v>
      </c>
      <c r="J348" s="2">
        <v>247220.77</v>
      </c>
      <c r="K348" s="2">
        <v>237.48400000000001</v>
      </c>
    </row>
    <row r="349" spans="1:11" x14ac:dyDescent="0.3">
      <c r="A349" s="20">
        <v>44835</v>
      </c>
      <c r="B349" s="1">
        <v>304213065</v>
      </c>
      <c r="C349" s="1" t="s">
        <v>84</v>
      </c>
      <c r="D349" s="1" t="s">
        <v>16</v>
      </c>
      <c r="E349" s="2">
        <v>1807</v>
      </c>
      <c r="F349" s="2">
        <v>482045</v>
      </c>
      <c r="H349" s="2">
        <v>482045</v>
      </c>
      <c r="I349" s="2">
        <v>266.77</v>
      </c>
      <c r="J349" s="2">
        <v>456033.13</v>
      </c>
      <c r="K349" s="2">
        <v>252.37</v>
      </c>
    </row>
    <row r="350" spans="1:11" x14ac:dyDescent="0.3">
      <c r="A350" s="20">
        <v>44835</v>
      </c>
      <c r="B350" s="1">
        <v>304213067</v>
      </c>
      <c r="C350" s="1" t="s">
        <v>92</v>
      </c>
      <c r="D350" s="1" t="s">
        <v>16</v>
      </c>
      <c r="E350" s="2">
        <v>462</v>
      </c>
      <c r="F350" s="2">
        <v>236385</v>
      </c>
      <c r="H350" s="2">
        <v>236385</v>
      </c>
      <c r="I350" s="2">
        <v>511.66</v>
      </c>
      <c r="J350" s="2">
        <v>226423.47</v>
      </c>
      <c r="K350" s="2">
        <v>490.09399999999999</v>
      </c>
    </row>
    <row r="351" spans="1:11" x14ac:dyDescent="0.3">
      <c r="A351" s="20">
        <v>44835</v>
      </c>
      <c r="B351" s="1">
        <v>304213069</v>
      </c>
      <c r="C351" s="1" t="s">
        <v>99</v>
      </c>
      <c r="D351" s="1" t="s">
        <v>12</v>
      </c>
      <c r="E351" s="2">
        <v>150</v>
      </c>
      <c r="F351" s="2">
        <v>32535</v>
      </c>
      <c r="H351" s="2">
        <v>32535</v>
      </c>
      <c r="I351" s="2">
        <v>216.9</v>
      </c>
      <c r="J351" s="2">
        <v>29897.02</v>
      </c>
      <c r="K351" s="2">
        <v>199.31299999999999</v>
      </c>
    </row>
    <row r="352" spans="1:11" x14ac:dyDescent="0.3">
      <c r="A352" s="20">
        <v>44835</v>
      </c>
      <c r="B352" s="1">
        <v>304213070</v>
      </c>
      <c r="C352" s="1" t="s">
        <v>100</v>
      </c>
      <c r="D352" s="1" t="s">
        <v>12</v>
      </c>
      <c r="E352" s="2">
        <v>363</v>
      </c>
      <c r="F352" s="2">
        <v>75540</v>
      </c>
      <c r="G352" s="2">
        <v>614.91999999999996</v>
      </c>
      <c r="H352" s="2">
        <v>74925.08</v>
      </c>
      <c r="I352" s="2">
        <v>206.41</v>
      </c>
      <c r="J352" s="2">
        <v>70738.720000000001</v>
      </c>
      <c r="K352" s="2">
        <v>194.87299999999999</v>
      </c>
    </row>
    <row r="353" spans="1:11" x14ac:dyDescent="0.3">
      <c r="A353" s="20">
        <v>44835</v>
      </c>
      <c r="B353" s="1">
        <v>304213073</v>
      </c>
      <c r="C353" s="1" t="s">
        <v>109</v>
      </c>
      <c r="D353" s="1" t="s">
        <v>16</v>
      </c>
      <c r="E353" s="2">
        <v>-28</v>
      </c>
      <c r="F353" s="2">
        <v>-7140</v>
      </c>
      <c r="H353" s="2">
        <v>-7140</v>
      </c>
      <c r="I353" s="2">
        <v>255</v>
      </c>
      <c r="J353" s="2">
        <v>-6160.34</v>
      </c>
      <c r="K353" s="2">
        <v>220.012</v>
      </c>
    </row>
    <row r="354" spans="1:11" x14ac:dyDescent="0.3">
      <c r="A354" s="20">
        <v>44835</v>
      </c>
      <c r="B354" s="1">
        <v>304213074</v>
      </c>
      <c r="C354" s="1" t="s">
        <v>110</v>
      </c>
      <c r="D354" s="1" t="s">
        <v>12</v>
      </c>
      <c r="E354" s="2">
        <v>168.5</v>
      </c>
      <c r="F354" s="2">
        <v>32015</v>
      </c>
      <c r="H354" s="2">
        <v>32015</v>
      </c>
      <c r="I354" s="2">
        <v>190</v>
      </c>
      <c r="J354" s="2">
        <v>29356.83</v>
      </c>
      <c r="K354" s="2">
        <v>174.22499999999999</v>
      </c>
    </row>
    <row r="355" spans="1:11" x14ac:dyDescent="0.3">
      <c r="A355" s="20">
        <v>44835</v>
      </c>
      <c r="B355" s="1">
        <v>304213075</v>
      </c>
      <c r="C355" s="1" t="s">
        <v>114</v>
      </c>
      <c r="D355" s="1" t="s">
        <v>16</v>
      </c>
      <c r="E355" s="2">
        <v>472</v>
      </c>
      <c r="F355" s="2">
        <v>120360</v>
      </c>
      <c r="H355" s="2">
        <v>120360</v>
      </c>
      <c r="I355" s="2">
        <v>255</v>
      </c>
      <c r="J355" s="2">
        <v>111628</v>
      </c>
      <c r="K355" s="2">
        <v>236.5</v>
      </c>
    </row>
    <row r="356" spans="1:11" x14ac:dyDescent="0.3">
      <c r="A356" s="20">
        <v>44835</v>
      </c>
      <c r="B356" s="1">
        <v>304213076</v>
      </c>
      <c r="C356" s="1" t="s">
        <v>109</v>
      </c>
      <c r="D356" s="1" t="s">
        <v>16</v>
      </c>
      <c r="E356" s="2">
        <v>22</v>
      </c>
      <c r="F356" s="2">
        <v>4825</v>
      </c>
      <c r="H356" s="2">
        <v>4825</v>
      </c>
      <c r="I356" s="2">
        <v>219.32</v>
      </c>
      <c r="J356" s="2">
        <v>4962.22</v>
      </c>
      <c r="K356" s="2">
        <v>225.55500000000001</v>
      </c>
    </row>
    <row r="357" spans="1:11" x14ac:dyDescent="0.3">
      <c r="A357" s="20">
        <v>44835</v>
      </c>
      <c r="B357" s="1">
        <v>304213501</v>
      </c>
      <c r="C357" s="1" t="s">
        <v>86</v>
      </c>
      <c r="D357" s="1" t="s">
        <v>12</v>
      </c>
      <c r="E357" s="2">
        <v>9</v>
      </c>
      <c r="F357" s="2">
        <v>3735</v>
      </c>
      <c r="H357" s="2">
        <v>3735</v>
      </c>
      <c r="I357" s="2">
        <v>415</v>
      </c>
      <c r="J357" s="2">
        <v>2667.59</v>
      </c>
      <c r="K357" s="2">
        <v>296.399</v>
      </c>
    </row>
    <row r="358" spans="1:11" x14ac:dyDescent="0.3">
      <c r="A358" s="20">
        <v>44835</v>
      </c>
      <c r="B358" s="1">
        <v>304213538</v>
      </c>
      <c r="C358" s="1" t="s">
        <v>34</v>
      </c>
      <c r="D358" s="1" t="s">
        <v>12</v>
      </c>
      <c r="E358" s="2">
        <v>378</v>
      </c>
      <c r="F358" s="2">
        <v>175802.5</v>
      </c>
      <c r="H358" s="2">
        <v>175802.5</v>
      </c>
      <c r="I358" s="2">
        <v>465.09</v>
      </c>
      <c r="J358" s="2">
        <v>132671.29</v>
      </c>
      <c r="K358" s="2">
        <v>350.98200000000003</v>
      </c>
    </row>
    <row r="359" spans="1:11" x14ac:dyDescent="0.3">
      <c r="A359" s="20">
        <v>44835</v>
      </c>
      <c r="B359" s="1">
        <v>304213563</v>
      </c>
      <c r="C359" s="1" t="s">
        <v>45</v>
      </c>
      <c r="D359" s="1" t="s">
        <v>12</v>
      </c>
      <c r="E359" s="2">
        <v>359</v>
      </c>
      <c r="F359" s="2">
        <v>394900</v>
      </c>
      <c r="H359" s="2">
        <v>394900</v>
      </c>
      <c r="I359" s="2">
        <v>1100</v>
      </c>
      <c r="J359" s="2">
        <v>297648.34999999998</v>
      </c>
      <c r="K359" s="2">
        <v>829.10400000000004</v>
      </c>
    </row>
    <row r="360" spans="1:11" x14ac:dyDescent="0.3">
      <c r="A360" s="20">
        <v>44835</v>
      </c>
      <c r="B360" s="1">
        <v>304213569</v>
      </c>
      <c r="C360" s="1" t="s">
        <v>52</v>
      </c>
      <c r="D360" s="1" t="s">
        <v>12</v>
      </c>
      <c r="E360" s="2">
        <v>941.5</v>
      </c>
      <c r="F360" s="2">
        <v>247952.5</v>
      </c>
      <c r="G360" s="2">
        <v>254.54</v>
      </c>
      <c r="H360" s="2">
        <v>247697.96</v>
      </c>
      <c r="I360" s="2">
        <v>263.08999999999997</v>
      </c>
      <c r="J360" s="2">
        <v>228455.59</v>
      </c>
      <c r="K360" s="2">
        <v>242.65100000000001</v>
      </c>
    </row>
    <row r="361" spans="1:11" x14ac:dyDescent="0.3">
      <c r="A361" s="20">
        <v>44835</v>
      </c>
      <c r="B361" s="1">
        <v>304213572</v>
      </c>
      <c r="C361" s="1" t="s">
        <v>71</v>
      </c>
      <c r="D361" s="1" t="s">
        <v>12</v>
      </c>
      <c r="E361" s="2">
        <v>1491.5</v>
      </c>
      <c r="F361" s="2">
        <v>445125</v>
      </c>
      <c r="H361" s="2">
        <v>445125</v>
      </c>
      <c r="I361" s="2">
        <v>298.44</v>
      </c>
      <c r="J361" s="2">
        <v>424113.77</v>
      </c>
      <c r="K361" s="2">
        <v>284.35399999999998</v>
      </c>
    </row>
    <row r="362" spans="1:11" x14ac:dyDescent="0.3">
      <c r="A362" s="20">
        <v>44835</v>
      </c>
      <c r="B362" s="1">
        <v>304213573</v>
      </c>
      <c r="C362" s="1" t="s">
        <v>87</v>
      </c>
      <c r="D362" s="1" t="s">
        <v>16</v>
      </c>
      <c r="E362" s="2">
        <v>952</v>
      </c>
      <c r="F362" s="2">
        <v>330435</v>
      </c>
      <c r="H362" s="2">
        <v>330435</v>
      </c>
      <c r="I362" s="2">
        <v>347.1</v>
      </c>
      <c r="J362" s="2">
        <v>315418.53000000003</v>
      </c>
      <c r="K362" s="2">
        <v>331.322</v>
      </c>
    </row>
    <row r="363" spans="1:11" x14ac:dyDescent="0.3">
      <c r="A363" s="20">
        <v>44835</v>
      </c>
      <c r="B363" s="1">
        <v>304213574</v>
      </c>
      <c r="C363" s="1" t="s">
        <v>94</v>
      </c>
      <c r="D363" s="1" t="s">
        <v>16</v>
      </c>
      <c r="E363" s="2">
        <v>485</v>
      </c>
      <c r="F363" s="2">
        <v>248505</v>
      </c>
      <c r="H363" s="2">
        <v>248505</v>
      </c>
      <c r="I363" s="2">
        <v>512.38</v>
      </c>
      <c r="J363" s="2">
        <v>237553</v>
      </c>
      <c r="K363" s="2">
        <v>489.8</v>
      </c>
    </row>
    <row r="364" spans="1:11" x14ac:dyDescent="0.3">
      <c r="A364" s="20">
        <v>44835</v>
      </c>
      <c r="B364" s="1">
        <v>304213577</v>
      </c>
      <c r="C364" s="1" t="s">
        <v>102</v>
      </c>
      <c r="D364" s="1" t="s">
        <v>12</v>
      </c>
      <c r="E364" s="2">
        <v>393.5</v>
      </c>
      <c r="F364" s="2">
        <v>97247.5</v>
      </c>
      <c r="G364" s="2">
        <v>734.36</v>
      </c>
      <c r="H364" s="2">
        <v>96513.14</v>
      </c>
      <c r="I364" s="2">
        <v>245.27</v>
      </c>
      <c r="J364" s="2">
        <v>89783</v>
      </c>
      <c r="K364" s="2">
        <v>228.16499999999999</v>
      </c>
    </row>
    <row r="365" spans="1:11" x14ac:dyDescent="0.3">
      <c r="A365" s="20">
        <v>44835</v>
      </c>
      <c r="B365" s="1">
        <v>304213580</v>
      </c>
      <c r="C365" s="1" t="s">
        <v>103</v>
      </c>
      <c r="D365" s="1" t="s">
        <v>12</v>
      </c>
      <c r="E365" s="2">
        <v>201</v>
      </c>
      <c r="F365" s="2">
        <v>47750</v>
      </c>
      <c r="G365" s="2">
        <v>234.58</v>
      </c>
      <c r="H365" s="2">
        <v>47515.42</v>
      </c>
      <c r="I365" s="2">
        <v>236.4</v>
      </c>
      <c r="J365" s="2">
        <v>43444.39</v>
      </c>
      <c r="K365" s="2">
        <v>216.14099999999999</v>
      </c>
    </row>
    <row r="366" spans="1:11" x14ac:dyDescent="0.3">
      <c r="A366" s="20">
        <v>44835</v>
      </c>
      <c r="B366" s="1">
        <v>304213581</v>
      </c>
      <c r="C366" s="1" t="s">
        <v>107</v>
      </c>
      <c r="D366" s="1" t="s">
        <v>16</v>
      </c>
      <c r="E366" s="2">
        <v>6</v>
      </c>
      <c r="F366" s="2">
        <v>1890</v>
      </c>
      <c r="H366" s="2">
        <v>1890</v>
      </c>
      <c r="I366" s="2">
        <v>315</v>
      </c>
      <c r="J366" s="2">
        <v>1560.02</v>
      </c>
      <c r="K366" s="2">
        <v>260.00299999999999</v>
      </c>
    </row>
    <row r="367" spans="1:11" x14ac:dyDescent="0.3">
      <c r="A367" s="20">
        <v>44835</v>
      </c>
      <c r="B367" s="1">
        <v>304213582</v>
      </c>
      <c r="C367" s="1" t="s">
        <v>111</v>
      </c>
      <c r="D367" s="1" t="s">
        <v>12</v>
      </c>
      <c r="E367" s="2">
        <v>212</v>
      </c>
      <c r="F367" s="2">
        <v>46370</v>
      </c>
      <c r="G367" s="2">
        <v>219.6</v>
      </c>
      <c r="H367" s="2">
        <v>46150.400000000001</v>
      </c>
      <c r="I367" s="2">
        <v>217.69</v>
      </c>
      <c r="J367" s="2">
        <v>43187.82</v>
      </c>
      <c r="K367" s="2">
        <v>203.71600000000001</v>
      </c>
    </row>
    <row r="368" spans="1:11" x14ac:dyDescent="0.3">
      <c r="A368" s="20">
        <v>44835</v>
      </c>
      <c r="B368" s="1">
        <v>304213584</v>
      </c>
      <c r="C368" s="1" t="s">
        <v>117</v>
      </c>
      <c r="D368" s="1" t="s">
        <v>16</v>
      </c>
      <c r="E368" s="2">
        <v>253</v>
      </c>
      <c r="F368" s="2">
        <v>82225</v>
      </c>
      <c r="H368" s="2">
        <v>82225</v>
      </c>
      <c r="I368" s="2">
        <v>325</v>
      </c>
      <c r="J368" s="2">
        <v>76153</v>
      </c>
      <c r="K368" s="2">
        <v>301</v>
      </c>
    </row>
    <row r="369" spans="1:11" x14ac:dyDescent="0.3">
      <c r="A369" s="20">
        <v>44835</v>
      </c>
      <c r="B369" s="1">
        <v>304213585</v>
      </c>
      <c r="C369" s="1" t="s">
        <v>107</v>
      </c>
      <c r="D369" s="1" t="s">
        <v>16</v>
      </c>
      <c r="E369" s="2">
        <v>-15</v>
      </c>
      <c r="F369" s="2">
        <v>-5175</v>
      </c>
      <c r="H369" s="2">
        <v>-5175</v>
      </c>
      <c r="I369" s="2">
        <v>345</v>
      </c>
      <c r="J369" s="2">
        <v>-4097.8999999999996</v>
      </c>
      <c r="K369" s="2">
        <v>273.19299999999998</v>
      </c>
    </row>
    <row r="370" spans="1:11" x14ac:dyDescent="0.3">
      <c r="A370" s="20">
        <v>44835</v>
      </c>
      <c r="B370" s="1">
        <v>304214030</v>
      </c>
      <c r="C370" s="1" t="s">
        <v>54</v>
      </c>
      <c r="D370" s="1" t="s">
        <v>12</v>
      </c>
      <c r="E370" s="2">
        <v>272</v>
      </c>
      <c r="F370" s="2">
        <v>135875</v>
      </c>
      <c r="H370" s="2">
        <v>135875</v>
      </c>
      <c r="I370" s="2">
        <v>499.54</v>
      </c>
      <c r="J370" s="2">
        <v>121898.24000000001</v>
      </c>
      <c r="K370" s="2">
        <v>448.15499999999997</v>
      </c>
    </row>
    <row r="371" spans="1:11" x14ac:dyDescent="0.3">
      <c r="A371" s="20">
        <v>44835</v>
      </c>
      <c r="B371" s="1">
        <v>304214038</v>
      </c>
      <c r="C371" s="1" t="s">
        <v>56</v>
      </c>
      <c r="D371" s="1" t="s">
        <v>12</v>
      </c>
      <c r="E371" s="2">
        <v>310</v>
      </c>
      <c r="F371" s="2">
        <v>104240</v>
      </c>
      <c r="H371" s="2">
        <v>104240</v>
      </c>
      <c r="I371" s="2">
        <v>336.26</v>
      </c>
      <c r="J371" s="2">
        <v>100897.76</v>
      </c>
      <c r="K371" s="2">
        <v>325.47699999999998</v>
      </c>
    </row>
    <row r="372" spans="1:11" x14ac:dyDescent="0.3">
      <c r="A372" s="20">
        <v>44835</v>
      </c>
      <c r="B372" s="1">
        <v>304214044</v>
      </c>
      <c r="C372" s="1" t="s">
        <v>72</v>
      </c>
      <c r="D372" s="1" t="s">
        <v>16</v>
      </c>
      <c r="E372" s="2">
        <v>10</v>
      </c>
      <c r="F372" s="2">
        <v>5250</v>
      </c>
      <c r="H372" s="2">
        <v>5250</v>
      </c>
      <c r="I372" s="2">
        <v>525</v>
      </c>
      <c r="J372" s="2">
        <v>4164.43</v>
      </c>
      <c r="K372" s="2">
        <v>416.44299999999998</v>
      </c>
    </row>
    <row r="373" spans="1:11" x14ac:dyDescent="0.3">
      <c r="A373" s="20">
        <v>44835</v>
      </c>
      <c r="B373" s="1">
        <v>304214055</v>
      </c>
      <c r="C373" s="1" t="s">
        <v>65</v>
      </c>
      <c r="D373" s="1" t="s">
        <v>12</v>
      </c>
      <c r="E373" s="2">
        <v>534.5</v>
      </c>
      <c r="F373" s="2">
        <v>155015</v>
      </c>
      <c r="H373" s="2">
        <v>155015</v>
      </c>
      <c r="I373" s="2">
        <v>290.02</v>
      </c>
      <c r="J373" s="2">
        <v>143622.07999999999</v>
      </c>
      <c r="K373" s="2">
        <v>268.70400000000001</v>
      </c>
    </row>
    <row r="374" spans="1:11" x14ac:dyDescent="0.3">
      <c r="A374" s="20">
        <v>44835</v>
      </c>
      <c r="B374" s="1">
        <v>304214057</v>
      </c>
      <c r="C374" s="1" t="s">
        <v>80</v>
      </c>
      <c r="D374" s="1" t="s">
        <v>12</v>
      </c>
      <c r="E374" s="2">
        <v>472.5</v>
      </c>
      <c r="F374" s="2">
        <v>159130</v>
      </c>
      <c r="H374" s="2">
        <v>159130</v>
      </c>
      <c r="I374" s="2">
        <v>336.78</v>
      </c>
      <c r="J374" s="2">
        <v>153231.37</v>
      </c>
      <c r="K374" s="2">
        <v>324.29899999999998</v>
      </c>
    </row>
    <row r="375" spans="1:11" x14ac:dyDescent="0.3">
      <c r="A375" s="20">
        <v>44835</v>
      </c>
      <c r="B375" s="1">
        <v>304214058</v>
      </c>
      <c r="C375" s="1" t="s">
        <v>118</v>
      </c>
      <c r="D375" s="1" t="s">
        <v>12</v>
      </c>
      <c r="E375" s="2">
        <v>137</v>
      </c>
      <c r="F375" s="2">
        <v>72610</v>
      </c>
      <c r="H375" s="2">
        <v>72610</v>
      </c>
      <c r="I375" s="2">
        <v>530</v>
      </c>
      <c r="J375" s="2">
        <v>55931.839999999997</v>
      </c>
      <c r="K375" s="2">
        <v>408.262</v>
      </c>
    </row>
    <row r="376" spans="1:11" x14ac:dyDescent="0.3">
      <c r="A376" s="20">
        <v>44835</v>
      </c>
      <c r="B376" s="1">
        <v>304214059</v>
      </c>
      <c r="C376" s="1" t="s">
        <v>104</v>
      </c>
      <c r="D376" s="1" t="s">
        <v>12</v>
      </c>
      <c r="E376" s="2">
        <v>73</v>
      </c>
      <c r="F376" s="2">
        <v>20455</v>
      </c>
      <c r="G376" s="2">
        <v>279.89</v>
      </c>
      <c r="H376" s="2">
        <v>20175.11</v>
      </c>
      <c r="I376" s="2">
        <v>276.37</v>
      </c>
      <c r="J376" s="2">
        <v>19344</v>
      </c>
      <c r="K376" s="2">
        <v>264.98599999999999</v>
      </c>
    </row>
    <row r="377" spans="1:11" x14ac:dyDescent="0.3">
      <c r="A377" s="20">
        <v>44835</v>
      </c>
      <c r="B377" s="1">
        <v>304214060</v>
      </c>
      <c r="C377" s="1" t="s">
        <v>108</v>
      </c>
      <c r="D377" s="1" t="s">
        <v>16</v>
      </c>
      <c r="E377" s="2">
        <v>250</v>
      </c>
      <c r="F377" s="2">
        <v>86625</v>
      </c>
      <c r="H377" s="2">
        <v>86625</v>
      </c>
      <c r="I377" s="2">
        <v>346.5</v>
      </c>
      <c r="J377" s="2">
        <v>82945.52</v>
      </c>
      <c r="K377" s="2">
        <v>331.78199999999998</v>
      </c>
    </row>
    <row r="378" spans="1:11" x14ac:dyDescent="0.3">
      <c r="A378" s="20">
        <v>44835</v>
      </c>
      <c r="B378" s="1">
        <v>304214061</v>
      </c>
      <c r="C378" s="1" t="s">
        <v>105</v>
      </c>
      <c r="D378" s="1" t="s">
        <v>12</v>
      </c>
      <c r="E378" s="2">
        <v>423</v>
      </c>
      <c r="F378" s="2">
        <v>112970.03</v>
      </c>
      <c r="G378" s="2">
        <v>1059.58</v>
      </c>
      <c r="H378" s="2">
        <v>111910.45</v>
      </c>
      <c r="I378" s="2">
        <v>264.56</v>
      </c>
      <c r="J378" s="2">
        <v>107790.46</v>
      </c>
      <c r="K378" s="2">
        <v>254.82400000000001</v>
      </c>
    </row>
    <row r="379" spans="1:11" x14ac:dyDescent="0.3">
      <c r="A379" s="20">
        <v>44835</v>
      </c>
      <c r="B379" s="1">
        <v>304214062</v>
      </c>
      <c r="C379" s="1" t="s">
        <v>112</v>
      </c>
      <c r="D379" s="1" t="s">
        <v>12</v>
      </c>
      <c r="E379" s="2">
        <v>40</v>
      </c>
      <c r="F379" s="2">
        <v>10000</v>
      </c>
      <c r="H379" s="2">
        <v>10000</v>
      </c>
      <c r="I379" s="2">
        <v>250</v>
      </c>
      <c r="J379" s="2">
        <v>9346.35</v>
      </c>
      <c r="K379" s="2">
        <v>233.65899999999999</v>
      </c>
    </row>
    <row r="380" spans="1:11" x14ac:dyDescent="0.3">
      <c r="A380" s="20">
        <v>44866</v>
      </c>
      <c r="B380" s="1">
        <v>304213036</v>
      </c>
      <c r="C380" s="1" t="s">
        <v>89</v>
      </c>
      <c r="D380" s="1" t="s">
        <v>12</v>
      </c>
      <c r="E380" s="2">
        <v>1754</v>
      </c>
      <c r="F380" s="2">
        <v>692830</v>
      </c>
      <c r="G380" s="2">
        <v>4735.7299999999996</v>
      </c>
      <c r="H380" s="2">
        <v>688094.27</v>
      </c>
      <c r="I380" s="2">
        <v>392.3</v>
      </c>
      <c r="J380" s="2">
        <v>525098.68999999994</v>
      </c>
      <c r="K380" s="2">
        <v>299.37200000000001</v>
      </c>
    </row>
    <row r="381" spans="1:11" x14ac:dyDescent="0.3">
      <c r="A381" s="20">
        <v>44866</v>
      </c>
      <c r="B381" s="1">
        <v>304213039</v>
      </c>
      <c r="C381" s="1" t="s">
        <v>13</v>
      </c>
      <c r="D381" s="1" t="s">
        <v>12</v>
      </c>
      <c r="E381" s="2">
        <v>4</v>
      </c>
      <c r="F381" s="2">
        <v>980</v>
      </c>
      <c r="H381" s="2">
        <v>980</v>
      </c>
      <c r="I381" s="2">
        <v>245</v>
      </c>
      <c r="J381" s="2">
        <v>952</v>
      </c>
      <c r="K381" s="2">
        <v>238</v>
      </c>
    </row>
    <row r="382" spans="1:11" x14ac:dyDescent="0.3">
      <c r="A382" s="20">
        <v>44866</v>
      </c>
      <c r="B382" s="1">
        <v>304213056</v>
      </c>
      <c r="C382" s="1" t="s">
        <v>90</v>
      </c>
      <c r="D382" s="1" t="s">
        <v>12</v>
      </c>
      <c r="E382" s="2">
        <v>158.5</v>
      </c>
      <c r="F382" s="2">
        <v>152160</v>
      </c>
      <c r="H382" s="2">
        <v>152160</v>
      </c>
      <c r="I382" s="2">
        <v>960</v>
      </c>
      <c r="J382" s="2">
        <v>112639.7</v>
      </c>
      <c r="K382" s="2">
        <v>710.66099999999994</v>
      </c>
    </row>
    <row r="383" spans="1:11" x14ac:dyDescent="0.3">
      <c r="A383" s="20">
        <v>44866</v>
      </c>
      <c r="B383" s="1">
        <v>304213057</v>
      </c>
      <c r="C383" s="1" t="s">
        <v>26</v>
      </c>
      <c r="D383" s="1" t="s">
        <v>12</v>
      </c>
      <c r="E383" s="2">
        <v>1</v>
      </c>
      <c r="F383" s="2">
        <v>220</v>
      </c>
      <c r="H383" s="2">
        <v>220</v>
      </c>
      <c r="I383" s="2">
        <v>220</v>
      </c>
      <c r="J383" s="2">
        <v>193.72</v>
      </c>
      <c r="K383" s="2">
        <v>193.72</v>
      </c>
    </row>
    <row r="384" spans="1:11" x14ac:dyDescent="0.3">
      <c r="A384" s="20">
        <v>44866</v>
      </c>
      <c r="B384" s="1">
        <v>304213061</v>
      </c>
      <c r="C384" s="1" t="s">
        <v>32</v>
      </c>
      <c r="D384" s="1" t="s">
        <v>12</v>
      </c>
      <c r="E384" s="2">
        <v>426</v>
      </c>
      <c r="F384" s="2">
        <v>103750</v>
      </c>
      <c r="H384" s="2">
        <v>103750</v>
      </c>
      <c r="I384" s="2">
        <v>243.54</v>
      </c>
      <c r="J384" s="2">
        <v>88914.84</v>
      </c>
      <c r="K384" s="2">
        <v>208.72</v>
      </c>
    </row>
    <row r="385" spans="1:11" x14ac:dyDescent="0.3">
      <c r="A385" s="20">
        <v>44866</v>
      </c>
      <c r="B385" s="1">
        <v>304213063</v>
      </c>
      <c r="C385" s="1" t="s">
        <v>68</v>
      </c>
      <c r="D385" s="1" t="s">
        <v>12</v>
      </c>
      <c r="E385" s="2">
        <v>11.5</v>
      </c>
      <c r="F385" s="2">
        <v>2935</v>
      </c>
      <c r="H385" s="2">
        <v>2935</v>
      </c>
      <c r="I385" s="2">
        <v>255.22</v>
      </c>
      <c r="J385" s="2">
        <v>2277.02</v>
      </c>
      <c r="K385" s="2">
        <v>198.00200000000001</v>
      </c>
    </row>
    <row r="386" spans="1:11" x14ac:dyDescent="0.3">
      <c r="A386" s="20">
        <v>44866</v>
      </c>
      <c r="B386" s="1">
        <v>304213064</v>
      </c>
      <c r="C386" s="1" t="s">
        <v>69</v>
      </c>
      <c r="D386" s="1" t="s">
        <v>12</v>
      </c>
      <c r="E386" s="2">
        <v>752</v>
      </c>
      <c r="F386" s="2">
        <v>196082.5</v>
      </c>
      <c r="H386" s="2">
        <v>196082.5</v>
      </c>
      <c r="I386" s="2">
        <v>260.75</v>
      </c>
      <c r="J386" s="2">
        <v>184493.86</v>
      </c>
      <c r="K386" s="2">
        <v>245.33799999999999</v>
      </c>
    </row>
    <row r="387" spans="1:11" x14ac:dyDescent="0.3">
      <c r="A387" s="20">
        <v>44866</v>
      </c>
      <c r="B387" s="1">
        <v>304213065</v>
      </c>
      <c r="C387" s="1" t="s">
        <v>84</v>
      </c>
      <c r="D387" s="1" t="s">
        <v>16</v>
      </c>
      <c r="E387" s="2">
        <v>1204</v>
      </c>
      <c r="F387" s="2">
        <v>341510</v>
      </c>
      <c r="H387" s="2">
        <v>341510</v>
      </c>
      <c r="I387" s="2">
        <v>283.64999999999998</v>
      </c>
      <c r="J387" s="2">
        <v>315443.07</v>
      </c>
      <c r="K387" s="2">
        <v>261.99599999999998</v>
      </c>
    </row>
    <row r="388" spans="1:11" x14ac:dyDescent="0.3">
      <c r="A388" s="20">
        <v>44866</v>
      </c>
      <c r="B388" s="1">
        <v>304213067</v>
      </c>
      <c r="C388" s="1" t="s">
        <v>92</v>
      </c>
      <c r="D388" s="1" t="s">
        <v>16</v>
      </c>
      <c r="E388" s="2">
        <v>416</v>
      </c>
      <c r="F388" s="2">
        <v>224640</v>
      </c>
      <c r="H388" s="2">
        <v>224640</v>
      </c>
      <c r="I388" s="2">
        <v>540</v>
      </c>
      <c r="J388" s="2">
        <v>210032.81</v>
      </c>
      <c r="K388" s="2">
        <v>504.887</v>
      </c>
    </row>
    <row r="389" spans="1:11" x14ac:dyDescent="0.3">
      <c r="A389" s="20">
        <v>44866</v>
      </c>
      <c r="B389" s="1">
        <v>304213069</v>
      </c>
      <c r="C389" s="1" t="s">
        <v>99</v>
      </c>
      <c r="D389" s="1" t="s">
        <v>12</v>
      </c>
      <c r="E389" s="2">
        <v>134</v>
      </c>
      <c r="F389" s="2">
        <v>28815</v>
      </c>
      <c r="H389" s="2">
        <v>28815</v>
      </c>
      <c r="I389" s="2">
        <v>215.04</v>
      </c>
      <c r="J389" s="2">
        <v>27136.720000000001</v>
      </c>
      <c r="K389" s="2">
        <v>202.51300000000001</v>
      </c>
    </row>
    <row r="390" spans="1:11" x14ac:dyDescent="0.3">
      <c r="A390" s="20">
        <v>44866</v>
      </c>
      <c r="B390" s="1">
        <v>304213070</v>
      </c>
      <c r="C390" s="1" t="s">
        <v>100</v>
      </c>
      <c r="D390" s="1" t="s">
        <v>12</v>
      </c>
      <c r="E390" s="2">
        <v>310.5</v>
      </c>
      <c r="F390" s="2">
        <v>63590</v>
      </c>
      <c r="G390" s="2">
        <v>204.92</v>
      </c>
      <c r="H390" s="2">
        <v>63385.08</v>
      </c>
      <c r="I390" s="2">
        <v>204.14</v>
      </c>
      <c r="J390" s="2">
        <v>59070.79</v>
      </c>
      <c r="K390" s="2">
        <v>190.244</v>
      </c>
    </row>
    <row r="391" spans="1:11" x14ac:dyDescent="0.3">
      <c r="A391" s="20">
        <v>44866</v>
      </c>
      <c r="B391" s="1">
        <v>304213071</v>
      </c>
      <c r="C391" s="1" t="s">
        <v>119</v>
      </c>
      <c r="D391" s="1" t="s">
        <v>12</v>
      </c>
      <c r="E391" s="2">
        <v>0.5</v>
      </c>
      <c r="F391" s="2">
        <v>125</v>
      </c>
      <c r="H391" s="2">
        <v>125</v>
      </c>
      <c r="I391" s="2">
        <v>250</v>
      </c>
      <c r="J391" s="2">
        <v>105</v>
      </c>
      <c r="K391" s="2">
        <v>210</v>
      </c>
    </row>
    <row r="392" spans="1:11" x14ac:dyDescent="0.3">
      <c r="A392" s="20">
        <v>44866</v>
      </c>
      <c r="B392" s="1">
        <v>304213073</v>
      </c>
      <c r="C392" s="1" t="s">
        <v>109</v>
      </c>
      <c r="D392" s="1" t="s">
        <v>16</v>
      </c>
      <c r="E392" s="2">
        <v>20</v>
      </c>
      <c r="F392" s="2">
        <v>5005</v>
      </c>
      <c r="H392" s="2">
        <v>5005</v>
      </c>
      <c r="I392" s="2">
        <v>250.25</v>
      </c>
      <c r="J392" s="2">
        <v>4400.3500000000004</v>
      </c>
      <c r="K392" s="2">
        <v>220.018</v>
      </c>
    </row>
    <row r="393" spans="1:11" x14ac:dyDescent="0.3">
      <c r="A393" s="20">
        <v>44866</v>
      </c>
      <c r="B393" s="1">
        <v>304213074</v>
      </c>
      <c r="C393" s="1" t="s">
        <v>110</v>
      </c>
      <c r="D393" s="1" t="s">
        <v>12</v>
      </c>
      <c r="E393" s="2">
        <v>175</v>
      </c>
      <c r="F393" s="2">
        <v>33380</v>
      </c>
      <c r="H393" s="2">
        <v>33380</v>
      </c>
      <c r="I393" s="2">
        <v>190.74</v>
      </c>
      <c r="J393" s="2">
        <v>30612.34</v>
      </c>
      <c r="K393" s="2">
        <v>174.928</v>
      </c>
    </row>
    <row r="394" spans="1:11" x14ac:dyDescent="0.3">
      <c r="A394" s="20">
        <v>44866</v>
      </c>
      <c r="B394" s="1">
        <v>304213075</v>
      </c>
      <c r="C394" s="1" t="s">
        <v>114</v>
      </c>
      <c r="D394" s="1" t="s">
        <v>16</v>
      </c>
      <c r="E394" s="2">
        <v>131</v>
      </c>
      <c r="F394" s="2">
        <v>36680</v>
      </c>
      <c r="H394" s="2">
        <v>36680</v>
      </c>
      <c r="I394" s="2">
        <v>280</v>
      </c>
      <c r="J394" s="2">
        <v>32339.78</v>
      </c>
      <c r="K394" s="2">
        <v>246.869</v>
      </c>
    </row>
    <row r="395" spans="1:11" x14ac:dyDescent="0.3">
      <c r="A395" s="20">
        <v>44866</v>
      </c>
      <c r="B395" s="1">
        <v>304213076</v>
      </c>
      <c r="C395" s="1" t="s">
        <v>109</v>
      </c>
      <c r="D395" s="1" t="s">
        <v>16</v>
      </c>
      <c r="E395" s="2">
        <v>225</v>
      </c>
      <c r="F395" s="2">
        <v>56375</v>
      </c>
      <c r="H395" s="2">
        <v>56375</v>
      </c>
      <c r="I395" s="2">
        <v>250.56</v>
      </c>
      <c r="J395" s="2">
        <v>51609.49</v>
      </c>
      <c r="K395" s="2">
        <v>229.376</v>
      </c>
    </row>
    <row r="396" spans="1:11" x14ac:dyDescent="0.3">
      <c r="A396" s="20">
        <v>44866</v>
      </c>
      <c r="B396" s="1">
        <v>304213538</v>
      </c>
      <c r="C396" s="1" t="s">
        <v>34</v>
      </c>
      <c r="D396" s="1" t="s">
        <v>12</v>
      </c>
      <c r="E396" s="2">
        <v>555</v>
      </c>
      <c r="F396" s="2">
        <v>258075</v>
      </c>
      <c r="G396" s="2">
        <v>4181.2299999999996</v>
      </c>
      <c r="H396" s="2">
        <v>253893.77</v>
      </c>
      <c r="I396" s="2">
        <v>457.47</v>
      </c>
      <c r="J396" s="2">
        <v>194795.22</v>
      </c>
      <c r="K396" s="2">
        <v>350.98200000000003</v>
      </c>
    </row>
    <row r="397" spans="1:11" x14ac:dyDescent="0.3">
      <c r="A397" s="20">
        <v>44866</v>
      </c>
      <c r="B397" s="1">
        <v>304213548</v>
      </c>
      <c r="C397" s="1" t="s">
        <v>36</v>
      </c>
      <c r="D397" s="1" t="s">
        <v>12</v>
      </c>
      <c r="E397" s="2">
        <v>305</v>
      </c>
      <c r="F397" s="2">
        <v>87575</v>
      </c>
      <c r="H397" s="2">
        <v>87575</v>
      </c>
      <c r="I397" s="2">
        <v>287.13</v>
      </c>
      <c r="J397" s="2">
        <v>84830</v>
      </c>
      <c r="K397" s="2">
        <v>278.13099999999997</v>
      </c>
    </row>
    <row r="398" spans="1:11" x14ac:dyDescent="0.3">
      <c r="A398" s="20">
        <v>44866</v>
      </c>
      <c r="B398" s="1">
        <v>304213563</v>
      </c>
      <c r="C398" s="1" t="s">
        <v>45</v>
      </c>
      <c r="D398" s="1" t="s">
        <v>12</v>
      </c>
      <c r="E398" s="2">
        <v>74</v>
      </c>
      <c r="F398" s="2">
        <v>81500</v>
      </c>
      <c r="H398" s="2">
        <v>81500</v>
      </c>
      <c r="I398" s="2">
        <v>1101.3499999999999</v>
      </c>
      <c r="J398" s="2">
        <v>61353.69</v>
      </c>
      <c r="K398" s="2">
        <v>829.10400000000004</v>
      </c>
    </row>
    <row r="399" spans="1:11" x14ac:dyDescent="0.3">
      <c r="A399" s="20">
        <v>44866</v>
      </c>
      <c r="B399" s="1">
        <v>304213569</v>
      </c>
      <c r="C399" s="1" t="s">
        <v>52</v>
      </c>
      <c r="D399" s="1" t="s">
        <v>12</v>
      </c>
      <c r="E399" s="2">
        <v>924.5</v>
      </c>
      <c r="F399" s="2">
        <v>250145</v>
      </c>
      <c r="H399" s="2">
        <v>250145</v>
      </c>
      <c r="I399" s="2">
        <v>270.57</v>
      </c>
      <c r="J399" s="2">
        <v>226250.1</v>
      </c>
      <c r="K399" s="2">
        <v>244.727</v>
      </c>
    </row>
    <row r="400" spans="1:11" x14ac:dyDescent="0.3">
      <c r="A400" s="20">
        <v>44866</v>
      </c>
      <c r="B400" s="1">
        <v>304213572</v>
      </c>
      <c r="C400" s="1" t="s">
        <v>71</v>
      </c>
      <c r="D400" s="1" t="s">
        <v>12</v>
      </c>
      <c r="E400" s="2">
        <v>700</v>
      </c>
      <c r="F400" s="2">
        <v>216385</v>
      </c>
      <c r="H400" s="2">
        <v>216385</v>
      </c>
      <c r="I400" s="2">
        <v>309.12</v>
      </c>
      <c r="J400" s="2">
        <v>205813.17</v>
      </c>
      <c r="K400" s="2">
        <v>294.01900000000001</v>
      </c>
    </row>
    <row r="401" spans="1:11" x14ac:dyDescent="0.3">
      <c r="A401" s="20">
        <v>44866</v>
      </c>
      <c r="B401" s="1">
        <v>304213573</v>
      </c>
      <c r="C401" s="1" t="s">
        <v>87</v>
      </c>
      <c r="D401" s="1" t="s">
        <v>16</v>
      </c>
      <c r="E401" s="2">
        <v>977</v>
      </c>
      <c r="F401" s="2">
        <v>361410</v>
      </c>
      <c r="H401" s="2">
        <v>361410</v>
      </c>
      <c r="I401" s="2">
        <v>369.92</v>
      </c>
      <c r="J401" s="2">
        <v>330928.96999999997</v>
      </c>
      <c r="K401" s="2">
        <v>338.72</v>
      </c>
    </row>
    <row r="402" spans="1:11" x14ac:dyDescent="0.3">
      <c r="A402" s="20">
        <v>44866</v>
      </c>
      <c r="B402" s="1">
        <v>304213574</v>
      </c>
      <c r="C402" s="1" t="s">
        <v>94</v>
      </c>
      <c r="D402" s="1" t="s">
        <v>16</v>
      </c>
      <c r="E402" s="2">
        <v>178</v>
      </c>
      <c r="F402" s="2">
        <v>96120</v>
      </c>
      <c r="H402" s="2">
        <v>96120</v>
      </c>
      <c r="I402" s="2">
        <v>540</v>
      </c>
      <c r="J402" s="2">
        <v>89329.24</v>
      </c>
      <c r="K402" s="2">
        <v>501.85</v>
      </c>
    </row>
    <row r="403" spans="1:11" x14ac:dyDescent="0.3">
      <c r="A403" s="20">
        <v>44866</v>
      </c>
      <c r="B403" s="1">
        <v>304213577</v>
      </c>
      <c r="C403" s="1" t="s">
        <v>102</v>
      </c>
      <c r="D403" s="1" t="s">
        <v>12</v>
      </c>
      <c r="E403" s="2">
        <v>348.5</v>
      </c>
      <c r="F403" s="2">
        <v>85582.5</v>
      </c>
      <c r="G403" s="2">
        <v>489.8</v>
      </c>
      <c r="H403" s="2">
        <v>85092.7</v>
      </c>
      <c r="I403" s="2">
        <v>244.17</v>
      </c>
      <c r="J403" s="2">
        <v>81392.53</v>
      </c>
      <c r="K403" s="2">
        <v>233.55099999999999</v>
      </c>
    </row>
    <row r="404" spans="1:11" x14ac:dyDescent="0.3">
      <c r="A404" s="20">
        <v>44866</v>
      </c>
      <c r="B404" s="1">
        <v>304213580</v>
      </c>
      <c r="C404" s="1" t="s">
        <v>103</v>
      </c>
      <c r="D404" s="1" t="s">
        <v>12</v>
      </c>
      <c r="E404" s="2">
        <v>488</v>
      </c>
      <c r="F404" s="2">
        <v>115220</v>
      </c>
      <c r="G404" s="2">
        <v>469.81</v>
      </c>
      <c r="H404" s="2">
        <v>114750.19</v>
      </c>
      <c r="I404" s="2">
        <v>235.14</v>
      </c>
      <c r="J404" s="2">
        <v>105925.64</v>
      </c>
      <c r="K404" s="2">
        <v>217.06100000000001</v>
      </c>
    </row>
    <row r="405" spans="1:11" x14ac:dyDescent="0.3">
      <c r="A405" s="20">
        <v>44866</v>
      </c>
      <c r="B405" s="1">
        <v>304213581</v>
      </c>
      <c r="C405" s="1" t="s">
        <v>107</v>
      </c>
      <c r="D405" s="1" t="s">
        <v>16</v>
      </c>
      <c r="E405" s="2">
        <v>15</v>
      </c>
      <c r="F405" s="2">
        <v>4725</v>
      </c>
      <c r="H405" s="2">
        <v>4725</v>
      </c>
      <c r="I405" s="2">
        <v>315</v>
      </c>
      <c r="J405" s="2">
        <v>3899.88</v>
      </c>
      <c r="K405" s="2">
        <v>259.99200000000002</v>
      </c>
    </row>
    <row r="406" spans="1:11" x14ac:dyDescent="0.3">
      <c r="A406" s="20">
        <v>44866</v>
      </c>
      <c r="B406" s="1">
        <v>304213582</v>
      </c>
      <c r="C406" s="1" t="s">
        <v>111</v>
      </c>
      <c r="D406" s="1" t="s">
        <v>12</v>
      </c>
      <c r="E406" s="2">
        <v>182</v>
      </c>
      <c r="F406" s="2">
        <v>40180</v>
      </c>
      <c r="H406" s="2">
        <v>40180</v>
      </c>
      <c r="I406" s="2">
        <v>220.77</v>
      </c>
      <c r="J406" s="2">
        <v>37304.01</v>
      </c>
      <c r="K406" s="2">
        <v>204.96700000000001</v>
      </c>
    </row>
    <row r="407" spans="1:11" x14ac:dyDescent="0.3">
      <c r="A407" s="20">
        <v>44866</v>
      </c>
      <c r="B407" s="1">
        <v>304213584</v>
      </c>
      <c r="C407" s="1" t="s">
        <v>117</v>
      </c>
      <c r="D407" s="1" t="s">
        <v>16</v>
      </c>
      <c r="E407" s="2">
        <v>37</v>
      </c>
      <c r="F407" s="2">
        <v>13135</v>
      </c>
      <c r="H407" s="2">
        <v>13135</v>
      </c>
      <c r="I407" s="2">
        <v>355</v>
      </c>
      <c r="J407" s="2">
        <v>11373.55</v>
      </c>
      <c r="K407" s="2">
        <v>307.39299999999997</v>
      </c>
    </row>
    <row r="408" spans="1:11" x14ac:dyDescent="0.3">
      <c r="A408" s="20">
        <v>44866</v>
      </c>
      <c r="B408" s="1">
        <v>304213585</v>
      </c>
      <c r="C408" s="1" t="s">
        <v>107</v>
      </c>
      <c r="D408" s="1" t="s">
        <v>16</v>
      </c>
      <c r="E408" s="2">
        <v>22</v>
      </c>
      <c r="F408" s="2">
        <v>6930</v>
      </c>
      <c r="H408" s="2">
        <v>6930</v>
      </c>
      <c r="I408" s="2">
        <v>315</v>
      </c>
      <c r="J408" s="2">
        <v>5747.03</v>
      </c>
      <c r="K408" s="2">
        <v>261.22899999999998</v>
      </c>
    </row>
    <row r="409" spans="1:11" x14ac:dyDescent="0.3">
      <c r="A409" s="20">
        <v>44866</v>
      </c>
      <c r="B409" s="1">
        <v>304214030</v>
      </c>
      <c r="C409" s="1" t="s">
        <v>54</v>
      </c>
      <c r="D409" s="1" t="s">
        <v>12</v>
      </c>
      <c r="E409" s="2">
        <v>285</v>
      </c>
      <c r="F409" s="2">
        <v>134850</v>
      </c>
      <c r="H409" s="2">
        <v>134850</v>
      </c>
      <c r="I409" s="2">
        <v>473.16</v>
      </c>
      <c r="J409" s="2">
        <v>124830</v>
      </c>
      <c r="K409" s="2">
        <v>438</v>
      </c>
    </row>
    <row r="410" spans="1:11" x14ac:dyDescent="0.3">
      <c r="A410" s="20">
        <v>44866</v>
      </c>
      <c r="B410" s="1">
        <v>304214038</v>
      </c>
      <c r="C410" s="1" t="s">
        <v>56</v>
      </c>
      <c r="D410" s="1" t="s">
        <v>12</v>
      </c>
      <c r="E410" s="2">
        <v>325</v>
      </c>
      <c r="F410" s="2">
        <v>108925</v>
      </c>
      <c r="G410" s="2">
        <v>50</v>
      </c>
      <c r="H410" s="2">
        <v>108875</v>
      </c>
      <c r="I410" s="2">
        <v>335</v>
      </c>
      <c r="J410" s="2">
        <v>103440</v>
      </c>
      <c r="K410" s="2">
        <v>318.27699999999999</v>
      </c>
    </row>
    <row r="411" spans="1:11" x14ac:dyDescent="0.3">
      <c r="A411" s="20">
        <v>44866</v>
      </c>
      <c r="B411" s="1">
        <v>304214044</v>
      </c>
      <c r="C411" s="1" t="s">
        <v>72</v>
      </c>
      <c r="D411" s="1" t="s">
        <v>16</v>
      </c>
      <c r="E411" s="2">
        <v>12</v>
      </c>
      <c r="F411" s="2">
        <v>6480</v>
      </c>
      <c r="H411" s="2">
        <v>6480</v>
      </c>
      <c r="I411" s="2">
        <v>540</v>
      </c>
      <c r="J411" s="2">
        <v>4997.3100000000004</v>
      </c>
      <c r="K411" s="2">
        <v>416.44299999999998</v>
      </c>
    </row>
    <row r="412" spans="1:11" x14ac:dyDescent="0.3">
      <c r="A412" s="20">
        <v>44866</v>
      </c>
      <c r="B412" s="1">
        <v>304214055</v>
      </c>
      <c r="C412" s="1" t="s">
        <v>65</v>
      </c>
      <c r="D412" s="1" t="s">
        <v>12</v>
      </c>
      <c r="E412" s="2">
        <v>361.5</v>
      </c>
      <c r="F412" s="2">
        <v>107580</v>
      </c>
      <c r="H412" s="2">
        <v>107580</v>
      </c>
      <c r="I412" s="2">
        <v>297.58999999999997</v>
      </c>
      <c r="J412" s="2">
        <v>100710.12</v>
      </c>
      <c r="K412" s="2">
        <v>278.58999999999997</v>
      </c>
    </row>
    <row r="413" spans="1:11" x14ac:dyDescent="0.3">
      <c r="A413" s="20">
        <v>44866</v>
      </c>
      <c r="B413" s="1">
        <v>304214057</v>
      </c>
      <c r="C413" s="1" t="s">
        <v>80</v>
      </c>
      <c r="D413" s="1" t="s">
        <v>12</v>
      </c>
      <c r="E413" s="2">
        <v>921.5</v>
      </c>
      <c r="F413" s="2">
        <v>318980</v>
      </c>
      <c r="H413" s="2">
        <v>318980</v>
      </c>
      <c r="I413" s="2">
        <v>346.15</v>
      </c>
      <c r="J413" s="2">
        <v>307121.03000000003</v>
      </c>
      <c r="K413" s="2">
        <v>333.28399999999999</v>
      </c>
    </row>
    <row r="414" spans="1:11" x14ac:dyDescent="0.3">
      <c r="A414" s="20">
        <v>44866</v>
      </c>
      <c r="B414" s="1">
        <v>304214058</v>
      </c>
      <c r="C414" s="1" t="s">
        <v>118</v>
      </c>
      <c r="D414" s="1" t="s">
        <v>12</v>
      </c>
      <c r="E414" s="2">
        <v>25</v>
      </c>
      <c r="F414" s="2">
        <v>13250</v>
      </c>
      <c r="H414" s="2">
        <v>13250</v>
      </c>
      <c r="I414" s="2">
        <v>530</v>
      </c>
      <c r="J414" s="2">
        <v>10206.540000000001</v>
      </c>
      <c r="K414" s="2">
        <v>408.262</v>
      </c>
    </row>
    <row r="415" spans="1:11" x14ac:dyDescent="0.3">
      <c r="A415" s="20">
        <v>44866</v>
      </c>
      <c r="B415" s="1">
        <v>304214059</v>
      </c>
      <c r="C415" s="1" t="s">
        <v>104</v>
      </c>
      <c r="D415" s="1" t="s">
        <v>12</v>
      </c>
      <c r="E415" s="2">
        <v>72.5</v>
      </c>
      <c r="F415" s="2">
        <v>19955</v>
      </c>
      <c r="H415" s="2">
        <v>19955</v>
      </c>
      <c r="I415" s="2">
        <v>275.24</v>
      </c>
      <c r="J415" s="2">
        <v>19185.21</v>
      </c>
      <c r="K415" s="2">
        <v>264.62400000000002</v>
      </c>
    </row>
    <row r="416" spans="1:11" x14ac:dyDescent="0.3">
      <c r="A416" s="20">
        <v>44866</v>
      </c>
      <c r="B416" s="1">
        <v>304214060</v>
      </c>
      <c r="C416" s="1" t="s">
        <v>108</v>
      </c>
      <c r="D416" s="1" t="s">
        <v>16</v>
      </c>
      <c r="E416" s="2">
        <v>7</v>
      </c>
      <c r="F416" s="2">
        <v>2590</v>
      </c>
      <c r="H416" s="2">
        <v>2590</v>
      </c>
      <c r="I416" s="2">
        <v>370</v>
      </c>
      <c r="J416" s="2">
        <v>2407.4</v>
      </c>
      <c r="K416" s="2">
        <v>343.91399999999999</v>
      </c>
    </row>
    <row r="417" spans="1:11" x14ac:dyDescent="0.3">
      <c r="A417" s="20">
        <v>44866</v>
      </c>
      <c r="B417" s="1">
        <v>304214061</v>
      </c>
      <c r="C417" s="1" t="s">
        <v>105</v>
      </c>
      <c r="D417" s="1" t="s">
        <v>12</v>
      </c>
      <c r="E417" s="2">
        <v>395.5</v>
      </c>
      <c r="F417" s="2">
        <v>104807.5</v>
      </c>
      <c r="G417" s="2">
        <v>794.67</v>
      </c>
      <c r="H417" s="2">
        <v>104012.83</v>
      </c>
      <c r="I417" s="2">
        <v>262.99</v>
      </c>
      <c r="J417" s="2">
        <v>98102.74</v>
      </c>
      <c r="K417" s="2">
        <v>248.047</v>
      </c>
    </row>
    <row r="418" spans="1:11" x14ac:dyDescent="0.3">
      <c r="A418" s="20">
        <v>44866</v>
      </c>
      <c r="B418" s="1">
        <v>304214062</v>
      </c>
      <c r="C418" s="1" t="s">
        <v>112</v>
      </c>
      <c r="D418" s="1" t="s">
        <v>12</v>
      </c>
      <c r="E418" s="2">
        <v>45</v>
      </c>
      <c r="F418" s="2">
        <v>11025</v>
      </c>
      <c r="H418" s="2">
        <v>11025</v>
      </c>
      <c r="I418" s="2">
        <v>245</v>
      </c>
      <c r="J418" s="2">
        <v>10514.66</v>
      </c>
      <c r="K418" s="2">
        <v>233.65899999999999</v>
      </c>
    </row>
    <row r="419" spans="1:11" x14ac:dyDescent="0.3">
      <c r="A419" s="20">
        <v>44866</v>
      </c>
      <c r="B419" s="1">
        <v>304214064</v>
      </c>
      <c r="C419" s="1" t="s">
        <v>72</v>
      </c>
      <c r="D419" s="1" t="s">
        <v>16</v>
      </c>
      <c r="E419" s="2">
        <v>280</v>
      </c>
      <c r="F419" s="2">
        <v>151200</v>
      </c>
      <c r="H419" s="2">
        <v>151200</v>
      </c>
      <c r="I419" s="2">
        <v>540</v>
      </c>
      <c r="J419" s="2">
        <v>142854.98000000001</v>
      </c>
      <c r="K419" s="2">
        <v>510.19600000000003</v>
      </c>
    </row>
    <row r="420" spans="1:11" x14ac:dyDescent="0.3">
      <c r="A420" s="20">
        <v>44896</v>
      </c>
      <c r="B420" s="1">
        <v>304213036</v>
      </c>
      <c r="C420" s="1" t="s">
        <v>89</v>
      </c>
      <c r="D420" s="1" t="s">
        <v>12</v>
      </c>
      <c r="E420" s="2">
        <v>760</v>
      </c>
      <c r="F420" s="2">
        <v>305000</v>
      </c>
      <c r="H420" s="2">
        <v>305000</v>
      </c>
      <c r="I420" s="2">
        <v>401.32</v>
      </c>
      <c r="J420" s="2">
        <v>227522.8</v>
      </c>
      <c r="K420" s="2">
        <v>299.37200000000001</v>
      </c>
    </row>
    <row r="421" spans="1:11" x14ac:dyDescent="0.3">
      <c r="A421" s="20">
        <v>44896</v>
      </c>
      <c r="B421" s="1">
        <v>304213056</v>
      </c>
      <c r="C421" s="1" t="s">
        <v>90</v>
      </c>
      <c r="D421" s="1" t="s">
        <v>12</v>
      </c>
      <c r="E421" s="2">
        <v>26</v>
      </c>
      <c r="F421" s="2">
        <v>25540</v>
      </c>
      <c r="H421" s="2">
        <v>25540</v>
      </c>
      <c r="I421" s="2">
        <v>982.31</v>
      </c>
      <c r="J421" s="2">
        <v>18477.169999999998</v>
      </c>
      <c r="K421" s="2">
        <v>710.66</v>
      </c>
    </row>
    <row r="422" spans="1:11" x14ac:dyDescent="0.3">
      <c r="A422" s="20">
        <v>44896</v>
      </c>
      <c r="B422" s="1">
        <v>304213057</v>
      </c>
      <c r="C422" s="1" t="s">
        <v>26</v>
      </c>
      <c r="D422" s="1" t="s">
        <v>12</v>
      </c>
      <c r="E422" s="2">
        <v>3.5</v>
      </c>
      <c r="F422" s="2">
        <v>935</v>
      </c>
      <c r="H422" s="2">
        <v>935</v>
      </c>
      <c r="I422" s="2">
        <v>267.14</v>
      </c>
      <c r="J422" s="2">
        <v>676.17</v>
      </c>
      <c r="K422" s="2">
        <v>193.191</v>
      </c>
    </row>
    <row r="423" spans="1:11" x14ac:dyDescent="0.3">
      <c r="A423" s="20">
        <v>44896</v>
      </c>
      <c r="B423" s="1">
        <v>304213061</v>
      </c>
      <c r="C423" s="1" t="s">
        <v>32</v>
      </c>
      <c r="D423" s="1" t="s">
        <v>12</v>
      </c>
      <c r="E423" s="2">
        <v>382.5</v>
      </c>
      <c r="F423" s="2">
        <v>94180</v>
      </c>
      <c r="H423" s="2">
        <v>94180</v>
      </c>
      <c r="I423" s="2">
        <v>246.22</v>
      </c>
      <c r="J423" s="2">
        <v>80010.259999999995</v>
      </c>
      <c r="K423" s="2">
        <v>209.17699999999999</v>
      </c>
    </row>
    <row r="424" spans="1:11" x14ac:dyDescent="0.3">
      <c r="A424" s="20">
        <v>44896</v>
      </c>
      <c r="B424" s="1">
        <v>304213063</v>
      </c>
      <c r="C424" s="1" t="s">
        <v>68</v>
      </c>
      <c r="D424" s="1" t="s">
        <v>12</v>
      </c>
      <c r="E424" s="2">
        <v>57</v>
      </c>
      <c r="F424" s="2">
        <v>15037.5</v>
      </c>
      <c r="H424" s="2">
        <v>15037.5</v>
      </c>
      <c r="I424" s="2">
        <v>263.82</v>
      </c>
      <c r="J424" s="2">
        <v>11286.07</v>
      </c>
      <c r="K424" s="2">
        <v>198.001</v>
      </c>
    </row>
    <row r="425" spans="1:11" x14ac:dyDescent="0.3">
      <c r="A425" s="20">
        <v>44896</v>
      </c>
      <c r="B425" s="1">
        <v>304213064</v>
      </c>
      <c r="C425" s="1" t="s">
        <v>69</v>
      </c>
      <c r="D425" s="1" t="s">
        <v>12</v>
      </c>
      <c r="E425" s="2">
        <v>749.5</v>
      </c>
      <c r="F425" s="2">
        <v>214825</v>
      </c>
      <c r="H425" s="2">
        <v>214825</v>
      </c>
      <c r="I425" s="2">
        <v>286.62</v>
      </c>
      <c r="J425" s="2">
        <v>185651.95</v>
      </c>
      <c r="K425" s="2">
        <v>247.70099999999999</v>
      </c>
    </row>
    <row r="426" spans="1:11" x14ac:dyDescent="0.3">
      <c r="A426" s="20">
        <v>44896</v>
      </c>
      <c r="B426" s="1">
        <v>304213065</v>
      </c>
      <c r="C426" s="1" t="s">
        <v>84</v>
      </c>
      <c r="D426" s="1" t="s">
        <v>16</v>
      </c>
      <c r="E426" s="2">
        <v>686</v>
      </c>
      <c r="F426" s="2">
        <v>202125</v>
      </c>
      <c r="H426" s="2">
        <v>202125</v>
      </c>
      <c r="I426" s="2">
        <v>294.64</v>
      </c>
      <c r="J426" s="2">
        <v>181868.79999999999</v>
      </c>
      <c r="K426" s="2">
        <v>265.11500000000001</v>
      </c>
    </row>
    <row r="427" spans="1:11" x14ac:dyDescent="0.3">
      <c r="A427" s="20">
        <v>44896</v>
      </c>
      <c r="B427" s="1">
        <v>304213067</v>
      </c>
      <c r="C427" s="1" t="s">
        <v>92</v>
      </c>
      <c r="D427" s="1" t="s">
        <v>16</v>
      </c>
      <c r="E427" s="2">
        <v>247</v>
      </c>
      <c r="F427" s="2">
        <v>142730</v>
      </c>
      <c r="H427" s="2">
        <v>142730</v>
      </c>
      <c r="I427" s="2">
        <v>577.85</v>
      </c>
      <c r="J427" s="2">
        <v>125412.37</v>
      </c>
      <c r="K427" s="2">
        <v>507.74200000000002</v>
      </c>
    </row>
    <row r="428" spans="1:11" x14ac:dyDescent="0.3">
      <c r="A428" s="20">
        <v>44896</v>
      </c>
      <c r="B428" s="1">
        <v>304213069</v>
      </c>
      <c r="C428" s="1" t="s">
        <v>99</v>
      </c>
      <c r="D428" s="1" t="s">
        <v>12</v>
      </c>
      <c r="E428" s="2">
        <v>258</v>
      </c>
      <c r="F428" s="2">
        <v>61990</v>
      </c>
      <c r="H428" s="2">
        <v>61990</v>
      </c>
      <c r="I428" s="2">
        <v>240.27</v>
      </c>
      <c r="J428" s="2">
        <v>51575.47</v>
      </c>
      <c r="K428" s="2">
        <v>199.905</v>
      </c>
    </row>
    <row r="429" spans="1:11" x14ac:dyDescent="0.3">
      <c r="A429" s="20">
        <v>44896</v>
      </c>
      <c r="B429" s="1">
        <v>304213070</v>
      </c>
      <c r="C429" s="1" t="s">
        <v>100</v>
      </c>
      <c r="D429" s="1" t="s">
        <v>12</v>
      </c>
      <c r="E429" s="2">
        <v>499</v>
      </c>
      <c r="F429" s="2">
        <v>113257.5</v>
      </c>
      <c r="H429" s="2">
        <v>113257.5</v>
      </c>
      <c r="I429" s="2">
        <v>226.97</v>
      </c>
      <c r="J429" s="2">
        <v>95129.63</v>
      </c>
      <c r="K429" s="2">
        <v>190.64099999999999</v>
      </c>
    </row>
    <row r="430" spans="1:11" x14ac:dyDescent="0.3">
      <c r="A430" s="20">
        <v>44896</v>
      </c>
      <c r="B430" s="1">
        <v>304213071</v>
      </c>
      <c r="C430" s="1" t="s">
        <v>119</v>
      </c>
      <c r="D430" s="1" t="s">
        <v>12</v>
      </c>
      <c r="E430" s="2">
        <v>0.5</v>
      </c>
      <c r="F430" s="2">
        <v>125</v>
      </c>
      <c r="H430" s="2">
        <v>125</v>
      </c>
      <c r="I430" s="2">
        <v>250</v>
      </c>
      <c r="J430" s="2">
        <v>105</v>
      </c>
      <c r="K430" s="2">
        <v>210</v>
      </c>
    </row>
    <row r="431" spans="1:11" x14ac:dyDescent="0.3">
      <c r="A431" s="20">
        <v>44896</v>
      </c>
      <c r="B431" s="1">
        <v>304213074</v>
      </c>
      <c r="C431" s="1" t="s">
        <v>110</v>
      </c>
      <c r="D431" s="1" t="s">
        <v>12</v>
      </c>
      <c r="E431" s="2">
        <v>178</v>
      </c>
      <c r="F431" s="2">
        <v>36950</v>
      </c>
      <c r="H431" s="2">
        <v>36950</v>
      </c>
      <c r="I431" s="2">
        <v>207.58</v>
      </c>
      <c r="J431" s="2">
        <v>31140.04</v>
      </c>
      <c r="K431" s="2">
        <v>174.94399999999999</v>
      </c>
    </row>
    <row r="432" spans="1:11" x14ac:dyDescent="0.3">
      <c r="A432" s="20">
        <v>44896</v>
      </c>
      <c r="B432" s="1">
        <v>304213075</v>
      </c>
      <c r="C432" s="1" t="s">
        <v>114</v>
      </c>
      <c r="D432" s="1" t="s">
        <v>16</v>
      </c>
      <c r="E432" s="2">
        <v>156</v>
      </c>
      <c r="F432" s="2">
        <v>48390</v>
      </c>
      <c r="H432" s="2">
        <v>48390</v>
      </c>
      <c r="I432" s="2">
        <v>310.19</v>
      </c>
      <c r="J432" s="2">
        <v>39260.75</v>
      </c>
      <c r="K432" s="2">
        <v>251.67099999999999</v>
      </c>
    </row>
    <row r="433" spans="1:11" x14ac:dyDescent="0.3">
      <c r="A433" s="20">
        <v>44896</v>
      </c>
      <c r="B433" s="1">
        <v>304213076</v>
      </c>
      <c r="C433" s="1" t="s">
        <v>109</v>
      </c>
      <c r="D433" s="1" t="s">
        <v>16</v>
      </c>
      <c r="E433" s="2">
        <v>452</v>
      </c>
      <c r="F433" s="2">
        <v>120030</v>
      </c>
      <c r="H433" s="2">
        <v>120030</v>
      </c>
      <c r="I433" s="2">
        <v>265.55</v>
      </c>
      <c r="J433" s="2">
        <v>103701.94</v>
      </c>
      <c r="K433" s="2">
        <v>229.429</v>
      </c>
    </row>
    <row r="434" spans="1:11" x14ac:dyDescent="0.3">
      <c r="A434" s="20">
        <v>44896</v>
      </c>
      <c r="B434" s="1">
        <v>304213077</v>
      </c>
      <c r="C434" s="1" t="s">
        <v>120</v>
      </c>
      <c r="D434" s="1" t="s">
        <v>16</v>
      </c>
      <c r="E434" s="2">
        <v>50</v>
      </c>
      <c r="F434" s="2">
        <v>15500</v>
      </c>
      <c r="H434" s="2">
        <v>15500</v>
      </c>
      <c r="I434" s="2">
        <v>310</v>
      </c>
      <c r="J434" s="2">
        <v>15102.94</v>
      </c>
      <c r="K434" s="2">
        <v>302.05900000000003</v>
      </c>
    </row>
    <row r="435" spans="1:11" x14ac:dyDescent="0.3">
      <c r="A435" s="20">
        <v>44896</v>
      </c>
      <c r="B435" s="1">
        <v>304213538</v>
      </c>
      <c r="C435" s="1" t="s">
        <v>34</v>
      </c>
      <c r="D435" s="1" t="s">
        <v>12</v>
      </c>
      <c r="E435" s="2">
        <v>141</v>
      </c>
      <c r="F435" s="2">
        <v>67565</v>
      </c>
      <c r="H435" s="2">
        <v>67565</v>
      </c>
      <c r="I435" s="2">
        <v>479.18</v>
      </c>
      <c r="J435" s="2">
        <v>49488.5</v>
      </c>
      <c r="K435" s="2">
        <v>350.98200000000003</v>
      </c>
    </row>
    <row r="436" spans="1:11" x14ac:dyDescent="0.3">
      <c r="A436" s="20">
        <v>44896</v>
      </c>
      <c r="B436" s="1">
        <v>304213563</v>
      </c>
      <c r="C436" s="1" t="s">
        <v>45</v>
      </c>
      <c r="D436" s="1" t="s">
        <v>12</v>
      </c>
      <c r="E436" s="2">
        <v>73</v>
      </c>
      <c r="F436" s="2">
        <v>82510</v>
      </c>
      <c r="H436" s="2">
        <v>82510</v>
      </c>
      <c r="I436" s="2">
        <v>1130.27</v>
      </c>
      <c r="J436" s="2">
        <v>60524.6</v>
      </c>
      <c r="K436" s="2">
        <v>829.10400000000004</v>
      </c>
    </row>
    <row r="437" spans="1:11" x14ac:dyDescent="0.3">
      <c r="A437" s="20">
        <v>44896</v>
      </c>
      <c r="B437" s="1">
        <v>304213564</v>
      </c>
      <c r="C437" s="1" t="s">
        <v>47</v>
      </c>
      <c r="D437" s="1" t="s">
        <v>12</v>
      </c>
      <c r="E437" s="2">
        <v>8</v>
      </c>
      <c r="F437" s="2">
        <v>2445</v>
      </c>
      <c r="H437" s="2">
        <v>2445</v>
      </c>
      <c r="I437" s="2">
        <v>305.63</v>
      </c>
      <c r="J437" s="2">
        <v>1760</v>
      </c>
      <c r="K437" s="2">
        <v>220</v>
      </c>
    </row>
    <row r="438" spans="1:11" x14ac:dyDescent="0.3">
      <c r="A438" s="20">
        <v>44896</v>
      </c>
      <c r="B438" s="1">
        <v>304213569</v>
      </c>
      <c r="C438" s="1" t="s">
        <v>52</v>
      </c>
      <c r="D438" s="1" t="s">
        <v>12</v>
      </c>
      <c r="E438" s="2">
        <v>257</v>
      </c>
      <c r="F438" s="2">
        <v>76690</v>
      </c>
      <c r="H438" s="2">
        <v>76690</v>
      </c>
      <c r="I438" s="2">
        <v>298.39999999999998</v>
      </c>
      <c r="J438" s="2">
        <v>61929.66</v>
      </c>
      <c r="K438" s="2">
        <v>240.971</v>
      </c>
    </row>
    <row r="439" spans="1:11" x14ac:dyDescent="0.3">
      <c r="A439" s="20">
        <v>44896</v>
      </c>
      <c r="B439" s="1">
        <v>304213571</v>
      </c>
      <c r="C439" s="1" t="s">
        <v>70</v>
      </c>
      <c r="D439" s="1" t="s">
        <v>12</v>
      </c>
      <c r="E439" s="2">
        <v>16</v>
      </c>
      <c r="F439" s="2">
        <v>5827.5</v>
      </c>
      <c r="H439" s="2">
        <v>5827.5</v>
      </c>
      <c r="I439" s="2">
        <v>364.22</v>
      </c>
      <c r="J439" s="2">
        <v>3648</v>
      </c>
      <c r="K439" s="2">
        <v>228</v>
      </c>
    </row>
    <row r="440" spans="1:11" x14ac:dyDescent="0.3">
      <c r="A440" s="20">
        <v>44896</v>
      </c>
      <c r="B440" s="1">
        <v>304213572</v>
      </c>
      <c r="C440" s="1" t="s">
        <v>71</v>
      </c>
      <c r="D440" s="1" t="s">
        <v>12</v>
      </c>
      <c r="E440" s="2">
        <v>1235.5</v>
      </c>
      <c r="F440" s="2">
        <v>412877.5</v>
      </c>
      <c r="H440" s="2">
        <v>412877.5</v>
      </c>
      <c r="I440" s="2">
        <v>334.18</v>
      </c>
      <c r="J440" s="2">
        <v>371859.20000000001</v>
      </c>
      <c r="K440" s="2">
        <v>300.97899999999998</v>
      </c>
    </row>
    <row r="441" spans="1:11" x14ac:dyDescent="0.3">
      <c r="A441" s="20">
        <v>44896</v>
      </c>
      <c r="B441" s="1">
        <v>304213573</v>
      </c>
      <c r="C441" s="1" t="s">
        <v>87</v>
      </c>
      <c r="D441" s="1" t="s">
        <v>16</v>
      </c>
      <c r="E441" s="2">
        <v>392</v>
      </c>
      <c r="F441" s="2">
        <v>147270</v>
      </c>
      <c r="H441" s="2">
        <v>147270</v>
      </c>
      <c r="I441" s="2">
        <v>375.69</v>
      </c>
      <c r="J441" s="2">
        <v>134310.22</v>
      </c>
      <c r="K441" s="2">
        <v>342.62799999999999</v>
      </c>
    </row>
    <row r="442" spans="1:11" x14ac:dyDescent="0.3">
      <c r="A442" s="20">
        <v>44896</v>
      </c>
      <c r="B442" s="1">
        <v>304213574</v>
      </c>
      <c r="C442" s="1" t="s">
        <v>94</v>
      </c>
      <c r="D442" s="1" t="s">
        <v>16</v>
      </c>
      <c r="E442" s="2">
        <v>182</v>
      </c>
      <c r="F442" s="2">
        <v>101130</v>
      </c>
      <c r="H442" s="2">
        <v>101130</v>
      </c>
      <c r="I442" s="2">
        <v>555.66</v>
      </c>
      <c r="J442" s="2">
        <v>92452.6</v>
      </c>
      <c r="K442" s="2">
        <v>507.98099999999999</v>
      </c>
    </row>
    <row r="443" spans="1:11" x14ac:dyDescent="0.3">
      <c r="A443" s="20">
        <v>44896</v>
      </c>
      <c r="B443" s="1">
        <v>304213577</v>
      </c>
      <c r="C443" s="1" t="s">
        <v>102</v>
      </c>
      <c r="D443" s="1" t="s">
        <v>12</v>
      </c>
      <c r="E443" s="2">
        <v>188</v>
      </c>
      <c r="F443" s="2">
        <v>48412.5</v>
      </c>
      <c r="H443" s="2">
        <v>48412.5</v>
      </c>
      <c r="I443" s="2">
        <v>257.51</v>
      </c>
      <c r="J443" s="2">
        <v>43541.38</v>
      </c>
      <c r="K443" s="2">
        <v>231.60300000000001</v>
      </c>
    </row>
    <row r="444" spans="1:11" x14ac:dyDescent="0.3">
      <c r="A444" s="20">
        <v>44896</v>
      </c>
      <c r="B444" s="1">
        <v>304213580</v>
      </c>
      <c r="C444" s="1" t="s">
        <v>103</v>
      </c>
      <c r="D444" s="1" t="s">
        <v>12</v>
      </c>
      <c r="E444" s="2">
        <v>465.5</v>
      </c>
      <c r="F444" s="2">
        <v>122427</v>
      </c>
      <c r="H444" s="2">
        <v>122427</v>
      </c>
      <c r="I444" s="2">
        <v>263</v>
      </c>
      <c r="J444" s="2">
        <v>101186.58</v>
      </c>
      <c r="K444" s="2">
        <v>217.37200000000001</v>
      </c>
    </row>
    <row r="445" spans="1:11" x14ac:dyDescent="0.3">
      <c r="A445" s="20">
        <v>44896</v>
      </c>
      <c r="B445" s="1">
        <v>304213581</v>
      </c>
      <c r="C445" s="1" t="s">
        <v>107</v>
      </c>
      <c r="D445" s="1" t="s">
        <v>16</v>
      </c>
      <c r="E445" s="2">
        <v>3</v>
      </c>
      <c r="F445" s="2">
        <v>975</v>
      </c>
      <c r="H445" s="2">
        <v>975</v>
      </c>
      <c r="I445" s="2">
        <v>325</v>
      </c>
      <c r="J445" s="2">
        <v>780.07</v>
      </c>
      <c r="K445" s="2">
        <v>260.02300000000002</v>
      </c>
    </row>
    <row r="446" spans="1:11" x14ac:dyDescent="0.3">
      <c r="A446" s="20">
        <v>44896</v>
      </c>
      <c r="B446" s="1">
        <v>304213582</v>
      </c>
      <c r="C446" s="1" t="s">
        <v>111</v>
      </c>
      <c r="D446" s="1" t="s">
        <v>12</v>
      </c>
      <c r="E446" s="2">
        <v>318</v>
      </c>
      <c r="F446" s="2">
        <v>71080</v>
      </c>
      <c r="H446" s="2">
        <v>71080</v>
      </c>
      <c r="I446" s="2">
        <v>223.52</v>
      </c>
      <c r="J446" s="2">
        <v>65190</v>
      </c>
      <c r="K446" s="2">
        <v>205</v>
      </c>
    </row>
    <row r="447" spans="1:11" x14ac:dyDescent="0.3">
      <c r="A447" s="20">
        <v>44896</v>
      </c>
      <c r="B447" s="1">
        <v>304213584</v>
      </c>
      <c r="C447" s="1" t="s">
        <v>117</v>
      </c>
      <c r="D447" s="1" t="s">
        <v>16</v>
      </c>
      <c r="E447" s="2">
        <v>186</v>
      </c>
      <c r="F447" s="2">
        <v>73105</v>
      </c>
      <c r="H447" s="2">
        <v>73105</v>
      </c>
      <c r="I447" s="2">
        <v>393.04</v>
      </c>
      <c r="J447" s="2">
        <v>57993.19</v>
      </c>
      <c r="K447" s="2">
        <v>311.791</v>
      </c>
    </row>
    <row r="448" spans="1:11" x14ac:dyDescent="0.3">
      <c r="A448" s="20">
        <v>44896</v>
      </c>
      <c r="B448" s="1">
        <v>304213585</v>
      </c>
      <c r="C448" s="1" t="s">
        <v>107</v>
      </c>
      <c r="D448" s="1" t="s">
        <v>16</v>
      </c>
      <c r="E448" s="2">
        <v>471</v>
      </c>
      <c r="F448" s="2">
        <v>152780</v>
      </c>
      <c r="H448" s="2">
        <v>152780</v>
      </c>
      <c r="I448" s="2">
        <v>324.37</v>
      </c>
      <c r="J448" s="2">
        <v>123002.1</v>
      </c>
      <c r="K448" s="2">
        <v>261.15100000000001</v>
      </c>
    </row>
    <row r="449" spans="1:11" x14ac:dyDescent="0.3">
      <c r="A449" s="20">
        <v>44896</v>
      </c>
      <c r="B449" s="1">
        <v>304213586</v>
      </c>
      <c r="C449" s="1" t="s">
        <v>121</v>
      </c>
      <c r="D449" s="1" t="s">
        <v>16</v>
      </c>
      <c r="E449" s="2">
        <v>50</v>
      </c>
      <c r="F449" s="2">
        <v>15500</v>
      </c>
      <c r="H449" s="2">
        <v>15500</v>
      </c>
      <c r="I449" s="2">
        <v>310</v>
      </c>
      <c r="J449" s="2">
        <v>15102.94</v>
      </c>
      <c r="K449" s="2">
        <v>302.05900000000003</v>
      </c>
    </row>
    <row r="450" spans="1:11" x14ac:dyDescent="0.3">
      <c r="A450" s="20">
        <v>44896</v>
      </c>
      <c r="B450" s="1">
        <v>304213587</v>
      </c>
      <c r="C450" s="1" t="s">
        <v>122</v>
      </c>
      <c r="D450" s="1" t="s">
        <v>16</v>
      </c>
      <c r="E450" s="2">
        <v>127</v>
      </c>
      <c r="F450" s="2">
        <v>54610</v>
      </c>
      <c r="H450" s="2">
        <v>54610</v>
      </c>
      <c r="I450" s="2">
        <v>430</v>
      </c>
      <c r="J450" s="2">
        <v>44704</v>
      </c>
      <c r="K450" s="2">
        <v>352</v>
      </c>
    </row>
    <row r="451" spans="1:11" x14ac:dyDescent="0.3">
      <c r="A451" s="20">
        <v>44896</v>
      </c>
      <c r="B451" s="1">
        <v>304214030</v>
      </c>
      <c r="C451" s="1" t="s">
        <v>54</v>
      </c>
      <c r="D451" s="1" t="s">
        <v>12</v>
      </c>
      <c r="E451" s="2">
        <v>100</v>
      </c>
      <c r="F451" s="2">
        <v>61000</v>
      </c>
      <c r="H451" s="2">
        <v>61000</v>
      </c>
      <c r="I451" s="2">
        <v>610</v>
      </c>
      <c r="J451" s="2">
        <v>54730</v>
      </c>
      <c r="K451" s="2">
        <v>547.29999999999995</v>
      </c>
    </row>
    <row r="452" spans="1:11" x14ac:dyDescent="0.3">
      <c r="A452" s="20">
        <v>44896</v>
      </c>
      <c r="B452" s="1">
        <v>304214038</v>
      </c>
      <c r="C452" s="1" t="s">
        <v>56</v>
      </c>
      <c r="D452" s="1" t="s">
        <v>12</v>
      </c>
      <c r="E452" s="2">
        <v>130</v>
      </c>
      <c r="F452" s="2">
        <v>46150</v>
      </c>
      <c r="H452" s="2">
        <v>46150</v>
      </c>
      <c r="I452" s="2">
        <v>355</v>
      </c>
      <c r="J452" s="2">
        <v>44593.919999999998</v>
      </c>
      <c r="K452" s="2">
        <v>343.03</v>
      </c>
    </row>
    <row r="453" spans="1:11" x14ac:dyDescent="0.3">
      <c r="A453" s="20">
        <v>44896</v>
      </c>
      <c r="B453" s="1">
        <v>304214044</v>
      </c>
      <c r="C453" s="1" t="s">
        <v>72</v>
      </c>
      <c r="D453" s="1" t="s">
        <v>16</v>
      </c>
      <c r="E453" s="2">
        <v>1</v>
      </c>
      <c r="F453" s="2">
        <v>540</v>
      </c>
      <c r="H453" s="2">
        <v>540</v>
      </c>
      <c r="I453" s="2">
        <v>540</v>
      </c>
      <c r="J453" s="2">
        <v>416.44</v>
      </c>
      <c r="K453" s="2">
        <v>416.44</v>
      </c>
    </row>
    <row r="454" spans="1:11" x14ac:dyDescent="0.3">
      <c r="A454" s="20">
        <v>44896</v>
      </c>
      <c r="B454" s="1">
        <v>304214055</v>
      </c>
      <c r="C454" s="1" t="s">
        <v>65</v>
      </c>
      <c r="D454" s="1" t="s">
        <v>12</v>
      </c>
      <c r="E454" s="2">
        <v>552</v>
      </c>
      <c r="F454" s="2">
        <v>175200</v>
      </c>
      <c r="H454" s="2">
        <v>175200</v>
      </c>
      <c r="I454" s="2">
        <v>317.39</v>
      </c>
      <c r="J454" s="2">
        <v>153833.35999999999</v>
      </c>
      <c r="K454" s="2">
        <v>278.68400000000003</v>
      </c>
    </row>
    <row r="455" spans="1:11" x14ac:dyDescent="0.3">
      <c r="A455" s="20">
        <v>44896</v>
      </c>
      <c r="B455" s="1">
        <v>304214057</v>
      </c>
      <c r="C455" s="1" t="s">
        <v>80</v>
      </c>
      <c r="D455" s="1" t="s">
        <v>12</v>
      </c>
      <c r="E455" s="2">
        <v>244.5</v>
      </c>
      <c r="F455" s="2">
        <v>87965</v>
      </c>
      <c r="H455" s="2">
        <v>87965</v>
      </c>
      <c r="I455" s="2">
        <v>359.78</v>
      </c>
      <c r="J455" s="2">
        <v>81589.69</v>
      </c>
      <c r="K455" s="2">
        <v>333.7</v>
      </c>
    </row>
    <row r="456" spans="1:11" x14ac:dyDescent="0.3">
      <c r="A456" s="20">
        <v>44896</v>
      </c>
      <c r="B456" s="1">
        <v>304214058</v>
      </c>
      <c r="C456" s="1" t="s">
        <v>118</v>
      </c>
      <c r="D456" s="1" t="s">
        <v>12</v>
      </c>
      <c r="E456" s="2">
        <v>197</v>
      </c>
      <c r="F456" s="2">
        <v>108860</v>
      </c>
      <c r="H456" s="2">
        <v>108860</v>
      </c>
      <c r="I456" s="2">
        <v>552.59</v>
      </c>
      <c r="J456" s="2">
        <v>80427.53</v>
      </c>
      <c r="K456" s="2">
        <v>408.262</v>
      </c>
    </row>
    <row r="457" spans="1:11" x14ac:dyDescent="0.3">
      <c r="A457" s="20">
        <v>44896</v>
      </c>
      <c r="B457" s="1">
        <v>304214059</v>
      </c>
      <c r="C457" s="1" t="s">
        <v>104</v>
      </c>
      <c r="D457" s="1" t="s">
        <v>12</v>
      </c>
      <c r="E457" s="2">
        <v>79</v>
      </c>
      <c r="F457" s="2">
        <v>22410</v>
      </c>
      <c r="H457" s="2">
        <v>22410</v>
      </c>
      <c r="I457" s="2">
        <v>283.67</v>
      </c>
      <c r="J457" s="2">
        <v>20652.77</v>
      </c>
      <c r="K457" s="2">
        <v>261.42700000000002</v>
      </c>
    </row>
    <row r="458" spans="1:11" x14ac:dyDescent="0.3">
      <c r="A458" s="20">
        <v>44896</v>
      </c>
      <c r="B458" s="1">
        <v>304214060</v>
      </c>
      <c r="C458" s="1" t="s">
        <v>108</v>
      </c>
      <c r="D458" s="1" t="s">
        <v>16</v>
      </c>
      <c r="E458" s="2">
        <v>12</v>
      </c>
      <c r="F458" s="2">
        <v>5100</v>
      </c>
      <c r="H458" s="2">
        <v>5100</v>
      </c>
      <c r="I458" s="2">
        <v>425</v>
      </c>
      <c r="J458" s="2">
        <v>4132.12</v>
      </c>
      <c r="K458" s="2">
        <v>344.34300000000002</v>
      </c>
    </row>
    <row r="459" spans="1:11" x14ac:dyDescent="0.3">
      <c r="A459" s="20">
        <v>44896</v>
      </c>
      <c r="B459" s="1">
        <v>304214061</v>
      </c>
      <c r="C459" s="1" t="s">
        <v>105</v>
      </c>
      <c r="D459" s="1" t="s">
        <v>12</v>
      </c>
      <c r="E459" s="2">
        <v>440</v>
      </c>
      <c r="F459" s="2">
        <v>127935</v>
      </c>
      <c r="H459" s="2">
        <v>127935</v>
      </c>
      <c r="I459" s="2">
        <v>290.76</v>
      </c>
      <c r="J459" s="2">
        <v>110055.41</v>
      </c>
      <c r="K459" s="2">
        <v>250.126</v>
      </c>
    </row>
    <row r="460" spans="1:11" x14ac:dyDescent="0.3">
      <c r="A460" s="20">
        <v>44896</v>
      </c>
      <c r="B460" s="1">
        <v>304214062</v>
      </c>
      <c r="C460" s="1" t="s">
        <v>112</v>
      </c>
      <c r="D460" s="1" t="s">
        <v>12</v>
      </c>
      <c r="E460" s="2">
        <v>52</v>
      </c>
      <c r="F460" s="2">
        <v>14180</v>
      </c>
      <c r="H460" s="2">
        <v>14180</v>
      </c>
      <c r="I460" s="2">
        <v>272.69</v>
      </c>
      <c r="J460" s="2">
        <v>12150.27</v>
      </c>
      <c r="K460" s="2">
        <v>233.65899999999999</v>
      </c>
    </row>
    <row r="461" spans="1:11" x14ac:dyDescent="0.3">
      <c r="A461" s="20">
        <v>44896</v>
      </c>
      <c r="B461" s="1">
        <v>304214064</v>
      </c>
      <c r="C461" s="1" t="s">
        <v>72</v>
      </c>
      <c r="D461" s="1" t="s">
        <v>16</v>
      </c>
      <c r="E461" s="2">
        <v>238</v>
      </c>
      <c r="F461" s="2">
        <v>133640</v>
      </c>
      <c r="H461" s="2">
        <v>133640</v>
      </c>
      <c r="I461" s="2">
        <v>561.51</v>
      </c>
      <c r="J461" s="2">
        <v>121178.98</v>
      </c>
      <c r="K461" s="2">
        <v>509.15499999999997</v>
      </c>
    </row>
    <row r="462" spans="1:11" x14ac:dyDescent="0.3">
      <c r="A462" s="20">
        <v>44927</v>
      </c>
      <c r="B462" s="1">
        <v>304213036</v>
      </c>
      <c r="C462" s="1" t="s">
        <v>89</v>
      </c>
      <c r="D462" s="1" t="s">
        <v>12</v>
      </c>
      <c r="E462" s="2">
        <v>313</v>
      </c>
      <c r="F462" s="2">
        <v>139287.5</v>
      </c>
      <c r="H462" s="2">
        <v>139287.5</v>
      </c>
      <c r="I462" s="2">
        <v>445.01</v>
      </c>
      <c r="J462" s="2">
        <v>93703.46</v>
      </c>
      <c r="K462" s="2">
        <v>299.37200000000001</v>
      </c>
    </row>
    <row r="463" spans="1:11" x14ac:dyDescent="0.3">
      <c r="A463" s="20">
        <v>44927</v>
      </c>
      <c r="B463" s="1">
        <v>304213056</v>
      </c>
      <c r="C463" s="1" t="s">
        <v>90</v>
      </c>
      <c r="D463" s="1" t="s">
        <v>12</v>
      </c>
      <c r="E463" s="2">
        <v>74</v>
      </c>
      <c r="F463" s="2">
        <v>74730</v>
      </c>
      <c r="H463" s="2">
        <v>74730</v>
      </c>
      <c r="I463" s="2">
        <v>1009.86</v>
      </c>
      <c r="J463" s="2">
        <v>52588.89</v>
      </c>
      <c r="K463" s="2">
        <v>710.66099999999994</v>
      </c>
    </row>
    <row r="464" spans="1:11" x14ac:dyDescent="0.3">
      <c r="A464" s="20">
        <v>44927</v>
      </c>
      <c r="B464" s="1">
        <v>304213057</v>
      </c>
      <c r="C464" s="1" t="s">
        <v>26</v>
      </c>
      <c r="D464" s="1" t="s">
        <v>12</v>
      </c>
      <c r="E464" s="2">
        <v>7</v>
      </c>
      <c r="F464" s="2">
        <v>1857.5</v>
      </c>
      <c r="H464" s="2">
        <v>1857.5</v>
      </c>
      <c r="I464" s="2">
        <v>265.36</v>
      </c>
      <c r="J464" s="2">
        <v>1350.86</v>
      </c>
      <c r="K464" s="2">
        <v>192.98</v>
      </c>
    </row>
    <row r="465" spans="1:11" x14ac:dyDescent="0.3">
      <c r="A465" s="20">
        <v>44927</v>
      </c>
      <c r="B465" s="1">
        <v>304213061</v>
      </c>
      <c r="C465" s="1" t="s">
        <v>32</v>
      </c>
      <c r="D465" s="1" t="s">
        <v>12</v>
      </c>
      <c r="E465" s="2">
        <v>505.5</v>
      </c>
      <c r="F465" s="2">
        <v>136700</v>
      </c>
      <c r="H465" s="2">
        <v>136700</v>
      </c>
      <c r="I465" s="2">
        <v>270.43</v>
      </c>
      <c r="J465" s="2">
        <v>118868.24</v>
      </c>
      <c r="K465" s="2">
        <v>235.15</v>
      </c>
    </row>
    <row r="466" spans="1:11" x14ac:dyDescent="0.3">
      <c r="A466" s="20">
        <v>44927</v>
      </c>
      <c r="B466" s="1">
        <v>304213063</v>
      </c>
      <c r="C466" s="1" t="s">
        <v>68</v>
      </c>
      <c r="D466" s="1" t="s">
        <v>12</v>
      </c>
      <c r="E466" s="2">
        <v>15.5</v>
      </c>
      <c r="F466" s="2">
        <v>4970</v>
      </c>
      <c r="H466" s="2">
        <v>4970</v>
      </c>
      <c r="I466" s="2">
        <v>320.64999999999998</v>
      </c>
      <c r="J466" s="2">
        <v>3069.02</v>
      </c>
      <c r="K466" s="2">
        <v>198.001</v>
      </c>
    </row>
    <row r="467" spans="1:11" x14ac:dyDescent="0.3">
      <c r="A467" s="20">
        <v>44927</v>
      </c>
      <c r="B467" s="1">
        <v>304213064</v>
      </c>
      <c r="C467" s="1" t="s">
        <v>69</v>
      </c>
      <c r="D467" s="1" t="s">
        <v>12</v>
      </c>
      <c r="E467" s="2">
        <v>1143</v>
      </c>
      <c r="F467" s="2">
        <v>361642.5</v>
      </c>
      <c r="H467" s="2">
        <v>361642.5</v>
      </c>
      <c r="I467" s="2">
        <v>316.39999999999998</v>
      </c>
      <c r="J467" s="2">
        <v>313013.92</v>
      </c>
      <c r="K467" s="2">
        <v>273.85300000000001</v>
      </c>
    </row>
    <row r="468" spans="1:11" x14ac:dyDescent="0.3">
      <c r="A468" s="20">
        <v>44927</v>
      </c>
      <c r="B468" s="1">
        <v>304213065</v>
      </c>
      <c r="C468" s="1" t="s">
        <v>124</v>
      </c>
      <c r="D468" s="1" t="s">
        <v>16</v>
      </c>
      <c r="E468" s="2">
        <v>525</v>
      </c>
      <c r="F468" s="2">
        <v>181020</v>
      </c>
      <c r="H468" s="2">
        <v>181020</v>
      </c>
      <c r="I468" s="2">
        <v>344.8</v>
      </c>
      <c r="J468" s="2">
        <v>147840</v>
      </c>
      <c r="K468" s="2">
        <v>281.60000000000002</v>
      </c>
    </row>
    <row r="469" spans="1:11" x14ac:dyDescent="0.3">
      <c r="A469" s="20">
        <v>44927</v>
      </c>
      <c r="B469" s="1">
        <v>304213067</v>
      </c>
      <c r="C469" s="1" t="s">
        <v>92</v>
      </c>
      <c r="D469" s="1" t="s">
        <v>16</v>
      </c>
      <c r="E469" s="2">
        <v>24</v>
      </c>
      <c r="F469" s="2">
        <v>16045</v>
      </c>
      <c r="H469" s="2">
        <v>16045</v>
      </c>
      <c r="I469" s="2">
        <v>668.54</v>
      </c>
      <c r="J469" s="2">
        <v>12180.77</v>
      </c>
      <c r="K469" s="2">
        <v>507.53199999999998</v>
      </c>
    </row>
    <row r="470" spans="1:11" x14ac:dyDescent="0.3">
      <c r="A470" s="20">
        <v>44927</v>
      </c>
      <c r="B470" s="1">
        <v>304213069</v>
      </c>
      <c r="C470" s="1" t="s">
        <v>99</v>
      </c>
      <c r="D470" s="1" t="s">
        <v>12</v>
      </c>
      <c r="E470" s="2">
        <v>69.5</v>
      </c>
      <c r="F470" s="2">
        <v>18440</v>
      </c>
      <c r="H470" s="2">
        <v>18440</v>
      </c>
      <c r="I470" s="2">
        <v>265.32</v>
      </c>
      <c r="J470" s="2">
        <v>13811.36</v>
      </c>
      <c r="K470" s="2">
        <v>198.72499999999999</v>
      </c>
    </row>
    <row r="471" spans="1:11" x14ac:dyDescent="0.3">
      <c r="A471" s="20">
        <v>44927</v>
      </c>
      <c r="B471" s="1">
        <v>304213070</v>
      </c>
      <c r="C471" s="1" t="s">
        <v>100</v>
      </c>
      <c r="D471" s="1" t="s">
        <v>12</v>
      </c>
      <c r="E471" s="2">
        <v>385.5</v>
      </c>
      <c r="F471" s="2">
        <v>98315</v>
      </c>
      <c r="G471" s="2">
        <v>1019.6</v>
      </c>
      <c r="H471" s="2">
        <v>97295.4</v>
      </c>
      <c r="I471" s="2">
        <v>252.39</v>
      </c>
      <c r="J471" s="2">
        <v>74291.95</v>
      </c>
      <c r="K471" s="2">
        <v>192.71600000000001</v>
      </c>
    </row>
    <row r="472" spans="1:11" x14ac:dyDescent="0.3">
      <c r="A472" s="20">
        <v>44927</v>
      </c>
      <c r="B472" s="1">
        <v>304213073</v>
      </c>
      <c r="C472" s="1" t="s">
        <v>109</v>
      </c>
      <c r="D472" s="1" t="s">
        <v>16</v>
      </c>
      <c r="E472" s="2">
        <v>-4</v>
      </c>
      <c r="F472" s="2">
        <v>-1020</v>
      </c>
      <c r="H472" s="2">
        <v>-1020</v>
      </c>
      <c r="I472" s="2">
        <v>255</v>
      </c>
      <c r="J472" s="2">
        <v>-880.04</v>
      </c>
      <c r="K472" s="2">
        <v>220.01</v>
      </c>
    </row>
    <row r="473" spans="1:11" x14ac:dyDescent="0.3">
      <c r="A473" s="20">
        <v>44927</v>
      </c>
      <c r="B473" s="1">
        <v>304213074</v>
      </c>
      <c r="C473" s="1" t="s">
        <v>110</v>
      </c>
      <c r="D473" s="1" t="s">
        <v>12</v>
      </c>
      <c r="E473" s="2">
        <v>924</v>
      </c>
      <c r="F473" s="2">
        <v>205995</v>
      </c>
      <c r="H473" s="2">
        <v>205995</v>
      </c>
      <c r="I473" s="2">
        <v>222.94</v>
      </c>
      <c r="J473" s="2">
        <v>192813.47</v>
      </c>
      <c r="K473" s="2">
        <v>208.673</v>
      </c>
    </row>
    <row r="474" spans="1:11" x14ac:dyDescent="0.3">
      <c r="A474" s="20">
        <v>44927</v>
      </c>
      <c r="B474" s="1">
        <v>304213075</v>
      </c>
      <c r="C474" s="1" t="s">
        <v>114</v>
      </c>
      <c r="D474" s="1" t="s">
        <v>16</v>
      </c>
      <c r="E474" s="2">
        <v>493</v>
      </c>
      <c r="F474" s="2">
        <v>160225</v>
      </c>
      <c r="H474" s="2">
        <v>160225</v>
      </c>
      <c r="I474" s="2">
        <v>325</v>
      </c>
      <c r="J474" s="2">
        <v>124185.82</v>
      </c>
      <c r="K474" s="2">
        <v>251.898</v>
      </c>
    </row>
    <row r="475" spans="1:11" x14ac:dyDescent="0.3">
      <c r="A475" s="20">
        <v>44927</v>
      </c>
      <c r="B475" s="1">
        <v>304213076</v>
      </c>
      <c r="C475" s="1" t="s">
        <v>109</v>
      </c>
      <c r="D475" s="1" t="s">
        <v>16</v>
      </c>
      <c r="E475" s="2">
        <v>212</v>
      </c>
      <c r="F475" s="2">
        <v>69850</v>
      </c>
      <c r="H475" s="2">
        <v>69850</v>
      </c>
      <c r="I475" s="2">
        <v>329.48</v>
      </c>
      <c r="J475" s="2">
        <v>52907.34</v>
      </c>
      <c r="K475" s="2">
        <v>249.56299999999999</v>
      </c>
    </row>
    <row r="476" spans="1:11" x14ac:dyDescent="0.3">
      <c r="A476" s="20">
        <v>44927</v>
      </c>
      <c r="B476" s="1">
        <v>304213080</v>
      </c>
      <c r="C476" s="1" t="s">
        <v>125</v>
      </c>
      <c r="D476" s="1" t="s">
        <v>16</v>
      </c>
      <c r="E476" s="2">
        <v>730</v>
      </c>
      <c r="F476" s="2">
        <v>247585</v>
      </c>
      <c r="H476" s="2">
        <v>247585</v>
      </c>
      <c r="I476" s="2">
        <v>339.16</v>
      </c>
      <c r="J476" s="2">
        <v>228563</v>
      </c>
      <c r="K476" s="2">
        <v>313.10000000000002</v>
      </c>
    </row>
    <row r="477" spans="1:11" x14ac:dyDescent="0.3">
      <c r="A477" s="20">
        <v>44927</v>
      </c>
      <c r="B477" s="1">
        <v>304213081</v>
      </c>
      <c r="C477" s="1" t="s">
        <v>126</v>
      </c>
      <c r="D477" s="1" t="s">
        <v>16</v>
      </c>
      <c r="E477" s="2">
        <v>73</v>
      </c>
      <c r="F477" s="2">
        <v>21535</v>
      </c>
      <c r="H477" s="2">
        <v>21535</v>
      </c>
      <c r="I477" s="2">
        <v>295</v>
      </c>
      <c r="J477" s="2">
        <v>19915.41</v>
      </c>
      <c r="K477" s="2">
        <v>272.81400000000002</v>
      </c>
    </row>
    <row r="478" spans="1:11" x14ac:dyDescent="0.3">
      <c r="A478" s="20">
        <v>44927</v>
      </c>
      <c r="B478" s="1">
        <v>304213082</v>
      </c>
      <c r="C478" s="1" t="s">
        <v>92</v>
      </c>
      <c r="D478" s="1" t="s">
        <v>16</v>
      </c>
      <c r="E478" s="2">
        <v>242</v>
      </c>
      <c r="F478" s="2">
        <v>157270</v>
      </c>
      <c r="H478" s="2">
        <v>157270</v>
      </c>
      <c r="I478" s="2">
        <v>649.88</v>
      </c>
      <c r="J478" s="2">
        <v>149096.20000000001</v>
      </c>
      <c r="K478" s="2">
        <v>616.1</v>
      </c>
    </row>
    <row r="479" spans="1:11" x14ac:dyDescent="0.3">
      <c r="A479" s="20">
        <v>44927</v>
      </c>
      <c r="B479" s="1">
        <v>304213538</v>
      </c>
      <c r="C479" s="1" t="s">
        <v>34</v>
      </c>
      <c r="D479" s="1" t="s">
        <v>12</v>
      </c>
      <c r="E479" s="2">
        <v>100</v>
      </c>
      <c r="F479" s="2">
        <v>51500</v>
      </c>
      <c r="H479" s="2">
        <v>51500</v>
      </c>
      <c r="I479" s="2">
        <v>515</v>
      </c>
      <c r="J479" s="2">
        <v>35098.239999999998</v>
      </c>
      <c r="K479" s="2">
        <v>350.98200000000003</v>
      </c>
    </row>
    <row r="480" spans="1:11" x14ac:dyDescent="0.3">
      <c r="A480" s="20">
        <v>44927</v>
      </c>
      <c r="B480" s="1">
        <v>304213563</v>
      </c>
      <c r="C480" s="1" t="s">
        <v>45</v>
      </c>
      <c r="D480" s="1" t="s">
        <v>12</v>
      </c>
      <c r="E480" s="2">
        <v>161</v>
      </c>
      <c r="F480" s="2">
        <v>185200</v>
      </c>
      <c r="H480" s="2">
        <v>185200</v>
      </c>
      <c r="I480" s="2">
        <v>1150.31</v>
      </c>
      <c r="J480" s="2">
        <v>133485.72</v>
      </c>
      <c r="K480" s="2">
        <v>829.10400000000004</v>
      </c>
    </row>
    <row r="481" spans="1:11" x14ac:dyDescent="0.3">
      <c r="A481" s="20">
        <v>44927</v>
      </c>
      <c r="B481" s="1">
        <v>304213564</v>
      </c>
      <c r="C481" s="1" t="s">
        <v>47</v>
      </c>
      <c r="D481" s="1" t="s">
        <v>12</v>
      </c>
      <c r="E481" s="2">
        <v>4</v>
      </c>
      <c r="F481" s="2">
        <v>1220</v>
      </c>
      <c r="H481" s="2">
        <v>1220</v>
      </c>
      <c r="I481" s="2">
        <v>305</v>
      </c>
      <c r="J481" s="2">
        <v>880</v>
      </c>
      <c r="K481" s="2">
        <v>220</v>
      </c>
    </row>
    <row r="482" spans="1:11" x14ac:dyDescent="0.3">
      <c r="A482" s="20">
        <v>44927</v>
      </c>
      <c r="B482" s="1">
        <v>304213569</v>
      </c>
      <c r="C482" s="1" t="s">
        <v>52</v>
      </c>
      <c r="D482" s="1" t="s">
        <v>12</v>
      </c>
      <c r="E482" s="2">
        <v>850.5</v>
      </c>
      <c r="F482" s="2">
        <v>270262.5</v>
      </c>
      <c r="H482" s="2">
        <v>270262.5</v>
      </c>
      <c r="I482" s="2">
        <v>317.77</v>
      </c>
      <c r="J482" s="2">
        <v>244403.21</v>
      </c>
      <c r="K482" s="2">
        <v>287.36399999999998</v>
      </c>
    </row>
    <row r="483" spans="1:11" x14ac:dyDescent="0.3">
      <c r="A483" s="20">
        <v>44927</v>
      </c>
      <c r="B483" s="1">
        <v>304213572</v>
      </c>
      <c r="C483" s="1" t="s">
        <v>71</v>
      </c>
      <c r="D483" s="1" t="s">
        <v>12</v>
      </c>
      <c r="E483" s="2">
        <v>1206</v>
      </c>
      <c r="F483" s="2">
        <v>441847.5</v>
      </c>
      <c r="H483" s="2">
        <v>441847.5</v>
      </c>
      <c r="I483" s="2">
        <v>366.37</v>
      </c>
      <c r="J483" s="2">
        <v>397523.47</v>
      </c>
      <c r="K483" s="2">
        <v>329.62099999999998</v>
      </c>
    </row>
    <row r="484" spans="1:11" x14ac:dyDescent="0.3">
      <c r="A484" s="20">
        <v>44927</v>
      </c>
      <c r="B484" s="1">
        <v>304213574</v>
      </c>
      <c r="C484" s="1" t="s">
        <v>94</v>
      </c>
      <c r="D484" s="1" t="s">
        <v>16</v>
      </c>
      <c r="E484" s="2">
        <v>283</v>
      </c>
      <c r="F484" s="2">
        <v>187475</v>
      </c>
      <c r="H484" s="2">
        <v>187475</v>
      </c>
      <c r="I484" s="2">
        <v>662.46</v>
      </c>
      <c r="J484" s="2">
        <v>154404.79999999999</v>
      </c>
      <c r="K484" s="2">
        <v>545.6</v>
      </c>
    </row>
    <row r="485" spans="1:11" x14ac:dyDescent="0.3">
      <c r="A485" s="20">
        <v>44927</v>
      </c>
      <c r="B485" s="1">
        <v>304213577</v>
      </c>
      <c r="C485" s="1" t="s">
        <v>102</v>
      </c>
      <c r="D485" s="1" t="s">
        <v>12</v>
      </c>
      <c r="E485" s="2">
        <v>37.5</v>
      </c>
      <c r="F485" s="2">
        <v>11310</v>
      </c>
      <c r="H485" s="2">
        <v>11310</v>
      </c>
      <c r="I485" s="2">
        <v>301.60000000000002</v>
      </c>
      <c r="J485" s="2">
        <v>8933.31</v>
      </c>
      <c r="K485" s="2">
        <v>238.22200000000001</v>
      </c>
    </row>
    <row r="486" spans="1:11" x14ac:dyDescent="0.3">
      <c r="A486" s="20">
        <v>44927</v>
      </c>
      <c r="B486" s="1">
        <v>304213580</v>
      </c>
      <c r="C486" s="1" t="s">
        <v>103</v>
      </c>
      <c r="D486" s="1" t="s">
        <v>12</v>
      </c>
      <c r="E486" s="2">
        <v>832</v>
      </c>
      <c r="F486" s="2">
        <v>241280</v>
      </c>
      <c r="G486" s="2">
        <v>1739.3</v>
      </c>
      <c r="H486" s="2">
        <v>239540.7</v>
      </c>
      <c r="I486" s="2">
        <v>287.91000000000003</v>
      </c>
      <c r="J486" s="2">
        <v>190145.25</v>
      </c>
      <c r="K486" s="2">
        <v>228.54</v>
      </c>
    </row>
    <row r="487" spans="1:11" x14ac:dyDescent="0.3">
      <c r="A487" s="20">
        <v>44927</v>
      </c>
      <c r="B487" s="1">
        <v>304213581</v>
      </c>
      <c r="C487" s="1" t="s">
        <v>127</v>
      </c>
      <c r="D487" s="1" t="s">
        <v>16</v>
      </c>
      <c r="E487" s="2">
        <v>10</v>
      </c>
      <c r="F487" s="2">
        <v>3900</v>
      </c>
      <c r="H487" s="2">
        <v>3900</v>
      </c>
      <c r="I487" s="2">
        <v>390</v>
      </c>
      <c r="J487" s="2">
        <v>2600</v>
      </c>
      <c r="K487" s="2">
        <v>260</v>
      </c>
    </row>
    <row r="488" spans="1:11" x14ac:dyDescent="0.3">
      <c r="A488" s="20">
        <v>44927</v>
      </c>
      <c r="B488" s="1">
        <v>304213582</v>
      </c>
      <c r="C488" s="1" t="s">
        <v>111</v>
      </c>
      <c r="D488" s="1" t="s">
        <v>12</v>
      </c>
      <c r="E488" s="2">
        <v>1057.5</v>
      </c>
      <c r="F488" s="2">
        <v>278715</v>
      </c>
      <c r="H488" s="2">
        <v>278715</v>
      </c>
      <c r="I488" s="2">
        <v>263.56</v>
      </c>
      <c r="J488" s="2">
        <v>258967.5</v>
      </c>
      <c r="K488" s="2">
        <v>244.887</v>
      </c>
    </row>
    <row r="489" spans="1:11" x14ac:dyDescent="0.3">
      <c r="A489" s="20">
        <v>44927</v>
      </c>
      <c r="B489" s="1">
        <v>304213584</v>
      </c>
      <c r="C489" s="1" t="s">
        <v>117</v>
      </c>
      <c r="D489" s="1" t="s">
        <v>16</v>
      </c>
      <c r="E489" s="2">
        <v>411</v>
      </c>
      <c r="F489" s="2">
        <v>168510</v>
      </c>
      <c r="H489" s="2">
        <v>168510</v>
      </c>
      <c r="I489" s="2">
        <v>410</v>
      </c>
      <c r="J489" s="2">
        <v>129711.8</v>
      </c>
      <c r="K489" s="2">
        <v>315.60000000000002</v>
      </c>
    </row>
    <row r="490" spans="1:11" x14ac:dyDescent="0.3">
      <c r="A490" s="20">
        <v>44927</v>
      </c>
      <c r="B490" s="1">
        <v>304213585</v>
      </c>
      <c r="C490" s="1" t="s">
        <v>127</v>
      </c>
      <c r="D490" s="1" t="s">
        <v>16</v>
      </c>
      <c r="E490" s="2">
        <v>216</v>
      </c>
      <c r="F490" s="2">
        <v>83410</v>
      </c>
      <c r="H490" s="2">
        <v>83410</v>
      </c>
      <c r="I490" s="2">
        <v>386.16</v>
      </c>
      <c r="J490" s="2">
        <v>66302.02</v>
      </c>
      <c r="K490" s="2">
        <v>306.95400000000001</v>
      </c>
    </row>
    <row r="491" spans="1:11" x14ac:dyDescent="0.3">
      <c r="A491" s="20">
        <v>44927</v>
      </c>
      <c r="B491" s="1">
        <v>304213587</v>
      </c>
      <c r="C491" s="1" t="s">
        <v>122</v>
      </c>
      <c r="D491" s="1" t="s">
        <v>16</v>
      </c>
      <c r="E491" s="2">
        <v>1018</v>
      </c>
      <c r="F491" s="2">
        <v>435705</v>
      </c>
      <c r="H491" s="2">
        <v>435705</v>
      </c>
      <c r="I491" s="2">
        <v>428</v>
      </c>
      <c r="J491" s="2">
        <v>377573.74</v>
      </c>
      <c r="K491" s="2">
        <v>370.89800000000002</v>
      </c>
    </row>
    <row r="492" spans="1:11" x14ac:dyDescent="0.3">
      <c r="A492" s="20">
        <v>44927</v>
      </c>
      <c r="B492" s="1">
        <v>304213589</v>
      </c>
      <c r="C492" s="1" t="s">
        <v>128</v>
      </c>
      <c r="D492" s="1" t="s">
        <v>16</v>
      </c>
      <c r="E492" s="2">
        <v>161</v>
      </c>
      <c r="F492" s="2">
        <v>55582.5</v>
      </c>
      <c r="H492" s="2">
        <v>55582.5</v>
      </c>
      <c r="I492" s="2">
        <v>345.23</v>
      </c>
      <c r="J492" s="2">
        <v>51338.38</v>
      </c>
      <c r="K492" s="2">
        <v>318.87200000000001</v>
      </c>
    </row>
    <row r="493" spans="1:11" x14ac:dyDescent="0.3">
      <c r="A493" s="20">
        <v>44927</v>
      </c>
      <c r="B493" s="1">
        <v>304213590</v>
      </c>
      <c r="C493" s="1" t="s">
        <v>94</v>
      </c>
      <c r="D493" s="1" t="s">
        <v>16</v>
      </c>
      <c r="E493" s="2">
        <v>29</v>
      </c>
      <c r="F493" s="2">
        <v>18415</v>
      </c>
      <c r="H493" s="2">
        <v>18415</v>
      </c>
      <c r="I493" s="2">
        <v>635</v>
      </c>
      <c r="J493" s="2">
        <v>17574</v>
      </c>
      <c r="K493" s="2">
        <v>606</v>
      </c>
    </row>
    <row r="494" spans="1:11" x14ac:dyDescent="0.3">
      <c r="A494" s="20">
        <v>44927</v>
      </c>
      <c r="B494" s="1">
        <v>304214030</v>
      </c>
      <c r="C494" s="1" t="s">
        <v>54</v>
      </c>
      <c r="D494" s="1" t="s">
        <v>12</v>
      </c>
      <c r="E494" s="2">
        <v>35</v>
      </c>
      <c r="F494" s="2">
        <v>20125</v>
      </c>
      <c r="H494" s="2">
        <v>20125</v>
      </c>
      <c r="I494" s="2">
        <v>575</v>
      </c>
      <c r="J494" s="2">
        <v>19145</v>
      </c>
      <c r="K494" s="2">
        <v>547</v>
      </c>
    </row>
    <row r="495" spans="1:11" x14ac:dyDescent="0.3">
      <c r="A495" s="20">
        <v>44927</v>
      </c>
      <c r="B495" s="1">
        <v>304214038</v>
      </c>
      <c r="C495" s="1" t="s">
        <v>56</v>
      </c>
      <c r="D495" s="1" t="s">
        <v>12</v>
      </c>
      <c r="E495" s="2">
        <v>315</v>
      </c>
      <c r="F495" s="2">
        <v>129150</v>
      </c>
      <c r="H495" s="2">
        <v>129150</v>
      </c>
      <c r="I495" s="2">
        <v>410</v>
      </c>
      <c r="J495" s="2">
        <v>125135</v>
      </c>
      <c r="K495" s="2">
        <v>397.25400000000002</v>
      </c>
    </row>
    <row r="496" spans="1:11" x14ac:dyDescent="0.3">
      <c r="A496" s="20">
        <v>44927</v>
      </c>
      <c r="B496" s="1">
        <v>304214050</v>
      </c>
      <c r="C496" s="1" t="s">
        <v>76</v>
      </c>
      <c r="D496" s="1" t="s">
        <v>12</v>
      </c>
      <c r="E496" s="2">
        <v>0.5</v>
      </c>
      <c r="F496" s="2">
        <v>180</v>
      </c>
      <c r="H496" s="2">
        <v>180</v>
      </c>
      <c r="I496" s="2">
        <v>360</v>
      </c>
      <c r="J496" s="2">
        <v>112</v>
      </c>
      <c r="K496" s="2">
        <v>224</v>
      </c>
    </row>
    <row r="497" spans="1:11" x14ac:dyDescent="0.3">
      <c r="A497" s="20">
        <v>44927</v>
      </c>
      <c r="B497" s="1">
        <v>304214055</v>
      </c>
      <c r="C497" s="1" t="s">
        <v>65</v>
      </c>
      <c r="D497" s="1" t="s">
        <v>12</v>
      </c>
      <c r="E497" s="2">
        <v>882</v>
      </c>
      <c r="F497" s="2">
        <v>306005</v>
      </c>
      <c r="H497" s="2">
        <v>306005</v>
      </c>
      <c r="I497" s="2">
        <v>346.94</v>
      </c>
      <c r="J497" s="2">
        <v>278779.8</v>
      </c>
      <c r="K497" s="2">
        <v>316.077</v>
      </c>
    </row>
    <row r="498" spans="1:11" x14ac:dyDescent="0.3">
      <c r="A498" s="20">
        <v>44927</v>
      </c>
      <c r="B498" s="1">
        <v>304214057</v>
      </c>
      <c r="C498" s="1" t="s">
        <v>80</v>
      </c>
      <c r="D498" s="1" t="s">
        <v>12</v>
      </c>
      <c r="E498" s="2">
        <v>796</v>
      </c>
      <c r="F498" s="2">
        <v>328665</v>
      </c>
      <c r="H498" s="2">
        <v>328665</v>
      </c>
      <c r="I498" s="2">
        <v>412.9</v>
      </c>
      <c r="J498" s="2">
        <v>312512.31</v>
      </c>
      <c r="K498" s="2">
        <v>392.60300000000001</v>
      </c>
    </row>
    <row r="499" spans="1:11" x14ac:dyDescent="0.3">
      <c r="A499" s="20">
        <v>44927</v>
      </c>
      <c r="B499" s="1">
        <v>304214058</v>
      </c>
      <c r="C499" s="1" t="s">
        <v>118</v>
      </c>
      <c r="D499" s="1" t="s">
        <v>12</v>
      </c>
      <c r="E499" s="2">
        <v>3</v>
      </c>
      <c r="F499" s="2">
        <v>1740</v>
      </c>
      <c r="H499" s="2">
        <v>1740</v>
      </c>
      <c r="I499" s="2">
        <v>580</v>
      </c>
      <c r="J499" s="2">
        <v>1224.78</v>
      </c>
      <c r="K499" s="2">
        <v>408.26</v>
      </c>
    </row>
    <row r="500" spans="1:11" x14ac:dyDescent="0.3">
      <c r="A500" s="20">
        <v>44927</v>
      </c>
      <c r="B500" s="1">
        <v>304214059</v>
      </c>
      <c r="C500" s="1" t="s">
        <v>104</v>
      </c>
      <c r="D500" s="1" t="s">
        <v>12</v>
      </c>
      <c r="E500" s="2">
        <v>12</v>
      </c>
      <c r="F500" s="2">
        <v>4105</v>
      </c>
      <c r="H500" s="2">
        <v>4105</v>
      </c>
      <c r="I500" s="2">
        <v>342.08</v>
      </c>
      <c r="J500" s="2">
        <v>3148.09</v>
      </c>
      <c r="K500" s="2">
        <v>262.34100000000001</v>
      </c>
    </row>
    <row r="501" spans="1:11" x14ac:dyDescent="0.3">
      <c r="A501" s="20">
        <v>44927</v>
      </c>
      <c r="B501" s="1">
        <v>304214060</v>
      </c>
      <c r="C501" s="1" t="s">
        <v>108</v>
      </c>
      <c r="D501" s="1" t="s">
        <v>16</v>
      </c>
      <c r="E501" s="2">
        <v>99</v>
      </c>
      <c r="F501" s="2">
        <v>42565</v>
      </c>
      <c r="H501" s="2">
        <v>42565</v>
      </c>
      <c r="I501" s="2">
        <v>429.95</v>
      </c>
      <c r="J501" s="2">
        <v>34091.89</v>
      </c>
      <c r="K501" s="2">
        <v>344.363</v>
      </c>
    </row>
    <row r="502" spans="1:11" x14ac:dyDescent="0.3">
      <c r="A502" s="20">
        <v>44927</v>
      </c>
      <c r="B502" s="1">
        <v>304214061</v>
      </c>
      <c r="C502" s="1" t="s">
        <v>105</v>
      </c>
      <c r="D502" s="1" t="s">
        <v>12</v>
      </c>
      <c r="E502" s="2">
        <v>325</v>
      </c>
      <c r="F502" s="2">
        <v>107265</v>
      </c>
      <c r="G502" s="2">
        <v>659.74</v>
      </c>
      <c r="H502" s="2">
        <v>106605.26</v>
      </c>
      <c r="I502" s="2">
        <v>328.02</v>
      </c>
      <c r="J502" s="2">
        <v>86641.24</v>
      </c>
      <c r="K502" s="2">
        <v>266.58800000000002</v>
      </c>
    </row>
    <row r="503" spans="1:11" x14ac:dyDescent="0.3">
      <c r="A503" s="20">
        <v>44927</v>
      </c>
      <c r="B503" s="1">
        <v>304214062</v>
      </c>
      <c r="C503" s="1" t="s">
        <v>112</v>
      </c>
      <c r="D503" s="1" t="s">
        <v>12</v>
      </c>
      <c r="E503" s="2">
        <v>368</v>
      </c>
      <c r="F503" s="2">
        <v>111000</v>
      </c>
      <c r="H503" s="2">
        <v>111000</v>
      </c>
      <c r="I503" s="2">
        <v>301.63</v>
      </c>
      <c r="J503" s="2">
        <v>99114.31</v>
      </c>
      <c r="K503" s="2">
        <v>269.33199999999999</v>
      </c>
    </row>
    <row r="504" spans="1:11" x14ac:dyDescent="0.3">
      <c r="A504" s="20">
        <v>44927</v>
      </c>
      <c r="B504" s="1">
        <v>304214064</v>
      </c>
      <c r="C504" s="1" t="s">
        <v>72</v>
      </c>
      <c r="D504" s="1" t="s">
        <v>16</v>
      </c>
      <c r="E504" s="2">
        <v>53</v>
      </c>
      <c r="F504" s="2">
        <v>34565</v>
      </c>
      <c r="H504" s="2">
        <v>34565</v>
      </c>
      <c r="I504" s="2">
        <v>652.16999999999996</v>
      </c>
      <c r="J504" s="2">
        <v>26985.119999999999</v>
      </c>
      <c r="K504" s="2">
        <v>509.15300000000002</v>
      </c>
    </row>
    <row r="505" spans="1:11" x14ac:dyDescent="0.3">
      <c r="A505" s="20">
        <v>44958</v>
      </c>
      <c r="B505" s="1">
        <v>304213036</v>
      </c>
      <c r="C505" s="1" t="s">
        <v>89</v>
      </c>
      <c r="D505" s="1" t="s">
        <v>12</v>
      </c>
      <c r="E505" s="2">
        <v>412</v>
      </c>
      <c r="F505" s="2">
        <v>183340</v>
      </c>
      <c r="G505" s="2">
        <v>2224.11</v>
      </c>
      <c r="H505" s="2">
        <v>181115.89</v>
      </c>
      <c r="I505" s="2">
        <v>439.6</v>
      </c>
      <c r="J505" s="2">
        <v>123341.3</v>
      </c>
      <c r="K505" s="2">
        <v>299.37200000000001</v>
      </c>
    </row>
    <row r="506" spans="1:11" x14ac:dyDescent="0.3">
      <c r="A506" s="20">
        <v>44958</v>
      </c>
      <c r="B506" s="1">
        <v>304213056</v>
      </c>
      <c r="C506" s="1" t="s">
        <v>90</v>
      </c>
      <c r="D506" s="1" t="s">
        <v>12</v>
      </c>
      <c r="E506" s="2">
        <v>3</v>
      </c>
      <c r="F506" s="2">
        <v>3020</v>
      </c>
      <c r="H506" s="2">
        <v>3020</v>
      </c>
      <c r="I506" s="2">
        <v>1006.67</v>
      </c>
      <c r="J506" s="2">
        <v>2131.98</v>
      </c>
      <c r="K506" s="2">
        <v>710.66</v>
      </c>
    </row>
    <row r="507" spans="1:11" x14ac:dyDescent="0.3">
      <c r="A507" s="20">
        <v>44958</v>
      </c>
      <c r="B507" s="1">
        <v>304213057</v>
      </c>
      <c r="C507" s="1" t="s">
        <v>26</v>
      </c>
      <c r="D507" s="1" t="s">
        <v>12</v>
      </c>
      <c r="E507" s="2">
        <v>1.5</v>
      </c>
      <c r="F507" s="2">
        <v>402.5</v>
      </c>
      <c r="H507" s="2">
        <v>402.5</v>
      </c>
      <c r="I507" s="2">
        <v>268.33</v>
      </c>
      <c r="J507" s="2">
        <v>289.47000000000003</v>
      </c>
      <c r="K507" s="2">
        <v>192.98</v>
      </c>
    </row>
    <row r="508" spans="1:11" x14ac:dyDescent="0.3">
      <c r="A508" s="20">
        <v>44958</v>
      </c>
      <c r="B508" s="1">
        <v>304213061</v>
      </c>
      <c r="C508" s="1" t="s">
        <v>32</v>
      </c>
      <c r="D508" s="1" t="s">
        <v>12</v>
      </c>
      <c r="E508" s="2">
        <v>392</v>
      </c>
      <c r="F508" s="2">
        <v>102421.5</v>
      </c>
      <c r="H508" s="2">
        <v>102421.5</v>
      </c>
      <c r="I508" s="2">
        <v>261.27999999999997</v>
      </c>
      <c r="J508" s="2">
        <v>94219.68</v>
      </c>
      <c r="K508" s="2">
        <v>240.35599999999999</v>
      </c>
    </row>
    <row r="509" spans="1:11" x14ac:dyDescent="0.3">
      <c r="A509" s="20">
        <v>44958</v>
      </c>
      <c r="B509" s="1">
        <v>304213063</v>
      </c>
      <c r="C509" s="1" t="s">
        <v>68</v>
      </c>
      <c r="D509" s="1" t="s">
        <v>12</v>
      </c>
      <c r="E509" s="2">
        <v>33</v>
      </c>
      <c r="F509" s="2">
        <v>11760</v>
      </c>
      <c r="H509" s="2">
        <v>11760</v>
      </c>
      <c r="I509" s="2">
        <v>356.36</v>
      </c>
      <c r="J509" s="2">
        <v>6534.04</v>
      </c>
      <c r="K509" s="2">
        <v>198.001</v>
      </c>
    </row>
    <row r="510" spans="1:11" x14ac:dyDescent="0.3">
      <c r="A510" s="20">
        <v>44958</v>
      </c>
      <c r="B510" s="1">
        <v>304213064</v>
      </c>
      <c r="C510" s="1" t="s">
        <v>69</v>
      </c>
      <c r="D510" s="1" t="s">
        <v>12</v>
      </c>
      <c r="E510" s="2">
        <v>424</v>
      </c>
      <c r="F510" s="2">
        <v>133307.5</v>
      </c>
      <c r="H510" s="2">
        <v>133307.5</v>
      </c>
      <c r="I510" s="2">
        <v>314.39999999999998</v>
      </c>
      <c r="J510" s="2">
        <v>127332.73</v>
      </c>
      <c r="K510" s="2">
        <v>300.31299999999999</v>
      </c>
    </row>
    <row r="511" spans="1:11" x14ac:dyDescent="0.3">
      <c r="A511" s="20">
        <v>44958</v>
      </c>
      <c r="B511" s="1">
        <v>304213065</v>
      </c>
      <c r="C511" s="1" t="s">
        <v>124</v>
      </c>
      <c r="D511" s="1" t="s">
        <v>16</v>
      </c>
      <c r="E511" s="2">
        <v>25</v>
      </c>
      <c r="F511" s="2">
        <v>8250</v>
      </c>
      <c r="H511" s="2">
        <v>8250</v>
      </c>
      <c r="I511" s="2">
        <v>330</v>
      </c>
      <c r="J511" s="2">
        <v>7040</v>
      </c>
      <c r="K511" s="2">
        <v>281.60000000000002</v>
      </c>
    </row>
    <row r="512" spans="1:11" x14ac:dyDescent="0.3">
      <c r="A512" s="20">
        <v>44958</v>
      </c>
      <c r="B512" s="1">
        <v>304213067</v>
      </c>
      <c r="C512" s="1" t="s">
        <v>92</v>
      </c>
      <c r="D512" s="1" t="s">
        <v>16</v>
      </c>
      <c r="F512" s="2">
        <v>-1050</v>
      </c>
      <c r="H512" s="2">
        <v>-1050</v>
      </c>
      <c r="I512" s="2">
        <v>-1050</v>
      </c>
      <c r="J512" s="2">
        <v>-4.5199999999999996</v>
      </c>
      <c r="K512" s="2">
        <v>0</v>
      </c>
    </row>
    <row r="513" spans="1:11" x14ac:dyDescent="0.3">
      <c r="A513" s="20">
        <v>44958</v>
      </c>
      <c r="B513" s="1">
        <v>304213069</v>
      </c>
      <c r="C513" s="1" t="s">
        <v>99</v>
      </c>
      <c r="D513" s="1" t="s">
        <v>12</v>
      </c>
      <c r="E513" s="2">
        <v>66.5</v>
      </c>
      <c r="F513" s="2">
        <v>17620</v>
      </c>
      <c r="G513" s="2">
        <v>264.89</v>
      </c>
      <c r="H513" s="2">
        <v>17355.11</v>
      </c>
      <c r="I513" s="2">
        <v>260.98</v>
      </c>
      <c r="J513" s="2">
        <v>13413.52</v>
      </c>
      <c r="K513" s="2">
        <v>201.70699999999999</v>
      </c>
    </row>
    <row r="514" spans="1:11" x14ac:dyDescent="0.3">
      <c r="A514" s="20">
        <v>44958</v>
      </c>
      <c r="B514" s="1">
        <v>304213070</v>
      </c>
      <c r="C514" s="1" t="s">
        <v>100</v>
      </c>
      <c r="D514" s="1" t="s">
        <v>12</v>
      </c>
      <c r="E514" s="2">
        <v>283</v>
      </c>
      <c r="F514" s="2">
        <v>72222.5</v>
      </c>
      <c r="G514" s="2">
        <v>509.8</v>
      </c>
      <c r="H514" s="2">
        <v>71712.7</v>
      </c>
      <c r="I514" s="2">
        <v>253.4</v>
      </c>
      <c r="J514" s="2">
        <v>55085.53</v>
      </c>
      <c r="K514" s="2">
        <v>194.649</v>
      </c>
    </row>
    <row r="515" spans="1:11" x14ac:dyDescent="0.3">
      <c r="A515" s="20">
        <v>44958</v>
      </c>
      <c r="B515" s="1">
        <v>304213074</v>
      </c>
      <c r="C515" s="1" t="s">
        <v>110</v>
      </c>
      <c r="D515" s="1" t="s">
        <v>12</v>
      </c>
      <c r="E515" s="2">
        <v>437.5</v>
      </c>
      <c r="F515" s="2">
        <v>98085.5</v>
      </c>
      <c r="H515" s="2">
        <v>98085.5</v>
      </c>
      <c r="I515" s="2">
        <v>224.2</v>
      </c>
      <c r="J515" s="2">
        <v>91874.84</v>
      </c>
      <c r="K515" s="2">
        <v>210</v>
      </c>
    </row>
    <row r="516" spans="1:11" x14ac:dyDescent="0.3">
      <c r="A516" s="20">
        <v>44958</v>
      </c>
      <c r="B516" s="1">
        <v>304213075</v>
      </c>
      <c r="C516" s="1" t="s">
        <v>114</v>
      </c>
      <c r="D516" s="1" t="s">
        <v>16</v>
      </c>
      <c r="E516" s="2">
        <v>-111</v>
      </c>
      <c r="F516" s="2">
        <v>-36315</v>
      </c>
      <c r="H516" s="2">
        <v>-36315</v>
      </c>
      <c r="I516" s="2">
        <v>327.16000000000003</v>
      </c>
      <c r="J516" s="2">
        <v>-27988.16</v>
      </c>
      <c r="K516" s="2">
        <v>252.14599999999999</v>
      </c>
    </row>
    <row r="517" spans="1:11" x14ac:dyDescent="0.3">
      <c r="A517" s="20">
        <v>44958</v>
      </c>
      <c r="B517" s="1">
        <v>304213076</v>
      </c>
      <c r="C517" s="1" t="s">
        <v>109</v>
      </c>
      <c r="D517" s="1" t="s">
        <v>16</v>
      </c>
      <c r="E517" s="2">
        <v>44</v>
      </c>
      <c r="F517" s="2">
        <v>14440</v>
      </c>
      <c r="H517" s="2">
        <v>14440</v>
      </c>
      <c r="I517" s="2">
        <v>328.18</v>
      </c>
      <c r="J517" s="2">
        <v>11826.55</v>
      </c>
      <c r="K517" s="2">
        <v>268.78500000000003</v>
      </c>
    </row>
    <row r="518" spans="1:11" x14ac:dyDescent="0.3">
      <c r="A518" s="20">
        <v>44958</v>
      </c>
      <c r="B518" s="1">
        <v>304213080</v>
      </c>
      <c r="C518" s="1" t="s">
        <v>125</v>
      </c>
      <c r="D518" s="1" t="s">
        <v>16</v>
      </c>
      <c r="E518" s="2">
        <v>701</v>
      </c>
      <c r="F518" s="2">
        <v>231330</v>
      </c>
      <c r="H518" s="2">
        <v>231330</v>
      </c>
      <c r="I518" s="2">
        <v>330</v>
      </c>
      <c r="J518" s="2">
        <v>219483.1</v>
      </c>
      <c r="K518" s="2">
        <v>313.10000000000002</v>
      </c>
    </row>
    <row r="519" spans="1:11" x14ac:dyDescent="0.3">
      <c r="A519" s="20">
        <v>44958</v>
      </c>
      <c r="B519" s="1">
        <v>304213081</v>
      </c>
      <c r="C519" s="1" t="s">
        <v>126</v>
      </c>
      <c r="D519" s="1" t="s">
        <v>16</v>
      </c>
      <c r="E519" s="2">
        <v>166</v>
      </c>
      <c r="F519" s="2">
        <v>48890</v>
      </c>
      <c r="H519" s="2">
        <v>48890</v>
      </c>
      <c r="I519" s="2">
        <v>294.52</v>
      </c>
      <c r="J519" s="2">
        <v>45250.91</v>
      </c>
      <c r="K519" s="2">
        <v>272.596</v>
      </c>
    </row>
    <row r="520" spans="1:11" x14ac:dyDescent="0.3">
      <c r="A520" s="20">
        <v>44958</v>
      </c>
      <c r="B520" s="1">
        <v>304213082</v>
      </c>
      <c r="C520" s="1" t="s">
        <v>92</v>
      </c>
      <c r="D520" s="1" t="s">
        <v>16</v>
      </c>
      <c r="E520" s="2">
        <v>106</v>
      </c>
      <c r="F520" s="2">
        <v>67310</v>
      </c>
      <c r="H520" s="2">
        <v>67310</v>
      </c>
      <c r="I520" s="2">
        <v>635</v>
      </c>
      <c r="J520" s="2">
        <v>65306.6</v>
      </c>
      <c r="K520" s="2">
        <v>616.1</v>
      </c>
    </row>
    <row r="521" spans="1:11" x14ac:dyDescent="0.3">
      <c r="A521" s="20">
        <v>44958</v>
      </c>
      <c r="B521" s="1">
        <v>304213083</v>
      </c>
      <c r="C521" s="1" t="s">
        <v>130</v>
      </c>
      <c r="D521" s="1" t="s">
        <v>12</v>
      </c>
      <c r="E521" s="2">
        <v>79.5</v>
      </c>
      <c r="F521" s="2">
        <v>19129</v>
      </c>
      <c r="H521" s="2">
        <v>19129</v>
      </c>
      <c r="I521" s="2">
        <v>240.62</v>
      </c>
      <c r="J521" s="2">
        <v>18512.18</v>
      </c>
      <c r="K521" s="2">
        <v>232.858</v>
      </c>
    </row>
    <row r="522" spans="1:11" x14ac:dyDescent="0.3">
      <c r="A522" s="20">
        <v>44958</v>
      </c>
      <c r="B522" s="1">
        <v>304213538</v>
      </c>
      <c r="C522" s="1" t="s">
        <v>34</v>
      </c>
      <c r="D522" s="1" t="s">
        <v>12</v>
      </c>
      <c r="E522" s="2">
        <v>226</v>
      </c>
      <c r="F522" s="2">
        <v>116390</v>
      </c>
      <c r="G522" s="2">
        <v>5147.9399999999996</v>
      </c>
      <c r="H522" s="2">
        <v>111242.06</v>
      </c>
      <c r="I522" s="2">
        <v>492.22</v>
      </c>
      <c r="J522" s="2">
        <v>79321.990000000005</v>
      </c>
      <c r="K522" s="2">
        <v>350.98200000000003</v>
      </c>
    </row>
    <row r="523" spans="1:11" x14ac:dyDescent="0.3">
      <c r="A523" s="20">
        <v>44958</v>
      </c>
      <c r="B523" s="1">
        <v>304213548</v>
      </c>
      <c r="C523" s="1" t="s">
        <v>36</v>
      </c>
      <c r="D523" s="1" t="s">
        <v>12</v>
      </c>
      <c r="E523" s="2">
        <v>150</v>
      </c>
      <c r="F523" s="2">
        <v>51750</v>
      </c>
      <c r="H523" s="2">
        <v>51750</v>
      </c>
      <c r="I523" s="2">
        <v>345</v>
      </c>
      <c r="J523" s="2">
        <v>50250</v>
      </c>
      <c r="K523" s="2">
        <v>335</v>
      </c>
    </row>
    <row r="524" spans="1:11" x14ac:dyDescent="0.3">
      <c r="A524" s="20">
        <v>44958</v>
      </c>
      <c r="B524" s="1">
        <v>304213556</v>
      </c>
      <c r="C524" s="1" t="s">
        <v>39</v>
      </c>
      <c r="D524" s="1" t="s">
        <v>12</v>
      </c>
      <c r="E524" s="2">
        <v>-30</v>
      </c>
      <c r="F524" s="2">
        <v>-7500</v>
      </c>
      <c r="H524" s="2">
        <v>-7500</v>
      </c>
      <c r="I524" s="2">
        <v>250</v>
      </c>
      <c r="J524" s="2">
        <v>-7436.06</v>
      </c>
      <c r="K524" s="2">
        <v>247.869</v>
      </c>
    </row>
    <row r="525" spans="1:11" x14ac:dyDescent="0.3">
      <c r="A525" s="20">
        <v>44958</v>
      </c>
      <c r="B525" s="1">
        <v>304213563</v>
      </c>
      <c r="C525" s="1" t="s">
        <v>45</v>
      </c>
      <c r="D525" s="1" t="s">
        <v>12</v>
      </c>
      <c r="E525" s="2">
        <v>110</v>
      </c>
      <c r="F525" s="2">
        <v>126500</v>
      </c>
      <c r="G525" s="2">
        <v>1147.93</v>
      </c>
      <c r="H525" s="2">
        <v>125352.07</v>
      </c>
      <c r="I525" s="2">
        <v>1139.56</v>
      </c>
      <c r="J525" s="2">
        <v>91201.44</v>
      </c>
      <c r="K525" s="2">
        <v>829.10400000000004</v>
      </c>
    </row>
    <row r="526" spans="1:11" x14ac:dyDescent="0.3">
      <c r="A526" s="20">
        <v>44958</v>
      </c>
      <c r="B526" s="1">
        <v>304213569</v>
      </c>
      <c r="C526" s="1" t="s">
        <v>52</v>
      </c>
      <c r="D526" s="1" t="s">
        <v>12</v>
      </c>
      <c r="E526" s="2">
        <v>410</v>
      </c>
      <c r="F526" s="2">
        <v>124880.5</v>
      </c>
      <c r="G526" s="2">
        <v>-255</v>
      </c>
      <c r="H526" s="2">
        <v>125135.5</v>
      </c>
      <c r="I526" s="2">
        <v>305.20999999999998</v>
      </c>
      <c r="J526" s="2">
        <v>118141.2</v>
      </c>
      <c r="K526" s="2">
        <v>288.149</v>
      </c>
    </row>
    <row r="527" spans="1:11" x14ac:dyDescent="0.3">
      <c r="A527" s="20">
        <v>44958</v>
      </c>
      <c r="B527" s="1">
        <v>304213572</v>
      </c>
      <c r="C527" s="1" t="s">
        <v>71</v>
      </c>
      <c r="D527" s="1" t="s">
        <v>12</v>
      </c>
      <c r="E527" s="2">
        <v>924</v>
      </c>
      <c r="F527" s="2">
        <v>337290</v>
      </c>
      <c r="H527" s="2">
        <v>337290</v>
      </c>
      <c r="I527" s="2">
        <v>365.03</v>
      </c>
      <c r="J527" s="2">
        <v>331137.65000000002</v>
      </c>
      <c r="K527" s="2">
        <v>358.37400000000002</v>
      </c>
    </row>
    <row r="528" spans="1:11" x14ac:dyDescent="0.3">
      <c r="A528" s="20">
        <v>44958</v>
      </c>
      <c r="B528" s="1">
        <v>304213573</v>
      </c>
      <c r="C528" s="1" t="s">
        <v>87</v>
      </c>
      <c r="D528" s="1" t="s">
        <v>16</v>
      </c>
      <c r="E528" s="2">
        <v>1</v>
      </c>
      <c r="F528" s="2">
        <v>425</v>
      </c>
      <c r="H528" s="2">
        <v>425</v>
      </c>
      <c r="I528" s="2">
        <v>425</v>
      </c>
      <c r="J528" s="2">
        <v>331.8</v>
      </c>
      <c r="K528" s="2">
        <v>331.8</v>
      </c>
    </row>
    <row r="529" spans="1:11" x14ac:dyDescent="0.3">
      <c r="A529" s="20">
        <v>44958</v>
      </c>
      <c r="B529" s="1">
        <v>304213574</v>
      </c>
      <c r="C529" s="1" t="s">
        <v>94</v>
      </c>
      <c r="D529" s="1" t="s">
        <v>16</v>
      </c>
      <c r="E529" s="2">
        <v>46</v>
      </c>
      <c r="F529" s="2">
        <v>29240</v>
      </c>
      <c r="H529" s="2">
        <v>29240</v>
      </c>
      <c r="I529" s="2">
        <v>635.65</v>
      </c>
      <c r="J529" s="2">
        <v>25097.599999999999</v>
      </c>
      <c r="K529" s="2">
        <v>545.6</v>
      </c>
    </row>
    <row r="530" spans="1:11" x14ac:dyDescent="0.3">
      <c r="A530" s="20">
        <v>44958</v>
      </c>
      <c r="B530" s="1">
        <v>304213577</v>
      </c>
      <c r="C530" s="1" t="s">
        <v>102</v>
      </c>
      <c r="D530" s="1" t="s">
        <v>12</v>
      </c>
      <c r="E530" s="2">
        <v>4.5</v>
      </c>
      <c r="F530" s="2">
        <v>1350</v>
      </c>
      <c r="H530" s="2">
        <v>1350</v>
      </c>
      <c r="I530" s="2">
        <v>300</v>
      </c>
      <c r="J530" s="2">
        <v>1278.78</v>
      </c>
      <c r="K530" s="2">
        <v>284.173</v>
      </c>
    </row>
    <row r="531" spans="1:11" x14ac:dyDescent="0.3">
      <c r="A531" s="20">
        <v>44958</v>
      </c>
      <c r="B531" s="1">
        <v>304213580</v>
      </c>
      <c r="C531" s="1" t="s">
        <v>103</v>
      </c>
      <c r="D531" s="1" t="s">
        <v>12</v>
      </c>
      <c r="E531" s="2">
        <v>308</v>
      </c>
      <c r="F531" s="2">
        <v>89320</v>
      </c>
      <c r="G531" s="2">
        <v>1159.54</v>
      </c>
      <c r="H531" s="2">
        <v>88160.46</v>
      </c>
      <c r="I531" s="2">
        <v>286.24</v>
      </c>
      <c r="J531" s="2">
        <v>73843.78</v>
      </c>
      <c r="K531" s="2">
        <v>239.75299999999999</v>
      </c>
    </row>
    <row r="532" spans="1:11" x14ac:dyDescent="0.3">
      <c r="A532" s="20">
        <v>44958</v>
      </c>
      <c r="B532" s="1">
        <v>304213581</v>
      </c>
      <c r="C532" s="1" t="s">
        <v>127</v>
      </c>
      <c r="D532" s="1" t="s">
        <v>16</v>
      </c>
      <c r="E532" s="2">
        <v>3</v>
      </c>
      <c r="F532" s="2">
        <v>1155</v>
      </c>
      <c r="H532" s="2">
        <v>1155</v>
      </c>
      <c r="I532" s="2">
        <v>385</v>
      </c>
      <c r="J532" s="2">
        <v>780</v>
      </c>
      <c r="K532" s="2">
        <v>260</v>
      </c>
    </row>
    <row r="533" spans="1:11" x14ac:dyDescent="0.3">
      <c r="A533" s="20">
        <v>44958</v>
      </c>
      <c r="B533" s="1">
        <v>304213582</v>
      </c>
      <c r="C533" s="1" t="s">
        <v>111</v>
      </c>
      <c r="D533" s="1" t="s">
        <v>12</v>
      </c>
      <c r="E533" s="2">
        <v>587</v>
      </c>
      <c r="F533" s="2">
        <v>154256</v>
      </c>
      <c r="H533" s="2">
        <v>154256</v>
      </c>
      <c r="I533" s="2">
        <v>262.79000000000002</v>
      </c>
      <c r="J533" s="2">
        <v>144846.54999999999</v>
      </c>
      <c r="K533" s="2">
        <v>246.75700000000001</v>
      </c>
    </row>
    <row r="534" spans="1:11" x14ac:dyDescent="0.3">
      <c r="A534" s="20">
        <v>44958</v>
      </c>
      <c r="B534" s="1">
        <v>304213584</v>
      </c>
      <c r="C534" s="1" t="s">
        <v>117</v>
      </c>
      <c r="D534" s="1" t="s">
        <v>16</v>
      </c>
      <c r="E534" s="2">
        <v>11</v>
      </c>
      <c r="F534" s="2">
        <v>4340</v>
      </c>
      <c r="H534" s="2">
        <v>4340</v>
      </c>
      <c r="I534" s="2">
        <v>394.55</v>
      </c>
      <c r="J534" s="2">
        <v>3464.49</v>
      </c>
      <c r="K534" s="2">
        <v>314.95400000000001</v>
      </c>
    </row>
    <row r="535" spans="1:11" x14ac:dyDescent="0.3">
      <c r="A535" s="20">
        <v>44958</v>
      </c>
      <c r="B535" s="1">
        <v>304213585</v>
      </c>
      <c r="C535" s="1" t="s">
        <v>127</v>
      </c>
      <c r="D535" s="1" t="s">
        <v>16</v>
      </c>
      <c r="E535" s="2">
        <v>109</v>
      </c>
      <c r="F535" s="2">
        <v>41965</v>
      </c>
      <c r="H535" s="2">
        <v>41965</v>
      </c>
      <c r="I535" s="2">
        <v>385</v>
      </c>
      <c r="J535" s="2">
        <v>35168.339999999997</v>
      </c>
      <c r="K535" s="2">
        <v>322.64499999999998</v>
      </c>
    </row>
    <row r="536" spans="1:11" x14ac:dyDescent="0.3">
      <c r="A536" s="20">
        <v>44958</v>
      </c>
      <c r="B536" s="1">
        <v>304213587</v>
      </c>
      <c r="C536" s="1" t="s">
        <v>122</v>
      </c>
      <c r="D536" s="1" t="s">
        <v>16</v>
      </c>
      <c r="E536" s="2">
        <v>312</v>
      </c>
      <c r="F536" s="2">
        <v>132820</v>
      </c>
      <c r="H536" s="2">
        <v>132820</v>
      </c>
      <c r="I536" s="2">
        <v>425.71</v>
      </c>
      <c r="J536" s="2">
        <v>121661.42</v>
      </c>
      <c r="K536" s="2">
        <v>389.94</v>
      </c>
    </row>
    <row r="537" spans="1:11" x14ac:dyDescent="0.3">
      <c r="A537" s="20">
        <v>44958</v>
      </c>
      <c r="B537" s="1">
        <v>304213589</v>
      </c>
      <c r="C537" s="1" t="s">
        <v>128</v>
      </c>
      <c r="D537" s="1" t="s">
        <v>16</v>
      </c>
      <c r="E537" s="2">
        <v>275</v>
      </c>
      <c r="F537" s="2">
        <v>94235</v>
      </c>
      <c r="H537" s="2">
        <v>94235</v>
      </c>
      <c r="I537" s="2">
        <v>342.67</v>
      </c>
      <c r="J537" s="2">
        <v>87273.47</v>
      </c>
      <c r="K537" s="2">
        <v>317.358</v>
      </c>
    </row>
    <row r="538" spans="1:11" x14ac:dyDescent="0.3">
      <c r="A538" s="20">
        <v>44958</v>
      </c>
      <c r="B538" s="1">
        <v>304213590</v>
      </c>
      <c r="C538" s="1" t="s">
        <v>94</v>
      </c>
      <c r="D538" s="1" t="s">
        <v>16</v>
      </c>
      <c r="E538" s="2">
        <v>144</v>
      </c>
      <c r="F538" s="2">
        <v>91440</v>
      </c>
      <c r="H538" s="2">
        <v>91440</v>
      </c>
      <c r="I538" s="2">
        <v>635</v>
      </c>
      <c r="J538" s="2">
        <v>87077</v>
      </c>
      <c r="K538" s="2">
        <v>604.70100000000002</v>
      </c>
    </row>
    <row r="539" spans="1:11" x14ac:dyDescent="0.3">
      <c r="A539" s="20">
        <v>44958</v>
      </c>
      <c r="B539" s="1">
        <v>304213591</v>
      </c>
      <c r="C539" s="1" t="s">
        <v>131</v>
      </c>
      <c r="D539" s="1" t="s">
        <v>12</v>
      </c>
      <c r="E539" s="2">
        <v>117</v>
      </c>
      <c r="F539" s="2">
        <v>32770</v>
      </c>
      <c r="H539" s="2">
        <v>32770</v>
      </c>
      <c r="I539" s="2">
        <v>280.08999999999997</v>
      </c>
      <c r="J539" s="2">
        <v>32126.52</v>
      </c>
      <c r="K539" s="2">
        <v>274.58600000000001</v>
      </c>
    </row>
    <row r="540" spans="1:11" x14ac:dyDescent="0.3">
      <c r="A540" s="20">
        <v>44958</v>
      </c>
      <c r="B540" s="1">
        <v>304214030</v>
      </c>
      <c r="C540" s="1" t="s">
        <v>54</v>
      </c>
      <c r="D540" s="1" t="s">
        <v>12</v>
      </c>
      <c r="E540" s="2">
        <v>100</v>
      </c>
      <c r="F540" s="2">
        <v>61500</v>
      </c>
      <c r="H540" s="2">
        <v>61500</v>
      </c>
      <c r="I540" s="2">
        <v>615</v>
      </c>
      <c r="J540" s="2">
        <v>55000</v>
      </c>
      <c r="K540" s="2">
        <v>550</v>
      </c>
    </row>
    <row r="541" spans="1:11" x14ac:dyDescent="0.3">
      <c r="A541" s="20">
        <v>44958</v>
      </c>
      <c r="B541" s="1">
        <v>304214055</v>
      </c>
      <c r="C541" s="1" t="s">
        <v>65</v>
      </c>
      <c r="D541" s="1" t="s">
        <v>12</v>
      </c>
      <c r="E541" s="2">
        <v>638</v>
      </c>
      <c r="F541" s="2">
        <v>217775</v>
      </c>
      <c r="H541" s="2">
        <v>217775</v>
      </c>
      <c r="I541" s="2">
        <v>341.34</v>
      </c>
      <c r="J541" s="2">
        <v>208830.53</v>
      </c>
      <c r="K541" s="2">
        <v>327.32100000000003</v>
      </c>
    </row>
    <row r="542" spans="1:11" x14ac:dyDescent="0.3">
      <c r="A542" s="20">
        <v>44958</v>
      </c>
      <c r="B542" s="1">
        <v>304214057</v>
      </c>
      <c r="C542" s="1" t="s">
        <v>80</v>
      </c>
      <c r="D542" s="1" t="s">
        <v>12</v>
      </c>
      <c r="E542" s="2">
        <v>804</v>
      </c>
      <c r="F542" s="2">
        <v>329655</v>
      </c>
      <c r="H542" s="2">
        <v>329655</v>
      </c>
      <c r="I542" s="2">
        <v>410.02</v>
      </c>
      <c r="J542" s="2">
        <v>321600</v>
      </c>
      <c r="K542" s="2">
        <v>400</v>
      </c>
    </row>
    <row r="543" spans="1:11" x14ac:dyDescent="0.3">
      <c r="A543" s="20">
        <v>44958</v>
      </c>
      <c r="B543" s="1">
        <v>304214058</v>
      </c>
      <c r="C543" s="1" t="s">
        <v>118</v>
      </c>
      <c r="D543" s="1" t="s">
        <v>12</v>
      </c>
      <c r="E543" s="2">
        <v>7</v>
      </c>
      <c r="F543" s="2">
        <v>4130</v>
      </c>
      <c r="H543" s="2">
        <v>4130</v>
      </c>
      <c r="I543" s="2">
        <v>590</v>
      </c>
      <c r="J543" s="2">
        <v>2857.83</v>
      </c>
      <c r="K543" s="2">
        <v>408.26100000000002</v>
      </c>
    </row>
    <row r="544" spans="1:11" x14ac:dyDescent="0.3">
      <c r="A544" s="20">
        <v>44958</v>
      </c>
      <c r="B544" s="1">
        <v>304214059</v>
      </c>
      <c r="C544" s="1" t="s">
        <v>104</v>
      </c>
      <c r="D544" s="1" t="s">
        <v>12</v>
      </c>
      <c r="E544" s="2">
        <v>2.5</v>
      </c>
      <c r="F544" s="2">
        <v>870</v>
      </c>
      <c r="H544" s="2">
        <v>870</v>
      </c>
      <c r="I544" s="2">
        <v>348</v>
      </c>
      <c r="J544" s="2">
        <v>662.34</v>
      </c>
      <c r="K544" s="2">
        <v>264.93599999999998</v>
      </c>
    </row>
    <row r="545" spans="1:11" x14ac:dyDescent="0.3">
      <c r="A545" s="20">
        <v>44958</v>
      </c>
      <c r="B545" s="1">
        <v>304214060</v>
      </c>
      <c r="C545" s="1" t="s">
        <v>108</v>
      </c>
      <c r="D545" s="1" t="s">
        <v>16</v>
      </c>
      <c r="E545" s="2">
        <v>30</v>
      </c>
      <c r="F545" s="2">
        <v>12750</v>
      </c>
      <c r="H545" s="2">
        <v>12750</v>
      </c>
      <c r="I545" s="2">
        <v>425</v>
      </c>
      <c r="J545" s="2">
        <v>10328.07</v>
      </c>
      <c r="K545" s="2">
        <v>344.26900000000001</v>
      </c>
    </row>
    <row r="546" spans="1:11" x14ac:dyDescent="0.3">
      <c r="A546" s="20">
        <v>44958</v>
      </c>
      <c r="B546" s="1">
        <v>304214061</v>
      </c>
      <c r="C546" s="1" t="s">
        <v>105</v>
      </c>
      <c r="D546" s="1" t="s">
        <v>12</v>
      </c>
      <c r="E546" s="2">
        <v>63</v>
      </c>
      <c r="F546" s="2">
        <v>20790</v>
      </c>
      <c r="G546" s="2">
        <v>329.87</v>
      </c>
      <c r="H546" s="2">
        <v>20460.13</v>
      </c>
      <c r="I546" s="2">
        <v>324.76</v>
      </c>
      <c r="J546" s="2">
        <v>17471.080000000002</v>
      </c>
      <c r="K546" s="2">
        <v>277.31900000000002</v>
      </c>
    </row>
    <row r="547" spans="1:11" x14ac:dyDescent="0.3">
      <c r="A547" s="20">
        <v>44958</v>
      </c>
      <c r="B547" s="1">
        <v>304214062</v>
      </c>
      <c r="C547" s="1" t="s">
        <v>112</v>
      </c>
      <c r="D547" s="1" t="s">
        <v>12</v>
      </c>
      <c r="E547" s="2">
        <v>293</v>
      </c>
      <c r="F547" s="2">
        <v>88665</v>
      </c>
      <c r="H547" s="2">
        <v>88665</v>
      </c>
      <c r="I547" s="2">
        <v>302.61</v>
      </c>
      <c r="J547" s="2">
        <v>81913.2</v>
      </c>
      <c r="K547" s="2">
        <v>279.56700000000001</v>
      </c>
    </row>
    <row r="548" spans="1:11" x14ac:dyDescent="0.3">
      <c r="A548" s="20">
        <v>44958</v>
      </c>
      <c r="B548" s="1">
        <v>304214064</v>
      </c>
      <c r="C548" s="1" t="s">
        <v>72</v>
      </c>
      <c r="D548" s="1" t="s">
        <v>16</v>
      </c>
      <c r="E548" s="2">
        <v>14</v>
      </c>
      <c r="F548" s="2">
        <v>8890</v>
      </c>
      <c r="H548" s="2">
        <v>8890</v>
      </c>
      <c r="I548" s="2">
        <v>635</v>
      </c>
      <c r="J548" s="2">
        <v>7127.92</v>
      </c>
      <c r="K548" s="2">
        <v>509.137</v>
      </c>
    </row>
    <row r="549" spans="1:11" x14ac:dyDescent="0.3">
      <c r="A549" s="20">
        <v>44958</v>
      </c>
      <c r="B549" s="1">
        <v>304214067</v>
      </c>
      <c r="C549" s="1" t="s">
        <v>132</v>
      </c>
      <c r="D549" s="1" t="s">
        <v>12</v>
      </c>
      <c r="E549" s="2">
        <v>25.5</v>
      </c>
      <c r="F549" s="2">
        <v>8160</v>
      </c>
      <c r="H549" s="2">
        <v>8160</v>
      </c>
      <c r="I549" s="2">
        <v>320</v>
      </c>
      <c r="J549" s="2">
        <v>8032.5</v>
      </c>
      <c r="K549" s="2">
        <v>315</v>
      </c>
    </row>
    <row r="550" spans="1:11" x14ac:dyDescent="0.3">
      <c r="A550" s="20">
        <v>44986</v>
      </c>
      <c r="B550" s="1">
        <v>304213036</v>
      </c>
      <c r="C550" s="1" t="s">
        <v>89</v>
      </c>
      <c r="D550" s="1" t="s">
        <v>12</v>
      </c>
      <c r="E550" s="2">
        <v>105</v>
      </c>
      <c r="F550" s="2">
        <v>46725</v>
      </c>
      <c r="H550" s="2">
        <v>46725</v>
      </c>
      <c r="I550" s="2">
        <v>445</v>
      </c>
      <c r="J550" s="2">
        <v>31434.07</v>
      </c>
      <c r="K550" s="2">
        <v>299.37200000000001</v>
      </c>
    </row>
    <row r="551" spans="1:11" x14ac:dyDescent="0.3">
      <c r="A551" s="20">
        <v>44986</v>
      </c>
      <c r="B551" s="1">
        <v>304213056</v>
      </c>
      <c r="C551" s="1" t="s">
        <v>90</v>
      </c>
      <c r="D551" s="1" t="s">
        <v>12</v>
      </c>
      <c r="E551" s="2">
        <v>88</v>
      </c>
      <c r="F551" s="2">
        <v>88870</v>
      </c>
      <c r="H551" s="2">
        <v>88870</v>
      </c>
      <c r="I551" s="2">
        <v>1009.89</v>
      </c>
      <c r="J551" s="2">
        <v>62538.14</v>
      </c>
      <c r="K551" s="2">
        <v>710.66099999999994</v>
      </c>
    </row>
    <row r="552" spans="1:11" x14ac:dyDescent="0.3">
      <c r="A552" s="20">
        <v>44986</v>
      </c>
      <c r="B552" s="1">
        <v>304213057</v>
      </c>
      <c r="C552" s="1" t="s">
        <v>26</v>
      </c>
      <c r="D552" s="1" t="s">
        <v>12</v>
      </c>
      <c r="E552" s="2">
        <v>1</v>
      </c>
      <c r="F552" s="2">
        <v>267.5</v>
      </c>
      <c r="H552" s="2">
        <v>267.5</v>
      </c>
      <c r="I552" s="2">
        <v>267.5</v>
      </c>
      <c r="J552" s="2">
        <v>192.98</v>
      </c>
      <c r="K552" s="2">
        <v>192.98</v>
      </c>
    </row>
    <row r="553" spans="1:11" x14ac:dyDescent="0.3">
      <c r="A553" s="20">
        <v>44986</v>
      </c>
      <c r="B553" s="1">
        <v>304213061</v>
      </c>
      <c r="C553" s="1" t="s">
        <v>32</v>
      </c>
      <c r="D553" s="1" t="s">
        <v>12</v>
      </c>
      <c r="E553" s="2">
        <v>1003</v>
      </c>
      <c r="F553" s="2">
        <v>257258</v>
      </c>
      <c r="H553" s="2">
        <v>257258</v>
      </c>
      <c r="I553" s="2">
        <v>256.49</v>
      </c>
      <c r="J553" s="2">
        <v>243658.79</v>
      </c>
      <c r="K553" s="2">
        <v>242.93</v>
      </c>
    </row>
    <row r="554" spans="1:11" x14ac:dyDescent="0.3">
      <c r="A554" s="20">
        <v>44986</v>
      </c>
      <c r="B554" s="1">
        <v>304213063</v>
      </c>
      <c r="C554" s="1" t="s">
        <v>68</v>
      </c>
      <c r="D554" s="1" t="s">
        <v>12</v>
      </c>
      <c r="E554" s="2">
        <v>61.5</v>
      </c>
      <c r="F554" s="2">
        <v>20880</v>
      </c>
      <c r="H554" s="2">
        <v>20880</v>
      </c>
      <c r="I554" s="2">
        <v>339.51</v>
      </c>
      <c r="J554" s="2">
        <v>12177.08</v>
      </c>
      <c r="K554" s="2">
        <v>198.001</v>
      </c>
    </row>
    <row r="555" spans="1:11" x14ac:dyDescent="0.3">
      <c r="A555" s="20">
        <v>44986</v>
      </c>
      <c r="B555" s="1">
        <v>304213064</v>
      </c>
      <c r="C555" s="1" t="s">
        <v>69</v>
      </c>
      <c r="D555" s="1" t="s">
        <v>12</v>
      </c>
      <c r="E555" s="2">
        <v>326</v>
      </c>
      <c r="F555" s="2">
        <v>107641.3</v>
      </c>
      <c r="H555" s="2">
        <v>107641.3</v>
      </c>
      <c r="I555" s="2">
        <v>330.19</v>
      </c>
      <c r="J555" s="2">
        <v>100321.84</v>
      </c>
      <c r="K555" s="2">
        <v>307.73599999999999</v>
      </c>
    </row>
    <row r="556" spans="1:11" x14ac:dyDescent="0.3">
      <c r="A556" s="20">
        <v>44986</v>
      </c>
      <c r="B556" s="1">
        <v>304213065</v>
      </c>
      <c r="C556" s="1" t="s">
        <v>124</v>
      </c>
      <c r="D556" s="1" t="s">
        <v>16</v>
      </c>
      <c r="E556" s="2">
        <v>6</v>
      </c>
      <c r="F556" s="2">
        <v>2055</v>
      </c>
      <c r="H556" s="2">
        <v>2055</v>
      </c>
      <c r="I556" s="2">
        <v>342.5</v>
      </c>
      <c r="J556" s="2">
        <v>1689.6</v>
      </c>
      <c r="K556" s="2">
        <v>281.60000000000002</v>
      </c>
    </row>
    <row r="557" spans="1:11" x14ac:dyDescent="0.3">
      <c r="A557" s="20">
        <v>44986</v>
      </c>
      <c r="B557" s="1">
        <v>304213067</v>
      </c>
      <c r="C557" s="1" t="s">
        <v>92</v>
      </c>
      <c r="D557" s="1" t="s">
        <v>16</v>
      </c>
      <c r="E557" s="2">
        <v>11</v>
      </c>
      <c r="F557" s="2">
        <v>7010</v>
      </c>
      <c r="H557" s="2">
        <v>7010</v>
      </c>
      <c r="I557" s="2">
        <v>637.27</v>
      </c>
      <c r="J557" s="2">
        <v>5541.77</v>
      </c>
      <c r="K557" s="2">
        <v>503.79700000000003</v>
      </c>
    </row>
    <row r="558" spans="1:11" x14ac:dyDescent="0.3">
      <c r="A558" s="20">
        <v>44986</v>
      </c>
      <c r="B558" s="1">
        <v>304213069</v>
      </c>
      <c r="C558" s="1" t="s">
        <v>99</v>
      </c>
      <c r="D558" s="1" t="s">
        <v>12</v>
      </c>
      <c r="E558" s="2">
        <v>40</v>
      </c>
      <c r="F558" s="2">
        <v>10607.5</v>
      </c>
      <c r="H558" s="2">
        <v>10607.5</v>
      </c>
      <c r="I558" s="2">
        <v>265.19</v>
      </c>
      <c r="J558" s="2">
        <v>8000.19</v>
      </c>
      <c r="K558" s="2">
        <v>200.005</v>
      </c>
    </row>
    <row r="559" spans="1:11" x14ac:dyDescent="0.3">
      <c r="A559" s="20">
        <v>44986</v>
      </c>
      <c r="B559" s="1">
        <v>304213070</v>
      </c>
      <c r="C559" s="1" t="s">
        <v>100</v>
      </c>
      <c r="D559" s="1" t="s">
        <v>12</v>
      </c>
      <c r="E559" s="2">
        <v>196</v>
      </c>
      <c r="F559" s="2">
        <v>49987.5</v>
      </c>
      <c r="H559" s="2">
        <v>49987.5</v>
      </c>
      <c r="I559" s="2">
        <v>255.04</v>
      </c>
      <c r="J559" s="2">
        <v>38899.93</v>
      </c>
      <c r="K559" s="2">
        <v>198.46899999999999</v>
      </c>
    </row>
    <row r="560" spans="1:11" x14ac:dyDescent="0.3">
      <c r="A560" s="20">
        <v>44986</v>
      </c>
      <c r="B560" s="1">
        <v>304213074</v>
      </c>
      <c r="C560" s="1" t="s">
        <v>110</v>
      </c>
      <c r="D560" s="1" t="s">
        <v>12</v>
      </c>
      <c r="E560" s="2">
        <v>1117</v>
      </c>
      <c r="F560" s="2">
        <v>246796</v>
      </c>
      <c r="H560" s="2">
        <v>246796</v>
      </c>
      <c r="I560" s="2">
        <v>220.95</v>
      </c>
      <c r="J560" s="2">
        <v>234576.19</v>
      </c>
      <c r="K560" s="2">
        <v>210.006</v>
      </c>
    </row>
    <row r="561" spans="1:11" x14ac:dyDescent="0.3">
      <c r="A561" s="20">
        <v>44986</v>
      </c>
      <c r="B561" s="1">
        <v>304213075</v>
      </c>
      <c r="C561" s="1" t="s">
        <v>114</v>
      </c>
      <c r="D561" s="1" t="s">
        <v>16</v>
      </c>
      <c r="E561" s="2">
        <v>170</v>
      </c>
      <c r="F561" s="2">
        <v>54410</v>
      </c>
      <c r="H561" s="2">
        <v>54410</v>
      </c>
      <c r="I561" s="2">
        <v>320.06</v>
      </c>
      <c r="J561" s="2">
        <v>42823.81</v>
      </c>
      <c r="K561" s="2">
        <v>251.905</v>
      </c>
    </row>
    <row r="562" spans="1:11" x14ac:dyDescent="0.3">
      <c r="A562" s="20">
        <v>44986</v>
      </c>
      <c r="B562" s="1">
        <v>304213076</v>
      </c>
      <c r="C562" s="1" t="s">
        <v>109</v>
      </c>
      <c r="D562" s="1" t="s">
        <v>16</v>
      </c>
      <c r="E562" s="2">
        <v>135</v>
      </c>
      <c r="F562" s="2">
        <v>43325</v>
      </c>
      <c r="H562" s="2">
        <v>43325</v>
      </c>
      <c r="I562" s="2">
        <v>320.93</v>
      </c>
      <c r="J562" s="2">
        <v>36638.07</v>
      </c>
      <c r="K562" s="2">
        <v>271.39299999999997</v>
      </c>
    </row>
    <row r="563" spans="1:11" x14ac:dyDescent="0.3">
      <c r="A563" s="20">
        <v>44986</v>
      </c>
      <c r="B563" s="1">
        <v>304213080</v>
      </c>
      <c r="C563" s="1" t="s">
        <v>125</v>
      </c>
      <c r="D563" s="1" t="s">
        <v>16</v>
      </c>
      <c r="E563" s="2">
        <v>180</v>
      </c>
      <c r="F563" s="2">
        <v>59625</v>
      </c>
      <c r="H563" s="2">
        <v>59625</v>
      </c>
      <c r="I563" s="2">
        <v>331.25</v>
      </c>
      <c r="J563" s="2">
        <v>56358</v>
      </c>
      <c r="K563" s="2">
        <v>313.10000000000002</v>
      </c>
    </row>
    <row r="564" spans="1:11" x14ac:dyDescent="0.3">
      <c r="A564" s="20">
        <v>44986</v>
      </c>
      <c r="B564" s="1">
        <v>304213081</v>
      </c>
      <c r="C564" s="1" t="s">
        <v>126</v>
      </c>
      <c r="D564" s="1" t="s">
        <v>16</v>
      </c>
      <c r="E564" s="2">
        <v>170</v>
      </c>
      <c r="F564" s="2">
        <v>49300</v>
      </c>
      <c r="H564" s="2">
        <v>49300</v>
      </c>
      <c r="I564" s="2">
        <v>290</v>
      </c>
      <c r="J564" s="2">
        <v>46113.39</v>
      </c>
      <c r="K564" s="2">
        <v>271.255</v>
      </c>
    </row>
    <row r="565" spans="1:11" x14ac:dyDescent="0.3">
      <c r="A565" s="20">
        <v>44986</v>
      </c>
      <c r="B565" s="1">
        <v>304213082</v>
      </c>
      <c r="C565" s="1" t="s">
        <v>92</v>
      </c>
      <c r="D565" s="1" t="s">
        <v>16</v>
      </c>
      <c r="E565" s="2">
        <v>399</v>
      </c>
      <c r="F565" s="2">
        <v>253885</v>
      </c>
      <c r="H565" s="2">
        <v>253885</v>
      </c>
      <c r="I565" s="2">
        <v>636.29999999999995</v>
      </c>
      <c r="J565" s="2">
        <v>239572.2</v>
      </c>
      <c r="K565" s="2">
        <v>600.43200000000002</v>
      </c>
    </row>
    <row r="566" spans="1:11" x14ac:dyDescent="0.3">
      <c r="A566" s="20">
        <v>44986</v>
      </c>
      <c r="B566" s="1">
        <v>304213083</v>
      </c>
      <c r="C566" s="1" t="s">
        <v>130</v>
      </c>
      <c r="D566" s="1" t="s">
        <v>12</v>
      </c>
      <c r="E566" s="2">
        <v>173.5</v>
      </c>
      <c r="F566" s="2">
        <v>40948</v>
      </c>
      <c r="H566" s="2">
        <v>40948</v>
      </c>
      <c r="I566" s="2">
        <v>236.01</v>
      </c>
      <c r="J566" s="2">
        <v>39387.58</v>
      </c>
      <c r="K566" s="2">
        <v>227.018</v>
      </c>
    </row>
    <row r="567" spans="1:11" x14ac:dyDescent="0.3">
      <c r="A567" s="20">
        <v>44986</v>
      </c>
      <c r="B567" s="1">
        <v>304213084</v>
      </c>
      <c r="C567" s="1" t="s">
        <v>133</v>
      </c>
      <c r="D567" s="1" t="s">
        <v>16</v>
      </c>
      <c r="E567" s="2">
        <v>1182</v>
      </c>
      <c r="F567" s="2">
        <v>407790</v>
      </c>
      <c r="H567" s="2">
        <v>407790</v>
      </c>
      <c r="I567" s="2">
        <v>345</v>
      </c>
      <c r="J567" s="2">
        <v>368526</v>
      </c>
      <c r="K567" s="2">
        <v>311.78199999999998</v>
      </c>
    </row>
    <row r="568" spans="1:11" x14ac:dyDescent="0.3">
      <c r="A568" s="20">
        <v>44986</v>
      </c>
      <c r="B568" s="1">
        <v>304213085</v>
      </c>
      <c r="C568" s="1" t="s">
        <v>134</v>
      </c>
      <c r="D568" s="1" t="s">
        <v>16</v>
      </c>
      <c r="E568" s="2">
        <v>30</v>
      </c>
      <c r="F568" s="2">
        <v>14550</v>
      </c>
      <c r="H568" s="2">
        <v>14550</v>
      </c>
      <c r="I568" s="2">
        <v>485</v>
      </c>
      <c r="J568" s="2">
        <v>13980</v>
      </c>
      <c r="K568" s="2">
        <v>466</v>
      </c>
    </row>
    <row r="569" spans="1:11" x14ac:dyDescent="0.3">
      <c r="A569" s="20">
        <v>44986</v>
      </c>
      <c r="B569" s="1">
        <v>304213088</v>
      </c>
      <c r="C569" s="1" t="s">
        <v>135</v>
      </c>
      <c r="D569" s="1" t="s">
        <v>16</v>
      </c>
      <c r="E569" s="2">
        <v>16</v>
      </c>
      <c r="F569" s="2">
        <v>6400</v>
      </c>
      <c r="H569" s="2">
        <v>6400</v>
      </c>
      <c r="I569" s="2">
        <v>400</v>
      </c>
      <c r="J569" s="2">
        <v>5985.85</v>
      </c>
      <c r="K569" s="2">
        <v>374.11599999999999</v>
      </c>
    </row>
    <row r="570" spans="1:11" x14ac:dyDescent="0.3">
      <c r="A570" s="20">
        <v>44986</v>
      </c>
      <c r="B570" s="1">
        <v>304213089</v>
      </c>
      <c r="C570" s="1" t="s">
        <v>136</v>
      </c>
      <c r="D570" s="1" t="s">
        <v>16</v>
      </c>
      <c r="E570" s="2">
        <v>122</v>
      </c>
      <c r="F570" s="2">
        <v>42700</v>
      </c>
      <c r="H570" s="2">
        <v>42700</v>
      </c>
      <c r="I570" s="2">
        <v>350</v>
      </c>
      <c r="J570" s="2">
        <v>40383.78</v>
      </c>
      <c r="K570" s="2">
        <v>331.01499999999999</v>
      </c>
    </row>
    <row r="571" spans="1:11" x14ac:dyDescent="0.3">
      <c r="A571" s="20">
        <v>44986</v>
      </c>
      <c r="B571" s="1">
        <v>304213090</v>
      </c>
      <c r="C571" s="1" t="s">
        <v>137</v>
      </c>
      <c r="D571" s="1" t="s">
        <v>16</v>
      </c>
      <c r="E571" s="2">
        <v>5</v>
      </c>
      <c r="F571" s="2">
        <v>1575</v>
      </c>
      <c r="H571" s="2">
        <v>1575</v>
      </c>
      <c r="I571" s="2">
        <v>315</v>
      </c>
      <c r="J571" s="2">
        <v>1441.81</v>
      </c>
      <c r="K571" s="2">
        <v>288.36200000000002</v>
      </c>
    </row>
    <row r="572" spans="1:11" x14ac:dyDescent="0.3">
      <c r="A572" s="20">
        <v>44986</v>
      </c>
      <c r="B572" s="1">
        <v>304213538</v>
      </c>
      <c r="C572" s="1" t="s">
        <v>34</v>
      </c>
      <c r="D572" s="1" t="s">
        <v>12</v>
      </c>
      <c r="E572" s="2">
        <v>148.5</v>
      </c>
      <c r="F572" s="2">
        <v>76477.5</v>
      </c>
      <c r="G572" s="2">
        <v>2573.9699999999998</v>
      </c>
      <c r="H572" s="2">
        <v>73903.53</v>
      </c>
      <c r="I572" s="2">
        <v>497.67</v>
      </c>
      <c r="J572" s="2">
        <v>52120.87</v>
      </c>
      <c r="K572" s="2">
        <v>350.98200000000003</v>
      </c>
    </row>
    <row r="573" spans="1:11" x14ac:dyDescent="0.3">
      <c r="A573" s="20">
        <v>44986</v>
      </c>
      <c r="B573" s="1">
        <v>304213556</v>
      </c>
      <c r="C573" s="1" t="s">
        <v>39</v>
      </c>
      <c r="D573" s="1" t="s">
        <v>12</v>
      </c>
      <c r="E573" s="2">
        <v>30</v>
      </c>
      <c r="F573" s="2">
        <v>11450</v>
      </c>
      <c r="H573" s="2">
        <v>11450</v>
      </c>
      <c r="I573" s="2">
        <v>381.67</v>
      </c>
      <c r="J573" s="2">
        <v>7436.07</v>
      </c>
      <c r="K573" s="2">
        <v>247.869</v>
      </c>
    </row>
    <row r="574" spans="1:11" x14ac:dyDescent="0.3">
      <c r="A574" s="20">
        <v>44986</v>
      </c>
      <c r="B574" s="1">
        <v>304213563</v>
      </c>
      <c r="C574" s="1" t="s">
        <v>45</v>
      </c>
      <c r="D574" s="1" t="s">
        <v>12</v>
      </c>
      <c r="E574" s="2">
        <v>176</v>
      </c>
      <c r="F574" s="2">
        <v>202400</v>
      </c>
      <c r="H574" s="2">
        <v>202400</v>
      </c>
      <c r="I574" s="2">
        <v>1150</v>
      </c>
      <c r="J574" s="2">
        <v>145922.35999999999</v>
      </c>
      <c r="K574" s="2">
        <v>829.10400000000004</v>
      </c>
    </row>
    <row r="575" spans="1:11" x14ac:dyDescent="0.3">
      <c r="A575" s="20">
        <v>44986</v>
      </c>
      <c r="B575" s="1">
        <v>304213569</v>
      </c>
      <c r="C575" s="1" t="s">
        <v>52</v>
      </c>
      <c r="D575" s="1" t="s">
        <v>12</v>
      </c>
      <c r="E575" s="2">
        <v>1100</v>
      </c>
      <c r="F575" s="2">
        <v>330269</v>
      </c>
      <c r="H575" s="2">
        <v>330269</v>
      </c>
      <c r="I575" s="2">
        <v>300.24</v>
      </c>
      <c r="J575" s="2">
        <v>313897.78999999998</v>
      </c>
      <c r="K575" s="2">
        <v>285.36200000000002</v>
      </c>
    </row>
    <row r="576" spans="1:11" x14ac:dyDescent="0.3">
      <c r="A576" s="20">
        <v>44986</v>
      </c>
      <c r="B576" s="1">
        <v>304213572</v>
      </c>
      <c r="C576" s="1" t="s">
        <v>71</v>
      </c>
      <c r="D576" s="1" t="s">
        <v>12</v>
      </c>
      <c r="E576" s="2">
        <v>728.5</v>
      </c>
      <c r="F576" s="2">
        <v>275325</v>
      </c>
      <c r="H576" s="2">
        <v>275325</v>
      </c>
      <c r="I576" s="2">
        <v>377.93</v>
      </c>
      <c r="J576" s="2">
        <v>266395.89</v>
      </c>
      <c r="K576" s="2">
        <v>365.67700000000002</v>
      </c>
    </row>
    <row r="577" spans="1:11" x14ac:dyDescent="0.3">
      <c r="A577" s="20">
        <v>44986</v>
      </c>
      <c r="B577" s="1">
        <v>304213574</v>
      </c>
      <c r="C577" s="1" t="s">
        <v>94</v>
      </c>
      <c r="D577" s="1" t="s">
        <v>16</v>
      </c>
      <c r="E577" s="2">
        <v>1</v>
      </c>
      <c r="F577" s="2">
        <v>640</v>
      </c>
      <c r="H577" s="2">
        <v>640</v>
      </c>
      <c r="I577" s="2">
        <v>640</v>
      </c>
      <c r="J577" s="2">
        <v>545.6</v>
      </c>
      <c r="K577" s="2">
        <v>545.6</v>
      </c>
    </row>
    <row r="578" spans="1:11" x14ac:dyDescent="0.3">
      <c r="A578" s="20">
        <v>44986</v>
      </c>
      <c r="B578" s="1">
        <v>304213577</v>
      </c>
      <c r="C578" s="1" t="s">
        <v>102</v>
      </c>
      <c r="D578" s="1" t="s">
        <v>12</v>
      </c>
      <c r="E578" s="2">
        <v>15.5</v>
      </c>
      <c r="F578" s="2">
        <v>4650</v>
      </c>
      <c r="H578" s="2">
        <v>4650</v>
      </c>
      <c r="I578" s="2">
        <v>300</v>
      </c>
      <c r="J578" s="2">
        <v>4404.67</v>
      </c>
      <c r="K578" s="2">
        <v>284.17200000000003</v>
      </c>
    </row>
    <row r="579" spans="1:11" x14ac:dyDescent="0.3">
      <c r="A579" s="20">
        <v>44986</v>
      </c>
      <c r="B579" s="1">
        <v>304213580</v>
      </c>
      <c r="C579" s="1" t="s">
        <v>103</v>
      </c>
      <c r="D579" s="1" t="s">
        <v>12</v>
      </c>
      <c r="E579" s="2">
        <v>497.5</v>
      </c>
      <c r="F579" s="2">
        <v>144305</v>
      </c>
      <c r="H579" s="2">
        <v>144305</v>
      </c>
      <c r="I579" s="2">
        <v>290.06</v>
      </c>
      <c r="J579" s="2">
        <v>119888.66</v>
      </c>
      <c r="K579" s="2">
        <v>240.982</v>
      </c>
    </row>
    <row r="580" spans="1:11" x14ac:dyDescent="0.3">
      <c r="A580" s="20">
        <v>44986</v>
      </c>
      <c r="B580" s="1">
        <v>304213581</v>
      </c>
      <c r="C580" s="1" t="s">
        <v>127</v>
      </c>
      <c r="D580" s="1" t="s">
        <v>16</v>
      </c>
      <c r="E580" s="2">
        <v>5</v>
      </c>
      <c r="F580" s="2">
        <v>1925</v>
      </c>
      <c r="H580" s="2">
        <v>1925</v>
      </c>
      <c r="I580" s="2">
        <v>385</v>
      </c>
      <c r="J580" s="2">
        <v>1300</v>
      </c>
      <c r="K580" s="2">
        <v>260</v>
      </c>
    </row>
    <row r="581" spans="1:11" x14ac:dyDescent="0.3">
      <c r="A581" s="20">
        <v>44986</v>
      </c>
      <c r="B581" s="1">
        <v>304213582</v>
      </c>
      <c r="C581" s="1" t="s">
        <v>111</v>
      </c>
      <c r="D581" s="1" t="s">
        <v>12</v>
      </c>
      <c r="E581" s="2">
        <v>1539</v>
      </c>
      <c r="F581" s="2">
        <v>402781</v>
      </c>
      <c r="H581" s="2">
        <v>402781</v>
      </c>
      <c r="I581" s="2">
        <v>261.72000000000003</v>
      </c>
      <c r="J581" s="2">
        <v>384470.09</v>
      </c>
      <c r="K581" s="2">
        <v>249.81800000000001</v>
      </c>
    </row>
    <row r="582" spans="1:11" x14ac:dyDescent="0.3">
      <c r="A582" s="20">
        <v>44986</v>
      </c>
      <c r="B582" s="1">
        <v>304213584</v>
      </c>
      <c r="C582" s="1" t="s">
        <v>117</v>
      </c>
      <c r="D582" s="1" t="s">
        <v>16</v>
      </c>
      <c r="E582" s="2">
        <v>22</v>
      </c>
      <c r="F582" s="2">
        <v>8910</v>
      </c>
      <c r="H582" s="2">
        <v>8910</v>
      </c>
      <c r="I582" s="2">
        <v>405</v>
      </c>
      <c r="J582" s="2">
        <v>6967.99</v>
      </c>
      <c r="K582" s="2">
        <v>316.72699999999998</v>
      </c>
    </row>
    <row r="583" spans="1:11" x14ac:dyDescent="0.3">
      <c r="A583" s="20">
        <v>44986</v>
      </c>
      <c r="B583" s="1">
        <v>304213585</v>
      </c>
      <c r="C583" s="1" t="s">
        <v>127</v>
      </c>
      <c r="D583" s="1" t="s">
        <v>16</v>
      </c>
      <c r="E583" s="2">
        <v>63</v>
      </c>
      <c r="F583" s="2">
        <v>24255</v>
      </c>
      <c r="H583" s="2">
        <v>24255</v>
      </c>
      <c r="I583" s="2">
        <v>385</v>
      </c>
      <c r="J583" s="2">
        <v>20465.89</v>
      </c>
      <c r="K583" s="2">
        <v>324.85500000000002</v>
      </c>
    </row>
    <row r="584" spans="1:11" x14ac:dyDescent="0.3">
      <c r="A584" s="20">
        <v>44986</v>
      </c>
      <c r="B584" s="1">
        <v>304213587</v>
      </c>
      <c r="C584" s="1" t="s">
        <v>122</v>
      </c>
      <c r="D584" s="1" t="s">
        <v>16</v>
      </c>
      <c r="E584" s="2">
        <v>1075</v>
      </c>
      <c r="F584" s="2">
        <v>473915</v>
      </c>
      <c r="H584" s="2">
        <v>473915</v>
      </c>
      <c r="I584" s="2">
        <v>440.85</v>
      </c>
      <c r="J584" s="2">
        <v>441970.82</v>
      </c>
      <c r="K584" s="2">
        <v>411.13600000000002</v>
      </c>
    </row>
    <row r="585" spans="1:11" x14ac:dyDescent="0.3">
      <c r="A585" s="20">
        <v>44986</v>
      </c>
      <c r="B585" s="1">
        <v>304213589</v>
      </c>
      <c r="C585" s="1" t="s">
        <v>128</v>
      </c>
      <c r="D585" s="1" t="s">
        <v>16</v>
      </c>
      <c r="E585" s="2">
        <v>463</v>
      </c>
      <c r="F585" s="2">
        <v>155105</v>
      </c>
      <c r="H585" s="2">
        <v>155105</v>
      </c>
      <c r="I585" s="2">
        <v>335</v>
      </c>
      <c r="J585" s="2">
        <v>146033.18</v>
      </c>
      <c r="K585" s="2">
        <v>315.40600000000001</v>
      </c>
    </row>
    <row r="586" spans="1:11" x14ac:dyDescent="0.3">
      <c r="A586" s="20">
        <v>44986</v>
      </c>
      <c r="B586" s="1">
        <v>304213590</v>
      </c>
      <c r="C586" s="1" t="s">
        <v>94</v>
      </c>
      <c r="D586" s="1" t="s">
        <v>16</v>
      </c>
      <c r="E586" s="2">
        <v>391</v>
      </c>
      <c r="F586" s="2">
        <v>245570</v>
      </c>
      <c r="H586" s="2">
        <v>245570</v>
      </c>
      <c r="I586" s="2">
        <v>628.05999999999995</v>
      </c>
      <c r="J586" s="2">
        <v>232920</v>
      </c>
      <c r="K586" s="2">
        <v>595.70299999999997</v>
      </c>
    </row>
    <row r="587" spans="1:11" x14ac:dyDescent="0.3">
      <c r="A587" s="20">
        <v>44986</v>
      </c>
      <c r="B587" s="1">
        <v>304213591</v>
      </c>
      <c r="C587" s="1" t="s">
        <v>131</v>
      </c>
      <c r="D587" s="1" t="s">
        <v>12</v>
      </c>
      <c r="E587" s="2">
        <v>179</v>
      </c>
      <c r="F587" s="2">
        <v>49404</v>
      </c>
      <c r="H587" s="2">
        <v>49404</v>
      </c>
      <c r="I587" s="2">
        <v>276</v>
      </c>
      <c r="J587" s="2">
        <v>47619.06</v>
      </c>
      <c r="K587" s="2">
        <v>266.02800000000002</v>
      </c>
    </row>
    <row r="588" spans="1:11" x14ac:dyDescent="0.3">
      <c r="A588" s="20">
        <v>44986</v>
      </c>
      <c r="B588" s="1">
        <v>304213592</v>
      </c>
      <c r="C588" s="1" t="s">
        <v>138</v>
      </c>
      <c r="D588" s="1" t="s">
        <v>16</v>
      </c>
      <c r="E588" s="2">
        <v>55</v>
      </c>
      <c r="F588" s="2">
        <v>26675</v>
      </c>
      <c r="H588" s="2">
        <v>26675</v>
      </c>
      <c r="I588" s="2">
        <v>485</v>
      </c>
      <c r="J588" s="2">
        <v>25239.5</v>
      </c>
      <c r="K588" s="2">
        <v>458.9</v>
      </c>
    </row>
    <row r="589" spans="1:11" x14ac:dyDescent="0.3">
      <c r="A589" s="20">
        <v>44986</v>
      </c>
      <c r="B589" s="1">
        <v>304213593</v>
      </c>
      <c r="C589" s="1" t="s">
        <v>139</v>
      </c>
      <c r="D589" s="1" t="s">
        <v>16</v>
      </c>
      <c r="E589" s="2">
        <v>2</v>
      </c>
      <c r="F589" s="2">
        <v>970</v>
      </c>
      <c r="H589" s="2">
        <v>970</v>
      </c>
      <c r="I589" s="2">
        <v>485</v>
      </c>
      <c r="J589" s="2">
        <v>922.54</v>
      </c>
      <c r="K589" s="2">
        <v>461.27</v>
      </c>
    </row>
    <row r="590" spans="1:11" x14ac:dyDescent="0.3">
      <c r="A590" s="20">
        <v>44986</v>
      </c>
      <c r="B590" s="1">
        <v>304213595</v>
      </c>
      <c r="C590" s="1" t="s">
        <v>140</v>
      </c>
      <c r="D590" s="1" t="s">
        <v>16</v>
      </c>
      <c r="E590" s="2">
        <v>138</v>
      </c>
      <c r="F590" s="2">
        <v>55200</v>
      </c>
      <c r="H590" s="2">
        <v>55200</v>
      </c>
      <c r="I590" s="2">
        <v>400</v>
      </c>
      <c r="J590" s="2">
        <v>51890.29</v>
      </c>
      <c r="K590" s="2">
        <v>376.017</v>
      </c>
    </row>
    <row r="591" spans="1:11" x14ac:dyDescent="0.3">
      <c r="A591" s="20">
        <v>44986</v>
      </c>
      <c r="B591" s="1">
        <v>304213596</v>
      </c>
      <c r="C591" s="1" t="s">
        <v>141</v>
      </c>
      <c r="D591" s="1" t="s">
        <v>16</v>
      </c>
      <c r="E591" s="2">
        <v>137</v>
      </c>
      <c r="F591" s="2">
        <v>47950</v>
      </c>
      <c r="H591" s="2">
        <v>47950</v>
      </c>
      <c r="I591" s="2">
        <v>350</v>
      </c>
      <c r="J591" s="2">
        <v>44376.26</v>
      </c>
      <c r="K591" s="2">
        <v>323.91399999999999</v>
      </c>
    </row>
    <row r="592" spans="1:11" x14ac:dyDescent="0.3">
      <c r="A592" s="20">
        <v>44986</v>
      </c>
      <c r="B592" s="1">
        <v>304213597</v>
      </c>
      <c r="C592" s="1" t="s">
        <v>142</v>
      </c>
      <c r="D592" s="1" t="s">
        <v>16</v>
      </c>
      <c r="E592" s="2">
        <v>5</v>
      </c>
      <c r="F592" s="2">
        <v>1575</v>
      </c>
      <c r="H592" s="2">
        <v>1575</v>
      </c>
      <c r="I592" s="2">
        <v>315</v>
      </c>
      <c r="J592" s="2">
        <v>1451.31</v>
      </c>
      <c r="K592" s="2">
        <v>290.262</v>
      </c>
    </row>
    <row r="593" spans="1:11" x14ac:dyDescent="0.3">
      <c r="A593" s="20">
        <v>44986</v>
      </c>
      <c r="B593" s="1">
        <v>304214030</v>
      </c>
      <c r="C593" s="1" t="s">
        <v>54</v>
      </c>
      <c r="D593" s="1" t="s">
        <v>12</v>
      </c>
      <c r="E593" s="2">
        <v>150</v>
      </c>
      <c r="F593" s="2">
        <v>95250</v>
      </c>
      <c r="H593" s="2">
        <v>95250</v>
      </c>
      <c r="I593" s="2">
        <v>635</v>
      </c>
      <c r="J593" s="2">
        <v>84770</v>
      </c>
      <c r="K593" s="2">
        <v>565.13300000000004</v>
      </c>
    </row>
    <row r="594" spans="1:11" x14ac:dyDescent="0.3">
      <c r="A594" s="20">
        <v>44986</v>
      </c>
      <c r="B594" s="1">
        <v>304214038</v>
      </c>
      <c r="C594" s="1" t="s">
        <v>56</v>
      </c>
      <c r="D594" s="1" t="s">
        <v>12</v>
      </c>
      <c r="E594" s="2">
        <v>50</v>
      </c>
      <c r="F594" s="2">
        <v>20000</v>
      </c>
      <c r="H594" s="2">
        <v>20000</v>
      </c>
      <c r="I594" s="2">
        <v>400</v>
      </c>
      <c r="J594" s="2">
        <v>19770</v>
      </c>
      <c r="K594" s="2">
        <v>395.4</v>
      </c>
    </row>
    <row r="595" spans="1:11" x14ac:dyDescent="0.3">
      <c r="A595" s="20">
        <v>44986</v>
      </c>
      <c r="B595" s="1">
        <v>304214055</v>
      </c>
      <c r="C595" s="1" t="s">
        <v>65</v>
      </c>
      <c r="D595" s="1" t="s">
        <v>12</v>
      </c>
      <c r="E595" s="2">
        <v>1155.5</v>
      </c>
      <c r="F595" s="2">
        <v>389312</v>
      </c>
      <c r="H595" s="2">
        <v>389312</v>
      </c>
      <c r="I595" s="2">
        <v>336.92</v>
      </c>
      <c r="J595" s="2">
        <v>376400.57</v>
      </c>
      <c r="K595" s="2">
        <v>325.74700000000001</v>
      </c>
    </row>
    <row r="596" spans="1:11" x14ac:dyDescent="0.3">
      <c r="A596" s="20">
        <v>44986</v>
      </c>
      <c r="B596" s="1">
        <v>304214057</v>
      </c>
      <c r="C596" s="1" t="s">
        <v>80</v>
      </c>
      <c r="D596" s="1" t="s">
        <v>12</v>
      </c>
      <c r="E596" s="2">
        <v>474</v>
      </c>
      <c r="F596" s="2">
        <v>202595</v>
      </c>
      <c r="H596" s="2">
        <v>202595</v>
      </c>
      <c r="I596" s="2">
        <v>427.42</v>
      </c>
      <c r="J596" s="2">
        <v>189600</v>
      </c>
      <c r="K596" s="2">
        <v>400</v>
      </c>
    </row>
    <row r="597" spans="1:11" x14ac:dyDescent="0.3">
      <c r="A597" s="20">
        <v>44986</v>
      </c>
      <c r="B597" s="1">
        <v>304214058</v>
      </c>
      <c r="C597" s="1" t="s">
        <v>118</v>
      </c>
      <c r="D597" s="1" t="s">
        <v>12</v>
      </c>
      <c r="E597" s="2">
        <v>3</v>
      </c>
      <c r="F597" s="2">
        <v>1740</v>
      </c>
      <c r="H597" s="2">
        <v>1740</v>
      </c>
      <c r="I597" s="2">
        <v>580</v>
      </c>
      <c r="J597" s="2">
        <v>1224.78</v>
      </c>
      <c r="K597" s="2">
        <v>408.26</v>
      </c>
    </row>
    <row r="598" spans="1:11" x14ac:dyDescent="0.3">
      <c r="A598" s="20">
        <v>44986</v>
      </c>
      <c r="B598" s="1">
        <v>304214059</v>
      </c>
      <c r="C598" s="1" t="s">
        <v>104</v>
      </c>
      <c r="D598" s="1" t="s">
        <v>12</v>
      </c>
      <c r="E598" s="2">
        <v>2.5</v>
      </c>
      <c r="F598" s="2">
        <v>870</v>
      </c>
      <c r="H598" s="2">
        <v>870</v>
      </c>
      <c r="I598" s="2">
        <v>348</v>
      </c>
      <c r="J598" s="2">
        <v>662.35</v>
      </c>
      <c r="K598" s="2">
        <v>264.94</v>
      </c>
    </row>
    <row r="599" spans="1:11" x14ac:dyDescent="0.3">
      <c r="A599" s="20">
        <v>44986</v>
      </c>
      <c r="B599" s="1">
        <v>304214060</v>
      </c>
      <c r="C599" s="1" t="s">
        <v>108</v>
      </c>
      <c r="D599" s="1" t="s">
        <v>16</v>
      </c>
      <c r="E599" s="2">
        <v>203</v>
      </c>
      <c r="F599" s="2">
        <v>87335</v>
      </c>
      <c r="H599" s="2">
        <v>87335</v>
      </c>
      <c r="I599" s="2">
        <v>430.22</v>
      </c>
      <c r="J599" s="2">
        <v>69912.55</v>
      </c>
      <c r="K599" s="2">
        <v>344.39699999999999</v>
      </c>
    </row>
    <row r="600" spans="1:11" x14ac:dyDescent="0.3">
      <c r="A600" s="20">
        <v>44986</v>
      </c>
      <c r="B600" s="1">
        <v>304214061</v>
      </c>
      <c r="C600" s="1" t="s">
        <v>105</v>
      </c>
      <c r="D600" s="1" t="s">
        <v>12</v>
      </c>
      <c r="E600" s="2">
        <v>106.5</v>
      </c>
      <c r="F600" s="2">
        <v>35145</v>
      </c>
      <c r="H600" s="2">
        <v>35145</v>
      </c>
      <c r="I600" s="2">
        <v>330</v>
      </c>
      <c r="J600" s="2">
        <v>31582.69</v>
      </c>
      <c r="K600" s="2">
        <v>296.55099999999999</v>
      </c>
    </row>
    <row r="601" spans="1:11" x14ac:dyDescent="0.3">
      <c r="A601" s="20">
        <v>44986</v>
      </c>
      <c r="B601" s="1">
        <v>304214062</v>
      </c>
      <c r="C601" s="1" t="s">
        <v>112</v>
      </c>
      <c r="D601" s="1" t="s">
        <v>12</v>
      </c>
      <c r="E601" s="2">
        <v>348.5</v>
      </c>
      <c r="F601" s="2">
        <v>104803</v>
      </c>
      <c r="H601" s="2">
        <v>104803</v>
      </c>
      <c r="I601" s="2">
        <v>300.73</v>
      </c>
      <c r="J601" s="2">
        <v>100226.67</v>
      </c>
      <c r="K601" s="2">
        <v>287.59399999999999</v>
      </c>
    </row>
    <row r="602" spans="1:11" x14ac:dyDescent="0.3">
      <c r="A602" s="20">
        <v>44986</v>
      </c>
      <c r="B602" s="1">
        <v>304214067</v>
      </c>
      <c r="C602" s="1" t="s">
        <v>132</v>
      </c>
      <c r="D602" s="1" t="s">
        <v>12</v>
      </c>
      <c r="E602" s="2">
        <v>108</v>
      </c>
      <c r="F602" s="2">
        <v>36066</v>
      </c>
      <c r="H602" s="2">
        <v>36066</v>
      </c>
      <c r="I602" s="2">
        <v>333.94</v>
      </c>
      <c r="J602" s="2">
        <v>33000.04</v>
      </c>
      <c r="K602" s="2">
        <v>305.55599999999998</v>
      </c>
    </row>
    <row r="603" spans="1:11" x14ac:dyDescent="0.3">
      <c r="A603" s="20">
        <v>44986</v>
      </c>
      <c r="B603" s="1">
        <v>304214068</v>
      </c>
      <c r="C603" s="1" t="s">
        <v>143</v>
      </c>
      <c r="D603" s="1" t="s">
        <v>16</v>
      </c>
      <c r="E603" s="2">
        <v>25</v>
      </c>
      <c r="F603" s="2">
        <v>12500</v>
      </c>
      <c r="H603" s="2">
        <v>12500</v>
      </c>
      <c r="I603" s="2">
        <v>500</v>
      </c>
      <c r="J603" s="2">
        <v>11295</v>
      </c>
      <c r="K603" s="2">
        <v>451.8</v>
      </c>
    </row>
    <row r="604" spans="1:11" x14ac:dyDescent="0.3">
      <c r="A604" s="20">
        <v>45017</v>
      </c>
      <c r="B604" s="1">
        <v>304213036</v>
      </c>
      <c r="C604" s="1" t="s">
        <v>89</v>
      </c>
      <c r="D604" s="1" t="s">
        <v>12</v>
      </c>
      <c r="E604" s="2">
        <v>647</v>
      </c>
      <c r="F604" s="2">
        <v>287915</v>
      </c>
      <c r="H604" s="2">
        <v>287915</v>
      </c>
      <c r="I604" s="2">
        <v>445</v>
      </c>
      <c r="J604" s="2">
        <v>193693.76</v>
      </c>
      <c r="K604" s="2">
        <v>299.37200000000001</v>
      </c>
    </row>
    <row r="605" spans="1:11" x14ac:dyDescent="0.3">
      <c r="A605" s="20">
        <v>45017</v>
      </c>
      <c r="B605" s="1">
        <v>304213056</v>
      </c>
      <c r="C605" s="1" t="s">
        <v>90</v>
      </c>
      <c r="D605" s="1" t="s">
        <v>12</v>
      </c>
      <c r="E605" s="2">
        <v>13</v>
      </c>
      <c r="F605" s="2">
        <v>13130</v>
      </c>
      <c r="H605" s="2">
        <v>13130</v>
      </c>
      <c r="I605" s="2">
        <v>1010</v>
      </c>
      <c r="J605" s="2">
        <v>9238.59</v>
      </c>
      <c r="K605" s="2">
        <v>710.66099999999994</v>
      </c>
    </row>
    <row r="606" spans="1:11" x14ac:dyDescent="0.3">
      <c r="A606" s="20">
        <v>45017</v>
      </c>
      <c r="B606" s="1">
        <v>304213057</v>
      </c>
      <c r="C606" s="1" t="s">
        <v>26</v>
      </c>
      <c r="D606" s="1" t="s">
        <v>12</v>
      </c>
      <c r="E606" s="2">
        <v>1.5</v>
      </c>
      <c r="F606" s="2">
        <v>400</v>
      </c>
      <c r="H606" s="2">
        <v>400</v>
      </c>
      <c r="I606" s="2">
        <v>266.67</v>
      </c>
      <c r="J606" s="2">
        <v>289.52</v>
      </c>
      <c r="K606" s="2">
        <v>193.01300000000001</v>
      </c>
    </row>
    <row r="607" spans="1:11" x14ac:dyDescent="0.3">
      <c r="A607" s="20">
        <v>45017</v>
      </c>
      <c r="B607" s="1">
        <v>304213061</v>
      </c>
      <c r="C607" s="1" t="s">
        <v>32</v>
      </c>
      <c r="D607" s="1" t="s">
        <v>12</v>
      </c>
      <c r="E607" s="2">
        <v>742</v>
      </c>
      <c r="F607" s="2">
        <v>194904</v>
      </c>
      <c r="H607" s="2">
        <v>194904</v>
      </c>
      <c r="I607" s="2">
        <v>262.67</v>
      </c>
      <c r="J607" s="2">
        <v>181873.59</v>
      </c>
      <c r="K607" s="2">
        <v>245.113</v>
      </c>
    </row>
    <row r="608" spans="1:11" x14ac:dyDescent="0.3">
      <c r="A608" s="20">
        <v>45017</v>
      </c>
      <c r="B608" s="1">
        <v>304213064</v>
      </c>
      <c r="C608" s="1" t="s">
        <v>69</v>
      </c>
      <c r="D608" s="1" t="s">
        <v>12</v>
      </c>
      <c r="E608" s="2">
        <v>631</v>
      </c>
      <c r="F608" s="2">
        <v>211410</v>
      </c>
      <c r="H608" s="2">
        <v>211410</v>
      </c>
      <c r="I608" s="2">
        <v>335.04</v>
      </c>
      <c r="J608" s="2">
        <v>202003.71</v>
      </c>
      <c r="K608" s="2">
        <v>320.13299999999998</v>
      </c>
    </row>
    <row r="609" spans="1:11" x14ac:dyDescent="0.3">
      <c r="A609" s="20">
        <v>45017</v>
      </c>
      <c r="B609" s="1">
        <v>304213067</v>
      </c>
      <c r="C609" s="1" t="s">
        <v>92</v>
      </c>
      <c r="D609" s="1" t="s">
        <v>16</v>
      </c>
      <c r="E609" s="2">
        <v>17</v>
      </c>
      <c r="F609" s="2">
        <v>10880</v>
      </c>
      <c r="H609" s="2">
        <v>10880</v>
      </c>
      <c r="I609" s="2">
        <v>640</v>
      </c>
      <c r="J609" s="2">
        <v>8557.57</v>
      </c>
      <c r="K609" s="2">
        <v>503.38600000000002</v>
      </c>
    </row>
    <row r="610" spans="1:11" x14ac:dyDescent="0.3">
      <c r="A610" s="20">
        <v>45017</v>
      </c>
      <c r="B610" s="1">
        <v>304213069</v>
      </c>
      <c r="C610" s="1" t="s">
        <v>99</v>
      </c>
      <c r="D610" s="1" t="s">
        <v>12</v>
      </c>
      <c r="E610" s="2">
        <v>61.5</v>
      </c>
      <c r="F610" s="2">
        <v>16365</v>
      </c>
      <c r="H610" s="2">
        <v>16365</v>
      </c>
      <c r="I610" s="2">
        <v>266.10000000000002</v>
      </c>
      <c r="J610" s="2">
        <v>12355.7</v>
      </c>
      <c r="K610" s="2">
        <v>200.90600000000001</v>
      </c>
    </row>
    <row r="611" spans="1:11" x14ac:dyDescent="0.3">
      <c r="A611" s="20">
        <v>45017</v>
      </c>
      <c r="B611" s="1">
        <v>304213070</v>
      </c>
      <c r="C611" s="1" t="s">
        <v>100</v>
      </c>
      <c r="D611" s="1" t="s">
        <v>12</v>
      </c>
      <c r="E611" s="2">
        <v>255</v>
      </c>
      <c r="F611" s="2">
        <v>65027.5</v>
      </c>
      <c r="H611" s="2">
        <v>65027.5</v>
      </c>
      <c r="I611" s="2">
        <v>255.01</v>
      </c>
      <c r="J611" s="2">
        <v>50064.85</v>
      </c>
      <c r="K611" s="2">
        <v>196.333</v>
      </c>
    </row>
    <row r="612" spans="1:11" x14ac:dyDescent="0.3">
      <c r="A612" s="20">
        <v>45017</v>
      </c>
      <c r="B612" s="1">
        <v>304213074</v>
      </c>
      <c r="C612" s="1" t="s">
        <v>110</v>
      </c>
      <c r="D612" s="1" t="s">
        <v>12</v>
      </c>
      <c r="E612" s="2">
        <v>436.5</v>
      </c>
      <c r="F612" s="2">
        <v>96626.5</v>
      </c>
      <c r="H612" s="2">
        <v>96626.5</v>
      </c>
      <c r="I612" s="2">
        <v>221.37</v>
      </c>
      <c r="J612" s="2">
        <v>91665.09</v>
      </c>
      <c r="K612" s="2">
        <v>210</v>
      </c>
    </row>
    <row r="613" spans="1:11" x14ac:dyDescent="0.3">
      <c r="A613" s="20">
        <v>45017</v>
      </c>
      <c r="B613" s="1">
        <v>304213075</v>
      </c>
      <c r="C613" s="1" t="s">
        <v>114</v>
      </c>
      <c r="D613" s="1" t="s">
        <v>16</v>
      </c>
      <c r="E613" s="2">
        <v>40</v>
      </c>
      <c r="F613" s="2">
        <v>12805</v>
      </c>
      <c r="H613" s="2">
        <v>12805</v>
      </c>
      <c r="I613" s="2">
        <v>320.13</v>
      </c>
      <c r="J613" s="2">
        <v>10080</v>
      </c>
      <c r="K613" s="2">
        <v>252</v>
      </c>
    </row>
    <row r="614" spans="1:11" x14ac:dyDescent="0.3">
      <c r="A614" s="20">
        <v>45017</v>
      </c>
      <c r="B614" s="1">
        <v>304213076</v>
      </c>
      <c r="C614" s="1" t="s">
        <v>109</v>
      </c>
      <c r="D614" s="1" t="s">
        <v>16</v>
      </c>
      <c r="E614" s="2">
        <v>289</v>
      </c>
      <c r="F614" s="2">
        <v>91235</v>
      </c>
      <c r="H614" s="2">
        <v>91235</v>
      </c>
      <c r="I614" s="2">
        <v>315.69</v>
      </c>
      <c r="J614" s="2">
        <v>78968.58</v>
      </c>
      <c r="K614" s="2">
        <v>273.24799999999999</v>
      </c>
    </row>
    <row r="615" spans="1:11" x14ac:dyDescent="0.3">
      <c r="A615" s="20">
        <v>45017</v>
      </c>
      <c r="B615" s="1">
        <v>304213080</v>
      </c>
      <c r="C615" s="1" t="s">
        <v>125</v>
      </c>
      <c r="D615" s="1" t="s">
        <v>16</v>
      </c>
      <c r="E615" s="2">
        <v>12</v>
      </c>
      <c r="F615" s="2">
        <v>4140</v>
      </c>
      <c r="H615" s="2">
        <v>4140</v>
      </c>
      <c r="I615" s="2">
        <v>345</v>
      </c>
      <c r="J615" s="2">
        <v>3757.2</v>
      </c>
      <c r="K615" s="2">
        <v>313.10000000000002</v>
      </c>
    </row>
    <row r="616" spans="1:11" x14ac:dyDescent="0.3">
      <c r="A616" s="20">
        <v>45017</v>
      </c>
      <c r="B616" s="1">
        <v>304213081</v>
      </c>
      <c r="C616" s="1" t="s">
        <v>126</v>
      </c>
      <c r="D616" s="1" t="s">
        <v>16</v>
      </c>
      <c r="E616" s="2">
        <v>357</v>
      </c>
      <c r="F616" s="2">
        <v>102525</v>
      </c>
      <c r="H616" s="2">
        <v>102525</v>
      </c>
      <c r="I616" s="2">
        <v>287.18</v>
      </c>
      <c r="J616" s="2">
        <v>96562.2</v>
      </c>
      <c r="K616" s="2">
        <v>270.48200000000003</v>
      </c>
    </row>
    <row r="617" spans="1:11" x14ac:dyDescent="0.3">
      <c r="A617" s="20">
        <v>45017</v>
      </c>
      <c r="B617" s="1">
        <v>304213082</v>
      </c>
      <c r="C617" s="1" t="s">
        <v>92</v>
      </c>
      <c r="D617" s="1" t="s">
        <v>16</v>
      </c>
      <c r="E617" s="2">
        <v>390</v>
      </c>
      <c r="F617" s="2">
        <v>252600</v>
      </c>
      <c r="H617" s="2">
        <v>252600</v>
      </c>
      <c r="I617" s="2">
        <v>647.69000000000005</v>
      </c>
      <c r="J617" s="2">
        <v>241020</v>
      </c>
      <c r="K617" s="2">
        <v>618</v>
      </c>
    </row>
    <row r="618" spans="1:11" x14ac:dyDescent="0.3">
      <c r="A618" s="20">
        <v>45017</v>
      </c>
      <c r="B618" s="1">
        <v>304213083</v>
      </c>
      <c r="C618" s="1" t="s">
        <v>130</v>
      </c>
      <c r="D618" s="1" t="s">
        <v>12</v>
      </c>
      <c r="E618" s="2">
        <v>122.5</v>
      </c>
      <c r="F618" s="2">
        <v>28934</v>
      </c>
      <c r="H618" s="2">
        <v>28934</v>
      </c>
      <c r="I618" s="2">
        <v>236.2</v>
      </c>
      <c r="J618" s="2">
        <v>27770.79</v>
      </c>
      <c r="K618" s="2">
        <v>226.7</v>
      </c>
    </row>
    <row r="619" spans="1:11" x14ac:dyDescent="0.3">
      <c r="A619" s="20">
        <v>45017</v>
      </c>
      <c r="B619" s="1">
        <v>304213084</v>
      </c>
      <c r="C619" s="1" t="s">
        <v>133</v>
      </c>
      <c r="D619" s="1" t="s">
        <v>16</v>
      </c>
      <c r="E619" s="2">
        <v>1241</v>
      </c>
      <c r="F619" s="2">
        <v>428145</v>
      </c>
      <c r="H619" s="2">
        <v>428145</v>
      </c>
      <c r="I619" s="2">
        <v>345</v>
      </c>
      <c r="J619" s="2">
        <v>390915</v>
      </c>
      <c r="K619" s="2">
        <v>315</v>
      </c>
    </row>
    <row r="620" spans="1:11" x14ac:dyDescent="0.3">
      <c r="A620" s="20">
        <v>45017</v>
      </c>
      <c r="B620" s="1">
        <v>304213085</v>
      </c>
      <c r="C620" s="1" t="s">
        <v>134</v>
      </c>
      <c r="D620" s="1" t="s">
        <v>16</v>
      </c>
      <c r="E620" s="2">
        <v>63</v>
      </c>
      <c r="F620" s="2">
        <v>30555</v>
      </c>
      <c r="H620" s="2">
        <v>30555</v>
      </c>
      <c r="I620" s="2">
        <v>485</v>
      </c>
      <c r="J620" s="2">
        <v>29358.26</v>
      </c>
      <c r="K620" s="2">
        <v>466.00400000000002</v>
      </c>
    </row>
    <row r="621" spans="1:11" x14ac:dyDescent="0.3">
      <c r="A621" s="20">
        <v>45017</v>
      </c>
      <c r="B621" s="1">
        <v>304213088</v>
      </c>
      <c r="C621" s="1" t="s">
        <v>135</v>
      </c>
      <c r="D621" s="1" t="s">
        <v>16</v>
      </c>
      <c r="E621" s="2">
        <v>212</v>
      </c>
      <c r="F621" s="2">
        <v>84800</v>
      </c>
      <c r="H621" s="2">
        <v>84800</v>
      </c>
      <c r="I621" s="2">
        <v>400</v>
      </c>
      <c r="J621" s="2">
        <v>79310.080000000002</v>
      </c>
      <c r="K621" s="2">
        <v>374.10399999999998</v>
      </c>
    </row>
    <row r="622" spans="1:11" x14ac:dyDescent="0.3">
      <c r="A622" s="20">
        <v>45017</v>
      </c>
      <c r="B622" s="1">
        <v>304213089</v>
      </c>
      <c r="C622" s="1" t="s">
        <v>136</v>
      </c>
      <c r="D622" s="1" t="s">
        <v>16</v>
      </c>
      <c r="E622" s="2">
        <v>125</v>
      </c>
      <c r="F622" s="2">
        <v>43775</v>
      </c>
      <c r="H622" s="2">
        <v>43775</v>
      </c>
      <c r="I622" s="2">
        <v>350.2</v>
      </c>
      <c r="J622" s="2">
        <v>41376.879999999997</v>
      </c>
      <c r="K622" s="2">
        <v>331.01499999999999</v>
      </c>
    </row>
    <row r="623" spans="1:11" x14ac:dyDescent="0.3">
      <c r="A623" s="20">
        <v>45017</v>
      </c>
      <c r="B623" s="1">
        <v>304213090</v>
      </c>
      <c r="C623" s="1" t="s">
        <v>137</v>
      </c>
      <c r="D623" s="1" t="s">
        <v>16</v>
      </c>
      <c r="E623" s="2">
        <v>13</v>
      </c>
      <c r="F623" s="2">
        <v>4095</v>
      </c>
      <c r="H623" s="2">
        <v>4095</v>
      </c>
      <c r="I623" s="2">
        <v>315</v>
      </c>
      <c r="J623" s="2">
        <v>3748.71</v>
      </c>
      <c r="K623" s="2">
        <v>288.36200000000002</v>
      </c>
    </row>
    <row r="624" spans="1:11" x14ac:dyDescent="0.3">
      <c r="A624" s="20">
        <v>45017</v>
      </c>
      <c r="B624" s="1">
        <v>304213538</v>
      </c>
      <c r="C624" s="1" t="s">
        <v>34</v>
      </c>
      <c r="D624" s="1" t="s">
        <v>12</v>
      </c>
      <c r="E624" s="2">
        <v>87.5</v>
      </c>
      <c r="F624" s="2">
        <v>45062.5</v>
      </c>
      <c r="G624" s="2">
        <v>1028.3499999999999</v>
      </c>
      <c r="H624" s="2">
        <v>44034.15</v>
      </c>
      <c r="I624" s="2">
        <v>503.25</v>
      </c>
      <c r="J624" s="2">
        <v>30710.94</v>
      </c>
      <c r="K624" s="2">
        <v>350.98200000000003</v>
      </c>
    </row>
    <row r="625" spans="1:11" x14ac:dyDescent="0.3">
      <c r="A625" s="20">
        <v>45017</v>
      </c>
      <c r="B625" s="1">
        <v>304213563</v>
      </c>
      <c r="C625" s="1" t="s">
        <v>45</v>
      </c>
      <c r="D625" s="1" t="s">
        <v>12</v>
      </c>
      <c r="E625" s="2">
        <v>7.5</v>
      </c>
      <c r="F625" s="2">
        <v>8625</v>
      </c>
      <c r="H625" s="2">
        <v>8625</v>
      </c>
      <c r="I625" s="2">
        <v>1150</v>
      </c>
      <c r="J625" s="2">
        <v>6218.27</v>
      </c>
      <c r="K625" s="2">
        <v>829.10299999999995</v>
      </c>
    </row>
    <row r="626" spans="1:11" x14ac:dyDescent="0.3">
      <c r="A626" s="20">
        <v>45017</v>
      </c>
      <c r="B626" s="1">
        <v>304213569</v>
      </c>
      <c r="C626" s="1" t="s">
        <v>52</v>
      </c>
      <c r="D626" s="1" t="s">
        <v>12</v>
      </c>
      <c r="E626" s="2">
        <v>710.5</v>
      </c>
      <c r="F626" s="2">
        <v>216626</v>
      </c>
      <c r="H626" s="2">
        <v>216626</v>
      </c>
      <c r="I626" s="2">
        <v>304.89</v>
      </c>
      <c r="J626" s="2">
        <v>202139.42</v>
      </c>
      <c r="K626" s="2">
        <v>284.50299999999999</v>
      </c>
    </row>
    <row r="627" spans="1:11" x14ac:dyDescent="0.3">
      <c r="A627" s="20">
        <v>45017</v>
      </c>
      <c r="B627" s="1">
        <v>304213572</v>
      </c>
      <c r="C627" s="1" t="s">
        <v>71</v>
      </c>
      <c r="D627" s="1" t="s">
        <v>12</v>
      </c>
      <c r="E627" s="2">
        <v>927</v>
      </c>
      <c r="F627" s="2">
        <v>356950</v>
      </c>
      <c r="H627" s="2">
        <v>356950</v>
      </c>
      <c r="I627" s="2">
        <v>385.06</v>
      </c>
      <c r="J627" s="2">
        <v>345788.68</v>
      </c>
      <c r="K627" s="2">
        <v>373.01900000000001</v>
      </c>
    </row>
    <row r="628" spans="1:11" x14ac:dyDescent="0.3">
      <c r="A628" s="20">
        <v>45017</v>
      </c>
      <c r="B628" s="1">
        <v>304213577</v>
      </c>
      <c r="C628" s="1" t="s">
        <v>102</v>
      </c>
      <c r="D628" s="1" t="s">
        <v>12</v>
      </c>
      <c r="E628" s="2">
        <v>15</v>
      </c>
      <c r="F628" s="2">
        <v>4550</v>
      </c>
      <c r="H628" s="2">
        <v>4550</v>
      </c>
      <c r="I628" s="2">
        <v>303.33</v>
      </c>
      <c r="J628" s="2">
        <v>4262.59</v>
      </c>
      <c r="K628" s="2">
        <v>284.173</v>
      </c>
    </row>
    <row r="629" spans="1:11" x14ac:dyDescent="0.3">
      <c r="A629" s="20">
        <v>45017</v>
      </c>
      <c r="B629" s="1">
        <v>304213580</v>
      </c>
      <c r="C629" s="1" t="s">
        <v>103</v>
      </c>
      <c r="D629" s="1" t="s">
        <v>12</v>
      </c>
      <c r="E629" s="2">
        <v>400</v>
      </c>
      <c r="F629" s="2">
        <v>118845</v>
      </c>
      <c r="H629" s="2">
        <v>118845</v>
      </c>
      <c r="I629" s="2">
        <v>297.11</v>
      </c>
      <c r="J629" s="2">
        <v>100384.5</v>
      </c>
      <c r="K629" s="2">
        <v>250.96100000000001</v>
      </c>
    </row>
    <row r="630" spans="1:11" x14ac:dyDescent="0.3">
      <c r="A630" s="20">
        <v>45017</v>
      </c>
      <c r="B630" s="1">
        <v>304213581</v>
      </c>
      <c r="C630" s="1" t="s">
        <v>127</v>
      </c>
      <c r="D630" s="1" t="s">
        <v>16</v>
      </c>
      <c r="I630" s="2">
        <v>0</v>
      </c>
      <c r="J630" s="2">
        <v>0</v>
      </c>
      <c r="K630" s="2">
        <v>0</v>
      </c>
    </row>
    <row r="631" spans="1:11" x14ac:dyDescent="0.3">
      <c r="A631" s="20">
        <v>45017</v>
      </c>
      <c r="B631" s="1">
        <v>304213582</v>
      </c>
      <c r="C631" s="1" t="s">
        <v>111</v>
      </c>
      <c r="D631" s="1" t="s">
        <v>12</v>
      </c>
      <c r="E631" s="2">
        <v>491</v>
      </c>
      <c r="F631" s="2">
        <v>131956</v>
      </c>
      <c r="H631" s="2">
        <v>131956</v>
      </c>
      <c r="I631" s="2">
        <v>268.75</v>
      </c>
      <c r="J631" s="2">
        <v>122744.66</v>
      </c>
      <c r="K631" s="2">
        <v>249.989</v>
      </c>
    </row>
    <row r="632" spans="1:11" x14ac:dyDescent="0.3">
      <c r="A632" s="20">
        <v>45017</v>
      </c>
      <c r="B632" s="1">
        <v>304213584</v>
      </c>
      <c r="C632" s="1" t="s">
        <v>117</v>
      </c>
      <c r="D632" s="1" t="s">
        <v>16</v>
      </c>
      <c r="E632" s="2">
        <v>1</v>
      </c>
      <c r="F632" s="2">
        <v>405</v>
      </c>
      <c r="H632" s="2">
        <v>405</v>
      </c>
      <c r="I632" s="2">
        <v>405</v>
      </c>
      <c r="J632" s="2">
        <v>316.77</v>
      </c>
      <c r="K632" s="2">
        <v>316.77</v>
      </c>
    </row>
    <row r="633" spans="1:11" x14ac:dyDescent="0.3">
      <c r="A633" s="20">
        <v>45017</v>
      </c>
      <c r="B633" s="1">
        <v>304213587</v>
      </c>
      <c r="C633" s="1" t="s">
        <v>122</v>
      </c>
      <c r="D633" s="1" t="s">
        <v>16</v>
      </c>
      <c r="E633" s="2">
        <v>745</v>
      </c>
      <c r="F633" s="2">
        <v>331525</v>
      </c>
      <c r="H633" s="2">
        <v>331525</v>
      </c>
      <c r="I633" s="2">
        <v>445</v>
      </c>
      <c r="J633" s="2">
        <v>312718.06</v>
      </c>
      <c r="K633" s="2">
        <v>419.75599999999997</v>
      </c>
    </row>
    <row r="634" spans="1:11" x14ac:dyDescent="0.3">
      <c r="A634" s="20">
        <v>45017</v>
      </c>
      <c r="B634" s="1">
        <v>304213589</v>
      </c>
      <c r="C634" s="1" t="s">
        <v>128</v>
      </c>
      <c r="D634" s="1" t="s">
        <v>16</v>
      </c>
      <c r="E634" s="2">
        <v>195</v>
      </c>
      <c r="F634" s="2">
        <v>65795</v>
      </c>
      <c r="H634" s="2">
        <v>65795</v>
      </c>
      <c r="I634" s="2">
        <v>337.41</v>
      </c>
      <c r="J634" s="2">
        <v>61451.98</v>
      </c>
      <c r="K634" s="2">
        <v>315.13799999999998</v>
      </c>
    </row>
    <row r="635" spans="1:11" x14ac:dyDescent="0.3">
      <c r="A635" s="20">
        <v>45017</v>
      </c>
      <c r="B635" s="1">
        <v>304213590</v>
      </c>
      <c r="C635" s="1" t="s">
        <v>94</v>
      </c>
      <c r="D635" s="1" t="s">
        <v>16</v>
      </c>
      <c r="E635" s="2">
        <v>437</v>
      </c>
      <c r="F635" s="2">
        <v>282680</v>
      </c>
      <c r="H635" s="2">
        <v>282680</v>
      </c>
      <c r="I635" s="2">
        <v>646.86</v>
      </c>
      <c r="J635" s="2">
        <v>270043.06</v>
      </c>
      <c r="K635" s="2">
        <v>617.94799999999998</v>
      </c>
    </row>
    <row r="636" spans="1:11" x14ac:dyDescent="0.3">
      <c r="A636" s="20">
        <v>45017</v>
      </c>
      <c r="B636" s="1">
        <v>304213591</v>
      </c>
      <c r="C636" s="1" t="s">
        <v>131</v>
      </c>
      <c r="D636" s="1" t="s">
        <v>12</v>
      </c>
      <c r="E636" s="2">
        <v>303</v>
      </c>
      <c r="F636" s="2">
        <v>84763</v>
      </c>
      <c r="H636" s="2">
        <v>84763</v>
      </c>
      <c r="I636" s="2">
        <v>279.75</v>
      </c>
      <c r="J636" s="2">
        <v>80427.89</v>
      </c>
      <c r="K636" s="2">
        <v>265.43900000000002</v>
      </c>
    </row>
    <row r="637" spans="1:11" x14ac:dyDescent="0.3">
      <c r="A637" s="20">
        <v>45017</v>
      </c>
      <c r="B637" s="1">
        <v>304213592</v>
      </c>
      <c r="C637" s="1" t="s">
        <v>138</v>
      </c>
      <c r="D637" s="1" t="s">
        <v>16</v>
      </c>
      <c r="E637" s="2">
        <v>40</v>
      </c>
      <c r="F637" s="2">
        <v>19400</v>
      </c>
      <c r="H637" s="2">
        <v>19400</v>
      </c>
      <c r="I637" s="2">
        <v>485</v>
      </c>
      <c r="J637" s="2">
        <v>18356.12</v>
      </c>
      <c r="K637" s="2">
        <v>458.90300000000002</v>
      </c>
    </row>
    <row r="638" spans="1:11" x14ac:dyDescent="0.3">
      <c r="A638" s="20">
        <v>45017</v>
      </c>
      <c r="B638" s="1">
        <v>304213593</v>
      </c>
      <c r="C638" s="1" t="s">
        <v>139</v>
      </c>
      <c r="D638" s="1" t="s">
        <v>16</v>
      </c>
      <c r="E638" s="2">
        <v>1</v>
      </c>
      <c r="F638" s="2">
        <v>485</v>
      </c>
      <c r="H638" s="2">
        <v>485</v>
      </c>
      <c r="I638" s="2">
        <v>485</v>
      </c>
      <c r="J638" s="2">
        <v>461.27</v>
      </c>
      <c r="K638" s="2">
        <v>461.27</v>
      </c>
    </row>
    <row r="639" spans="1:11" x14ac:dyDescent="0.3">
      <c r="A639" s="20">
        <v>45017</v>
      </c>
      <c r="B639" s="1">
        <v>304213595</v>
      </c>
      <c r="C639" s="1" t="s">
        <v>140</v>
      </c>
      <c r="D639" s="1" t="s">
        <v>16</v>
      </c>
      <c r="E639" s="2">
        <v>425</v>
      </c>
      <c r="F639" s="2">
        <v>170000</v>
      </c>
      <c r="H639" s="2">
        <v>170000</v>
      </c>
      <c r="I639" s="2">
        <v>400</v>
      </c>
      <c r="J639" s="2">
        <v>159805.14000000001</v>
      </c>
      <c r="K639" s="2">
        <v>376.012</v>
      </c>
    </row>
    <row r="640" spans="1:11" x14ac:dyDescent="0.3">
      <c r="A640" s="20">
        <v>45017</v>
      </c>
      <c r="B640" s="1">
        <v>304213596</v>
      </c>
      <c r="C640" s="1" t="s">
        <v>141</v>
      </c>
      <c r="D640" s="1" t="s">
        <v>16</v>
      </c>
      <c r="E640" s="2">
        <v>267</v>
      </c>
      <c r="F640" s="2">
        <v>93975</v>
      </c>
      <c r="H640" s="2">
        <v>93975</v>
      </c>
      <c r="I640" s="2">
        <v>351.97</v>
      </c>
      <c r="J640" s="2">
        <v>86485.01</v>
      </c>
      <c r="K640" s="2">
        <v>323.91399999999999</v>
      </c>
    </row>
    <row r="641" spans="1:11" x14ac:dyDescent="0.3">
      <c r="A641" s="20">
        <v>45017</v>
      </c>
      <c r="B641" s="1">
        <v>304213597</v>
      </c>
      <c r="C641" s="1" t="s">
        <v>142</v>
      </c>
      <c r="D641" s="1" t="s">
        <v>16</v>
      </c>
      <c r="E641" s="2">
        <v>20</v>
      </c>
      <c r="F641" s="2">
        <v>6300</v>
      </c>
      <c r="H641" s="2">
        <v>6300</v>
      </c>
      <c r="I641" s="2">
        <v>315</v>
      </c>
      <c r="J641" s="2">
        <v>5805.24</v>
      </c>
      <c r="K641" s="2">
        <v>290.262</v>
      </c>
    </row>
    <row r="642" spans="1:11" x14ac:dyDescent="0.3">
      <c r="A642" s="20">
        <v>45017</v>
      </c>
      <c r="B642" s="1">
        <v>304214030</v>
      </c>
      <c r="C642" s="1" t="s">
        <v>54</v>
      </c>
      <c r="D642" s="1" t="s">
        <v>12</v>
      </c>
      <c r="E642" s="2">
        <v>30</v>
      </c>
      <c r="F642" s="2">
        <v>17400</v>
      </c>
      <c r="H642" s="2">
        <v>17400</v>
      </c>
      <c r="I642" s="2">
        <v>580</v>
      </c>
      <c r="J642" s="2">
        <v>16950</v>
      </c>
      <c r="K642" s="2">
        <v>565</v>
      </c>
    </row>
    <row r="643" spans="1:11" x14ac:dyDescent="0.3">
      <c r="A643" s="20">
        <v>45017</v>
      </c>
      <c r="B643" s="1">
        <v>304214038</v>
      </c>
      <c r="C643" s="1" t="s">
        <v>56</v>
      </c>
      <c r="D643" s="1" t="s">
        <v>12</v>
      </c>
      <c r="E643" s="2">
        <v>70</v>
      </c>
      <c r="F643" s="2">
        <v>29890</v>
      </c>
      <c r="H643" s="2">
        <v>29890</v>
      </c>
      <c r="I643" s="2">
        <v>427</v>
      </c>
      <c r="J643" s="2">
        <v>29190</v>
      </c>
      <c r="K643" s="2">
        <v>417</v>
      </c>
    </row>
    <row r="644" spans="1:11" x14ac:dyDescent="0.3">
      <c r="A644" s="20">
        <v>45017</v>
      </c>
      <c r="B644" s="1">
        <v>304214055</v>
      </c>
      <c r="C644" s="1" t="s">
        <v>65</v>
      </c>
      <c r="D644" s="1" t="s">
        <v>12</v>
      </c>
      <c r="E644" s="2">
        <v>705.5</v>
      </c>
      <c r="F644" s="2">
        <v>239835</v>
      </c>
      <c r="H644" s="2">
        <v>239835</v>
      </c>
      <c r="I644" s="2">
        <v>339.95</v>
      </c>
      <c r="J644" s="2">
        <v>229289.72</v>
      </c>
      <c r="K644" s="2">
        <v>325.00299999999999</v>
      </c>
    </row>
    <row r="645" spans="1:11" x14ac:dyDescent="0.3">
      <c r="A645" s="20">
        <v>45017</v>
      </c>
      <c r="B645" s="1">
        <v>304214057</v>
      </c>
      <c r="C645" s="1" t="s">
        <v>80</v>
      </c>
      <c r="D645" s="1" t="s">
        <v>12</v>
      </c>
      <c r="E645" s="2">
        <v>736.5</v>
      </c>
      <c r="F645" s="2">
        <v>316710</v>
      </c>
      <c r="H645" s="2">
        <v>316710</v>
      </c>
      <c r="I645" s="2">
        <v>430.02</v>
      </c>
      <c r="J645" s="2">
        <v>305430.34999999998</v>
      </c>
      <c r="K645" s="2">
        <v>414.70499999999998</v>
      </c>
    </row>
    <row r="646" spans="1:11" x14ac:dyDescent="0.3">
      <c r="A646" s="20">
        <v>45017</v>
      </c>
      <c r="B646" s="1">
        <v>304214058</v>
      </c>
      <c r="C646" s="1" t="s">
        <v>118</v>
      </c>
      <c r="D646" s="1" t="s">
        <v>12</v>
      </c>
      <c r="E646" s="2">
        <v>2</v>
      </c>
      <c r="F646" s="2">
        <v>1160</v>
      </c>
      <c r="H646" s="2">
        <v>1160</v>
      </c>
      <c r="I646" s="2">
        <v>580</v>
      </c>
      <c r="J646" s="2">
        <v>816.52</v>
      </c>
      <c r="K646" s="2">
        <v>408.26</v>
      </c>
    </row>
    <row r="647" spans="1:11" x14ac:dyDescent="0.3">
      <c r="A647" s="20">
        <v>45017</v>
      </c>
      <c r="B647" s="1">
        <v>304214059</v>
      </c>
      <c r="C647" s="1" t="s">
        <v>104</v>
      </c>
      <c r="D647" s="1" t="s">
        <v>12</v>
      </c>
      <c r="E647" s="2">
        <v>27.5</v>
      </c>
      <c r="F647" s="2">
        <v>9480</v>
      </c>
      <c r="H647" s="2">
        <v>9480</v>
      </c>
      <c r="I647" s="2">
        <v>344.73</v>
      </c>
      <c r="J647" s="2">
        <v>7284.63</v>
      </c>
      <c r="K647" s="2">
        <v>264.89600000000002</v>
      </c>
    </row>
    <row r="648" spans="1:11" x14ac:dyDescent="0.3">
      <c r="A648" s="20">
        <v>45017</v>
      </c>
      <c r="B648" s="1">
        <v>304214060</v>
      </c>
      <c r="C648" s="1" t="s">
        <v>108</v>
      </c>
      <c r="D648" s="1" t="s">
        <v>16</v>
      </c>
      <c r="E648" s="2">
        <v>6</v>
      </c>
      <c r="F648" s="2">
        <v>2675</v>
      </c>
      <c r="H648" s="2">
        <v>2675</v>
      </c>
      <c r="I648" s="2">
        <v>445.83</v>
      </c>
      <c r="J648" s="2">
        <v>2066.4</v>
      </c>
      <c r="K648" s="2">
        <v>344.4</v>
      </c>
    </row>
    <row r="649" spans="1:11" x14ac:dyDescent="0.3">
      <c r="A649" s="20">
        <v>45017</v>
      </c>
      <c r="B649" s="1">
        <v>304214061</v>
      </c>
      <c r="C649" s="1" t="s">
        <v>105</v>
      </c>
      <c r="D649" s="1" t="s">
        <v>12</v>
      </c>
      <c r="E649" s="2">
        <v>174.5</v>
      </c>
      <c r="F649" s="2">
        <v>57585</v>
      </c>
      <c r="H649" s="2">
        <v>57585</v>
      </c>
      <c r="I649" s="2">
        <v>330</v>
      </c>
      <c r="J649" s="2">
        <v>50914.559999999998</v>
      </c>
      <c r="K649" s="2">
        <v>291.774</v>
      </c>
    </row>
    <row r="650" spans="1:11" x14ac:dyDescent="0.3">
      <c r="A650" s="20">
        <v>45017</v>
      </c>
      <c r="B650" s="1">
        <v>304214062</v>
      </c>
      <c r="C650" s="1" t="s">
        <v>112</v>
      </c>
      <c r="D650" s="1" t="s">
        <v>12</v>
      </c>
      <c r="E650" s="2">
        <v>221.5</v>
      </c>
      <c r="F650" s="2">
        <v>66624.5</v>
      </c>
      <c r="H650" s="2">
        <v>66624.5</v>
      </c>
      <c r="I650" s="2">
        <v>300.79000000000002</v>
      </c>
      <c r="J650" s="2">
        <v>63902.9</v>
      </c>
      <c r="K650" s="2">
        <v>288.50099999999998</v>
      </c>
    </row>
    <row r="651" spans="1:11" x14ac:dyDescent="0.3">
      <c r="A651" s="20">
        <v>45017</v>
      </c>
      <c r="B651" s="1">
        <v>304214067</v>
      </c>
      <c r="C651" s="1" t="s">
        <v>132</v>
      </c>
      <c r="D651" s="1" t="s">
        <v>12</v>
      </c>
      <c r="E651" s="2">
        <v>20.5</v>
      </c>
      <c r="F651" s="2">
        <v>6480</v>
      </c>
      <c r="H651" s="2">
        <v>6480</v>
      </c>
      <c r="I651" s="2">
        <v>316.10000000000002</v>
      </c>
      <c r="J651" s="2">
        <v>6275.13</v>
      </c>
      <c r="K651" s="2">
        <v>306.10399999999998</v>
      </c>
    </row>
    <row r="652" spans="1:11" x14ac:dyDescent="0.3">
      <c r="A652" s="20">
        <v>45017</v>
      </c>
      <c r="B652" s="1">
        <v>304214068</v>
      </c>
      <c r="C652" s="1" t="s">
        <v>143</v>
      </c>
      <c r="D652" s="1" t="s">
        <v>16</v>
      </c>
      <c r="E652" s="2">
        <v>50</v>
      </c>
      <c r="F652" s="2">
        <v>24415</v>
      </c>
      <c r="H652" s="2">
        <v>24415</v>
      </c>
      <c r="I652" s="2">
        <v>488.3</v>
      </c>
      <c r="J652" s="2">
        <v>22590.55</v>
      </c>
      <c r="K652" s="2">
        <v>451.81099999999998</v>
      </c>
    </row>
    <row r="653" spans="1:11" x14ac:dyDescent="0.3">
      <c r="A653" s="20">
        <v>45017</v>
      </c>
      <c r="B653" s="1">
        <v>304214069</v>
      </c>
      <c r="C653" s="1" t="s">
        <v>144</v>
      </c>
      <c r="D653" s="1" t="s">
        <v>16</v>
      </c>
      <c r="E653" s="2">
        <v>5</v>
      </c>
      <c r="F653" s="2">
        <v>2625</v>
      </c>
      <c r="H653" s="2">
        <v>2625</v>
      </c>
      <c r="I653" s="2">
        <v>525</v>
      </c>
      <c r="J653" s="2">
        <v>2315.85</v>
      </c>
      <c r="K653" s="2">
        <v>463.17</v>
      </c>
    </row>
    <row r="654" spans="1:11" x14ac:dyDescent="0.3">
      <c r="A654" s="20">
        <v>45017</v>
      </c>
      <c r="B654" s="1">
        <v>304214072</v>
      </c>
      <c r="C654" s="1" t="s">
        <v>145</v>
      </c>
      <c r="D654" s="1" t="s">
        <v>16</v>
      </c>
      <c r="E654" s="2">
        <v>8</v>
      </c>
      <c r="F654" s="2">
        <v>2800</v>
      </c>
      <c r="H654" s="2">
        <v>2800</v>
      </c>
      <c r="I654" s="2">
        <v>350</v>
      </c>
      <c r="J654" s="2">
        <v>2534.5100000000002</v>
      </c>
      <c r="K654" s="2">
        <v>316.81400000000002</v>
      </c>
    </row>
    <row r="655" spans="1:11" x14ac:dyDescent="0.3">
      <c r="A655" s="20">
        <v>45047</v>
      </c>
      <c r="B655" s="1">
        <v>304213036</v>
      </c>
      <c r="C655" s="1" t="s">
        <v>89</v>
      </c>
      <c r="D655" s="1" t="s">
        <v>12</v>
      </c>
      <c r="E655" s="2">
        <v>1452.5</v>
      </c>
      <c r="F655" s="2">
        <v>646362.5</v>
      </c>
      <c r="H655" s="2">
        <v>646362.5</v>
      </c>
      <c r="I655" s="2">
        <v>445</v>
      </c>
      <c r="J655" s="2">
        <v>0</v>
      </c>
      <c r="K655" s="2">
        <v>0</v>
      </c>
    </row>
    <row r="656" spans="1:11" x14ac:dyDescent="0.3">
      <c r="A656" s="20">
        <v>45047</v>
      </c>
      <c r="B656" s="1">
        <v>304213057</v>
      </c>
      <c r="C656" s="1" t="s">
        <v>26</v>
      </c>
      <c r="D656" s="1" t="s">
        <v>12</v>
      </c>
      <c r="E656" s="2">
        <v>16.5</v>
      </c>
      <c r="F656" s="2">
        <v>4372.5</v>
      </c>
      <c r="H656" s="2">
        <v>4372.5</v>
      </c>
      <c r="I656" s="2">
        <v>265</v>
      </c>
      <c r="J656" s="2">
        <v>0</v>
      </c>
      <c r="K656" s="2">
        <v>0</v>
      </c>
    </row>
    <row r="657" spans="1:11" x14ac:dyDescent="0.3">
      <c r="A657" s="20">
        <v>45047</v>
      </c>
      <c r="B657" s="1">
        <v>304213061</v>
      </c>
      <c r="C657" s="1" t="s">
        <v>32</v>
      </c>
      <c r="D657" s="1" t="s">
        <v>12</v>
      </c>
      <c r="E657" s="2">
        <v>906</v>
      </c>
      <c r="F657" s="2">
        <v>240270</v>
      </c>
      <c r="H657" s="2">
        <v>240270</v>
      </c>
      <c r="I657" s="2">
        <v>265.2</v>
      </c>
      <c r="J657" s="2">
        <v>0</v>
      </c>
      <c r="K657" s="2">
        <v>0</v>
      </c>
    </row>
    <row r="658" spans="1:11" x14ac:dyDescent="0.3">
      <c r="A658" s="20">
        <v>45047</v>
      </c>
      <c r="B658" s="1">
        <v>304213064</v>
      </c>
      <c r="C658" s="1" t="s">
        <v>69</v>
      </c>
      <c r="D658" s="1" t="s">
        <v>12</v>
      </c>
      <c r="E658" s="2">
        <v>324</v>
      </c>
      <c r="F658" s="2">
        <v>109767.5</v>
      </c>
      <c r="H658" s="2">
        <v>109767.5</v>
      </c>
      <c r="I658" s="2">
        <v>338.79</v>
      </c>
      <c r="J658" s="2">
        <v>0</v>
      </c>
      <c r="K658" s="2">
        <v>0</v>
      </c>
    </row>
    <row r="659" spans="1:11" x14ac:dyDescent="0.3">
      <c r="A659" s="20">
        <v>45047</v>
      </c>
      <c r="B659" s="1">
        <v>304213069</v>
      </c>
      <c r="C659" s="1" t="s">
        <v>99</v>
      </c>
      <c r="D659" s="1" t="s">
        <v>12</v>
      </c>
      <c r="E659" s="2">
        <v>106.5</v>
      </c>
      <c r="F659" s="2">
        <v>28230</v>
      </c>
      <c r="H659" s="2">
        <v>28230</v>
      </c>
      <c r="I659" s="2">
        <v>265.07</v>
      </c>
      <c r="J659" s="2">
        <v>0</v>
      </c>
      <c r="K659" s="2">
        <v>0</v>
      </c>
    </row>
    <row r="660" spans="1:11" x14ac:dyDescent="0.3">
      <c r="A660" s="20">
        <v>45047</v>
      </c>
      <c r="B660" s="1">
        <v>304213070</v>
      </c>
      <c r="C660" s="1" t="s">
        <v>100</v>
      </c>
      <c r="D660" s="1" t="s">
        <v>12</v>
      </c>
      <c r="E660" s="2">
        <v>150</v>
      </c>
      <c r="F660" s="2">
        <v>41822.5</v>
      </c>
      <c r="H660" s="2">
        <v>41822.5</v>
      </c>
      <c r="I660" s="2">
        <v>278.82</v>
      </c>
      <c r="J660" s="2">
        <v>0</v>
      </c>
      <c r="K660" s="2">
        <v>0</v>
      </c>
    </row>
    <row r="661" spans="1:11" x14ac:dyDescent="0.3">
      <c r="A661" s="20">
        <v>45047</v>
      </c>
      <c r="B661" s="1">
        <v>304213074</v>
      </c>
      <c r="C661" s="1" t="s">
        <v>110</v>
      </c>
      <c r="D661" s="1" t="s">
        <v>12</v>
      </c>
      <c r="E661" s="2">
        <v>841.5</v>
      </c>
      <c r="F661" s="2">
        <v>191545</v>
      </c>
      <c r="H661" s="2">
        <v>191545</v>
      </c>
      <c r="I661" s="2">
        <v>227.62</v>
      </c>
      <c r="J661" s="2">
        <v>0</v>
      </c>
      <c r="K661" s="2">
        <v>0</v>
      </c>
    </row>
    <row r="662" spans="1:11" x14ac:dyDescent="0.3">
      <c r="A662" s="20">
        <v>45047</v>
      </c>
      <c r="B662" s="1">
        <v>304213075</v>
      </c>
      <c r="C662" s="1" t="s">
        <v>114</v>
      </c>
      <c r="D662" s="1" t="s">
        <v>16</v>
      </c>
      <c r="E662" s="2">
        <v>5</v>
      </c>
      <c r="F662" s="2">
        <v>1600</v>
      </c>
      <c r="H662" s="2">
        <v>1600</v>
      </c>
      <c r="I662" s="2">
        <v>320</v>
      </c>
      <c r="J662" s="2">
        <v>0</v>
      </c>
      <c r="K662" s="2">
        <v>0</v>
      </c>
    </row>
    <row r="663" spans="1:11" x14ac:dyDescent="0.3">
      <c r="A663" s="20">
        <v>45047</v>
      </c>
      <c r="B663" s="1">
        <v>304213076</v>
      </c>
      <c r="C663" s="1" t="s">
        <v>109</v>
      </c>
      <c r="D663" s="1" t="s">
        <v>16</v>
      </c>
      <c r="E663" s="2">
        <v>125</v>
      </c>
      <c r="F663" s="2">
        <v>39665</v>
      </c>
      <c r="H663" s="2">
        <v>39665</v>
      </c>
      <c r="I663" s="2">
        <v>317.32</v>
      </c>
      <c r="J663" s="2">
        <v>0</v>
      </c>
      <c r="K663" s="2">
        <v>0</v>
      </c>
    </row>
    <row r="664" spans="1:11" x14ac:dyDescent="0.3">
      <c r="A664" s="20">
        <v>45047</v>
      </c>
      <c r="B664" s="1">
        <v>304213080</v>
      </c>
      <c r="C664" s="1" t="s">
        <v>125</v>
      </c>
      <c r="D664" s="1" t="s">
        <v>16</v>
      </c>
      <c r="E664" s="2">
        <v>28</v>
      </c>
      <c r="F664" s="2">
        <v>9780</v>
      </c>
      <c r="H664" s="2">
        <v>9780</v>
      </c>
      <c r="I664" s="2">
        <v>349.29</v>
      </c>
      <c r="J664" s="2">
        <v>0</v>
      </c>
      <c r="K664" s="2">
        <v>0</v>
      </c>
    </row>
    <row r="665" spans="1:11" x14ac:dyDescent="0.3">
      <c r="A665" s="20">
        <v>45047</v>
      </c>
      <c r="B665" s="1">
        <v>304213081</v>
      </c>
      <c r="C665" s="1" t="s">
        <v>126</v>
      </c>
      <c r="D665" s="1" t="s">
        <v>16</v>
      </c>
      <c r="E665" s="2">
        <v>325</v>
      </c>
      <c r="F665" s="2">
        <v>94375</v>
      </c>
      <c r="H665" s="2">
        <v>94375</v>
      </c>
      <c r="I665" s="2">
        <v>290.38</v>
      </c>
      <c r="J665" s="2">
        <v>0</v>
      </c>
      <c r="K665" s="2">
        <v>0</v>
      </c>
    </row>
    <row r="666" spans="1:11" x14ac:dyDescent="0.3">
      <c r="A666" s="20">
        <v>45047</v>
      </c>
      <c r="B666" s="1">
        <v>304213082</v>
      </c>
      <c r="C666" s="1" t="s">
        <v>92</v>
      </c>
      <c r="D666" s="1" t="s">
        <v>16</v>
      </c>
      <c r="E666" s="2">
        <v>17</v>
      </c>
      <c r="F666" s="2">
        <v>10880</v>
      </c>
      <c r="H666" s="2">
        <v>10880</v>
      </c>
      <c r="I666" s="2">
        <v>640</v>
      </c>
      <c r="J666" s="2">
        <v>0</v>
      </c>
      <c r="K666" s="2">
        <v>0</v>
      </c>
    </row>
    <row r="667" spans="1:11" x14ac:dyDescent="0.3">
      <c r="A667" s="20">
        <v>45047</v>
      </c>
      <c r="B667" s="1">
        <v>304213083</v>
      </c>
      <c r="C667" s="1" t="s">
        <v>130</v>
      </c>
      <c r="D667" s="1" t="s">
        <v>12</v>
      </c>
      <c r="E667" s="2">
        <v>467.5</v>
      </c>
      <c r="F667" s="2">
        <v>115335</v>
      </c>
      <c r="H667" s="2">
        <v>115335</v>
      </c>
      <c r="I667" s="2">
        <v>246.71</v>
      </c>
      <c r="J667" s="2">
        <v>0</v>
      </c>
      <c r="K667" s="2">
        <v>0</v>
      </c>
    </row>
    <row r="668" spans="1:11" x14ac:dyDescent="0.3">
      <c r="A668" s="20">
        <v>45047</v>
      </c>
      <c r="B668" s="1">
        <v>304213084</v>
      </c>
      <c r="C668" s="1" t="s">
        <v>133</v>
      </c>
      <c r="D668" s="1" t="s">
        <v>16</v>
      </c>
      <c r="E668" s="2">
        <v>982</v>
      </c>
      <c r="F668" s="2">
        <v>343574</v>
      </c>
      <c r="H668" s="2">
        <v>343574</v>
      </c>
      <c r="I668" s="2">
        <v>349.87</v>
      </c>
      <c r="J668" s="2">
        <v>0</v>
      </c>
      <c r="K668" s="2">
        <v>0</v>
      </c>
    </row>
    <row r="669" spans="1:11" x14ac:dyDescent="0.3">
      <c r="A669" s="20">
        <v>45047</v>
      </c>
      <c r="B669" s="1">
        <v>304213085</v>
      </c>
      <c r="C669" s="1" t="s">
        <v>134</v>
      </c>
      <c r="D669" s="1" t="s">
        <v>16</v>
      </c>
      <c r="E669" s="2">
        <v>236</v>
      </c>
      <c r="F669" s="2">
        <v>117272</v>
      </c>
      <c r="H669" s="2">
        <v>117272</v>
      </c>
      <c r="I669" s="2">
        <v>496.92</v>
      </c>
      <c r="J669" s="2">
        <v>0</v>
      </c>
      <c r="K669" s="2">
        <v>0</v>
      </c>
    </row>
    <row r="670" spans="1:11" x14ac:dyDescent="0.3">
      <c r="A670" s="20">
        <v>45047</v>
      </c>
      <c r="B670" s="1">
        <v>304213088</v>
      </c>
      <c r="C670" s="1" t="s">
        <v>135</v>
      </c>
      <c r="D670" s="1" t="s">
        <v>16</v>
      </c>
      <c r="E670" s="2">
        <v>286</v>
      </c>
      <c r="F670" s="2">
        <v>116662</v>
      </c>
      <c r="H670" s="2">
        <v>116662</v>
      </c>
      <c r="I670" s="2">
        <v>407.91</v>
      </c>
      <c r="J670" s="2">
        <v>0</v>
      </c>
      <c r="K670" s="2">
        <v>0</v>
      </c>
    </row>
    <row r="671" spans="1:11" x14ac:dyDescent="0.3">
      <c r="A671" s="20">
        <v>45047</v>
      </c>
      <c r="B671" s="1">
        <v>304213089</v>
      </c>
      <c r="C671" s="1" t="s">
        <v>136</v>
      </c>
      <c r="D671" s="1" t="s">
        <v>16</v>
      </c>
      <c r="E671" s="2">
        <v>409</v>
      </c>
      <c r="F671" s="2">
        <v>146386</v>
      </c>
      <c r="H671" s="2">
        <v>146386</v>
      </c>
      <c r="I671" s="2">
        <v>357.91</v>
      </c>
      <c r="J671" s="2">
        <v>0</v>
      </c>
      <c r="K671" s="2">
        <v>0</v>
      </c>
    </row>
    <row r="672" spans="1:11" x14ac:dyDescent="0.3">
      <c r="A672" s="20">
        <v>45047</v>
      </c>
      <c r="B672" s="1">
        <v>304213090</v>
      </c>
      <c r="C672" s="1" t="s">
        <v>137</v>
      </c>
      <c r="D672" s="1" t="s">
        <v>16</v>
      </c>
      <c r="E672" s="2">
        <v>248</v>
      </c>
      <c r="F672" s="2">
        <v>78120</v>
      </c>
      <c r="H672" s="2">
        <v>78120</v>
      </c>
      <c r="I672" s="2">
        <v>315</v>
      </c>
      <c r="J672" s="2">
        <v>0</v>
      </c>
      <c r="K672" s="2">
        <v>0</v>
      </c>
    </row>
    <row r="673" spans="1:11" x14ac:dyDescent="0.3">
      <c r="A673" s="20">
        <v>45047</v>
      </c>
      <c r="B673" s="1">
        <v>304213091</v>
      </c>
      <c r="C673" s="1" t="s">
        <v>152</v>
      </c>
      <c r="D673" s="1" t="s">
        <v>16</v>
      </c>
      <c r="E673" s="2">
        <v>150</v>
      </c>
      <c r="F673" s="2">
        <v>61505</v>
      </c>
      <c r="H673" s="2">
        <v>61505</v>
      </c>
      <c r="I673" s="2">
        <v>410.03</v>
      </c>
      <c r="J673" s="2">
        <v>0</v>
      </c>
      <c r="K673" s="2">
        <v>0</v>
      </c>
    </row>
    <row r="674" spans="1:11" x14ac:dyDescent="0.3">
      <c r="A674" s="20">
        <v>45047</v>
      </c>
      <c r="B674" s="1">
        <v>304213538</v>
      </c>
      <c r="C674" s="1" t="s">
        <v>34</v>
      </c>
      <c r="D674" s="1" t="s">
        <v>12</v>
      </c>
      <c r="E674" s="2">
        <v>2001</v>
      </c>
      <c r="F674" s="2">
        <v>1061017.5</v>
      </c>
      <c r="G674" s="2">
        <v>2573.9699999999998</v>
      </c>
      <c r="H674" s="2">
        <v>1058443.53</v>
      </c>
      <c r="I674" s="2">
        <v>528.96</v>
      </c>
      <c r="J674" s="2">
        <v>0</v>
      </c>
      <c r="K674" s="2">
        <v>0</v>
      </c>
    </row>
    <row r="675" spans="1:11" x14ac:dyDescent="0.3">
      <c r="A675" s="20">
        <v>45047</v>
      </c>
      <c r="B675" s="1">
        <v>304213563</v>
      </c>
      <c r="C675" s="1" t="s">
        <v>45</v>
      </c>
      <c r="D675" s="1" t="s">
        <v>12</v>
      </c>
      <c r="E675" s="2">
        <v>88</v>
      </c>
      <c r="F675" s="2">
        <v>101700</v>
      </c>
      <c r="H675" s="2">
        <v>101700</v>
      </c>
      <c r="I675" s="2">
        <v>1155.68</v>
      </c>
      <c r="J675" s="2">
        <v>0</v>
      </c>
      <c r="K675" s="2">
        <v>0</v>
      </c>
    </row>
    <row r="676" spans="1:11" x14ac:dyDescent="0.3">
      <c r="A676" s="20">
        <v>45047</v>
      </c>
      <c r="B676" s="1">
        <v>304213569</v>
      </c>
      <c r="C676" s="1" t="s">
        <v>52</v>
      </c>
      <c r="D676" s="1" t="s">
        <v>12</v>
      </c>
      <c r="E676" s="2">
        <v>1323</v>
      </c>
      <c r="F676" s="2">
        <v>404896</v>
      </c>
      <c r="H676" s="2">
        <v>404896</v>
      </c>
      <c r="I676" s="2">
        <v>306.04000000000002</v>
      </c>
      <c r="J676" s="2">
        <v>0</v>
      </c>
      <c r="K676" s="2">
        <v>0</v>
      </c>
    </row>
    <row r="677" spans="1:11" x14ac:dyDescent="0.3">
      <c r="A677" s="20">
        <v>45047</v>
      </c>
      <c r="B677" s="1">
        <v>304213572</v>
      </c>
      <c r="C677" s="1" t="s">
        <v>71</v>
      </c>
      <c r="D677" s="1" t="s">
        <v>12</v>
      </c>
      <c r="E677" s="2">
        <v>408</v>
      </c>
      <c r="F677" s="2">
        <v>159362.5</v>
      </c>
      <c r="H677" s="2">
        <v>159362.5</v>
      </c>
      <c r="I677" s="2">
        <v>390.59</v>
      </c>
      <c r="J677" s="2">
        <v>0</v>
      </c>
      <c r="K677" s="2">
        <v>0</v>
      </c>
    </row>
    <row r="678" spans="1:11" x14ac:dyDescent="0.3">
      <c r="A678" s="20">
        <v>45047</v>
      </c>
      <c r="B678" s="1">
        <v>304213577</v>
      </c>
      <c r="C678" s="1" t="s">
        <v>102</v>
      </c>
      <c r="D678" s="1" t="s">
        <v>12</v>
      </c>
      <c r="E678" s="2">
        <v>81.5</v>
      </c>
      <c r="F678" s="2">
        <v>24525</v>
      </c>
      <c r="H678" s="2">
        <v>24525</v>
      </c>
      <c r="I678" s="2">
        <v>300.92</v>
      </c>
      <c r="J678" s="2">
        <v>0</v>
      </c>
      <c r="K678" s="2">
        <v>0</v>
      </c>
    </row>
    <row r="679" spans="1:11" x14ac:dyDescent="0.3">
      <c r="A679" s="20">
        <v>45047</v>
      </c>
      <c r="B679" s="1">
        <v>304213580</v>
      </c>
      <c r="C679" s="1" t="s">
        <v>103</v>
      </c>
      <c r="D679" s="1" t="s">
        <v>12</v>
      </c>
      <c r="E679" s="2">
        <v>26.5</v>
      </c>
      <c r="F679" s="2">
        <v>7640</v>
      </c>
      <c r="H679" s="2">
        <v>7640</v>
      </c>
      <c r="I679" s="2">
        <v>288.3</v>
      </c>
      <c r="J679" s="2">
        <v>0</v>
      </c>
      <c r="K679" s="2">
        <v>0</v>
      </c>
    </row>
    <row r="680" spans="1:11" x14ac:dyDescent="0.3">
      <c r="A680" s="20">
        <v>45047</v>
      </c>
      <c r="B680" s="1">
        <v>304213581</v>
      </c>
      <c r="C680" s="1" t="s">
        <v>127</v>
      </c>
      <c r="D680" s="1" t="s">
        <v>16</v>
      </c>
      <c r="E680" s="2">
        <v>5</v>
      </c>
      <c r="F680" s="2">
        <v>1925</v>
      </c>
      <c r="H680" s="2">
        <v>1925</v>
      </c>
      <c r="I680" s="2">
        <v>385</v>
      </c>
      <c r="J680" s="2">
        <v>0</v>
      </c>
      <c r="K680" s="2">
        <v>0</v>
      </c>
    </row>
    <row r="681" spans="1:11" x14ac:dyDescent="0.3">
      <c r="A681" s="20">
        <v>45047</v>
      </c>
      <c r="B681" s="1">
        <v>304213582</v>
      </c>
      <c r="C681" s="1" t="s">
        <v>111</v>
      </c>
      <c r="D681" s="1" t="s">
        <v>12</v>
      </c>
      <c r="E681" s="2">
        <v>546</v>
      </c>
      <c r="F681" s="2">
        <v>146465</v>
      </c>
      <c r="H681" s="2">
        <v>146465</v>
      </c>
      <c r="I681" s="2">
        <v>268.25</v>
      </c>
      <c r="J681" s="2">
        <v>0</v>
      </c>
      <c r="K681" s="2">
        <v>0</v>
      </c>
    </row>
    <row r="682" spans="1:11" x14ac:dyDescent="0.3">
      <c r="A682" s="20">
        <v>45047</v>
      </c>
      <c r="B682" s="1">
        <v>304213587</v>
      </c>
      <c r="C682" s="1" t="s">
        <v>122</v>
      </c>
      <c r="D682" s="1" t="s">
        <v>16</v>
      </c>
      <c r="E682" s="2">
        <v>633</v>
      </c>
      <c r="F682" s="2">
        <v>286325</v>
      </c>
      <c r="H682" s="2">
        <v>286325</v>
      </c>
      <c r="I682" s="2">
        <v>452.33</v>
      </c>
      <c r="J682" s="2">
        <v>0</v>
      </c>
      <c r="K682" s="2">
        <v>0</v>
      </c>
    </row>
    <row r="683" spans="1:11" x14ac:dyDescent="0.3">
      <c r="A683" s="20">
        <v>45047</v>
      </c>
      <c r="B683" s="1">
        <v>304213589</v>
      </c>
      <c r="C683" s="1" t="s">
        <v>128</v>
      </c>
      <c r="D683" s="1" t="s">
        <v>16</v>
      </c>
      <c r="E683" s="2">
        <v>15</v>
      </c>
      <c r="F683" s="2">
        <v>4925</v>
      </c>
      <c r="H683" s="2">
        <v>4925</v>
      </c>
      <c r="I683" s="2">
        <v>328.33</v>
      </c>
      <c r="J683" s="2">
        <v>0</v>
      </c>
      <c r="K683" s="2">
        <v>0</v>
      </c>
    </row>
    <row r="684" spans="1:11" x14ac:dyDescent="0.3">
      <c r="A684" s="20">
        <v>45047</v>
      </c>
      <c r="B684" s="1">
        <v>304213590</v>
      </c>
      <c r="C684" s="1" t="s">
        <v>94</v>
      </c>
      <c r="D684" s="1" t="s">
        <v>16</v>
      </c>
      <c r="E684" s="2">
        <v>554</v>
      </c>
      <c r="F684" s="2">
        <v>360455</v>
      </c>
      <c r="H684" s="2">
        <v>360455</v>
      </c>
      <c r="I684" s="2">
        <v>650.64</v>
      </c>
      <c r="J684" s="2">
        <v>0</v>
      </c>
      <c r="K684" s="2">
        <v>0</v>
      </c>
    </row>
    <row r="685" spans="1:11" x14ac:dyDescent="0.3">
      <c r="A685" s="20">
        <v>45047</v>
      </c>
      <c r="B685" s="1">
        <v>304213591</v>
      </c>
      <c r="C685" s="1" t="s">
        <v>131</v>
      </c>
      <c r="D685" s="1" t="s">
        <v>12</v>
      </c>
      <c r="E685" s="2">
        <v>464.5</v>
      </c>
      <c r="F685" s="2">
        <v>136380</v>
      </c>
      <c r="H685" s="2">
        <v>136380</v>
      </c>
      <c r="I685" s="2">
        <v>293.61</v>
      </c>
      <c r="J685" s="2">
        <v>0</v>
      </c>
      <c r="K685" s="2">
        <v>0</v>
      </c>
    </row>
    <row r="686" spans="1:11" x14ac:dyDescent="0.3">
      <c r="A686" s="20">
        <v>45047</v>
      </c>
      <c r="B686" s="1">
        <v>304213592</v>
      </c>
      <c r="C686" s="1" t="s">
        <v>138</v>
      </c>
      <c r="D686" s="1" t="s">
        <v>16</v>
      </c>
      <c r="E686" s="2">
        <v>87</v>
      </c>
      <c r="F686" s="2">
        <v>43156</v>
      </c>
      <c r="H686" s="2">
        <v>43156</v>
      </c>
      <c r="I686" s="2">
        <v>496.05</v>
      </c>
      <c r="J686" s="2">
        <v>0</v>
      </c>
      <c r="K686" s="2">
        <v>0</v>
      </c>
    </row>
    <row r="687" spans="1:11" x14ac:dyDescent="0.3">
      <c r="A687" s="20">
        <v>45047</v>
      </c>
      <c r="B687" s="1">
        <v>304213595</v>
      </c>
      <c r="C687" s="1" t="s">
        <v>140</v>
      </c>
      <c r="D687" s="1" t="s">
        <v>16</v>
      </c>
      <c r="E687" s="2">
        <v>568</v>
      </c>
      <c r="F687" s="2">
        <v>232858</v>
      </c>
      <c r="G687" s="2">
        <v>500</v>
      </c>
      <c r="H687" s="2">
        <v>232358</v>
      </c>
      <c r="I687" s="2">
        <v>409.08</v>
      </c>
      <c r="J687" s="2">
        <v>0</v>
      </c>
      <c r="K687" s="2">
        <v>0</v>
      </c>
    </row>
    <row r="688" spans="1:11" x14ac:dyDescent="0.3">
      <c r="A688" s="20">
        <v>45047</v>
      </c>
      <c r="B688" s="1">
        <v>304213596</v>
      </c>
      <c r="C688" s="1" t="s">
        <v>141</v>
      </c>
      <c r="D688" s="1" t="s">
        <v>16</v>
      </c>
      <c r="E688" s="2">
        <v>635</v>
      </c>
      <c r="F688" s="2">
        <v>227220</v>
      </c>
      <c r="H688" s="2">
        <v>227220</v>
      </c>
      <c r="I688" s="2">
        <v>357.83</v>
      </c>
      <c r="J688" s="2">
        <v>0</v>
      </c>
      <c r="K688" s="2">
        <v>0</v>
      </c>
    </row>
    <row r="689" spans="1:11" x14ac:dyDescent="0.3">
      <c r="A689" s="20">
        <v>45047</v>
      </c>
      <c r="B689" s="1">
        <v>304213597</v>
      </c>
      <c r="C689" s="1" t="s">
        <v>142</v>
      </c>
      <c r="D689" s="1" t="s">
        <v>16</v>
      </c>
      <c r="E689" s="2">
        <v>53</v>
      </c>
      <c r="F689" s="2">
        <v>16695</v>
      </c>
      <c r="H689" s="2">
        <v>16695</v>
      </c>
      <c r="I689" s="2">
        <v>315</v>
      </c>
      <c r="J689" s="2">
        <v>0</v>
      </c>
      <c r="K689" s="2">
        <v>0</v>
      </c>
    </row>
    <row r="690" spans="1:11" x14ac:dyDescent="0.3">
      <c r="A690" s="20">
        <v>45047</v>
      </c>
      <c r="B690" s="1">
        <v>304214030</v>
      </c>
      <c r="C690" s="1" t="s">
        <v>54</v>
      </c>
      <c r="D690" s="1" t="s">
        <v>12</v>
      </c>
      <c r="E690" s="2">
        <v>130</v>
      </c>
      <c r="F690" s="2">
        <v>82700</v>
      </c>
      <c r="H690" s="2">
        <v>82700</v>
      </c>
      <c r="I690" s="2">
        <v>636.15</v>
      </c>
      <c r="J690" s="2">
        <v>0</v>
      </c>
      <c r="K690" s="2">
        <v>0</v>
      </c>
    </row>
    <row r="691" spans="1:11" x14ac:dyDescent="0.3">
      <c r="A691" s="20">
        <v>45047</v>
      </c>
      <c r="B691" s="1">
        <v>304214038</v>
      </c>
      <c r="C691" s="1" t="s">
        <v>56</v>
      </c>
      <c r="D691" s="1" t="s">
        <v>12</v>
      </c>
      <c r="E691" s="2">
        <v>40</v>
      </c>
      <c r="F691" s="2">
        <v>17000</v>
      </c>
      <c r="H691" s="2">
        <v>17000</v>
      </c>
      <c r="I691" s="2">
        <v>425</v>
      </c>
      <c r="J691" s="2">
        <v>0</v>
      </c>
      <c r="K691" s="2">
        <v>0</v>
      </c>
    </row>
    <row r="692" spans="1:11" x14ac:dyDescent="0.3">
      <c r="A692" s="20">
        <v>45047</v>
      </c>
      <c r="B692" s="1">
        <v>304214055</v>
      </c>
      <c r="C692" s="1" t="s">
        <v>65</v>
      </c>
      <c r="D692" s="1" t="s">
        <v>12</v>
      </c>
      <c r="E692" s="2">
        <v>566</v>
      </c>
      <c r="F692" s="2">
        <v>196825</v>
      </c>
      <c r="H692" s="2">
        <v>196825</v>
      </c>
      <c r="I692" s="2">
        <v>347.75</v>
      </c>
      <c r="J692" s="2">
        <v>0</v>
      </c>
      <c r="K692" s="2">
        <v>0</v>
      </c>
    </row>
    <row r="693" spans="1:11" x14ac:dyDescent="0.3">
      <c r="A693" s="20">
        <v>45047</v>
      </c>
      <c r="B693" s="1">
        <v>304214057</v>
      </c>
      <c r="C693" s="1" t="s">
        <v>80</v>
      </c>
      <c r="D693" s="1" t="s">
        <v>12</v>
      </c>
      <c r="E693" s="2">
        <v>283.5</v>
      </c>
      <c r="F693" s="2">
        <v>121995</v>
      </c>
      <c r="H693" s="2">
        <v>121995</v>
      </c>
      <c r="I693" s="2">
        <v>430.32</v>
      </c>
      <c r="J693" s="2">
        <v>0</v>
      </c>
      <c r="K693" s="2">
        <v>0</v>
      </c>
    </row>
    <row r="694" spans="1:11" x14ac:dyDescent="0.3">
      <c r="A694" s="20">
        <v>45047</v>
      </c>
      <c r="B694" s="1">
        <v>304214058</v>
      </c>
      <c r="C694" s="1" t="s">
        <v>118</v>
      </c>
      <c r="D694" s="1" t="s">
        <v>12</v>
      </c>
      <c r="E694" s="2">
        <v>23</v>
      </c>
      <c r="F694" s="2">
        <v>13340</v>
      </c>
      <c r="H694" s="2">
        <v>13340</v>
      </c>
      <c r="I694" s="2">
        <v>580</v>
      </c>
      <c r="J694" s="2">
        <v>0</v>
      </c>
      <c r="K694" s="2">
        <v>0</v>
      </c>
    </row>
    <row r="695" spans="1:11" x14ac:dyDescent="0.3">
      <c r="A695" s="20">
        <v>45047</v>
      </c>
      <c r="B695" s="1">
        <v>304214059</v>
      </c>
      <c r="C695" s="1" t="s">
        <v>104</v>
      </c>
      <c r="D695" s="1" t="s">
        <v>12</v>
      </c>
      <c r="E695" s="2">
        <v>12.5</v>
      </c>
      <c r="F695" s="2">
        <v>4265</v>
      </c>
      <c r="H695" s="2">
        <v>4265</v>
      </c>
      <c r="I695" s="2">
        <v>341.2</v>
      </c>
      <c r="J695" s="2">
        <v>0</v>
      </c>
      <c r="K695" s="2">
        <v>0</v>
      </c>
    </row>
    <row r="696" spans="1:11" x14ac:dyDescent="0.3">
      <c r="A696" s="20">
        <v>45047</v>
      </c>
      <c r="B696" s="1">
        <v>304214060</v>
      </c>
      <c r="C696" s="1" t="s">
        <v>108</v>
      </c>
      <c r="D696" s="1" t="s">
        <v>16</v>
      </c>
      <c r="E696" s="2">
        <v>1</v>
      </c>
      <c r="F696" s="2">
        <v>455</v>
      </c>
      <c r="H696" s="2">
        <v>455</v>
      </c>
      <c r="I696" s="2">
        <v>455</v>
      </c>
      <c r="J696" s="2">
        <v>0</v>
      </c>
      <c r="K696" s="2">
        <v>0</v>
      </c>
    </row>
    <row r="697" spans="1:11" x14ac:dyDescent="0.3">
      <c r="A697" s="20">
        <v>45047</v>
      </c>
      <c r="B697" s="1">
        <v>304214061</v>
      </c>
      <c r="C697" s="1" t="s">
        <v>105</v>
      </c>
      <c r="D697" s="1" t="s">
        <v>12</v>
      </c>
      <c r="E697" s="2">
        <v>81.5</v>
      </c>
      <c r="F697" s="2">
        <v>26900</v>
      </c>
      <c r="H697" s="2">
        <v>26900</v>
      </c>
      <c r="I697" s="2">
        <v>330.06</v>
      </c>
      <c r="J697" s="2">
        <v>0</v>
      </c>
      <c r="K697" s="2">
        <v>0</v>
      </c>
    </row>
    <row r="698" spans="1:11" x14ac:dyDescent="0.3">
      <c r="A698" s="20">
        <v>45047</v>
      </c>
      <c r="B698" s="1">
        <v>304214062</v>
      </c>
      <c r="C698" s="1" t="s">
        <v>112</v>
      </c>
      <c r="D698" s="1" t="s">
        <v>12</v>
      </c>
      <c r="E698" s="2">
        <v>230.5</v>
      </c>
      <c r="F698" s="2">
        <v>71170</v>
      </c>
      <c r="H698" s="2">
        <v>71170</v>
      </c>
      <c r="I698" s="2">
        <v>308.76</v>
      </c>
      <c r="J698" s="2">
        <v>0</v>
      </c>
      <c r="K698" s="2">
        <v>0</v>
      </c>
    </row>
    <row r="699" spans="1:11" x14ac:dyDescent="0.3">
      <c r="A699" s="20">
        <v>45047</v>
      </c>
      <c r="B699" s="1">
        <v>304214067</v>
      </c>
      <c r="C699" s="1" t="s">
        <v>132</v>
      </c>
      <c r="D699" s="1" t="s">
        <v>12</v>
      </c>
      <c r="E699" s="2">
        <v>41</v>
      </c>
      <c r="F699" s="2">
        <v>13530</v>
      </c>
      <c r="H699" s="2">
        <v>13530</v>
      </c>
      <c r="I699" s="2">
        <v>330</v>
      </c>
      <c r="J699" s="2">
        <v>0</v>
      </c>
      <c r="K699" s="2">
        <v>0</v>
      </c>
    </row>
    <row r="700" spans="1:11" x14ac:dyDescent="0.3">
      <c r="A700" s="20">
        <v>45047</v>
      </c>
      <c r="B700" s="1">
        <v>304214069</v>
      </c>
      <c r="C700" s="1" t="s">
        <v>144</v>
      </c>
      <c r="D700" s="1" t="s">
        <v>16</v>
      </c>
      <c r="E700" s="2">
        <v>1</v>
      </c>
      <c r="F700" s="2">
        <v>493</v>
      </c>
      <c r="H700" s="2">
        <v>493</v>
      </c>
      <c r="I700" s="2">
        <v>493</v>
      </c>
      <c r="J700" s="2">
        <v>0</v>
      </c>
      <c r="K700" s="2">
        <v>0</v>
      </c>
    </row>
    <row r="701" spans="1:11" x14ac:dyDescent="0.3">
      <c r="A701" s="20">
        <v>45047</v>
      </c>
      <c r="B701" s="1">
        <v>304214071</v>
      </c>
      <c r="C701" s="1" t="s">
        <v>153</v>
      </c>
      <c r="D701" s="1" t="s">
        <v>16</v>
      </c>
      <c r="E701" s="2">
        <v>5</v>
      </c>
      <c r="F701" s="2">
        <v>2000</v>
      </c>
      <c r="H701" s="2">
        <v>2000</v>
      </c>
      <c r="I701" s="2">
        <v>400</v>
      </c>
      <c r="J701" s="2">
        <v>0</v>
      </c>
      <c r="K701" s="2">
        <v>0</v>
      </c>
    </row>
    <row r="702" spans="1:11" x14ac:dyDescent="0.3">
      <c r="A702" s="20">
        <v>45047</v>
      </c>
      <c r="B702" s="1">
        <v>304214072</v>
      </c>
      <c r="C702" s="1" t="s">
        <v>145</v>
      </c>
      <c r="D702" s="1" t="s">
        <v>16</v>
      </c>
      <c r="E702" s="2">
        <v>5</v>
      </c>
      <c r="F702" s="2">
        <v>1790</v>
      </c>
      <c r="H702" s="2">
        <v>1790</v>
      </c>
      <c r="I702" s="2">
        <v>358</v>
      </c>
      <c r="J702" s="2">
        <v>0</v>
      </c>
      <c r="K702" s="2">
        <v>0</v>
      </c>
    </row>
    <row r="703" spans="1:11" x14ac:dyDescent="0.3">
      <c r="A703" s="20">
        <v>45047</v>
      </c>
      <c r="B703" s="1">
        <v>304214074</v>
      </c>
      <c r="C703" s="1" t="s">
        <v>154</v>
      </c>
      <c r="D703" s="1" t="s">
        <v>16</v>
      </c>
      <c r="E703" s="2">
        <v>425</v>
      </c>
      <c r="F703" s="2">
        <v>282375</v>
      </c>
      <c r="H703" s="2">
        <v>282375</v>
      </c>
      <c r="I703" s="2">
        <v>664.41</v>
      </c>
      <c r="J703" s="2">
        <v>0</v>
      </c>
      <c r="K703" s="2">
        <v>0</v>
      </c>
    </row>
    <row r="704" spans="1:11" x14ac:dyDescent="0.3">
      <c r="A704" s="20">
        <v>45078</v>
      </c>
      <c r="B704" s="1">
        <v>304213036</v>
      </c>
      <c r="C704" s="1" t="s">
        <v>89</v>
      </c>
      <c r="D704" s="1" t="s">
        <v>12</v>
      </c>
      <c r="E704" s="2">
        <v>2</v>
      </c>
      <c r="F704" s="2">
        <v>1186.6666666666667</v>
      </c>
      <c r="H704" s="2">
        <v>890</v>
      </c>
      <c r="I704" s="2">
        <v>445</v>
      </c>
      <c r="J704" s="2">
        <v>0</v>
      </c>
      <c r="K704" s="2">
        <v>0</v>
      </c>
    </row>
    <row r="705" spans="1:11" x14ac:dyDescent="0.3">
      <c r="A705" s="20">
        <v>45078</v>
      </c>
      <c r="B705" s="1">
        <v>304213039</v>
      </c>
      <c r="C705" s="1" t="s">
        <v>13</v>
      </c>
      <c r="D705" s="1" t="s">
        <v>12</v>
      </c>
      <c r="E705" s="2">
        <v>5</v>
      </c>
      <c r="F705" s="2">
        <v>2100</v>
      </c>
      <c r="H705" s="2">
        <v>1575</v>
      </c>
      <c r="I705" s="2">
        <v>315</v>
      </c>
      <c r="J705" s="2">
        <v>0</v>
      </c>
      <c r="K705" s="2">
        <v>0</v>
      </c>
    </row>
    <row r="706" spans="1:11" x14ac:dyDescent="0.3">
      <c r="A706" s="20">
        <v>45078</v>
      </c>
      <c r="B706" s="1">
        <v>304213061</v>
      </c>
      <c r="C706" s="1" t="s">
        <v>32</v>
      </c>
      <c r="D706" s="1" t="s">
        <v>12</v>
      </c>
      <c r="E706" s="2">
        <v>426.5</v>
      </c>
      <c r="F706" s="2">
        <v>152756.66666666666</v>
      </c>
      <c r="H706" s="2">
        <v>114567.5</v>
      </c>
      <c r="I706" s="2">
        <v>268.62</v>
      </c>
      <c r="J706" s="2">
        <v>0</v>
      </c>
      <c r="K706" s="2">
        <v>0</v>
      </c>
    </row>
    <row r="707" spans="1:11" x14ac:dyDescent="0.3">
      <c r="A707" s="20">
        <v>45078</v>
      </c>
      <c r="B707" s="1">
        <v>304213064</v>
      </c>
      <c r="C707" s="1" t="s">
        <v>69</v>
      </c>
      <c r="D707" s="1" t="s">
        <v>12</v>
      </c>
      <c r="E707" s="2">
        <v>463.5</v>
      </c>
      <c r="F707" s="2">
        <v>209510</v>
      </c>
      <c r="H707" s="2">
        <v>157132.5</v>
      </c>
      <c r="I707" s="2">
        <v>339.01</v>
      </c>
      <c r="J707" s="2">
        <v>0</v>
      </c>
      <c r="K707" s="2">
        <v>0</v>
      </c>
    </row>
    <row r="708" spans="1:11" x14ac:dyDescent="0.3">
      <c r="A708" s="20">
        <v>45078</v>
      </c>
      <c r="B708" s="1">
        <v>304213069</v>
      </c>
      <c r="C708" s="1" t="s">
        <v>99</v>
      </c>
      <c r="D708" s="1" t="s">
        <v>12</v>
      </c>
      <c r="E708" s="2">
        <v>11</v>
      </c>
      <c r="F708" s="2">
        <v>3893.3333333333335</v>
      </c>
      <c r="H708" s="2">
        <v>2920</v>
      </c>
      <c r="I708" s="2">
        <v>265.45</v>
      </c>
      <c r="J708" s="2">
        <v>0</v>
      </c>
      <c r="K708" s="2">
        <v>0</v>
      </c>
    </row>
    <row r="709" spans="1:11" x14ac:dyDescent="0.3">
      <c r="A709" s="20">
        <v>45078</v>
      </c>
      <c r="B709" s="1">
        <v>304213070</v>
      </c>
      <c r="C709" s="1" t="s">
        <v>100</v>
      </c>
      <c r="D709" s="1" t="s">
        <v>12</v>
      </c>
      <c r="E709" s="2">
        <v>135.5</v>
      </c>
      <c r="F709" s="2">
        <v>48873.333333333336</v>
      </c>
      <c r="H709" s="2">
        <v>36655</v>
      </c>
      <c r="I709" s="2">
        <v>270.52</v>
      </c>
      <c r="J709" s="2">
        <v>0</v>
      </c>
      <c r="K709" s="2">
        <v>0</v>
      </c>
    </row>
    <row r="710" spans="1:11" x14ac:dyDescent="0.3">
      <c r="A710" s="20">
        <v>45078</v>
      </c>
      <c r="B710" s="1">
        <v>304213074</v>
      </c>
      <c r="C710" s="1" t="s">
        <v>110</v>
      </c>
      <c r="D710" s="1" t="s">
        <v>12</v>
      </c>
      <c r="E710" s="2">
        <v>656.5</v>
      </c>
      <c r="F710" s="2">
        <v>201706.66666666666</v>
      </c>
      <c r="H710" s="2">
        <v>151280</v>
      </c>
      <c r="I710" s="2">
        <v>230.43</v>
      </c>
      <c r="J710" s="2">
        <v>0</v>
      </c>
      <c r="K710" s="2">
        <v>0</v>
      </c>
    </row>
    <row r="711" spans="1:11" x14ac:dyDescent="0.3">
      <c r="A711" s="20">
        <v>45078</v>
      </c>
      <c r="B711" s="1">
        <v>304213076</v>
      </c>
      <c r="C711" s="1" t="s">
        <v>109</v>
      </c>
      <c r="D711" s="1" t="s">
        <v>16</v>
      </c>
      <c r="E711" s="2">
        <v>49</v>
      </c>
      <c r="F711" s="2">
        <v>20593.333333333332</v>
      </c>
      <c r="H711" s="2">
        <v>15445</v>
      </c>
      <c r="I711" s="2">
        <v>315.2</v>
      </c>
      <c r="J711" s="2">
        <v>0</v>
      </c>
      <c r="K711" s="2">
        <v>0</v>
      </c>
    </row>
    <row r="712" spans="1:11" x14ac:dyDescent="0.3">
      <c r="A712" s="20">
        <v>45078</v>
      </c>
      <c r="B712" s="1">
        <v>304213080</v>
      </c>
      <c r="C712" s="1" t="s">
        <v>125</v>
      </c>
      <c r="D712" s="1" t="s">
        <v>16</v>
      </c>
      <c r="E712" s="2">
        <v>2</v>
      </c>
      <c r="F712" s="2">
        <v>893.33333333333337</v>
      </c>
      <c r="H712" s="2">
        <v>670</v>
      </c>
      <c r="I712" s="2">
        <v>335</v>
      </c>
      <c r="J712" s="2">
        <v>0</v>
      </c>
      <c r="K712" s="2">
        <v>0</v>
      </c>
    </row>
    <row r="713" spans="1:11" x14ac:dyDescent="0.3">
      <c r="A713" s="20">
        <v>45078</v>
      </c>
      <c r="B713" s="1">
        <v>304213081</v>
      </c>
      <c r="C713" s="1" t="s">
        <v>126</v>
      </c>
      <c r="D713" s="1" t="s">
        <v>16</v>
      </c>
      <c r="E713" s="2">
        <v>113</v>
      </c>
      <c r="F713" s="2">
        <v>43693.333333333336</v>
      </c>
      <c r="H713" s="2">
        <v>32770</v>
      </c>
      <c r="I713" s="2">
        <v>290</v>
      </c>
      <c r="J713" s="2">
        <v>0</v>
      </c>
      <c r="K713" s="2">
        <v>0</v>
      </c>
    </row>
    <row r="714" spans="1:11" x14ac:dyDescent="0.3">
      <c r="A714" s="20">
        <v>45078</v>
      </c>
      <c r="B714" s="1">
        <v>304213083</v>
      </c>
      <c r="C714" s="1" t="s">
        <v>130</v>
      </c>
      <c r="D714" s="1" t="s">
        <v>12</v>
      </c>
      <c r="E714" s="2">
        <v>226</v>
      </c>
      <c r="F714" s="2">
        <v>75513.333333333328</v>
      </c>
      <c r="H714" s="2">
        <v>56635</v>
      </c>
      <c r="I714" s="2">
        <v>250.6</v>
      </c>
      <c r="J714" s="2">
        <v>0</v>
      </c>
      <c r="K714" s="2">
        <v>0</v>
      </c>
    </row>
    <row r="715" spans="1:11" x14ac:dyDescent="0.3">
      <c r="A715" s="20">
        <v>45078</v>
      </c>
      <c r="B715" s="1">
        <v>304213084</v>
      </c>
      <c r="C715" s="1" t="s">
        <v>133</v>
      </c>
      <c r="D715" s="1" t="s">
        <v>16</v>
      </c>
      <c r="E715" s="2">
        <v>408</v>
      </c>
      <c r="F715" s="2">
        <v>184650.66666666666</v>
      </c>
      <c r="H715" s="2">
        <v>138488</v>
      </c>
      <c r="I715" s="2">
        <v>339.43</v>
      </c>
      <c r="J715" s="2">
        <v>0</v>
      </c>
      <c r="K715" s="2">
        <v>0</v>
      </c>
    </row>
    <row r="716" spans="1:11" x14ac:dyDescent="0.3">
      <c r="A716" s="20">
        <v>45078</v>
      </c>
      <c r="B716" s="1">
        <v>304213085</v>
      </c>
      <c r="C716" s="1" t="s">
        <v>134</v>
      </c>
      <c r="D716" s="1" t="s">
        <v>16</v>
      </c>
      <c r="E716" s="2">
        <v>120</v>
      </c>
      <c r="F716" s="2">
        <v>79693.333333333328</v>
      </c>
      <c r="H716" s="2">
        <v>59770</v>
      </c>
      <c r="I716" s="2">
        <v>498.08</v>
      </c>
      <c r="J716" s="2">
        <v>0</v>
      </c>
      <c r="K716" s="2">
        <v>0</v>
      </c>
    </row>
    <row r="717" spans="1:11" x14ac:dyDescent="0.3">
      <c r="A717" s="20">
        <v>45078</v>
      </c>
      <c r="B717" s="1">
        <v>304213086</v>
      </c>
      <c r="C717" s="1" t="s">
        <v>155</v>
      </c>
      <c r="D717" s="1" t="s">
        <v>16</v>
      </c>
      <c r="E717" s="2">
        <v>3</v>
      </c>
      <c r="F717" s="2">
        <v>1972</v>
      </c>
      <c r="H717" s="2">
        <v>1479</v>
      </c>
      <c r="I717" s="2">
        <v>493</v>
      </c>
      <c r="J717" s="2">
        <v>0</v>
      </c>
      <c r="K717" s="2">
        <v>0</v>
      </c>
    </row>
    <row r="718" spans="1:11" x14ac:dyDescent="0.3">
      <c r="A718" s="20">
        <v>45078</v>
      </c>
      <c r="B718" s="1">
        <v>304213088</v>
      </c>
      <c r="C718" s="1" t="s">
        <v>135</v>
      </c>
      <c r="D718" s="1" t="s">
        <v>16</v>
      </c>
      <c r="E718" s="2">
        <v>38</v>
      </c>
      <c r="F718" s="2">
        <v>20773.333333333332</v>
      </c>
      <c r="H718" s="2">
        <v>15580</v>
      </c>
      <c r="I718" s="2">
        <v>410</v>
      </c>
      <c r="J718" s="2">
        <v>0</v>
      </c>
      <c r="K718" s="2">
        <v>0</v>
      </c>
    </row>
    <row r="719" spans="1:11" x14ac:dyDescent="0.3">
      <c r="A719" s="20">
        <v>45078</v>
      </c>
      <c r="B719" s="1">
        <v>304213089</v>
      </c>
      <c r="C719" s="1" t="s">
        <v>136</v>
      </c>
      <c r="D719" s="1" t="s">
        <v>16</v>
      </c>
      <c r="E719" s="2">
        <v>357</v>
      </c>
      <c r="F719" s="2">
        <v>171014.66666666666</v>
      </c>
      <c r="H719" s="2">
        <v>128261</v>
      </c>
      <c r="I719" s="2">
        <v>359.27</v>
      </c>
      <c r="J719" s="2">
        <v>0</v>
      </c>
      <c r="K719" s="2">
        <v>0</v>
      </c>
    </row>
    <row r="720" spans="1:11" x14ac:dyDescent="0.3">
      <c r="A720" s="20">
        <v>45078</v>
      </c>
      <c r="B720" s="1">
        <v>304213090</v>
      </c>
      <c r="C720" s="1" t="s">
        <v>137</v>
      </c>
      <c r="D720" s="1" t="s">
        <v>16</v>
      </c>
      <c r="E720" s="2">
        <v>36</v>
      </c>
      <c r="F720" s="2">
        <v>15120</v>
      </c>
      <c r="H720" s="2">
        <v>11340</v>
      </c>
      <c r="I720" s="2">
        <v>315</v>
      </c>
      <c r="J720" s="2">
        <v>0</v>
      </c>
      <c r="K720" s="2">
        <v>0</v>
      </c>
    </row>
    <row r="721" spans="1:11" x14ac:dyDescent="0.3">
      <c r="A721" s="20">
        <v>45078</v>
      </c>
      <c r="B721" s="1">
        <v>304213091</v>
      </c>
      <c r="C721" s="1" t="s">
        <v>152</v>
      </c>
      <c r="D721" s="1" t="s">
        <v>16</v>
      </c>
      <c r="E721" s="2">
        <v>223</v>
      </c>
      <c r="F721" s="2">
        <v>121906.66666666667</v>
      </c>
      <c r="H721" s="2">
        <v>91430</v>
      </c>
      <c r="I721" s="2">
        <v>410</v>
      </c>
      <c r="J721" s="2">
        <v>0</v>
      </c>
      <c r="K721" s="2">
        <v>0</v>
      </c>
    </row>
    <row r="722" spans="1:11" x14ac:dyDescent="0.3">
      <c r="A722" s="20">
        <v>45078</v>
      </c>
      <c r="B722" s="1">
        <v>304213538</v>
      </c>
      <c r="C722" s="1" t="s">
        <v>34</v>
      </c>
      <c r="D722" s="1" t="s">
        <v>12</v>
      </c>
      <c r="E722" s="2">
        <v>137</v>
      </c>
      <c r="F722" s="2">
        <v>94080</v>
      </c>
      <c r="H722" s="2">
        <v>70560</v>
      </c>
      <c r="I722" s="2">
        <v>515.04</v>
      </c>
      <c r="J722" s="2">
        <v>0</v>
      </c>
      <c r="K722" s="2">
        <v>0</v>
      </c>
    </row>
    <row r="723" spans="1:11" x14ac:dyDescent="0.3">
      <c r="A723" s="20">
        <v>45078</v>
      </c>
      <c r="B723" s="1">
        <v>304213569</v>
      </c>
      <c r="C723" s="1" t="s">
        <v>52</v>
      </c>
      <c r="D723" s="1" t="s">
        <v>12</v>
      </c>
      <c r="E723" s="2">
        <v>855</v>
      </c>
      <c r="F723" s="2">
        <v>347923.33333333331</v>
      </c>
      <c r="H723" s="2">
        <v>260942.5</v>
      </c>
      <c r="I723" s="2">
        <v>305.2</v>
      </c>
      <c r="J723" s="2">
        <v>0</v>
      </c>
      <c r="K723" s="2">
        <v>0</v>
      </c>
    </row>
    <row r="724" spans="1:11" x14ac:dyDescent="0.3">
      <c r="A724" s="20">
        <v>45078</v>
      </c>
      <c r="B724" s="1">
        <v>304213572</v>
      </c>
      <c r="C724" s="1" t="s">
        <v>71</v>
      </c>
      <c r="D724" s="1" t="s">
        <v>12</v>
      </c>
      <c r="E724" s="2">
        <v>662</v>
      </c>
      <c r="F724" s="2">
        <v>339833.33333333331</v>
      </c>
      <c r="H724" s="2">
        <v>254875</v>
      </c>
      <c r="I724" s="2">
        <v>385.01</v>
      </c>
      <c r="J724" s="2">
        <v>0</v>
      </c>
      <c r="K724" s="2">
        <v>0</v>
      </c>
    </row>
    <row r="725" spans="1:11" x14ac:dyDescent="0.3">
      <c r="A725" s="20">
        <v>45078</v>
      </c>
      <c r="B725" s="1">
        <v>304213577</v>
      </c>
      <c r="C725" s="1" t="s">
        <v>102</v>
      </c>
      <c r="D725" s="1" t="s">
        <v>12</v>
      </c>
      <c r="E725" s="2">
        <v>23</v>
      </c>
      <c r="F725" s="2">
        <v>9200</v>
      </c>
      <c r="H725" s="2">
        <v>6900</v>
      </c>
      <c r="I725" s="2">
        <v>300</v>
      </c>
      <c r="J725" s="2">
        <v>0</v>
      </c>
      <c r="K725" s="2">
        <v>0</v>
      </c>
    </row>
    <row r="726" spans="1:11" x14ac:dyDescent="0.3">
      <c r="A726" s="20">
        <v>45078</v>
      </c>
      <c r="B726" s="1">
        <v>304213580</v>
      </c>
      <c r="C726" s="1" t="s">
        <v>103</v>
      </c>
      <c r="D726" s="1" t="s">
        <v>12</v>
      </c>
      <c r="E726" s="2">
        <v>32</v>
      </c>
      <c r="F726" s="2">
        <v>14206.666666666666</v>
      </c>
      <c r="H726" s="2">
        <v>10655</v>
      </c>
      <c r="I726" s="2">
        <v>332.97</v>
      </c>
      <c r="J726" s="2">
        <v>0</v>
      </c>
      <c r="K726" s="2">
        <v>0</v>
      </c>
    </row>
    <row r="727" spans="1:11" x14ac:dyDescent="0.3">
      <c r="A727" s="20">
        <v>45078</v>
      </c>
      <c r="B727" s="1">
        <v>304213582</v>
      </c>
      <c r="C727" s="1" t="s">
        <v>111</v>
      </c>
      <c r="D727" s="1" t="s">
        <v>12</v>
      </c>
      <c r="E727" s="2">
        <v>579.5</v>
      </c>
      <c r="F727" s="2">
        <v>211206.66666666666</v>
      </c>
      <c r="H727" s="2">
        <v>158405</v>
      </c>
      <c r="I727" s="2">
        <v>273.35000000000002</v>
      </c>
      <c r="J727" s="2">
        <v>0</v>
      </c>
      <c r="K727" s="2">
        <v>0</v>
      </c>
    </row>
    <row r="728" spans="1:11" x14ac:dyDescent="0.3">
      <c r="A728" s="20">
        <v>45078</v>
      </c>
      <c r="B728" s="1">
        <v>304213585</v>
      </c>
      <c r="C728" s="1" t="s">
        <v>127</v>
      </c>
      <c r="D728" s="1" t="s">
        <v>16</v>
      </c>
      <c r="E728" s="2">
        <v>22</v>
      </c>
      <c r="F728" s="2">
        <v>11293.333333333334</v>
      </c>
      <c r="H728" s="2">
        <v>8470</v>
      </c>
      <c r="I728" s="2">
        <v>385</v>
      </c>
      <c r="J728" s="2">
        <v>0</v>
      </c>
      <c r="K728" s="2">
        <v>0</v>
      </c>
    </row>
    <row r="729" spans="1:11" x14ac:dyDescent="0.3">
      <c r="A729" s="20">
        <v>45078</v>
      </c>
      <c r="B729" s="1">
        <v>304213587</v>
      </c>
      <c r="C729" s="1" t="s">
        <v>122</v>
      </c>
      <c r="D729" s="1" t="s">
        <v>16</v>
      </c>
      <c r="E729" s="2">
        <v>584</v>
      </c>
      <c r="F729" s="2">
        <v>345373.33333333331</v>
      </c>
      <c r="H729" s="2">
        <v>259030</v>
      </c>
      <c r="I729" s="2">
        <v>443.54</v>
      </c>
      <c r="J729" s="2">
        <v>0</v>
      </c>
      <c r="K729" s="2">
        <v>0</v>
      </c>
    </row>
    <row r="730" spans="1:11" x14ac:dyDescent="0.3">
      <c r="A730" s="20">
        <v>45078</v>
      </c>
      <c r="B730" s="1">
        <v>304213589</v>
      </c>
      <c r="C730" s="1" t="s">
        <v>128</v>
      </c>
      <c r="D730" s="1" t="s">
        <v>16</v>
      </c>
      <c r="E730" s="2">
        <v>81</v>
      </c>
      <c r="F730" s="2">
        <v>35646.666666666664</v>
      </c>
      <c r="H730" s="2">
        <v>26735</v>
      </c>
      <c r="I730" s="2">
        <v>330.06</v>
      </c>
      <c r="J730" s="2">
        <v>0</v>
      </c>
      <c r="K730" s="2">
        <v>0</v>
      </c>
    </row>
    <row r="731" spans="1:11" x14ac:dyDescent="0.3">
      <c r="A731" s="20">
        <v>45078</v>
      </c>
      <c r="B731" s="1">
        <v>304213590</v>
      </c>
      <c r="C731" s="1" t="s">
        <v>94</v>
      </c>
      <c r="D731" s="1" t="s">
        <v>16</v>
      </c>
      <c r="E731" s="2">
        <v>290</v>
      </c>
      <c r="F731" s="2">
        <v>254766.66666666666</v>
      </c>
      <c r="H731" s="2">
        <v>191075</v>
      </c>
      <c r="I731" s="2">
        <v>658.88</v>
      </c>
      <c r="J731" s="2">
        <v>0</v>
      </c>
      <c r="K731" s="2">
        <v>0</v>
      </c>
    </row>
    <row r="732" spans="1:11" x14ac:dyDescent="0.3">
      <c r="A732" s="20">
        <v>45078</v>
      </c>
      <c r="B732" s="1">
        <v>304213591</v>
      </c>
      <c r="C732" s="1" t="s">
        <v>131</v>
      </c>
      <c r="D732" s="1" t="s">
        <v>12</v>
      </c>
      <c r="E732" s="2">
        <v>550</v>
      </c>
      <c r="F732" s="2">
        <v>212760</v>
      </c>
      <c r="H732" s="2">
        <v>159570</v>
      </c>
      <c r="I732" s="2">
        <v>290.13</v>
      </c>
      <c r="J732" s="2">
        <v>0</v>
      </c>
      <c r="K732" s="2">
        <v>0</v>
      </c>
    </row>
    <row r="733" spans="1:11" x14ac:dyDescent="0.3">
      <c r="A733" s="20">
        <v>45078</v>
      </c>
      <c r="B733" s="1">
        <v>304213592</v>
      </c>
      <c r="C733" s="1" t="s">
        <v>138</v>
      </c>
      <c r="D733" s="1" t="s">
        <v>16</v>
      </c>
      <c r="E733" s="2">
        <v>15</v>
      </c>
      <c r="F733" s="2">
        <v>9968</v>
      </c>
      <c r="H733" s="2">
        <v>7476</v>
      </c>
      <c r="I733" s="2">
        <v>498.4</v>
      </c>
      <c r="J733" s="2">
        <v>0</v>
      </c>
      <c r="K733" s="2">
        <v>0</v>
      </c>
    </row>
    <row r="734" spans="1:11" x14ac:dyDescent="0.3">
      <c r="A734" s="20">
        <v>45078</v>
      </c>
      <c r="B734" s="1">
        <v>304213595</v>
      </c>
      <c r="C734" s="1" t="s">
        <v>140</v>
      </c>
      <c r="D734" s="1" t="s">
        <v>16</v>
      </c>
      <c r="E734" s="2">
        <v>196</v>
      </c>
      <c r="F734" s="2">
        <v>106953.33333333333</v>
      </c>
      <c r="H734" s="2">
        <v>80215</v>
      </c>
      <c r="I734" s="2">
        <v>409.26</v>
      </c>
      <c r="J734" s="2">
        <v>0</v>
      </c>
      <c r="K734" s="2">
        <v>0</v>
      </c>
    </row>
    <row r="735" spans="1:11" x14ac:dyDescent="0.3">
      <c r="A735" s="20">
        <v>45078</v>
      </c>
      <c r="B735" s="1">
        <v>304213596</v>
      </c>
      <c r="C735" s="1" t="s">
        <v>141</v>
      </c>
      <c r="D735" s="1" t="s">
        <v>16</v>
      </c>
      <c r="E735" s="2">
        <v>852</v>
      </c>
      <c r="F735" s="2">
        <v>412434.66666666669</v>
      </c>
      <c r="H735" s="2">
        <v>309326</v>
      </c>
      <c r="I735" s="2">
        <v>363.06</v>
      </c>
      <c r="J735" s="2">
        <v>0</v>
      </c>
      <c r="K735" s="2">
        <v>0</v>
      </c>
    </row>
    <row r="736" spans="1:11" x14ac:dyDescent="0.3">
      <c r="A736" s="20">
        <v>45078</v>
      </c>
      <c r="B736" s="1">
        <v>304214030</v>
      </c>
      <c r="C736" s="1" t="s">
        <v>54</v>
      </c>
      <c r="D736" s="1" t="s">
        <v>12</v>
      </c>
      <c r="E736" s="2">
        <v>150</v>
      </c>
      <c r="F736" s="2">
        <v>130000</v>
      </c>
      <c r="H736" s="2">
        <v>97500</v>
      </c>
      <c r="I736" s="2">
        <v>650</v>
      </c>
      <c r="J736" s="2">
        <v>0</v>
      </c>
      <c r="K736" s="2">
        <v>0</v>
      </c>
    </row>
    <row r="737" spans="1:11" x14ac:dyDescent="0.3">
      <c r="A737" s="20">
        <v>45078</v>
      </c>
      <c r="B737" s="1">
        <v>304214038</v>
      </c>
      <c r="C737" s="1" t="s">
        <v>56</v>
      </c>
      <c r="D737" s="1" t="s">
        <v>12</v>
      </c>
      <c r="E737" s="2">
        <v>85</v>
      </c>
      <c r="F737" s="2">
        <v>48166.666666666664</v>
      </c>
      <c r="H737" s="2">
        <v>36125</v>
      </c>
      <c r="I737" s="2">
        <v>425</v>
      </c>
      <c r="J737" s="2">
        <v>0</v>
      </c>
      <c r="K737" s="2">
        <v>0</v>
      </c>
    </row>
    <row r="738" spans="1:11" x14ac:dyDescent="0.3">
      <c r="A738" s="20">
        <v>45078</v>
      </c>
      <c r="B738" s="1">
        <v>304214055</v>
      </c>
      <c r="C738" s="1" t="s">
        <v>65</v>
      </c>
      <c r="D738" s="1" t="s">
        <v>12</v>
      </c>
      <c r="E738" s="2">
        <v>542</v>
      </c>
      <c r="F738" s="2">
        <v>252756.66666666666</v>
      </c>
      <c r="H738" s="2">
        <v>189567.5</v>
      </c>
      <c r="I738" s="2">
        <v>349.76</v>
      </c>
      <c r="J738" s="2">
        <v>0</v>
      </c>
      <c r="K738" s="2">
        <v>0</v>
      </c>
    </row>
    <row r="739" spans="1:11" x14ac:dyDescent="0.3">
      <c r="A739" s="20">
        <v>45078</v>
      </c>
      <c r="B739" s="1">
        <v>304214057</v>
      </c>
      <c r="C739" s="1" t="s">
        <v>80</v>
      </c>
      <c r="D739" s="1" t="s">
        <v>12</v>
      </c>
      <c r="E739" s="2">
        <v>87</v>
      </c>
      <c r="F739" s="2">
        <v>49886.666666666664</v>
      </c>
      <c r="H739" s="2">
        <v>37415</v>
      </c>
      <c r="I739" s="2">
        <v>430.06</v>
      </c>
      <c r="J739" s="2">
        <v>0</v>
      </c>
      <c r="K739" s="2">
        <v>0</v>
      </c>
    </row>
    <row r="740" spans="1:11" x14ac:dyDescent="0.3">
      <c r="A740" s="20">
        <v>45078</v>
      </c>
      <c r="B740" s="1">
        <v>304214059</v>
      </c>
      <c r="C740" s="1" t="s">
        <v>104</v>
      </c>
      <c r="D740" s="1" t="s">
        <v>12</v>
      </c>
      <c r="E740" s="2">
        <v>4</v>
      </c>
      <c r="F740" s="2">
        <v>1826.6666666666667</v>
      </c>
      <c r="H740" s="2">
        <v>1370</v>
      </c>
      <c r="I740" s="2">
        <v>342.5</v>
      </c>
      <c r="J740" s="2">
        <v>0</v>
      </c>
      <c r="K740" s="2">
        <v>0</v>
      </c>
    </row>
    <row r="741" spans="1:11" x14ac:dyDescent="0.3">
      <c r="A741" s="20">
        <v>45078</v>
      </c>
      <c r="B741" s="1">
        <v>304214060</v>
      </c>
      <c r="C741" s="1" t="s">
        <v>108</v>
      </c>
      <c r="D741" s="1" t="s">
        <v>16</v>
      </c>
      <c r="E741" s="2">
        <v>26</v>
      </c>
      <c r="F741" s="2">
        <v>15253.333333333334</v>
      </c>
      <c r="H741" s="2">
        <v>11440</v>
      </c>
      <c r="I741" s="2">
        <v>440</v>
      </c>
      <c r="J741" s="2">
        <v>0</v>
      </c>
      <c r="K741" s="2">
        <v>0</v>
      </c>
    </row>
    <row r="742" spans="1:11" x14ac:dyDescent="0.3">
      <c r="A742" s="20">
        <v>45078</v>
      </c>
      <c r="B742" s="1">
        <v>304214061</v>
      </c>
      <c r="C742" s="1" t="s">
        <v>105</v>
      </c>
      <c r="D742" s="1" t="s">
        <v>12</v>
      </c>
      <c r="E742" s="2">
        <v>60.5</v>
      </c>
      <c r="F742" s="2">
        <v>26620</v>
      </c>
      <c r="H742" s="2">
        <v>19965</v>
      </c>
      <c r="I742" s="2">
        <v>330</v>
      </c>
      <c r="J742" s="2">
        <v>0</v>
      </c>
      <c r="K742" s="2">
        <v>0</v>
      </c>
    </row>
    <row r="743" spans="1:11" x14ac:dyDescent="0.3">
      <c r="A743" s="20">
        <v>45078</v>
      </c>
      <c r="B743" s="1">
        <v>304214062</v>
      </c>
      <c r="C743" s="1" t="s">
        <v>112</v>
      </c>
      <c r="D743" s="1" t="s">
        <v>12</v>
      </c>
      <c r="E743" s="2">
        <v>199.5</v>
      </c>
      <c r="F743" s="2">
        <v>82260</v>
      </c>
      <c r="H743" s="2">
        <v>61695</v>
      </c>
      <c r="I743" s="2">
        <v>309.25</v>
      </c>
      <c r="J743" s="2">
        <v>0</v>
      </c>
      <c r="K743" s="2">
        <v>0</v>
      </c>
    </row>
    <row r="744" spans="1:11" x14ac:dyDescent="0.3">
      <c r="A744" s="20">
        <v>45078</v>
      </c>
      <c r="B744" s="1">
        <v>304214067</v>
      </c>
      <c r="C744" s="1" t="s">
        <v>132</v>
      </c>
      <c r="D744" s="1" t="s">
        <v>12</v>
      </c>
      <c r="E744" s="2">
        <v>97.5</v>
      </c>
      <c r="F744" s="2">
        <v>43000</v>
      </c>
      <c r="H744" s="2">
        <v>32250</v>
      </c>
      <c r="I744" s="2">
        <v>330.77</v>
      </c>
      <c r="J744" s="2">
        <v>0</v>
      </c>
      <c r="K744" s="2">
        <v>0</v>
      </c>
    </row>
    <row r="745" spans="1:11" x14ac:dyDescent="0.3">
      <c r="A745" s="20">
        <v>45078</v>
      </c>
      <c r="B745" s="1">
        <v>304214068</v>
      </c>
      <c r="C745" s="1" t="s">
        <v>143</v>
      </c>
      <c r="D745" s="1" t="s">
        <v>16</v>
      </c>
      <c r="E745" s="2">
        <v>10</v>
      </c>
      <c r="F745" s="2">
        <v>8133.333333333333</v>
      </c>
      <c r="H745" s="2">
        <v>6100</v>
      </c>
      <c r="I745" s="2">
        <v>610</v>
      </c>
      <c r="J745" s="2">
        <v>0</v>
      </c>
      <c r="K745" s="2">
        <v>0</v>
      </c>
    </row>
    <row r="746" spans="1:11" x14ac:dyDescent="0.3">
      <c r="A746" s="20">
        <v>45078</v>
      </c>
      <c r="B746" s="1">
        <v>304214071</v>
      </c>
      <c r="C746" s="1" t="s">
        <v>153</v>
      </c>
      <c r="D746" s="1" t="s">
        <v>16</v>
      </c>
      <c r="E746" s="2">
        <v>3</v>
      </c>
      <c r="F746" s="2">
        <v>1640</v>
      </c>
      <c r="H746" s="2">
        <v>1230</v>
      </c>
      <c r="I746" s="2">
        <v>410</v>
      </c>
      <c r="J746" s="2">
        <v>0</v>
      </c>
      <c r="K746" s="2">
        <v>0</v>
      </c>
    </row>
    <row r="747" spans="1:11" x14ac:dyDescent="0.3">
      <c r="A747" s="20">
        <v>45078</v>
      </c>
      <c r="B747" s="1">
        <v>304214072</v>
      </c>
      <c r="C747" s="1" t="s">
        <v>145</v>
      </c>
      <c r="D747" s="1" t="s">
        <v>16</v>
      </c>
      <c r="E747" s="2">
        <v>21</v>
      </c>
      <c r="F747" s="2">
        <v>10024</v>
      </c>
      <c r="H747" s="2">
        <v>7518</v>
      </c>
      <c r="I747" s="2">
        <v>358</v>
      </c>
      <c r="J747" s="2">
        <v>0</v>
      </c>
      <c r="K747" s="2">
        <v>0</v>
      </c>
    </row>
    <row r="748" spans="1:11" x14ac:dyDescent="0.3">
      <c r="A748" s="20">
        <v>45108</v>
      </c>
      <c r="B748" s="1">
        <v>304213061</v>
      </c>
      <c r="C748" s="1" t="s">
        <v>32</v>
      </c>
      <c r="D748" s="1" t="s">
        <v>12</v>
      </c>
      <c r="E748" s="2">
        <v>894</v>
      </c>
      <c r="F748" s="2">
        <v>241792.5</v>
      </c>
      <c r="H748" s="2">
        <v>241792.5</v>
      </c>
      <c r="I748" s="2">
        <v>270.45999999999998</v>
      </c>
      <c r="J748" s="2">
        <v>226737.18</v>
      </c>
      <c r="K748" s="2">
        <v>253.62100000000001</v>
      </c>
    </row>
    <row r="749" spans="1:11" x14ac:dyDescent="0.3">
      <c r="A749" s="20">
        <v>45108</v>
      </c>
      <c r="B749" s="1">
        <v>304213064</v>
      </c>
      <c r="C749" s="1" t="s">
        <v>69</v>
      </c>
      <c r="D749" s="1" t="s">
        <v>12</v>
      </c>
      <c r="E749" s="2">
        <v>311.5</v>
      </c>
      <c r="F749" s="2">
        <v>104355</v>
      </c>
      <c r="H749" s="2">
        <v>104355</v>
      </c>
      <c r="I749" s="2">
        <v>335.01</v>
      </c>
      <c r="J749" s="2">
        <v>101055.01</v>
      </c>
      <c r="K749" s="2">
        <v>324.41399999999999</v>
      </c>
    </row>
    <row r="750" spans="1:11" x14ac:dyDescent="0.3">
      <c r="A750" s="20">
        <v>45108</v>
      </c>
      <c r="B750" s="1">
        <v>304213066</v>
      </c>
      <c r="C750" s="1" t="s">
        <v>85</v>
      </c>
      <c r="D750" s="1" t="s">
        <v>12</v>
      </c>
      <c r="E750" s="2">
        <v>8</v>
      </c>
      <c r="F750" s="2">
        <v>3200</v>
      </c>
      <c r="H750" s="2">
        <v>3200</v>
      </c>
      <c r="I750" s="2">
        <v>400</v>
      </c>
      <c r="J750" s="2">
        <v>1840.47</v>
      </c>
      <c r="K750" s="2">
        <v>230.059</v>
      </c>
    </row>
    <row r="751" spans="1:11" x14ac:dyDescent="0.3">
      <c r="A751" s="20">
        <v>45108</v>
      </c>
      <c r="B751" s="1">
        <v>304213069</v>
      </c>
      <c r="C751" s="1" t="s">
        <v>99</v>
      </c>
      <c r="D751" s="1" t="s">
        <v>12</v>
      </c>
      <c r="E751" s="2">
        <v>66.5</v>
      </c>
      <c r="F751" s="2">
        <v>17335</v>
      </c>
      <c r="H751" s="2">
        <v>17335</v>
      </c>
      <c r="I751" s="2">
        <v>260.68</v>
      </c>
      <c r="J751" s="2">
        <v>13131.18</v>
      </c>
      <c r="K751" s="2">
        <v>197.46100000000001</v>
      </c>
    </row>
    <row r="752" spans="1:11" x14ac:dyDescent="0.3">
      <c r="A752" s="20">
        <v>45108</v>
      </c>
      <c r="B752" s="1">
        <v>304213070</v>
      </c>
      <c r="C752" s="1" t="s">
        <v>100</v>
      </c>
      <c r="D752" s="1" t="s">
        <v>12</v>
      </c>
      <c r="E752" s="2">
        <v>188</v>
      </c>
      <c r="F752" s="2">
        <v>47940</v>
      </c>
      <c r="H752" s="2">
        <v>47940</v>
      </c>
      <c r="I752" s="2">
        <v>255</v>
      </c>
      <c r="J752" s="2">
        <v>38700.74</v>
      </c>
      <c r="K752" s="2">
        <v>205.85499999999999</v>
      </c>
    </row>
    <row r="753" spans="1:11" x14ac:dyDescent="0.3">
      <c r="A753" s="20">
        <v>45108</v>
      </c>
      <c r="B753" s="1">
        <v>304213074</v>
      </c>
      <c r="C753" s="1" t="s">
        <v>110</v>
      </c>
      <c r="D753" s="1" t="s">
        <v>12</v>
      </c>
      <c r="E753" s="2">
        <v>990.5</v>
      </c>
      <c r="F753" s="2">
        <v>226690</v>
      </c>
      <c r="H753" s="2">
        <v>226690</v>
      </c>
      <c r="I753" s="2">
        <v>228.86</v>
      </c>
      <c r="J753" s="2">
        <v>217869.73</v>
      </c>
      <c r="K753" s="2">
        <v>219.959</v>
      </c>
    </row>
    <row r="754" spans="1:11" x14ac:dyDescent="0.3">
      <c r="A754" s="20">
        <v>45108</v>
      </c>
      <c r="B754" s="1">
        <v>304213076</v>
      </c>
      <c r="C754" s="1" t="s">
        <v>109</v>
      </c>
      <c r="D754" s="1" t="s">
        <v>16</v>
      </c>
      <c r="E754" s="2">
        <v>81</v>
      </c>
      <c r="F754" s="2">
        <v>25515</v>
      </c>
      <c r="H754" s="2">
        <v>25515</v>
      </c>
      <c r="I754" s="2">
        <v>315</v>
      </c>
      <c r="J754" s="2">
        <v>22376.52</v>
      </c>
      <c r="K754" s="2">
        <v>276.25299999999999</v>
      </c>
    </row>
    <row r="755" spans="1:11" x14ac:dyDescent="0.3">
      <c r="A755" s="20">
        <v>45108</v>
      </c>
      <c r="B755" s="1">
        <v>304213081</v>
      </c>
      <c r="C755" s="1" t="s">
        <v>126</v>
      </c>
      <c r="D755" s="1" t="s">
        <v>16</v>
      </c>
      <c r="E755" s="2">
        <v>353</v>
      </c>
      <c r="F755" s="2">
        <v>102540</v>
      </c>
      <c r="H755" s="2">
        <v>102540</v>
      </c>
      <c r="I755" s="2">
        <v>290.48</v>
      </c>
      <c r="J755" s="2">
        <v>95625.41</v>
      </c>
      <c r="K755" s="2">
        <v>270.89400000000001</v>
      </c>
    </row>
    <row r="756" spans="1:11" x14ac:dyDescent="0.3">
      <c r="A756" s="20">
        <v>45108</v>
      </c>
      <c r="B756" s="1">
        <v>304213083</v>
      </c>
      <c r="C756" s="1" t="s">
        <v>130</v>
      </c>
      <c r="D756" s="1" t="s">
        <v>12</v>
      </c>
      <c r="E756" s="2">
        <v>216.5</v>
      </c>
      <c r="F756" s="2">
        <v>54125</v>
      </c>
      <c r="H756" s="2">
        <v>54125</v>
      </c>
      <c r="I756" s="2">
        <v>250</v>
      </c>
      <c r="J756" s="2">
        <v>50816.97</v>
      </c>
      <c r="K756" s="2">
        <v>234.72</v>
      </c>
    </row>
    <row r="757" spans="1:11" x14ac:dyDescent="0.3">
      <c r="A757" s="20">
        <v>45108</v>
      </c>
      <c r="B757" s="1">
        <v>304213084</v>
      </c>
      <c r="C757" s="1" t="s">
        <v>133</v>
      </c>
      <c r="D757" s="1" t="s">
        <v>16</v>
      </c>
      <c r="E757" s="2">
        <v>295</v>
      </c>
      <c r="F757" s="2">
        <v>98825</v>
      </c>
      <c r="H757" s="2">
        <v>98825</v>
      </c>
      <c r="I757" s="2">
        <v>335</v>
      </c>
      <c r="J757" s="2">
        <v>91227</v>
      </c>
      <c r="K757" s="2">
        <v>309.24400000000003</v>
      </c>
    </row>
    <row r="758" spans="1:11" x14ac:dyDescent="0.3">
      <c r="A758" s="20">
        <v>45108</v>
      </c>
      <c r="B758" s="1">
        <v>304213085</v>
      </c>
      <c r="C758" s="1" t="s">
        <v>134</v>
      </c>
      <c r="D758" s="1" t="s">
        <v>16</v>
      </c>
      <c r="E758" s="2">
        <v>121</v>
      </c>
      <c r="F758" s="2">
        <v>60298</v>
      </c>
      <c r="H758" s="2">
        <v>60298</v>
      </c>
      <c r="I758" s="2">
        <v>498.33</v>
      </c>
      <c r="J758" s="2">
        <v>56822.09</v>
      </c>
      <c r="K758" s="2">
        <v>469.60399999999998</v>
      </c>
    </row>
    <row r="759" spans="1:11" x14ac:dyDescent="0.3">
      <c r="A759" s="20">
        <v>45108</v>
      </c>
      <c r="B759" s="1">
        <v>304213086</v>
      </c>
      <c r="C759" s="1" t="s">
        <v>155</v>
      </c>
      <c r="D759" s="1" t="s">
        <v>16</v>
      </c>
      <c r="E759" s="2">
        <v>6</v>
      </c>
      <c r="F759" s="2">
        <v>2958</v>
      </c>
      <c r="H759" s="2">
        <v>2958</v>
      </c>
      <c r="I759" s="2">
        <v>493</v>
      </c>
      <c r="J759" s="2">
        <v>2756.22</v>
      </c>
      <c r="K759" s="2">
        <v>459.37</v>
      </c>
    </row>
    <row r="760" spans="1:11" x14ac:dyDescent="0.3">
      <c r="A760" s="20">
        <v>45108</v>
      </c>
      <c r="B760" s="1">
        <v>304213089</v>
      </c>
      <c r="C760" s="1" t="s">
        <v>136</v>
      </c>
      <c r="D760" s="1" t="s">
        <v>16</v>
      </c>
      <c r="E760" s="2">
        <v>436</v>
      </c>
      <c r="F760" s="2">
        <v>156108</v>
      </c>
      <c r="H760" s="2">
        <v>156108</v>
      </c>
      <c r="I760" s="2">
        <v>358.05</v>
      </c>
      <c r="J760" s="2">
        <v>146690.23000000001</v>
      </c>
      <c r="K760" s="2">
        <v>336.44499999999999</v>
      </c>
    </row>
    <row r="761" spans="1:11" x14ac:dyDescent="0.3">
      <c r="A761" s="20">
        <v>45108</v>
      </c>
      <c r="B761" s="1">
        <v>304213090</v>
      </c>
      <c r="C761" s="1" t="s">
        <v>137</v>
      </c>
      <c r="D761" s="1" t="s">
        <v>16</v>
      </c>
      <c r="E761" s="2">
        <v>79</v>
      </c>
      <c r="F761" s="2">
        <v>24885</v>
      </c>
      <c r="H761" s="2">
        <v>24885</v>
      </c>
      <c r="I761" s="2">
        <v>315</v>
      </c>
      <c r="J761" s="2">
        <v>22579.11</v>
      </c>
      <c r="K761" s="2">
        <v>285.81200000000001</v>
      </c>
    </row>
    <row r="762" spans="1:11" x14ac:dyDescent="0.3">
      <c r="A762" s="20">
        <v>45108</v>
      </c>
      <c r="B762" s="1">
        <v>304213091</v>
      </c>
      <c r="C762" s="1" t="s">
        <v>152</v>
      </c>
      <c r="D762" s="1" t="s">
        <v>16</v>
      </c>
      <c r="E762" s="2">
        <v>428</v>
      </c>
      <c r="F762" s="2">
        <v>175480</v>
      </c>
      <c r="H762" s="2">
        <v>175480</v>
      </c>
      <c r="I762" s="2">
        <v>410</v>
      </c>
      <c r="J762" s="2">
        <v>167397.54999999999</v>
      </c>
      <c r="K762" s="2">
        <v>391.11599999999999</v>
      </c>
    </row>
    <row r="763" spans="1:11" x14ac:dyDescent="0.3">
      <c r="A763" s="20">
        <v>45108</v>
      </c>
      <c r="B763" s="1">
        <v>304213538</v>
      </c>
      <c r="C763" s="1" t="s">
        <v>34</v>
      </c>
      <c r="D763" s="1" t="s">
        <v>12</v>
      </c>
      <c r="E763" s="2">
        <v>158</v>
      </c>
      <c r="F763" s="2">
        <v>81630</v>
      </c>
      <c r="H763" s="2">
        <v>81630</v>
      </c>
      <c r="I763" s="2">
        <v>516.65</v>
      </c>
      <c r="J763" s="2">
        <v>55455.21</v>
      </c>
      <c r="K763" s="2">
        <v>350.98200000000003</v>
      </c>
    </row>
    <row r="764" spans="1:11" x14ac:dyDescent="0.3">
      <c r="A764" s="20">
        <v>45108</v>
      </c>
      <c r="B764" s="1">
        <v>304213569</v>
      </c>
      <c r="C764" s="1" t="s">
        <v>52</v>
      </c>
      <c r="D764" s="1" t="s">
        <v>12</v>
      </c>
      <c r="E764" s="2">
        <v>921</v>
      </c>
      <c r="F764" s="2">
        <v>289505</v>
      </c>
      <c r="H764" s="2">
        <v>289505</v>
      </c>
      <c r="I764" s="2">
        <v>314.33999999999997</v>
      </c>
      <c r="J764" s="2">
        <v>271587.5</v>
      </c>
      <c r="K764" s="2">
        <v>294.88299999999998</v>
      </c>
    </row>
    <row r="765" spans="1:11" x14ac:dyDescent="0.3">
      <c r="A765" s="20">
        <v>45108</v>
      </c>
      <c r="B765" s="1">
        <v>304213572</v>
      </c>
      <c r="C765" s="1" t="s">
        <v>71</v>
      </c>
      <c r="D765" s="1" t="s">
        <v>12</v>
      </c>
      <c r="E765" s="2">
        <v>712.5</v>
      </c>
      <c r="F765" s="2">
        <v>274312.5</v>
      </c>
      <c r="H765" s="2">
        <v>274312.5</v>
      </c>
      <c r="I765" s="2">
        <v>385</v>
      </c>
      <c r="J765" s="2">
        <v>267187.5</v>
      </c>
      <c r="K765" s="2">
        <v>375</v>
      </c>
    </row>
    <row r="766" spans="1:11" x14ac:dyDescent="0.3">
      <c r="A766" s="20">
        <v>45108</v>
      </c>
      <c r="B766" s="1">
        <v>304213577</v>
      </c>
      <c r="C766" s="1" t="s">
        <v>102</v>
      </c>
      <c r="D766" s="1" t="s">
        <v>12</v>
      </c>
      <c r="E766" s="2">
        <v>235</v>
      </c>
      <c r="F766" s="2">
        <v>73885</v>
      </c>
      <c r="H766" s="2">
        <v>73885</v>
      </c>
      <c r="I766" s="2">
        <v>314.39999999999998</v>
      </c>
      <c r="J766" s="2">
        <v>66780.61</v>
      </c>
      <c r="K766" s="2">
        <v>284.173</v>
      </c>
    </row>
    <row r="767" spans="1:11" x14ac:dyDescent="0.3">
      <c r="A767" s="20">
        <v>45108</v>
      </c>
      <c r="B767" s="1">
        <v>304213580</v>
      </c>
      <c r="C767" s="1" t="s">
        <v>103</v>
      </c>
      <c r="D767" s="1" t="s">
        <v>12</v>
      </c>
      <c r="E767" s="2">
        <v>185</v>
      </c>
      <c r="F767" s="2">
        <v>53665</v>
      </c>
      <c r="H767" s="2">
        <v>53665</v>
      </c>
      <c r="I767" s="2">
        <v>290.08</v>
      </c>
      <c r="J767" s="2">
        <v>50164.07</v>
      </c>
      <c r="K767" s="2">
        <v>271.15699999999998</v>
      </c>
    </row>
    <row r="768" spans="1:11" x14ac:dyDescent="0.3">
      <c r="A768" s="20">
        <v>45108</v>
      </c>
      <c r="B768" s="1">
        <v>304213581</v>
      </c>
      <c r="C768" s="1" t="s">
        <v>127</v>
      </c>
      <c r="D768" s="1" t="s">
        <v>16</v>
      </c>
      <c r="E768" s="2">
        <v>5</v>
      </c>
      <c r="F768" s="2">
        <v>1925</v>
      </c>
      <c r="H768" s="2">
        <v>1925</v>
      </c>
      <c r="I768" s="2">
        <v>385</v>
      </c>
      <c r="J768" s="2">
        <v>1300</v>
      </c>
      <c r="K768" s="2">
        <v>260</v>
      </c>
    </row>
    <row r="769" spans="1:11" x14ac:dyDescent="0.3">
      <c r="A769" s="20">
        <v>45108</v>
      </c>
      <c r="B769" s="1">
        <v>304213582</v>
      </c>
      <c r="C769" s="1" t="s">
        <v>111</v>
      </c>
      <c r="D769" s="1" t="s">
        <v>12</v>
      </c>
      <c r="E769" s="2">
        <v>805</v>
      </c>
      <c r="F769" s="2">
        <v>217100</v>
      </c>
      <c r="H769" s="2">
        <v>217100</v>
      </c>
      <c r="I769" s="2">
        <v>269.69</v>
      </c>
      <c r="J769" s="2">
        <v>208664.1</v>
      </c>
      <c r="K769" s="2">
        <v>259.20999999999998</v>
      </c>
    </row>
    <row r="770" spans="1:11" x14ac:dyDescent="0.3">
      <c r="A770" s="20">
        <v>45108</v>
      </c>
      <c r="B770" s="1">
        <v>304213585</v>
      </c>
      <c r="C770" s="1" t="s">
        <v>127</v>
      </c>
      <c r="D770" s="1" t="s">
        <v>16</v>
      </c>
      <c r="E770" s="2">
        <v>42</v>
      </c>
      <c r="F770" s="2">
        <v>14610</v>
      </c>
      <c r="H770" s="2">
        <v>14610</v>
      </c>
      <c r="I770" s="2">
        <v>347.86</v>
      </c>
      <c r="J770" s="2">
        <v>13644.94</v>
      </c>
      <c r="K770" s="2">
        <v>324.88</v>
      </c>
    </row>
    <row r="771" spans="1:11" x14ac:dyDescent="0.3">
      <c r="A771" s="20">
        <v>45108</v>
      </c>
      <c r="B771" s="1">
        <v>304213587</v>
      </c>
      <c r="C771" s="1" t="s">
        <v>122</v>
      </c>
      <c r="D771" s="1" t="s">
        <v>16</v>
      </c>
      <c r="E771" s="2">
        <v>344</v>
      </c>
      <c r="F771" s="2">
        <v>151360</v>
      </c>
      <c r="H771" s="2">
        <v>151360</v>
      </c>
      <c r="I771" s="2">
        <v>440</v>
      </c>
      <c r="J771" s="2">
        <v>142998.47</v>
      </c>
      <c r="K771" s="2">
        <v>415.69299999999998</v>
      </c>
    </row>
    <row r="772" spans="1:11" x14ac:dyDescent="0.3">
      <c r="A772" s="20">
        <v>45108</v>
      </c>
      <c r="B772" s="1">
        <v>304213589</v>
      </c>
      <c r="C772" s="1" t="s">
        <v>128</v>
      </c>
      <c r="D772" s="1" t="s">
        <v>16</v>
      </c>
      <c r="E772" s="2">
        <v>130</v>
      </c>
      <c r="F772" s="2">
        <v>42570</v>
      </c>
      <c r="H772" s="2">
        <v>42570</v>
      </c>
      <c r="I772" s="2">
        <v>327.45999999999998</v>
      </c>
      <c r="J772" s="2">
        <v>40193.81</v>
      </c>
      <c r="K772" s="2">
        <v>309.18299999999999</v>
      </c>
    </row>
    <row r="773" spans="1:11" x14ac:dyDescent="0.3">
      <c r="A773" s="20">
        <v>45108</v>
      </c>
      <c r="B773" s="1">
        <v>304213590</v>
      </c>
      <c r="C773" s="1" t="s">
        <v>94</v>
      </c>
      <c r="D773" s="1" t="s">
        <v>16</v>
      </c>
      <c r="E773" s="2">
        <v>323</v>
      </c>
      <c r="F773" s="2">
        <v>211565</v>
      </c>
      <c r="H773" s="2">
        <v>211565</v>
      </c>
      <c r="I773" s="2">
        <v>655</v>
      </c>
      <c r="J773" s="2">
        <v>199614</v>
      </c>
      <c r="K773" s="2">
        <v>618</v>
      </c>
    </row>
    <row r="774" spans="1:11" x14ac:dyDescent="0.3">
      <c r="A774" s="20">
        <v>45108</v>
      </c>
      <c r="B774" s="1">
        <v>304213591</v>
      </c>
      <c r="C774" s="1" t="s">
        <v>131</v>
      </c>
      <c r="D774" s="1" t="s">
        <v>12</v>
      </c>
      <c r="E774" s="2">
        <v>266</v>
      </c>
      <c r="F774" s="2">
        <v>77140</v>
      </c>
      <c r="H774" s="2">
        <v>77140</v>
      </c>
      <c r="I774" s="2">
        <v>290</v>
      </c>
      <c r="J774" s="2">
        <v>73153.39</v>
      </c>
      <c r="K774" s="2">
        <v>275.01299999999998</v>
      </c>
    </row>
    <row r="775" spans="1:11" x14ac:dyDescent="0.3">
      <c r="A775" s="20">
        <v>45108</v>
      </c>
      <c r="B775" s="1">
        <v>304213592</v>
      </c>
      <c r="C775" s="1" t="s">
        <v>138</v>
      </c>
      <c r="D775" s="1" t="s">
        <v>16</v>
      </c>
      <c r="E775" s="2">
        <v>29</v>
      </c>
      <c r="F775" s="2">
        <v>14402</v>
      </c>
      <c r="H775" s="2">
        <v>14402</v>
      </c>
      <c r="I775" s="2">
        <v>496.62</v>
      </c>
      <c r="J775" s="2">
        <v>13494.12</v>
      </c>
      <c r="K775" s="2">
        <v>465.31400000000002</v>
      </c>
    </row>
    <row r="776" spans="1:11" x14ac:dyDescent="0.3">
      <c r="A776" s="20">
        <v>45108</v>
      </c>
      <c r="B776" s="1">
        <v>304213595</v>
      </c>
      <c r="C776" s="1" t="s">
        <v>140</v>
      </c>
      <c r="D776" s="1" t="s">
        <v>16</v>
      </c>
      <c r="E776" s="2">
        <v>287</v>
      </c>
      <c r="F776" s="2">
        <v>117670</v>
      </c>
      <c r="H776" s="2">
        <v>117670</v>
      </c>
      <c r="I776" s="2">
        <v>410</v>
      </c>
      <c r="J776" s="2">
        <v>110046.32</v>
      </c>
      <c r="K776" s="2">
        <v>383.43700000000001</v>
      </c>
    </row>
    <row r="777" spans="1:11" x14ac:dyDescent="0.3">
      <c r="A777" s="20">
        <v>45108</v>
      </c>
      <c r="B777" s="1">
        <v>304213596</v>
      </c>
      <c r="C777" s="1" t="s">
        <v>141</v>
      </c>
      <c r="D777" s="1" t="s">
        <v>16</v>
      </c>
      <c r="E777" s="2">
        <v>229</v>
      </c>
      <c r="F777" s="2">
        <v>81984</v>
      </c>
      <c r="H777" s="2">
        <v>81984</v>
      </c>
      <c r="I777" s="2">
        <v>358.01</v>
      </c>
      <c r="J777" s="2">
        <v>75684.52</v>
      </c>
      <c r="K777" s="2">
        <v>330.5</v>
      </c>
    </row>
    <row r="778" spans="1:11" x14ac:dyDescent="0.3">
      <c r="A778" s="20">
        <v>45108</v>
      </c>
      <c r="B778" s="1">
        <v>304213597</v>
      </c>
      <c r="C778" s="1" t="s">
        <v>142</v>
      </c>
      <c r="D778" s="1" t="s">
        <v>16</v>
      </c>
      <c r="E778" s="2">
        <v>96</v>
      </c>
      <c r="F778" s="2">
        <v>30240</v>
      </c>
      <c r="H778" s="2">
        <v>30240</v>
      </c>
      <c r="I778" s="2">
        <v>315</v>
      </c>
      <c r="J778" s="2">
        <v>27634.18</v>
      </c>
      <c r="K778" s="2">
        <v>287.85599999999999</v>
      </c>
    </row>
    <row r="779" spans="1:11" x14ac:dyDescent="0.3">
      <c r="A779" s="20">
        <v>45108</v>
      </c>
      <c r="B779" s="1">
        <v>304214030</v>
      </c>
      <c r="C779" s="1" t="s">
        <v>54</v>
      </c>
      <c r="D779" s="1" t="s">
        <v>12</v>
      </c>
      <c r="E779" s="2">
        <v>25</v>
      </c>
      <c r="F779" s="2">
        <v>14750</v>
      </c>
      <c r="H779" s="2">
        <v>14750</v>
      </c>
      <c r="I779" s="2">
        <v>590</v>
      </c>
      <c r="J779" s="2">
        <v>13375</v>
      </c>
      <c r="K779" s="2">
        <v>535</v>
      </c>
    </row>
    <row r="780" spans="1:11" x14ac:dyDescent="0.3">
      <c r="A780" s="20">
        <v>45108</v>
      </c>
      <c r="B780" s="1">
        <v>304214055</v>
      </c>
      <c r="C780" s="1" t="s">
        <v>65</v>
      </c>
      <c r="D780" s="1" t="s">
        <v>12</v>
      </c>
      <c r="E780" s="2">
        <v>893</v>
      </c>
      <c r="F780" s="2">
        <v>309985</v>
      </c>
      <c r="H780" s="2">
        <v>309985</v>
      </c>
      <c r="I780" s="2">
        <v>347.13</v>
      </c>
      <c r="J780" s="2">
        <v>297110.08</v>
      </c>
      <c r="K780" s="2">
        <v>332.71</v>
      </c>
    </row>
    <row r="781" spans="1:11" x14ac:dyDescent="0.3">
      <c r="A781" s="20">
        <v>45108</v>
      </c>
      <c r="B781" s="1">
        <v>304214057</v>
      </c>
      <c r="C781" s="1" t="s">
        <v>80</v>
      </c>
      <c r="D781" s="1" t="s">
        <v>12</v>
      </c>
      <c r="E781" s="2">
        <v>4.5</v>
      </c>
      <c r="F781" s="2">
        <v>1970</v>
      </c>
      <c r="H781" s="2">
        <v>1970</v>
      </c>
      <c r="I781" s="2">
        <v>437.78</v>
      </c>
      <c r="J781" s="2">
        <v>1867.5</v>
      </c>
      <c r="K781" s="2">
        <v>415</v>
      </c>
    </row>
    <row r="782" spans="1:11" x14ac:dyDescent="0.3">
      <c r="A782" s="20">
        <v>45108</v>
      </c>
      <c r="B782" s="1">
        <v>304214059</v>
      </c>
      <c r="C782" s="1" t="s">
        <v>104</v>
      </c>
      <c r="D782" s="1" t="s">
        <v>12</v>
      </c>
      <c r="E782" s="2">
        <v>10.5</v>
      </c>
      <c r="F782" s="2">
        <v>3595</v>
      </c>
      <c r="H782" s="2">
        <v>3595</v>
      </c>
      <c r="I782" s="2">
        <v>342.38</v>
      </c>
      <c r="J782" s="2">
        <v>2763.58</v>
      </c>
      <c r="K782" s="2">
        <v>263.19799999999998</v>
      </c>
    </row>
    <row r="783" spans="1:11" x14ac:dyDescent="0.3">
      <c r="A783" s="20">
        <v>45108</v>
      </c>
      <c r="B783" s="1">
        <v>304214061</v>
      </c>
      <c r="C783" s="1" t="s">
        <v>105</v>
      </c>
      <c r="D783" s="1" t="s">
        <v>12</v>
      </c>
      <c r="E783" s="2">
        <v>130.5</v>
      </c>
      <c r="F783" s="2">
        <v>43145</v>
      </c>
      <c r="H783" s="2">
        <v>43145</v>
      </c>
      <c r="I783" s="2">
        <v>330.61</v>
      </c>
      <c r="J783" s="2">
        <v>39971.14</v>
      </c>
      <c r="K783" s="2">
        <v>306.29199999999997</v>
      </c>
    </row>
    <row r="784" spans="1:11" x14ac:dyDescent="0.3">
      <c r="A784" s="20">
        <v>45108</v>
      </c>
      <c r="B784" s="1">
        <v>304214062</v>
      </c>
      <c r="C784" s="1" t="s">
        <v>112</v>
      </c>
      <c r="D784" s="1" t="s">
        <v>12</v>
      </c>
      <c r="E784" s="2">
        <v>342</v>
      </c>
      <c r="F784" s="2">
        <v>105895</v>
      </c>
      <c r="H784" s="2">
        <v>105895</v>
      </c>
      <c r="I784" s="2">
        <v>309.63</v>
      </c>
      <c r="J784" s="2">
        <v>102604.51</v>
      </c>
      <c r="K784" s="2">
        <v>300.01299999999998</v>
      </c>
    </row>
    <row r="785" spans="1:11" x14ac:dyDescent="0.3">
      <c r="A785" s="20">
        <v>45108</v>
      </c>
      <c r="B785" s="1">
        <v>304214067</v>
      </c>
      <c r="C785" s="1" t="s">
        <v>132</v>
      </c>
      <c r="D785" s="1" t="s">
        <v>12</v>
      </c>
      <c r="E785" s="2">
        <v>138.5</v>
      </c>
      <c r="F785" s="2">
        <v>45705</v>
      </c>
      <c r="H785" s="2">
        <v>45705</v>
      </c>
      <c r="I785" s="2">
        <v>330</v>
      </c>
      <c r="J785" s="2">
        <v>43040.54</v>
      </c>
      <c r="K785" s="2">
        <v>310.762</v>
      </c>
    </row>
    <row r="786" spans="1:11" x14ac:dyDescent="0.3">
      <c r="A786" s="20">
        <v>45108</v>
      </c>
      <c r="B786" s="1">
        <v>304214068</v>
      </c>
      <c r="C786" s="1" t="s">
        <v>143</v>
      </c>
      <c r="D786" s="1" t="s">
        <v>16</v>
      </c>
      <c r="E786" s="2">
        <v>60</v>
      </c>
      <c r="F786" s="2">
        <v>29760</v>
      </c>
      <c r="H786" s="2">
        <v>29760</v>
      </c>
      <c r="I786" s="2">
        <v>496</v>
      </c>
      <c r="J786" s="2">
        <v>27501.38</v>
      </c>
      <c r="K786" s="2">
        <v>458.35599999999999</v>
      </c>
    </row>
    <row r="787" spans="1:11" x14ac:dyDescent="0.3">
      <c r="A787" s="20">
        <v>45108</v>
      </c>
      <c r="B787" s="1">
        <v>304214072</v>
      </c>
      <c r="C787" s="1" t="s">
        <v>145</v>
      </c>
      <c r="D787" s="1" t="s">
        <v>16</v>
      </c>
      <c r="E787" s="2">
        <v>27</v>
      </c>
      <c r="F787" s="2">
        <v>9668</v>
      </c>
      <c r="H787" s="2">
        <v>9668</v>
      </c>
      <c r="I787" s="2">
        <v>358.07</v>
      </c>
      <c r="J787" s="2">
        <v>8679</v>
      </c>
      <c r="K787" s="2">
        <v>321.44400000000002</v>
      </c>
    </row>
    <row r="788" spans="1:11" x14ac:dyDescent="0.3">
      <c r="A788" s="20">
        <v>45108</v>
      </c>
      <c r="B788" s="1">
        <v>304214074</v>
      </c>
      <c r="C788" s="1" t="s">
        <v>154</v>
      </c>
      <c r="D788" s="1" t="s">
        <v>16</v>
      </c>
      <c r="E788" s="2">
        <v>9</v>
      </c>
      <c r="F788" s="2">
        <v>5895</v>
      </c>
      <c r="H788" s="2">
        <v>5895</v>
      </c>
      <c r="I788" s="2">
        <v>655</v>
      </c>
      <c r="J788" s="2">
        <v>5562</v>
      </c>
      <c r="K788" s="2">
        <v>618</v>
      </c>
    </row>
  </sheetData>
  <autoFilter ref="A1:K788" xr:uid="{6113780B-9220-4582-AFB6-6B0E15753B87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 </vt:lpstr>
      <vt:lpstr>Shams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 Ashraf</dc:creator>
  <cp:lastModifiedBy>Eng Ashraf</cp:lastModifiedBy>
  <dcterms:created xsi:type="dcterms:W3CDTF">2023-06-18T05:34:12Z</dcterms:created>
  <dcterms:modified xsi:type="dcterms:W3CDTF">2023-08-10T13:57:20Z</dcterms:modified>
</cp:coreProperties>
</file>