
<file path=[Content_Types].xml><?xml version="1.0" encoding="utf-8"?>
<Types xmlns="http://schemas.openxmlformats.org/package/2006/content-types">
  <Default Extension="emf" ContentType="image/x-emf"/>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shra\Downloads\BlinkIt\"/>
    </mc:Choice>
  </mc:AlternateContent>
  <xr:revisionPtr revIDLastSave="0" documentId="8_{94E006D7-364D-4759-BAA4-33895E2D60A8}" xr6:coauthVersionLast="47" xr6:coauthVersionMax="47" xr10:uidLastSave="{00000000-0000-0000-0000-000000000000}"/>
  <bookViews>
    <workbookView xWindow="-120" yWindow="-120" windowWidth="20730" windowHeight="11760" firstSheet="10" activeTab="10" xr2:uid="{7048E785-E7B5-467E-9283-C810C8FB7DDD}"/>
  </bookViews>
  <sheets>
    <sheet name="Zones" sheetId="1" state="hidden" r:id="rId1"/>
    <sheet name="Categories" sheetId="4" state="hidden" r:id="rId2"/>
    <sheet name="Sheet1" sheetId="10" state="hidden" r:id="rId3"/>
    <sheet name="Sheet3" sheetId="11" state="hidden" r:id="rId4"/>
    <sheet name="Data" sheetId="3" state="hidden" r:id="rId5"/>
    <sheet name="Sheet2" sheetId="2" state="hidden" r:id="rId6"/>
    <sheet name="Sheet7" sheetId="7" state="hidden" r:id="rId7"/>
    <sheet name="Sheet5" sheetId="5" state="hidden" r:id="rId8"/>
    <sheet name="Detail1" sheetId="9" state="hidden" r:id="rId9"/>
    <sheet name="Sheet8" sheetId="8" state="hidden" r:id="rId10"/>
    <sheet name="Dashboard" sheetId="6" r:id="rId11"/>
  </sheets>
  <definedNames>
    <definedName name="BANGALORE_EAST">Zones!$C$2:$C$20</definedName>
    <definedName name="BANGALORE_NORTH">Zones!$A$2:$A$20</definedName>
    <definedName name="BANGALORE_SOUTH">Zones!$B$2:$B$20</definedName>
    <definedName name="BANGALORE_WEST">Zones!$D$2:$D$20</definedName>
    <definedName name="Slicer_Category">#N/A</definedName>
    <definedName name="Slicer_Region">#N/A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2" i="3"/>
</calcChain>
</file>

<file path=xl/sharedStrings.xml><?xml version="1.0" encoding="utf-8"?>
<sst xmlns="http://schemas.openxmlformats.org/spreadsheetml/2006/main" count="6271" uniqueCount="542">
  <si>
    <t>BANGALORE_NORTH</t>
  </si>
  <si>
    <t>BANGALORE_SOUTH</t>
  </si>
  <si>
    <t>BANGALORE_EAST</t>
  </si>
  <si>
    <t>BANGALORE_WEST</t>
  </si>
  <si>
    <t>Hebbal</t>
  </si>
  <si>
    <t>Jayanagar</t>
  </si>
  <si>
    <t>Indiranagar</t>
  </si>
  <si>
    <t>Rajajinagar</t>
  </si>
  <si>
    <t>Yelahanka</t>
  </si>
  <si>
    <t>JP Nagar</t>
  </si>
  <si>
    <t>Whitefield</t>
  </si>
  <si>
    <t>Vijayanagar</t>
  </si>
  <si>
    <t>Devanahalli</t>
  </si>
  <si>
    <t>Banashankari</t>
  </si>
  <si>
    <t>Marathahalli</t>
  </si>
  <si>
    <t>Malleshwaram</t>
  </si>
  <si>
    <t>Jakkur</t>
  </si>
  <si>
    <t>Basavanagudi</t>
  </si>
  <si>
    <t>KR Puram</t>
  </si>
  <si>
    <t>Magadi Road</t>
  </si>
  <si>
    <t>Hennur Road</t>
  </si>
  <si>
    <t>BTM Layout</t>
  </si>
  <si>
    <t>Mahadevapura</t>
  </si>
  <si>
    <t>Basaveshwaranagar</t>
  </si>
  <si>
    <t>Thanisandra</t>
  </si>
  <si>
    <t>Bannerghatta Road</t>
  </si>
  <si>
    <t>CV Raman Nagar</t>
  </si>
  <si>
    <t>Kamakshipalya</t>
  </si>
  <si>
    <t>Nagawara</t>
  </si>
  <si>
    <t>Electronic City</t>
  </si>
  <si>
    <t>Brookefield</t>
  </si>
  <si>
    <t>Mahalakshmi Layout</t>
  </si>
  <si>
    <t>HBR Layout</t>
  </si>
  <si>
    <t>HSR Layout</t>
  </si>
  <si>
    <t>Bellandur</t>
  </si>
  <si>
    <t>Nandini Layout</t>
  </si>
  <si>
    <t>Kammanahalli</t>
  </si>
  <si>
    <t>Koramangala</t>
  </si>
  <si>
    <t>Kadugodi</t>
  </si>
  <si>
    <t>Sunkadakatte</t>
  </si>
  <si>
    <t>Kalyan Nagar</t>
  </si>
  <si>
    <t>Bommanahalli</t>
  </si>
  <si>
    <t>Hoodi</t>
  </si>
  <si>
    <t>Chandra Layout</t>
  </si>
  <si>
    <t>Lingarajapuram</t>
  </si>
  <si>
    <t>Silk Board</t>
  </si>
  <si>
    <t>Ramamurthy Nagar</t>
  </si>
  <si>
    <t>Nagarbhavi</t>
  </si>
  <si>
    <t>Horamavu</t>
  </si>
  <si>
    <t>Arekere</t>
  </si>
  <si>
    <t>Sarjapur Road</t>
  </si>
  <si>
    <t>Attiguppe</t>
  </si>
  <si>
    <t>Peenya</t>
  </si>
  <si>
    <t>Gottigere</t>
  </si>
  <si>
    <t>Domlur</t>
  </si>
  <si>
    <t>RPC Layout</t>
  </si>
  <si>
    <t>Jalahalli</t>
  </si>
  <si>
    <t>Hulimavu</t>
  </si>
  <si>
    <t>Varthur</t>
  </si>
  <si>
    <t>Govindarajanagar</t>
  </si>
  <si>
    <t>Vidyaranyapura</t>
  </si>
  <si>
    <t>Tavarekere</t>
  </si>
  <si>
    <t>Kundalahalli</t>
  </si>
  <si>
    <t>Hampinagar</t>
  </si>
  <si>
    <t>Kogilu</t>
  </si>
  <si>
    <t>Begur</t>
  </si>
  <si>
    <t>Doddanekkundi</t>
  </si>
  <si>
    <t>Kengeri</t>
  </si>
  <si>
    <t>Chokkanahalli</t>
  </si>
  <si>
    <t>Harlur</t>
  </si>
  <si>
    <t>Basavanagar</t>
  </si>
  <si>
    <t>Bapuji Nagar</t>
  </si>
  <si>
    <t>Kattigenahalli</t>
  </si>
  <si>
    <t>Kudlu Gate</t>
  </si>
  <si>
    <t>Banaswadi</t>
  </si>
  <si>
    <t>Byatarayanapura</t>
  </si>
  <si>
    <t>Bagalur</t>
  </si>
  <si>
    <t>Vijaya Bank Layout</t>
  </si>
  <si>
    <t>Kaggadasapura</t>
  </si>
  <si>
    <t>Gnanabharathi</t>
  </si>
  <si>
    <t>zones</t>
  </si>
  <si>
    <t>profits by regions</t>
  </si>
  <si>
    <t>categories</t>
  </si>
  <si>
    <t>sub categories</t>
  </si>
  <si>
    <t>pivot tables</t>
  </si>
  <si>
    <t>charts</t>
  </si>
  <si>
    <t>dashboard</t>
  </si>
  <si>
    <t>slicers</t>
  </si>
  <si>
    <t>Sales</t>
  </si>
  <si>
    <t>free delivery</t>
  </si>
  <si>
    <t xml:space="preserve"> Groceries</t>
  </si>
  <si>
    <t>Fruits</t>
  </si>
  <si>
    <t>Vegetables</t>
  </si>
  <si>
    <t>Bakery</t>
  </si>
  <si>
    <t>Dairy</t>
  </si>
  <si>
    <t>Snacks</t>
  </si>
  <si>
    <t>Beverages</t>
  </si>
  <si>
    <t>Personal Care</t>
  </si>
  <si>
    <t>Home Care</t>
  </si>
  <si>
    <t>Electronics</t>
  </si>
  <si>
    <t>Baby Care</t>
  </si>
  <si>
    <t>Stationery</t>
  </si>
  <si>
    <t>Rice</t>
  </si>
  <si>
    <t>Flour</t>
  </si>
  <si>
    <t>Pulses</t>
  </si>
  <si>
    <t>Spices</t>
  </si>
  <si>
    <t>Oils</t>
  </si>
  <si>
    <t>Apple</t>
  </si>
  <si>
    <t>Mango</t>
  </si>
  <si>
    <t>Grapes</t>
  </si>
  <si>
    <t>Guvava</t>
  </si>
  <si>
    <t>Orange</t>
  </si>
  <si>
    <t>Tomato</t>
  </si>
  <si>
    <t>Potato</t>
  </si>
  <si>
    <t>Brinjol</t>
  </si>
  <si>
    <t>Chilly</t>
  </si>
  <si>
    <t>Bread</t>
  </si>
  <si>
    <t>Cookies</t>
  </si>
  <si>
    <t>Cakes</t>
  </si>
  <si>
    <t>Milk</t>
  </si>
  <si>
    <t xml:space="preserve"> Cheese</t>
  </si>
  <si>
    <t>Chicken</t>
  </si>
  <si>
    <t>Chips</t>
  </si>
  <si>
    <t>Biscuits</t>
  </si>
  <si>
    <t>Puffs</t>
  </si>
  <si>
    <t>Pop Corn</t>
  </si>
  <si>
    <t>Butter Milk</t>
  </si>
  <si>
    <t>Lassi</t>
  </si>
  <si>
    <t>Tea</t>
  </si>
  <si>
    <t>Coffee</t>
  </si>
  <si>
    <t>Soft Drinks</t>
  </si>
  <si>
    <t>Pet Supplies</t>
  </si>
  <si>
    <t>Yogurt</t>
  </si>
  <si>
    <t>Butter</t>
  </si>
  <si>
    <t>Prawns</t>
  </si>
  <si>
    <t>Fish</t>
  </si>
  <si>
    <t>Mutton</t>
  </si>
  <si>
    <t>Cosmetics</t>
  </si>
  <si>
    <t>Skincare</t>
  </si>
  <si>
    <t>Hygiene products</t>
  </si>
  <si>
    <t>Soaps</t>
  </si>
  <si>
    <t>Cleaning supplies</t>
  </si>
  <si>
    <t>Detergents</t>
  </si>
  <si>
    <t>Kitchen essentials</t>
  </si>
  <si>
    <t>Room Freshner</t>
  </si>
  <si>
    <t>Phones</t>
  </si>
  <si>
    <t>Laptop</t>
  </si>
  <si>
    <t>Television</t>
  </si>
  <si>
    <t>Light</t>
  </si>
  <si>
    <t>Fan</t>
  </si>
  <si>
    <t>Diapers</t>
  </si>
  <si>
    <t>Baby food</t>
  </si>
  <si>
    <t>Baby hygiene</t>
  </si>
  <si>
    <t>Wipes</t>
  </si>
  <si>
    <t>Toys</t>
  </si>
  <si>
    <t>Food</t>
  </si>
  <si>
    <t>Grooming essentials</t>
  </si>
  <si>
    <t>Bitting Toys</t>
  </si>
  <si>
    <t>Tub</t>
  </si>
  <si>
    <t>Belt</t>
  </si>
  <si>
    <t>Fashion</t>
  </si>
  <si>
    <t>Sport</t>
  </si>
  <si>
    <t xml:space="preserve">Meat </t>
  </si>
  <si>
    <t>Pens</t>
  </si>
  <si>
    <t>Notebooks</t>
  </si>
  <si>
    <t>Office supplies</t>
  </si>
  <si>
    <t>Charts</t>
  </si>
  <si>
    <t>Tshirts</t>
  </si>
  <si>
    <t>Shorts</t>
  </si>
  <si>
    <t>Formals</t>
  </si>
  <si>
    <t>Party Wear</t>
  </si>
  <si>
    <t>Western</t>
  </si>
  <si>
    <t>Cricket Kit</t>
  </si>
  <si>
    <t>Ball</t>
  </si>
  <si>
    <t>Gym Equipment</t>
  </si>
  <si>
    <t>Nets</t>
  </si>
  <si>
    <t>Jersey</t>
  </si>
  <si>
    <t>Sub Category</t>
  </si>
  <si>
    <t>Category</t>
  </si>
  <si>
    <t>Order ID</t>
  </si>
  <si>
    <t>Region</t>
  </si>
  <si>
    <t>Area</t>
  </si>
  <si>
    <t>Quantity</t>
  </si>
  <si>
    <t>Price per Item</t>
  </si>
  <si>
    <t>Total Amount</t>
  </si>
  <si>
    <t>Order Date</t>
  </si>
  <si>
    <t>2024-06-05</t>
  </si>
  <si>
    <t>2024-11-22</t>
  </si>
  <si>
    <t>2025-01-21</t>
  </si>
  <si>
    <t>2024-10-11</t>
  </si>
  <si>
    <t>2025-04-18</t>
  </si>
  <si>
    <t>2024-11-30</t>
  </si>
  <si>
    <t>2024-06-29</t>
  </si>
  <si>
    <t>2025-04-09</t>
  </si>
  <si>
    <t>2024-12-05</t>
  </si>
  <si>
    <t>2024-06-04</t>
  </si>
  <si>
    <t>2025-03-09</t>
  </si>
  <si>
    <t>Cheese</t>
  </si>
  <si>
    <t>2025-02-07</t>
  </si>
  <si>
    <t>2024-09-10</t>
  </si>
  <si>
    <t>2024-04-24</t>
  </si>
  <si>
    <t>2024-08-17</t>
  </si>
  <si>
    <t>2025-01-16</t>
  </si>
  <si>
    <t>2025-01-04</t>
  </si>
  <si>
    <t>Groceries</t>
  </si>
  <si>
    <t>2024-09-25</t>
  </si>
  <si>
    <t>2025-02-28</t>
  </si>
  <si>
    <t>2025-02-05</t>
  </si>
  <si>
    <t>Malleswaram</t>
  </si>
  <si>
    <t>2024-07-11</t>
  </si>
  <si>
    <t>2025-01-17</t>
  </si>
  <si>
    <t>2025-01-03</t>
  </si>
  <si>
    <t>2024-10-10</t>
  </si>
  <si>
    <t>2025-01-24</t>
  </si>
  <si>
    <t>2025-02-23</t>
  </si>
  <si>
    <t>2024-06-08</t>
  </si>
  <si>
    <t>Brinjal</t>
  </si>
  <si>
    <t>2025-02-13</t>
  </si>
  <si>
    <t>2024-11-18</t>
  </si>
  <si>
    <t>2024-11-08</t>
  </si>
  <si>
    <t>2024-08-28</t>
  </si>
  <si>
    <t>2024-11-05</t>
  </si>
  <si>
    <t>2024-11-12</t>
  </si>
  <si>
    <t>Guava</t>
  </si>
  <si>
    <t>2025-02-06</t>
  </si>
  <si>
    <t>2024-11-10</t>
  </si>
  <si>
    <t>2024-08-29</t>
  </si>
  <si>
    <t>2024-05-29</t>
  </si>
  <si>
    <t>Meat</t>
  </si>
  <si>
    <t>2024-08-23</t>
  </si>
  <si>
    <t>2024-08-09</t>
  </si>
  <si>
    <t>2025-03-03</t>
  </si>
  <si>
    <t>2024-05-28</t>
  </si>
  <si>
    <t>2024-09-17</t>
  </si>
  <si>
    <t>2025-01-12</t>
  </si>
  <si>
    <t>2024-07-10</t>
  </si>
  <si>
    <t>2024-05-12</t>
  </si>
  <si>
    <t>2024-04-18</t>
  </si>
  <si>
    <t>2024-07-12</t>
  </si>
  <si>
    <t>2024-10-19</t>
  </si>
  <si>
    <t>2024-12-31</t>
  </si>
  <si>
    <t>2024-12-20</t>
  </si>
  <si>
    <t>2024-12-14</t>
  </si>
  <si>
    <t>2024-05-04</t>
  </si>
  <si>
    <t>2024-05-22</t>
  </si>
  <si>
    <t>2024-07-16</t>
  </si>
  <si>
    <t>2024-06-25</t>
  </si>
  <si>
    <t>2024-12-24</t>
  </si>
  <si>
    <t>2024-05-31</t>
  </si>
  <si>
    <t>2025-04-15</t>
  </si>
  <si>
    <t>2024-09-24</t>
  </si>
  <si>
    <t>2024-11-26</t>
  </si>
  <si>
    <t>2024-11-28</t>
  </si>
  <si>
    <t>2025-01-31</t>
  </si>
  <si>
    <t>2024-10-27</t>
  </si>
  <si>
    <t>2024-09-22</t>
  </si>
  <si>
    <t>2025-02-02</t>
  </si>
  <si>
    <t>2024-05-09</t>
  </si>
  <si>
    <t>2024-11-03</t>
  </si>
  <si>
    <t>2025-02-12</t>
  </si>
  <si>
    <t>2025-02-10</t>
  </si>
  <si>
    <t>2025-02-22</t>
  </si>
  <si>
    <t>2024-04-29</t>
  </si>
  <si>
    <t>2024-10-21</t>
  </si>
  <si>
    <t>2025-04-10</t>
  </si>
  <si>
    <t>2025-03-26</t>
  </si>
  <si>
    <t>2024-10-14</t>
  </si>
  <si>
    <t>2024-07-23</t>
  </si>
  <si>
    <t>2024-06-03</t>
  </si>
  <si>
    <t>2025-04-16</t>
  </si>
  <si>
    <t>2024-08-15</t>
  </si>
  <si>
    <t>2025-03-23</t>
  </si>
  <si>
    <t>2024-05-10</t>
  </si>
  <si>
    <t>2024-10-06</t>
  </si>
  <si>
    <t>2024-07-17</t>
  </si>
  <si>
    <t>2025-02-25</t>
  </si>
  <si>
    <t>2025-03-29</t>
  </si>
  <si>
    <t>2025-04-01</t>
  </si>
  <si>
    <t>2024-05-25</t>
  </si>
  <si>
    <t>2024-04-20</t>
  </si>
  <si>
    <t>2024-07-22</t>
  </si>
  <si>
    <t>2024-05-14</t>
  </si>
  <si>
    <t>2024-08-19</t>
  </si>
  <si>
    <t>2025-02-08</t>
  </si>
  <si>
    <t>2025-03-24</t>
  </si>
  <si>
    <t>2024-08-30</t>
  </si>
  <si>
    <t>2025-01-05</t>
  </si>
  <si>
    <t>2024-09-02</t>
  </si>
  <si>
    <t>2025-03-10</t>
  </si>
  <si>
    <t>2024-06-02</t>
  </si>
  <si>
    <t>2024-05-23</t>
  </si>
  <si>
    <t>2024-07-01</t>
  </si>
  <si>
    <t>2024-07-18</t>
  </si>
  <si>
    <t>2024-09-11</t>
  </si>
  <si>
    <t>2025-04-07</t>
  </si>
  <si>
    <t>2025-01-15</t>
  </si>
  <si>
    <t>2025-01-19</t>
  </si>
  <si>
    <t>2025-02-21</t>
  </si>
  <si>
    <t>2024-10-07</t>
  </si>
  <si>
    <t>2024-05-20</t>
  </si>
  <si>
    <t>2025-03-14</t>
  </si>
  <si>
    <t>2024-12-17</t>
  </si>
  <si>
    <t>2024-12-29</t>
  </si>
  <si>
    <t>2024-09-23</t>
  </si>
  <si>
    <t>2024-09-28</t>
  </si>
  <si>
    <t>2024-09-01</t>
  </si>
  <si>
    <t>2024-08-14</t>
  </si>
  <si>
    <t>2024-05-21</t>
  </si>
  <si>
    <t>2024-08-22</t>
  </si>
  <si>
    <t>2025-03-01</t>
  </si>
  <si>
    <t>2024-05-27</t>
  </si>
  <si>
    <t>2025-03-13</t>
  </si>
  <si>
    <t>2024-06-16</t>
  </si>
  <si>
    <t>2025-01-22</t>
  </si>
  <si>
    <t>2024-11-23</t>
  </si>
  <si>
    <t>2024-08-06</t>
  </si>
  <si>
    <t>2024-04-21</t>
  </si>
  <si>
    <t>2024-12-21</t>
  </si>
  <si>
    <t>2024-07-08</t>
  </si>
  <si>
    <t>2025-04-08</t>
  </si>
  <si>
    <t>2024-10-13</t>
  </si>
  <si>
    <t>2025-01-09</t>
  </si>
  <si>
    <t>2024-05-18</t>
  </si>
  <si>
    <t>2025-04-04</t>
  </si>
  <si>
    <t>2024-12-04</t>
  </si>
  <si>
    <t>2024-10-30</t>
  </si>
  <si>
    <t>2025-03-22</t>
  </si>
  <si>
    <t>2024-07-26</t>
  </si>
  <si>
    <t>2024-09-15</t>
  </si>
  <si>
    <t>2024-12-09</t>
  </si>
  <si>
    <t>2024-08-04</t>
  </si>
  <si>
    <t>2024-11-07</t>
  </si>
  <si>
    <t>2024-06-28</t>
  </si>
  <si>
    <t>2024-05-19</t>
  </si>
  <si>
    <t>2024-08-24</t>
  </si>
  <si>
    <t>2024-12-15</t>
  </si>
  <si>
    <t>2024-06-09</t>
  </si>
  <si>
    <t>2024-10-25</t>
  </si>
  <si>
    <t>2024-08-07</t>
  </si>
  <si>
    <t>2024-11-17</t>
  </si>
  <si>
    <t>2025-01-18</t>
  </si>
  <si>
    <t>2024-06-11</t>
  </si>
  <si>
    <t>2024-11-13</t>
  </si>
  <si>
    <t>2025-04-14</t>
  </si>
  <si>
    <t>2024-09-27</t>
  </si>
  <si>
    <t>2024-10-03</t>
  </si>
  <si>
    <t>2024-11-24</t>
  </si>
  <si>
    <t>2025-02-26</t>
  </si>
  <si>
    <t>2024-10-20</t>
  </si>
  <si>
    <t>2024-12-26</t>
  </si>
  <si>
    <t>2025-01-26</t>
  </si>
  <si>
    <t>2024-06-21</t>
  </si>
  <si>
    <t>2025-02-09</t>
  </si>
  <si>
    <t>2024-12-13</t>
  </si>
  <si>
    <t>2025-02-04</t>
  </si>
  <si>
    <t>2025-02-17</t>
  </si>
  <si>
    <t>2024-12-19</t>
  </si>
  <si>
    <t>2024-11-21</t>
  </si>
  <si>
    <t>2024-07-21</t>
  </si>
  <si>
    <t>2024-07-19</t>
  </si>
  <si>
    <t>2024-12-22</t>
  </si>
  <si>
    <t>2024-10-28</t>
  </si>
  <si>
    <t>2024-09-04</t>
  </si>
  <si>
    <t>2024-08-25</t>
  </si>
  <si>
    <t>2024-06-23</t>
  </si>
  <si>
    <t>2024-05-30</t>
  </si>
  <si>
    <t>2024-12-07</t>
  </si>
  <si>
    <t>2024-11-11</t>
  </si>
  <si>
    <t>2024-05-05</t>
  </si>
  <si>
    <t>2024-09-29</t>
  </si>
  <si>
    <t>2024-09-07</t>
  </si>
  <si>
    <t>2025-02-18</t>
  </si>
  <si>
    <t>2024-09-21</t>
  </si>
  <si>
    <t>2024-07-04</t>
  </si>
  <si>
    <t>2025-03-17</t>
  </si>
  <si>
    <t>2025-02-11</t>
  </si>
  <si>
    <t>2024-10-26</t>
  </si>
  <si>
    <t>2024-08-05</t>
  </si>
  <si>
    <t>2024-10-05</t>
  </si>
  <si>
    <t>Free Delivery</t>
  </si>
  <si>
    <t>2024-11-14</t>
  </si>
  <si>
    <t>2025-02-14</t>
  </si>
  <si>
    <t>2025-04-12</t>
  </si>
  <si>
    <t>2024-05-01</t>
  </si>
  <si>
    <t>2025-03-08</t>
  </si>
  <si>
    <t>2025-03-19</t>
  </si>
  <si>
    <t>2024-09-14</t>
  </si>
  <si>
    <t>2025-04-03</t>
  </si>
  <si>
    <t>2024-08-31</t>
  </si>
  <si>
    <t>2024-05-24</t>
  </si>
  <si>
    <t>2025-03-06</t>
  </si>
  <si>
    <t>2024-04-23</t>
  </si>
  <si>
    <t>2024-11-02</t>
  </si>
  <si>
    <t>2024-10-15</t>
  </si>
  <si>
    <t>2025-03-21</t>
  </si>
  <si>
    <t>2024-06-10</t>
  </si>
  <si>
    <t>2025-03-07</t>
  </si>
  <si>
    <t>2025-01-08</t>
  </si>
  <si>
    <t>2024-08-13</t>
  </si>
  <si>
    <t>2024-04-22</t>
  </si>
  <si>
    <t>2024-09-08</t>
  </si>
  <si>
    <t>2024-09-20</t>
  </si>
  <si>
    <t>2025-01-10</t>
  </si>
  <si>
    <t>2024-12-06</t>
  </si>
  <si>
    <t>2025-01-07</t>
  </si>
  <si>
    <t>2025-01-06</t>
  </si>
  <si>
    <t>2024-06-12</t>
  </si>
  <si>
    <t>2024-12-23</t>
  </si>
  <si>
    <t>2025-04-02</t>
  </si>
  <si>
    <t>2024-08-11</t>
  </si>
  <si>
    <t>2025-03-02</t>
  </si>
  <si>
    <t>2024-05-03</t>
  </si>
  <si>
    <t>2024-08-03</t>
  </si>
  <si>
    <t>2025-01-01</t>
  </si>
  <si>
    <t>2025-02-16</t>
  </si>
  <si>
    <t>2024-05-13</t>
  </si>
  <si>
    <t>2024-06-06</t>
  </si>
  <si>
    <t>2024-12-10</t>
  </si>
  <si>
    <t>2024-10-29</t>
  </si>
  <si>
    <t>2024-06-24</t>
  </si>
  <si>
    <t>2024-08-20</t>
  </si>
  <si>
    <t>2024-06-19</t>
  </si>
  <si>
    <t>2024-06-13</t>
  </si>
  <si>
    <t>2025-03-12</t>
  </si>
  <si>
    <t>2025-01-11</t>
  </si>
  <si>
    <t>2024-05-17</t>
  </si>
  <si>
    <t>2025-01-23</t>
  </si>
  <si>
    <t>2024-12-25</t>
  </si>
  <si>
    <t>2024-10-31</t>
  </si>
  <si>
    <t>2024-07-24</t>
  </si>
  <si>
    <t>2024-04-25</t>
  </si>
  <si>
    <t>2024-08-18</t>
  </si>
  <si>
    <t>2024-06-07</t>
  </si>
  <si>
    <t>2025-04-13</t>
  </si>
  <si>
    <t>2024-07-14</t>
  </si>
  <si>
    <t>2024-10-16</t>
  </si>
  <si>
    <t>2025-03-28</t>
  </si>
  <si>
    <t>2024-07-13</t>
  </si>
  <si>
    <t>2025-02-03</t>
  </si>
  <si>
    <t>2025-03-04</t>
  </si>
  <si>
    <t>2025-03-05</t>
  </si>
  <si>
    <t>2024-10-17</t>
  </si>
  <si>
    <t>2025-03-30</t>
  </si>
  <si>
    <t>2024-05-06</t>
  </si>
  <si>
    <t>2024-09-26</t>
  </si>
  <si>
    <t>2024-10-04</t>
  </si>
  <si>
    <t>2025-04-17</t>
  </si>
  <si>
    <t>2024-12-30</t>
  </si>
  <si>
    <t>2024-08-26</t>
  </si>
  <si>
    <t>2024-08-10</t>
  </si>
  <si>
    <t>2025-04-05</t>
  </si>
  <si>
    <t>2024-06-15</t>
  </si>
  <si>
    <t>2024-11-09</t>
  </si>
  <si>
    <t>2024-06-27</t>
  </si>
  <si>
    <t>2024-06-22</t>
  </si>
  <si>
    <t>2024-06-26</t>
  </si>
  <si>
    <t>2024-05-15</t>
  </si>
  <si>
    <t>2024-09-09</t>
  </si>
  <si>
    <t>2024-07-31</t>
  </si>
  <si>
    <t>2025-03-20</t>
  </si>
  <si>
    <t>2024-10-12</t>
  </si>
  <si>
    <t>2024-04-19</t>
  </si>
  <si>
    <t>2024-04-30</t>
  </si>
  <si>
    <t>2025-01-20</t>
  </si>
  <si>
    <t>2025-02-24</t>
  </si>
  <si>
    <t>2024-10-02</t>
  </si>
  <si>
    <t>2025-01-13</t>
  </si>
  <si>
    <t>2024-11-01</t>
  </si>
  <si>
    <t>2024-11-04</t>
  </si>
  <si>
    <t>2024-06-01</t>
  </si>
  <si>
    <t>2024-11-16</t>
  </si>
  <si>
    <t>2025-04-06</t>
  </si>
  <si>
    <t>2024-12-01</t>
  </si>
  <si>
    <t>2024-10-08</t>
  </si>
  <si>
    <t>2024-08-27</t>
  </si>
  <si>
    <t>2024-09-05</t>
  </si>
  <si>
    <t>2025-02-01</t>
  </si>
  <si>
    <t>2024-09-30</t>
  </si>
  <si>
    <t>2024-07-29</t>
  </si>
  <si>
    <t>2024-07-20</t>
  </si>
  <si>
    <t>2024-12-02</t>
  </si>
  <si>
    <t>2024-11-19</t>
  </si>
  <si>
    <t>2024-07-09</t>
  </si>
  <si>
    <t>2025-03-31</t>
  </si>
  <si>
    <t>2025-03-25</t>
  </si>
  <si>
    <t>2025-01-29</t>
  </si>
  <si>
    <t>2024-07-25</t>
  </si>
  <si>
    <t>2024-04-26</t>
  </si>
  <si>
    <t>2024-07-03</t>
  </si>
  <si>
    <t>2024-10-09</t>
  </si>
  <si>
    <t>2025-03-18</t>
  </si>
  <si>
    <t>2024-06-18</t>
  </si>
  <si>
    <t>2024-10-01</t>
  </si>
  <si>
    <t>2024-10-18</t>
  </si>
  <si>
    <t>2024-08-16</t>
  </si>
  <si>
    <t>2025-01-14</t>
  </si>
  <si>
    <t>2024-07-02</t>
  </si>
  <si>
    <t>2024-10-23</t>
  </si>
  <si>
    <t>2024-12-27</t>
  </si>
  <si>
    <t>2024-05-11</t>
  </si>
  <si>
    <t>2025-01-28</t>
  </si>
  <si>
    <t>2025-03-27</t>
  </si>
  <si>
    <t>2024-06-20</t>
  </si>
  <si>
    <t>2024-06-30</t>
  </si>
  <si>
    <t>2024-12-16</t>
  </si>
  <si>
    <t>2025-02-27</t>
  </si>
  <si>
    <t>2024-07-07</t>
  </si>
  <si>
    <t>2024-05-26</t>
  </si>
  <si>
    <t>2024-12-03</t>
  </si>
  <si>
    <t>2024-12-18</t>
  </si>
  <si>
    <t>2024-08-08</t>
  </si>
  <si>
    <t>2024-09-03</t>
  </si>
  <si>
    <t>2024-09-16</t>
  </si>
  <si>
    <t>2025-01-27</t>
  </si>
  <si>
    <t>2024-11-25</t>
  </si>
  <si>
    <t>2024-05-16</t>
  </si>
  <si>
    <t>2024-12-28</t>
  </si>
  <si>
    <t>2024-11-15</t>
  </si>
  <si>
    <t>2024-08-12</t>
  </si>
  <si>
    <t>2024-05-08</t>
  </si>
  <si>
    <t>2024-08-02</t>
  </si>
  <si>
    <t>2025-03-15</t>
  </si>
  <si>
    <t>2024-06-17</t>
  </si>
  <si>
    <t>2024-10-22</t>
  </si>
  <si>
    <t>2024-11-29</t>
  </si>
  <si>
    <t>2024-05-02</t>
  </si>
  <si>
    <t>2025-01-25</t>
  </si>
  <si>
    <t>2024-08-21</t>
  </si>
  <si>
    <t>Quntity</t>
  </si>
  <si>
    <t>price per item</t>
  </si>
  <si>
    <t>total amount</t>
  </si>
  <si>
    <t>order date</t>
  </si>
  <si>
    <t>Row Labels</t>
  </si>
  <si>
    <t>Grand Total</t>
  </si>
  <si>
    <t>Count of Order Date</t>
  </si>
  <si>
    <t>Sum of Total Amount</t>
  </si>
  <si>
    <t>Sum of Price per Item</t>
  </si>
  <si>
    <t>0 Delivery Charges</t>
  </si>
  <si>
    <t>2% Extra Charges</t>
  </si>
  <si>
    <t>Details for Sum of Total Amount - Region: BANGALORE_EAST</t>
  </si>
  <si>
    <t>Count of Order ID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</si>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</sst>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extLst>
        <ext xmlns:xfpb="http://schemas.microsoft.com/office/spreadsheetml/2022/featurepropertybag" uri="{C7286773-470A-42A8-94C5-96B5CB345126}">
          <xfpb:xfComplement i="0"/>
        </ext>
      </extLst>
    </xf>
    <xf numFmtId="0" fontId="0" fillId="2" borderId="1" xfId="0" applyFill="1" applyBorder="1"/>
    <xf numFmtId="0" fontId="0" fillId="0" borderId="1" xfId="0" applyBorder="1" applyAlignment="1">
      <alignment horizontal="left" vertical="center" indent="1"/>
    </xf>
    <xf numFmtId="0" fontId="0" fillId="0" borderId="1" xfId="0" applyBorder="1"/>
    <xf numFmtId="0" fontId="0" fillId="2" borderId="2" xfId="0" applyFill="1" applyBorder="1"/>
    <xf numFmtId="0" fontId="0" fillId="0" borderId="3" xfId="0" applyBorder="1"/>
    <xf numFmtId="0" fontId="0" fillId="0" borderId="5" xfId="0" applyBorder="1"/>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xf numFmtId="0" fontId="1" fillId="0" borderId="0" xfId="0" applyFont="1"/>
    <xf numFmtId="0" fontId="0" fillId="2"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colors>
    <mruColors>
      <color rgb="FFFFFF00"/>
      <color rgb="FF000000"/>
      <color rgb="FFFFFF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22/11/relationships/FeaturePropertyBag" Target="featurePropertyBag/featurePropertyBag.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[BlinkIt.xlsx]Sheet1!PivotTable2</c:name>
    <c:fmtId val="0"/>
  </c:pivotSource>
  <c:chart>
    <c:autoTitleDeleted val="1"/>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Sheet1!$A$4:$A$20</c:f>
              <c:strCache>
                <c:ptCount val="16"/>
                <c:pt idx="0">
                  <c:v>Baby Care</c:v>
                </c:pt>
                <c:pt idx="1">
                  <c:v>Bakery</c:v>
                </c:pt>
                <c:pt idx="2">
                  <c:v>Beverages</c:v>
                </c:pt>
                <c:pt idx="3">
                  <c:v>Dairy</c:v>
                </c:pt>
                <c:pt idx="4">
                  <c:v>Electronics</c:v>
                </c:pt>
                <c:pt idx="5">
                  <c:v>Fashion</c:v>
                </c:pt>
                <c:pt idx="6">
                  <c:v>Fruits</c:v>
                </c:pt>
                <c:pt idx="7">
                  <c:v>Groceries</c:v>
                </c:pt>
                <c:pt idx="8">
                  <c:v>Home Care</c:v>
                </c:pt>
                <c:pt idx="9">
                  <c:v>Meat</c:v>
                </c:pt>
                <c:pt idx="10">
                  <c:v>Personal Care</c:v>
                </c:pt>
                <c:pt idx="11">
                  <c:v>Pet Supplies</c:v>
                </c:pt>
                <c:pt idx="12">
                  <c:v>Snacks</c:v>
                </c:pt>
                <c:pt idx="13">
                  <c:v>Sport</c:v>
                </c:pt>
                <c:pt idx="14">
                  <c:v>Stationery</c:v>
                </c:pt>
                <c:pt idx="15">
                  <c:v>Vegetables</c:v>
                </c:pt>
              </c:strCache>
            </c:strRef>
          </c:cat>
          <c:val>
            <c:numRef>
              <c:f>Sheet1!$B$4:$B$20</c:f>
              <c:numCache>
                <c:formatCode>General</c:formatCode>
                <c:ptCount val="16"/>
                <c:pt idx="0">
                  <c:v>27112.170000000006</c:v>
                </c:pt>
                <c:pt idx="1">
                  <c:v>29789.359999999997</c:v>
                </c:pt>
                <c:pt idx="2">
                  <c:v>33859.079999999994</c:v>
                </c:pt>
                <c:pt idx="3">
                  <c:v>28450.31</c:v>
                </c:pt>
                <c:pt idx="4">
                  <c:v>37447.089999999989</c:v>
                </c:pt>
                <c:pt idx="5">
                  <c:v>21504.169999999995</c:v>
                </c:pt>
                <c:pt idx="6">
                  <c:v>30387.370000000006</c:v>
                </c:pt>
                <c:pt idx="7">
                  <c:v>31777.03</c:v>
                </c:pt>
                <c:pt idx="8">
                  <c:v>27765.349999999995</c:v>
                </c:pt>
                <c:pt idx="9">
                  <c:v>26591.079999999994</c:v>
                </c:pt>
                <c:pt idx="10">
                  <c:v>31792.030000000006</c:v>
                </c:pt>
                <c:pt idx="11">
                  <c:v>32280.709999999995</c:v>
                </c:pt>
                <c:pt idx="12">
                  <c:v>18455.75</c:v>
                </c:pt>
                <c:pt idx="13">
                  <c:v>34546.100000000006</c:v>
                </c:pt>
                <c:pt idx="14">
                  <c:v>31941.510000000002</c:v>
                </c:pt>
                <c:pt idx="15">
                  <c:v>34360.950000000004</c:v>
                </c:pt>
              </c:numCache>
            </c:numRef>
          </c:val>
          <c:smooth val="0"/>
          <c:extLst>
            <c:ext xmlns:c16="http://schemas.microsoft.com/office/drawing/2014/chart" uri="{C3380CC4-5D6E-409C-BE32-E72D297353CC}">
              <c16:uniqueId val="{00000000-1A83-4474-B9D2-4CE600B8EF7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3673744"/>
        <c:axId val="113671824"/>
      </c:lineChart>
      <c:catAx>
        <c:axId val="1136737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3671824"/>
        <c:crosses val="autoZero"/>
        <c:auto val="1"/>
        <c:lblAlgn val="ctr"/>
        <c:lblOffset val="100"/>
        <c:noMultiLvlLbl val="0"/>
      </c:catAx>
      <c:valAx>
        <c:axId val="11367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36737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[BlinkIt.xlsx]Sheet3!PivotTable19</c:name>
    <c:fmtId val="21"/>
  </c:pivotSource>
  <c:chart>
    <c:autoTitleDeleted val="1"/>
    <c:pivotFmts>
      <c:pivotFmt>
        <c:idx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Sheet3!$B$3</c:f>
              <c:strCache>
                <c:ptCount val="1"/>
                <c:pt idx="0">
                  <c:v>Total</c:v>
                </c:pt>
              </c:strCache>
            </c:strRef>
          </c:tx>
          <c:dPt>
            <c:idx val="0"/>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E1D-416D-B1B0-CA31500CC3BA}"/>
              </c:ext>
            </c:extLst>
          </c:dPt>
          <c:dPt>
            <c:idx val="1"/>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E1D-416D-B1B0-CA31500CC3BA}"/>
              </c:ext>
            </c:extLst>
          </c:dPt>
          <c:dPt>
            <c:idx val="2"/>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E1D-416D-B1B0-CA31500CC3BA}"/>
              </c:ext>
            </c:extLst>
          </c:dPt>
          <c:dPt>
            <c:idx val="3"/>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E1D-416D-B1B0-CA31500CC3B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Sheet3!$A$4:$A$8</c:f>
              <c:strCache>
                <c:ptCount val="4"/>
                <c:pt idx="0">
                  <c:v>BANGALORE_EAST</c:v>
                </c:pt>
                <c:pt idx="1">
                  <c:v>BANGALORE_NORTH</c:v>
                </c:pt>
                <c:pt idx="2">
                  <c:v>BANGALORE_SOUTH</c:v>
                </c:pt>
                <c:pt idx="3">
                  <c:v>BANGALORE_WEST</c:v>
                </c:pt>
              </c:strCache>
            </c:strRef>
          </c:cat>
          <c:val>
            <c:numRef>
              <c:f>Sheet3!$B$4:$B$8</c:f>
              <c:numCache>
                <c:formatCode>General</c:formatCode>
                <c:ptCount val="4"/>
                <c:pt idx="0">
                  <c:v>241</c:v>
                </c:pt>
                <c:pt idx="1">
                  <c:v>199</c:v>
                </c:pt>
                <c:pt idx="2">
                  <c:v>229</c:v>
                </c:pt>
                <c:pt idx="3">
                  <c:v>231</c:v>
                </c:pt>
              </c:numCache>
            </c:numRef>
          </c:val>
          <c:extLst>
            <c:ext xmlns:c16="http://schemas.microsoft.com/office/drawing/2014/chart" uri="{C3380CC4-5D6E-409C-BE32-E72D297353CC}">
              <c16:uniqueId val="{00000000-4117-475E-8F8B-EF82533F5973}"/>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[BlinkIt.xlsx]Sheet7!PivotTable2</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latin typeface="+mj-lt"/>
                <a:ea typeface="Cascadia Code" panose="020B0609020000020004" pitchFamily="49" charset="0"/>
                <a:cs typeface="Cascadia Code" panose="020B0609020000020004" pitchFamily="49" charset="0"/>
              </a:rPr>
              <a:t>Items</a:t>
            </a:r>
            <a:r>
              <a:rPr lang="en-US" baseline="0">
                <a:latin typeface="+mj-lt"/>
                <a:ea typeface="Cascadia Code" panose="020B0609020000020004" pitchFamily="49" charset="0"/>
                <a:cs typeface="Cascadia Code" panose="020B0609020000020004" pitchFamily="49" charset="0"/>
              </a:rPr>
              <a:t> sold by category</a:t>
            </a:r>
            <a:r>
              <a:rPr lang="en-US">
                <a:latin typeface="+mj-lt"/>
                <a:ea typeface="Cascadia Code" panose="020B0609020000020004" pitchFamily="49" charset="0"/>
                <a:cs typeface="Cascadia Code" panose="020B0609020000020004" pitchFamily="49" charset="0"/>
              </a:rPr>
              <a:t>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Sheet7!$B$3</c:f>
              <c:strCache>
                <c:ptCount val="1"/>
                <c:pt idx="0">
                  <c:v>Total</c:v>
                </c:pt>
              </c:strCache>
            </c:strRef>
          </c:tx>
          <c:dPt>
            <c:idx val="0"/>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D57F-47B2-A797-BFCF24D1730F}"/>
              </c:ext>
            </c:extLst>
          </c:dPt>
          <c:dPt>
            <c:idx val="1"/>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57F-47B2-A797-BFCF24D1730F}"/>
              </c:ext>
            </c:extLst>
          </c:dPt>
          <c:dPt>
            <c:idx val="2"/>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D57F-47B2-A797-BFCF24D1730F}"/>
              </c:ext>
            </c:extLst>
          </c:dPt>
          <c:dPt>
            <c:idx val="3"/>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57F-47B2-A797-BFCF24D1730F}"/>
              </c:ext>
            </c:extLst>
          </c:dPt>
          <c:dPt>
            <c:idx val="4"/>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81D-46A2-A36C-43BDFB64CDE7}"/>
              </c:ext>
            </c:extLst>
          </c:dPt>
          <c:dPt>
            <c:idx val="5"/>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F54-4A3B-9C77-B922EE48C337}"/>
              </c:ext>
            </c:extLst>
          </c:dPt>
          <c:dPt>
            <c:idx val="6"/>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F54-4A3B-9C77-B922EE48C337}"/>
              </c:ext>
            </c:extLst>
          </c:dPt>
          <c:dPt>
            <c:idx val="7"/>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1F54-4A3B-9C77-B922EE48C337}"/>
              </c:ext>
            </c:extLst>
          </c:dPt>
          <c:dPt>
            <c:idx val="8"/>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1F54-4A3B-9C77-B922EE48C337}"/>
              </c:ext>
            </c:extLst>
          </c:dPt>
          <c:dPt>
            <c:idx val="9"/>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1F54-4A3B-9C77-B922EE48C337}"/>
              </c:ext>
            </c:extLst>
          </c:dPt>
          <c:dPt>
            <c:idx val="10"/>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1F54-4A3B-9C77-B922EE48C337}"/>
              </c:ext>
            </c:extLst>
          </c:dPt>
          <c:dPt>
            <c:idx val="11"/>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1F54-4A3B-9C77-B922EE48C337}"/>
              </c:ext>
            </c:extLst>
          </c:dPt>
          <c:dPt>
            <c:idx val="12"/>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1F54-4A3B-9C77-B922EE48C337}"/>
              </c:ext>
            </c:extLst>
          </c:dPt>
          <c:dPt>
            <c:idx val="13"/>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1F54-4A3B-9C77-B922EE48C337}"/>
              </c:ext>
            </c:extLst>
          </c:dPt>
          <c:dPt>
            <c:idx val="14"/>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1F54-4A3B-9C77-B922EE48C337}"/>
              </c:ext>
            </c:extLst>
          </c:dPt>
          <c:dPt>
            <c:idx val="15"/>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1F54-4A3B-9C77-B922EE48C337}"/>
              </c:ext>
            </c:extLst>
          </c:dPt>
          <c:dPt>
            <c:idx val="16"/>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1F54-4A3B-9C77-B922EE48C337}"/>
              </c:ext>
            </c:extLst>
          </c:dPt>
          <c:dPt>
            <c:idx val="17"/>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1F54-4A3B-9C77-B922EE48C337}"/>
              </c:ext>
            </c:extLst>
          </c:dPt>
          <c:dPt>
            <c:idx val="18"/>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1F54-4A3B-9C77-B922EE48C337}"/>
              </c:ext>
            </c:extLst>
          </c:dPt>
          <c:dPt>
            <c:idx val="19"/>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1F54-4A3B-9C77-B922EE48C337}"/>
              </c:ext>
            </c:extLst>
          </c:dPt>
          <c:dPt>
            <c:idx val="20"/>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1F54-4A3B-9C77-B922EE48C337}"/>
              </c:ext>
            </c:extLst>
          </c:dPt>
          <c:dPt>
            <c:idx val="21"/>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1F54-4A3B-9C77-B922EE48C337}"/>
              </c:ext>
            </c:extLst>
          </c:dPt>
          <c:dPt>
            <c:idx val="22"/>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1F54-4A3B-9C77-B922EE48C337}"/>
              </c:ext>
            </c:extLst>
          </c:dPt>
          <c:dPt>
            <c:idx val="23"/>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1F54-4A3B-9C77-B922EE48C337}"/>
              </c:ext>
            </c:extLst>
          </c:dPt>
          <c:dPt>
            <c:idx val="24"/>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1F54-4A3B-9C77-B922EE48C337}"/>
              </c:ext>
            </c:extLst>
          </c:dPt>
          <c:dPt>
            <c:idx val="25"/>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1F54-4A3B-9C77-B922EE48C337}"/>
              </c:ext>
            </c:extLst>
          </c:dPt>
          <c:dPt>
            <c:idx val="26"/>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1F54-4A3B-9C77-B922EE48C337}"/>
              </c:ext>
            </c:extLst>
          </c:dPt>
          <c:dPt>
            <c:idx val="27"/>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1F54-4A3B-9C77-B922EE48C337}"/>
              </c:ext>
            </c:extLst>
          </c:dPt>
          <c:dPt>
            <c:idx val="28"/>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1F54-4A3B-9C77-B922EE48C337}"/>
              </c:ext>
            </c:extLst>
          </c:dPt>
          <c:dPt>
            <c:idx val="29"/>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1F54-4A3B-9C77-B922EE48C337}"/>
              </c:ext>
            </c:extLst>
          </c:dPt>
          <c:dPt>
            <c:idx val="30"/>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1F54-4A3B-9C77-B922EE48C337}"/>
              </c:ext>
            </c:extLst>
          </c:dPt>
          <c:dPt>
            <c:idx val="31"/>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1F54-4A3B-9C77-B922EE48C337}"/>
              </c:ext>
            </c:extLst>
          </c:dPt>
          <c:dPt>
            <c:idx val="32"/>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1F54-4A3B-9C77-B922EE48C337}"/>
              </c:ext>
            </c:extLst>
          </c:dPt>
          <c:dPt>
            <c:idx val="33"/>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1F54-4A3B-9C77-B922EE48C337}"/>
              </c:ext>
            </c:extLst>
          </c:dPt>
          <c:dPt>
            <c:idx val="34"/>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1F54-4A3B-9C77-B922EE48C337}"/>
              </c:ext>
            </c:extLst>
          </c:dPt>
          <c:dPt>
            <c:idx val="35"/>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1F54-4A3B-9C77-B922EE48C337}"/>
              </c:ext>
            </c:extLst>
          </c:dPt>
          <c:dPt>
            <c:idx val="36"/>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9-1F54-4A3B-9C77-B922EE48C337}"/>
              </c:ext>
            </c:extLst>
          </c:dPt>
          <c:dPt>
            <c:idx val="37"/>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B-1F54-4A3B-9C77-B922EE48C337}"/>
              </c:ext>
            </c:extLst>
          </c:dPt>
          <c:dPt>
            <c:idx val="38"/>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D-1F54-4A3B-9C77-B922EE48C337}"/>
              </c:ext>
            </c:extLst>
          </c:dPt>
          <c:dPt>
            <c:idx val="39"/>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F-1F54-4A3B-9C77-B922EE48C337}"/>
              </c:ext>
            </c:extLst>
          </c:dPt>
          <c:dPt>
            <c:idx val="40"/>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1-1F54-4A3B-9C77-B922EE48C337}"/>
              </c:ext>
            </c:extLst>
          </c:dPt>
          <c:dPt>
            <c:idx val="41"/>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3-1F54-4A3B-9C77-B922EE48C337}"/>
              </c:ext>
            </c:extLst>
          </c:dPt>
          <c:dPt>
            <c:idx val="42"/>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5-1F54-4A3B-9C77-B922EE48C337}"/>
              </c:ext>
            </c:extLst>
          </c:dPt>
          <c:dPt>
            <c:idx val="43"/>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7-1F54-4A3B-9C77-B922EE48C337}"/>
              </c:ext>
            </c:extLst>
          </c:dPt>
          <c:dPt>
            <c:idx val="44"/>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9-1F54-4A3B-9C77-B922EE48C337}"/>
              </c:ext>
            </c:extLst>
          </c:dPt>
          <c:dPt>
            <c:idx val="45"/>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B-1F54-4A3B-9C77-B922EE48C337}"/>
              </c:ext>
            </c:extLst>
          </c:dPt>
          <c:dPt>
            <c:idx val="46"/>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D-1F54-4A3B-9C77-B922EE48C337}"/>
              </c:ext>
            </c:extLst>
          </c:dPt>
          <c:dPt>
            <c:idx val="47"/>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F-1F54-4A3B-9C77-B922EE48C337}"/>
              </c:ext>
            </c:extLst>
          </c:dPt>
          <c:dPt>
            <c:idx val="48"/>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1-1F54-4A3B-9C77-B922EE48C337}"/>
              </c:ext>
            </c:extLst>
          </c:dPt>
          <c:dPt>
            <c:idx val="49"/>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3-1F54-4A3B-9C77-B922EE48C337}"/>
              </c:ext>
            </c:extLst>
          </c:dPt>
          <c:dPt>
            <c:idx val="50"/>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5-1F54-4A3B-9C77-B922EE48C337}"/>
              </c:ext>
            </c:extLst>
          </c:dPt>
          <c:dPt>
            <c:idx val="51"/>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7-1F54-4A3B-9C77-B922EE48C337}"/>
              </c:ext>
            </c:extLst>
          </c:dPt>
          <c:dPt>
            <c:idx val="52"/>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9-1F54-4A3B-9C77-B922EE48C337}"/>
              </c:ext>
            </c:extLst>
          </c:dPt>
          <c:dPt>
            <c:idx val="53"/>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B-1F54-4A3B-9C77-B922EE48C337}"/>
              </c:ext>
            </c:extLst>
          </c:dPt>
          <c:dPt>
            <c:idx val="54"/>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D-1F54-4A3B-9C77-B922EE48C337}"/>
              </c:ext>
            </c:extLst>
          </c:dPt>
          <c:dPt>
            <c:idx val="55"/>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F-1F54-4A3B-9C77-B922EE48C337}"/>
              </c:ext>
            </c:extLst>
          </c:dPt>
          <c:dPt>
            <c:idx val="56"/>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1-1F54-4A3B-9C77-B922EE48C337}"/>
              </c:ext>
            </c:extLst>
          </c:dPt>
          <c:dPt>
            <c:idx val="57"/>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3-1F54-4A3B-9C77-B922EE48C337}"/>
              </c:ext>
            </c:extLst>
          </c:dPt>
          <c:dPt>
            <c:idx val="58"/>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5-1F54-4A3B-9C77-B922EE48C337}"/>
              </c:ext>
            </c:extLst>
          </c:dPt>
          <c:dPt>
            <c:idx val="59"/>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7-1F54-4A3B-9C77-B922EE48C337}"/>
              </c:ext>
            </c:extLst>
          </c:dPt>
          <c:dPt>
            <c:idx val="60"/>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9-1F54-4A3B-9C77-B922EE48C337}"/>
              </c:ext>
            </c:extLst>
          </c:dPt>
          <c:dPt>
            <c:idx val="61"/>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B-1F54-4A3B-9C77-B922EE48C337}"/>
              </c:ext>
            </c:extLst>
          </c:dPt>
          <c:dPt>
            <c:idx val="62"/>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D-1F54-4A3B-9C77-B922EE48C337}"/>
              </c:ext>
            </c:extLst>
          </c:dPt>
          <c:dPt>
            <c:idx val="63"/>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F-1F54-4A3B-9C77-B922EE48C337}"/>
              </c:ext>
            </c:extLst>
          </c:dPt>
          <c:dPt>
            <c:idx val="64"/>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1-1F54-4A3B-9C77-B922EE48C337}"/>
              </c:ext>
            </c:extLst>
          </c:dPt>
          <c:dPt>
            <c:idx val="65"/>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3-1F54-4A3B-9C77-B922EE48C337}"/>
              </c:ext>
            </c:extLst>
          </c:dPt>
          <c:dPt>
            <c:idx val="66"/>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5-1F54-4A3B-9C77-B922EE48C337}"/>
              </c:ext>
            </c:extLst>
          </c:dPt>
          <c:dPt>
            <c:idx val="67"/>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7-1F54-4A3B-9C77-B922EE48C337}"/>
              </c:ext>
            </c:extLst>
          </c:dPt>
          <c:dPt>
            <c:idx val="68"/>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9-1F54-4A3B-9C77-B922EE48C337}"/>
              </c:ext>
            </c:extLst>
          </c:dPt>
          <c:dPt>
            <c:idx val="69"/>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B-1F54-4A3B-9C77-B922EE48C337}"/>
              </c:ext>
            </c:extLst>
          </c:dPt>
          <c:dPt>
            <c:idx val="70"/>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D-1F54-4A3B-9C77-B922EE48C337}"/>
              </c:ext>
            </c:extLst>
          </c:dPt>
          <c:dPt>
            <c:idx val="71"/>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F-1F54-4A3B-9C77-B922EE48C33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Sheet7!$A$4:$A$8</c:f>
              <c:strCache>
                <c:ptCount val="4"/>
                <c:pt idx="0">
                  <c:v>Biscuits</c:v>
                </c:pt>
                <c:pt idx="1">
                  <c:v>Chips</c:v>
                </c:pt>
                <c:pt idx="2">
                  <c:v>Pop Corn</c:v>
                </c:pt>
                <c:pt idx="3">
                  <c:v>Puffs</c:v>
                </c:pt>
              </c:strCache>
            </c:strRef>
          </c:cat>
          <c:val>
            <c:numRef>
              <c:f>Sheet7!$B$4:$B$8</c:f>
              <c:numCache>
                <c:formatCode>General</c:formatCode>
                <c:ptCount val="4"/>
                <c:pt idx="0">
                  <c:v>6670.87</c:v>
                </c:pt>
                <c:pt idx="1">
                  <c:v>3913.1000000000004</c:v>
                </c:pt>
                <c:pt idx="2">
                  <c:v>4819.3000000000011</c:v>
                </c:pt>
                <c:pt idx="3">
                  <c:v>3052.4799999999996</c:v>
                </c:pt>
              </c:numCache>
            </c:numRef>
          </c:val>
          <c:extLst>
            <c:ext xmlns:c16="http://schemas.microsoft.com/office/drawing/2014/chart" uri="{C3380CC4-5D6E-409C-BE32-E72D297353CC}">
              <c16:uniqueId val="{00000000-D57F-47B2-A797-BFCF24D1730F}"/>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bg1"/>
      </a:glow>
      <a:softEdge rad="228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[BlinkIt.xlsx]Sheet5!PivotTable1</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Orders By Area</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Sheet5!$A$4:$A$79</c:f>
              <c:strCache>
                <c:ptCount val="75"/>
                <c:pt idx="0">
                  <c:v>Arekere</c:v>
                </c:pt>
                <c:pt idx="1">
                  <c:v>Attiguppe</c:v>
                </c:pt>
                <c:pt idx="2">
                  <c:v>Bagalur</c:v>
                </c:pt>
                <c:pt idx="3">
                  <c:v>Banashankari</c:v>
                </c:pt>
                <c:pt idx="4">
                  <c:v>Banaswadi</c:v>
                </c:pt>
                <c:pt idx="5">
                  <c:v>Bannerghatta Road</c:v>
                </c:pt>
                <c:pt idx="6">
                  <c:v>Bapuji Nagar</c:v>
                </c:pt>
                <c:pt idx="7">
                  <c:v>Basavanagudi</c:v>
                </c:pt>
                <c:pt idx="8">
                  <c:v>Basaveshwaranagar</c:v>
                </c:pt>
                <c:pt idx="9">
                  <c:v>Begur</c:v>
                </c:pt>
                <c:pt idx="10">
                  <c:v>Bellandur</c:v>
                </c:pt>
                <c:pt idx="11">
                  <c:v>Bommanahalli</c:v>
                </c:pt>
                <c:pt idx="12">
                  <c:v>Brookefield</c:v>
                </c:pt>
                <c:pt idx="13">
                  <c:v>BTM Layout</c:v>
                </c:pt>
                <c:pt idx="14">
                  <c:v>Byatarayanapura</c:v>
                </c:pt>
                <c:pt idx="15">
                  <c:v>Chandra Layout</c:v>
                </c:pt>
                <c:pt idx="16">
                  <c:v>Chokkanahalli</c:v>
                </c:pt>
                <c:pt idx="17">
                  <c:v>CV Raman Nagar</c:v>
                </c:pt>
                <c:pt idx="18">
                  <c:v>Devanahalli</c:v>
                </c:pt>
                <c:pt idx="19">
                  <c:v>Doddanekkundi</c:v>
                </c:pt>
                <c:pt idx="20">
                  <c:v>Domlur</c:v>
                </c:pt>
                <c:pt idx="21">
                  <c:v>Electronic City</c:v>
                </c:pt>
                <c:pt idx="22">
                  <c:v>Gnanabharathi</c:v>
                </c:pt>
                <c:pt idx="23">
                  <c:v>Gottigere</c:v>
                </c:pt>
                <c:pt idx="24">
                  <c:v>Govindarajanagar</c:v>
                </c:pt>
                <c:pt idx="25">
                  <c:v>Hampinagar</c:v>
                </c:pt>
                <c:pt idx="26">
                  <c:v>Harlur</c:v>
                </c:pt>
                <c:pt idx="27">
                  <c:v>HBR Layout</c:v>
                </c:pt>
                <c:pt idx="28">
                  <c:v>Hebbal</c:v>
                </c:pt>
                <c:pt idx="29">
                  <c:v>Hennur Road</c:v>
                </c:pt>
                <c:pt idx="30">
                  <c:v>Hoodi</c:v>
                </c:pt>
                <c:pt idx="31">
                  <c:v>Horamavu</c:v>
                </c:pt>
                <c:pt idx="32">
                  <c:v>HSR Layout</c:v>
                </c:pt>
                <c:pt idx="33">
                  <c:v>Hulimavu</c:v>
                </c:pt>
                <c:pt idx="34">
                  <c:v>Indiranagar</c:v>
                </c:pt>
                <c:pt idx="35">
                  <c:v>Jakkur</c:v>
                </c:pt>
                <c:pt idx="36">
                  <c:v>Jalahalli</c:v>
                </c:pt>
                <c:pt idx="37">
                  <c:v>Jayanagar</c:v>
                </c:pt>
                <c:pt idx="38">
                  <c:v>JP Nagar</c:v>
                </c:pt>
                <c:pt idx="39">
                  <c:v>Kadugodi</c:v>
                </c:pt>
                <c:pt idx="40">
                  <c:v>Kaggadasapura</c:v>
                </c:pt>
                <c:pt idx="41">
                  <c:v>Kalyan Nagar</c:v>
                </c:pt>
                <c:pt idx="42">
                  <c:v>Kamakshipalya</c:v>
                </c:pt>
                <c:pt idx="43">
                  <c:v>Kammanahalli</c:v>
                </c:pt>
                <c:pt idx="44">
                  <c:v>Kattigenahalli</c:v>
                </c:pt>
                <c:pt idx="45">
                  <c:v>Kengeri</c:v>
                </c:pt>
                <c:pt idx="46">
                  <c:v>Kogilu</c:v>
                </c:pt>
                <c:pt idx="47">
                  <c:v>Koramangala</c:v>
                </c:pt>
                <c:pt idx="48">
                  <c:v>KR Puram</c:v>
                </c:pt>
                <c:pt idx="49">
                  <c:v>Kudlu Gate</c:v>
                </c:pt>
                <c:pt idx="50">
                  <c:v>Kundalahalli</c:v>
                </c:pt>
                <c:pt idx="51">
                  <c:v>Lingarajapuram</c:v>
                </c:pt>
                <c:pt idx="52">
                  <c:v>Magadi Road</c:v>
                </c:pt>
                <c:pt idx="53">
                  <c:v>Mahadevapura</c:v>
                </c:pt>
                <c:pt idx="54">
                  <c:v>Mahalakshmi Layout</c:v>
                </c:pt>
                <c:pt idx="55">
                  <c:v>Malleswaram</c:v>
                </c:pt>
                <c:pt idx="56">
                  <c:v>Marathahalli</c:v>
                </c:pt>
                <c:pt idx="57">
                  <c:v>Nagarbhavi</c:v>
                </c:pt>
                <c:pt idx="58">
                  <c:v>Nagawara</c:v>
                </c:pt>
                <c:pt idx="59">
                  <c:v>Nandini Layout</c:v>
                </c:pt>
                <c:pt idx="60">
                  <c:v>Peenya</c:v>
                </c:pt>
                <c:pt idx="61">
                  <c:v>Rajajinagar</c:v>
                </c:pt>
                <c:pt idx="62">
                  <c:v>Ramamurthy Nagar</c:v>
                </c:pt>
                <c:pt idx="63">
                  <c:v>RPC Layout</c:v>
                </c:pt>
                <c:pt idx="64">
                  <c:v>Sarjapur Road</c:v>
                </c:pt>
                <c:pt idx="65">
                  <c:v>Silk Board</c:v>
                </c:pt>
                <c:pt idx="66">
                  <c:v>Sunkadakatte</c:v>
                </c:pt>
                <c:pt idx="67">
                  <c:v>Tavarekere</c:v>
                </c:pt>
                <c:pt idx="68">
                  <c:v>Thanisandra</c:v>
                </c:pt>
                <c:pt idx="69">
                  <c:v>Varthur</c:v>
                </c:pt>
                <c:pt idx="70">
                  <c:v>Vidyaranyapura</c:v>
                </c:pt>
                <c:pt idx="71">
                  <c:v>Vijaya Bank Layout</c:v>
                </c:pt>
                <c:pt idx="72">
                  <c:v>Vijayanagar</c:v>
                </c:pt>
                <c:pt idx="73">
                  <c:v>Whitefield</c:v>
                </c:pt>
                <c:pt idx="74">
                  <c:v>Yelahanka</c:v>
                </c:pt>
              </c:strCache>
            </c:strRef>
          </c:cat>
          <c:val>
            <c:numRef>
              <c:f>Sheet5!$B$4:$B$79</c:f>
              <c:numCache>
                <c:formatCode>General</c:formatCode>
                <c:ptCount val="75"/>
                <c:pt idx="0">
                  <c:v>12</c:v>
                </c:pt>
                <c:pt idx="1">
                  <c:v>12</c:v>
                </c:pt>
                <c:pt idx="2">
                  <c:v>12</c:v>
                </c:pt>
                <c:pt idx="3">
                  <c:v>12</c:v>
                </c:pt>
                <c:pt idx="4">
                  <c:v>11</c:v>
                </c:pt>
                <c:pt idx="5">
                  <c:v>8</c:v>
                </c:pt>
                <c:pt idx="6">
                  <c:v>16</c:v>
                </c:pt>
                <c:pt idx="7">
                  <c:v>9</c:v>
                </c:pt>
                <c:pt idx="8">
                  <c:v>12</c:v>
                </c:pt>
                <c:pt idx="9">
                  <c:v>13</c:v>
                </c:pt>
                <c:pt idx="10">
                  <c:v>13</c:v>
                </c:pt>
                <c:pt idx="11">
                  <c:v>16</c:v>
                </c:pt>
                <c:pt idx="12">
                  <c:v>18</c:v>
                </c:pt>
                <c:pt idx="13">
                  <c:v>11</c:v>
                </c:pt>
                <c:pt idx="14">
                  <c:v>8</c:v>
                </c:pt>
                <c:pt idx="15">
                  <c:v>9</c:v>
                </c:pt>
                <c:pt idx="16">
                  <c:v>13</c:v>
                </c:pt>
                <c:pt idx="17">
                  <c:v>13</c:v>
                </c:pt>
                <c:pt idx="18">
                  <c:v>13</c:v>
                </c:pt>
                <c:pt idx="19">
                  <c:v>12</c:v>
                </c:pt>
                <c:pt idx="20">
                  <c:v>17</c:v>
                </c:pt>
                <c:pt idx="21">
                  <c:v>9</c:v>
                </c:pt>
                <c:pt idx="22">
                  <c:v>10</c:v>
                </c:pt>
                <c:pt idx="23">
                  <c:v>8</c:v>
                </c:pt>
                <c:pt idx="24">
                  <c:v>12</c:v>
                </c:pt>
                <c:pt idx="25">
                  <c:v>12</c:v>
                </c:pt>
                <c:pt idx="26">
                  <c:v>13</c:v>
                </c:pt>
                <c:pt idx="27">
                  <c:v>11</c:v>
                </c:pt>
                <c:pt idx="28">
                  <c:v>10</c:v>
                </c:pt>
                <c:pt idx="29">
                  <c:v>9</c:v>
                </c:pt>
                <c:pt idx="30">
                  <c:v>12</c:v>
                </c:pt>
                <c:pt idx="31">
                  <c:v>9</c:v>
                </c:pt>
                <c:pt idx="32">
                  <c:v>14</c:v>
                </c:pt>
                <c:pt idx="33">
                  <c:v>19</c:v>
                </c:pt>
                <c:pt idx="34">
                  <c:v>8</c:v>
                </c:pt>
                <c:pt idx="35">
                  <c:v>12</c:v>
                </c:pt>
                <c:pt idx="36">
                  <c:v>6</c:v>
                </c:pt>
                <c:pt idx="37">
                  <c:v>12</c:v>
                </c:pt>
                <c:pt idx="38">
                  <c:v>20</c:v>
                </c:pt>
                <c:pt idx="39">
                  <c:v>12</c:v>
                </c:pt>
                <c:pt idx="40">
                  <c:v>10</c:v>
                </c:pt>
                <c:pt idx="41">
                  <c:v>18</c:v>
                </c:pt>
                <c:pt idx="42">
                  <c:v>15</c:v>
                </c:pt>
                <c:pt idx="43">
                  <c:v>14</c:v>
                </c:pt>
                <c:pt idx="44">
                  <c:v>10</c:v>
                </c:pt>
                <c:pt idx="45">
                  <c:v>13</c:v>
                </c:pt>
                <c:pt idx="46">
                  <c:v>9</c:v>
                </c:pt>
                <c:pt idx="47">
                  <c:v>13</c:v>
                </c:pt>
                <c:pt idx="48">
                  <c:v>8</c:v>
                </c:pt>
                <c:pt idx="49">
                  <c:v>10</c:v>
                </c:pt>
                <c:pt idx="50">
                  <c:v>15</c:v>
                </c:pt>
                <c:pt idx="51">
                  <c:v>12</c:v>
                </c:pt>
                <c:pt idx="52">
                  <c:v>10</c:v>
                </c:pt>
                <c:pt idx="53">
                  <c:v>17</c:v>
                </c:pt>
                <c:pt idx="54">
                  <c:v>12</c:v>
                </c:pt>
                <c:pt idx="55">
                  <c:v>12</c:v>
                </c:pt>
                <c:pt idx="56">
                  <c:v>15</c:v>
                </c:pt>
                <c:pt idx="57">
                  <c:v>16</c:v>
                </c:pt>
                <c:pt idx="58">
                  <c:v>10</c:v>
                </c:pt>
                <c:pt idx="59">
                  <c:v>14</c:v>
                </c:pt>
                <c:pt idx="60">
                  <c:v>4</c:v>
                </c:pt>
                <c:pt idx="61">
                  <c:v>15</c:v>
                </c:pt>
                <c:pt idx="62">
                  <c:v>4</c:v>
                </c:pt>
                <c:pt idx="63">
                  <c:v>11</c:v>
                </c:pt>
                <c:pt idx="64">
                  <c:v>18</c:v>
                </c:pt>
                <c:pt idx="65">
                  <c:v>7</c:v>
                </c:pt>
                <c:pt idx="66">
                  <c:v>13</c:v>
                </c:pt>
                <c:pt idx="67">
                  <c:v>11</c:v>
                </c:pt>
                <c:pt idx="68">
                  <c:v>12</c:v>
                </c:pt>
                <c:pt idx="69">
                  <c:v>22</c:v>
                </c:pt>
                <c:pt idx="70">
                  <c:v>9</c:v>
                </c:pt>
                <c:pt idx="71">
                  <c:v>12</c:v>
                </c:pt>
                <c:pt idx="72">
                  <c:v>9</c:v>
                </c:pt>
                <c:pt idx="73">
                  <c:v>16</c:v>
                </c:pt>
                <c:pt idx="74">
                  <c:v>6</c:v>
                </c:pt>
              </c:numCache>
            </c:numRef>
          </c:val>
          <c:extLst>
            <c:ext xmlns:c16="http://schemas.microsoft.com/office/drawing/2014/chart" uri="{C3380CC4-5D6E-409C-BE32-E72D297353CC}">
              <c16:uniqueId val="{00000000-EA29-4EF7-8888-8871EBC96781}"/>
            </c:ext>
          </c:extLst>
        </c:ser>
        <c:dLbls>
          <c:dLblPos val="inEnd"/>
          <c:showLegendKey val="0"/>
          <c:showVal val="1"/>
          <c:showCatName val="0"/>
          <c:showSerName val="0"/>
          <c:showPercent val="0"/>
          <c:showBubbleSize val="0"/>
        </c:dLbls>
        <c:gapWidth val="41"/>
        <c:axId val="1714464720"/>
        <c:axId val="1714475280"/>
      </c:barChart>
      <c:catAx>
        <c:axId val="171446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14475280"/>
        <c:crosses val="autoZero"/>
        <c:auto val="1"/>
        <c:lblAlgn val="ctr"/>
        <c:lblOffset val="100"/>
        <c:noMultiLvlLbl val="0"/>
      </c:catAx>
      <c:valAx>
        <c:axId val="1714475280"/>
        <c:scaling>
          <c:orientation val="minMax"/>
        </c:scaling>
        <c:delete val="1"/>
        <c:axPos val="l"/>
        <c:numFmt formatCode="General" sourceLinked="1"/>
        <c:majorTickMark val="none"/>
        <c:minorTickMark val="none"/>
        <c:tickLblPos val="nextTo"/>
        <c:crossAx val="171446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[BlinkIt.xlsx]Sheet8!PivotTable3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FFCC00"/>
              </a:gs>
              <a:gs pos="62384">
                <a:srgbClr val="FFF551"/>
              </a:gs>
              <a:gs pos="5000">
                <a:srgbClr val="FFCC00"/>
              </a:gs>
              <a:gs pos="77000">
                <a:srgbClr val="FFFF66"/>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CC00"/>
              </a:gs>
              <a:gs pos="62384">
                <a:srgbClr val="FFF551"/>
              </a:gs>
              <a:gs pos="5000">
                <a:srgbClr val="FFCC00"/>
              </a:gs>
              <a:gs pos="77000">
                <a:srgbClr val="FFFF66"/>
              </a:gs>
              <a:gs pos="100000">
                <a:schemeClr val="bg1">
                  <a:lumMod val="95000"/>
                </a:schemeClr>
              </a:gs>
            </a:gsLst>
            <a:lin ang="5400000" scaled="1"/>
          </a:gradFill>
          <a:ln>
            <a:noFill/>
          </a:ln>
          <a:effectLst/>
        </c:spPr>
      </c:pivotFmt>
    </c:pivotFmts>
    <c:plotArea>
      <c:layout>
        <c:manualLayout>
          <c:layoutTarget val="inner"/>
          <c:xMode val="edge"/>
          <c:yMode val="edge"/>
          <c:x val="0.13935870516185478"/>
          <c:y val="0.12006558374157889"/>
          <c:w val="0.85230796150481192"/>
          <c:h val="0.64853963783494317"/>
        </c:manualLayout>
      </c:layout>
      <c:barChart>
        <c:barDir val="col"/>
        <c:grouping val="clustered"/>
        <c:varyColors val="0"/>
        <c:ser>
          <c:idx val="0"/>
          <c:order val="0"/>
          <c:tx>
            <c:strRef>
              <c:f>Sheet8!$B$3</c:f>
              <c:strCache>
                <c:ptCount val="1"/>
                <c:pt idx="0">
                  <c:v>Total</c:v>
                </c:pt>
              </c:strCache>
            </c:strRef>
          </c:tx>
          <c:spPr>
            <a:gradFill flip="none" rotWithShape="1">
              <a:gsLst>
                <a:gs pos="0">
                  <a:srgbClr val="FFCC00"/>
                </a:gs>
                <a:gs pos="62384">
                  <a:srgbClr val="FFF551"/>
                </a:gs>
                <a:gs pos="5000">
                  <a:srgbClr val="FFCC00"/>
                </a:gs>
                <a:gs pos="77000">
                  <a:srgbClr val="FFFF66"/>
                </a:gs>
                <a:gs pos="100000">
                  <a:schemeClr val="bg1">
                    <a:lumMod val="9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Sheet8!$A$4:$A$8</c:f>
              <c:strCache>
                <c:ptCount val="4"/>
                <c:pt idx="0">
                  <c:v>BANGALORE_EAST</c:v>
                </c:pt>
                <c:pt idx="1">
                  <c:v>BANGALORE_NORTH</c:v>
                </c:pt>
                <c:pt idx="2">
                  <c:v>BANGALORE_SOUTH</c:v>
                </c:pt>
                <c:pt idx="3">
                  <c:v>BANGALORE_WEST</c:v>
                </c:pt>
              </c:strCache>
            </c:strRef>
          </c:cat>
          <c:val>
            <c:numRef>
              <c:f>Sheet8!$B$4:$B$8</c:f>
              <c:numCache>
                <c:formatCode>General</c:formatCode>
                <c:ptCount val="4"/>
                <c:pt idx="0">
                  <c:v>37045.870000000003</c:v>
                </c:pt>
                <c:pt idx="1">
                  <c:v>25491.829999999998</c:v>
                </c:pt>
                <c:pt idx="2">
                  <c:v>32369.809999999998</c:v>
                </c:pt>
                <c:pt idx="3">
                  <c:v>25668.23</c:v>
                </c:pt>
              </c:numCache>
            </c:numRef>
          </c:val>
          <c:extLst>
            <c:ext xmlns:c16="http://schemas.microsoft.com/office/drawing/2014/chart" uri="{C3380CC4-5D6E-409C-BE32-E72D297353CC}">
              <c16:uniqueId val="{00000000-318A-47A0-9833-41BB9AA4D543}"/>
            </c:ext>
          </c:extLst>
        </c:ser>
        <c:dLbls>
          <c:dLblPos val="outEnd"/>
          <c:showLegendKey val="0"/>
          <c:showVal val="1"/>
          <c:showCatName val="0"/>
          <c:showSerName val="0"/>
          <c:showPercent val="0"/>
          <c:showBubbleSize val="0"/>
        </c:dLbls>
        <c:gapWidth val="355"/>
        <c:overlap val="-70"/>
        <c:axId val="1720110624"/>
        <c:axId val="91962016"/>
      </c:barChart>
      <c:catAx>
        <c:axId val="172011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016"/>
        <c:crosses val="autoZero"/>
        <c:auto val="1"/>
        <c:lblAlgn val="ctr"/>
        <c:lblOffset val="100"/>
        <c:noMultiLvlLbl val="0"/>
      </c:catAx>
      <c:valAx>
        <c:axId val="91962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11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[BlinkIt.xlsx]Sheet5!PivotTable1</c:name>
    <c:fmtId val="1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Orders By Area</a:t>
            </a:r>
          </a:p>
        </c:rich>
      </c:tx>
      <c:layout>
        <c:manualLayout>
          <c:xMode val="edge"/>
          <c:yMode val="edge"/>
          <c:x val="0.40000901101809488"/>
          <c:y val="6.2619613113068531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25962783361808E-2"/>
          <c:y val="0.19152288257484804"/>
          <c:w val="0.97097403721663822"/>
          <c:h val="0.49091439875180715"/>
        </c:manualLayout>
      </c:layout>
      <c:barChart>
        <c:barDir val="col"/>
        <c:grouping val="clustered"/>
        <c:varyColors val="0"/>
        <c:ser>
          <c:idx val="0"/>
          <c:order val="0"/>
          <c:tx>
            <c:strRef>
              <c:f>Sheet5!$B$3</c:f>
              <c:strCache>
                <c:ptCount val="1"/>
                <c:pt idx="0">
                  <c:v>Total</c:v>
                </c:pt>
              </c:strCache>
            </c:strRef>
          </c:tx>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Sheet5!$A$4:$A$79</c:f>
              <c:strCache>
                <c:ptCount val="75"/>
                <c:pt idx="0">
                  <c:v>Arekere</c:v>
                </c:pt>
                <c:pt idx="1">
                  <c:v>Attiguppe</c:v>
                </c:pt>
                <c:pt idx="2">
                  <c:v>Bagalur</c:v>
                </c:pt>
                <c:pt idx="3">
                  <c:v>Banashankari</c:v>
                </c:pt>
                <c:pt idx="4">
                  <c:v>Banaswadi</c:v>
                </c:pt>
                <c:pt idx="5">
                  <c:v>Bannerghatta Road</c:v>
                </c:pt>
                <c:pt idx="6">
                  <c:v>Bapuji Nagar</c:v>
                </c:pt>
                <c:pt idx="7">
                  <c:v>Basavanagudi</c:v>
                </c:pt>
                <c:pt idx="8">
                  <c:v>Basaveshwaranagar</c:v>
                </c:pt>
                <c:pt idx="9">
                  <c:v>Begur</c:v>
                </c:pt>
                <c:pt idx="10">
                  <c:v>Bellandur</c:v>
                </c:pt>
                <c:pt idx="11">
                  <c:v>Bommanahalli</c:v>
                </c:pt>
                <c:pt idx="12">
                  <c:v>Brookefield</c:v>
                </c:pt>
                <c:pt idx="13">
                  <c:v>BTM Layout</c:v>
                </c:pt>
                <c:pt idx="14">
                  <c:v>Byatarayanapura</c:v>
                </c:pt>
                <c:pt idx="15">
                  <c:v>Chandra Layout</c:v>
                </c:pt>
                <c:pt idx="16">
                  <c:v>Chokkanahalli</c:v>
                </c:pt>
                <c:pt idx="17">
                  <c:v>CV Raman Nagar</c:v>
                </c:pt>
                <c:pt idx="18">
                  <c:v>Devanahalli</c:v>
                </c:pt>
                <c:pt idx="19">
                  <c:v>Doddanekkundi</c:v>
                </c:pt>
                <c:pt idx="20">
                  <c:v>Domlur</c:v>
                </c:pt>
                <c:pt idx="21">
                  <c:v>Electronic City</c:v>
                </c:pt>
                <c:pt idx="22">
                  <c:v>Gnanabharathi</c:v>
                </c:pt>
                <c:pt idx="23">
                  <c:v>Gottigere</c:v>
                </c:pt>
                <c:pt idx="24">
                  <c:v>Govindarajanagar</c:v>
                </c:pt>
                <c:pt idx="25">
                  <c:v>Hampinagar</c:v>
                </c:pt>
                <c:pt idx="26">
                  <c:v>Harlur</c:v>
                </c:pt>
                <c:pt idx="27">
                  <c:v>HBR Layout</c:v>
                </c:pt>
                <c:pt idx="28">
                  <c:v>Hebbal</c:v>
                </c:pt>
                <c:pt idx="29">
                  <c:v>Hennur Road</c:v>
                </c:pt>
                <c:pt idx="30">
                  <c:v>Hoodi</c:v>
                </c:pt>
                <c:pt idx="31">
                  <c:v>Horamavu</c:v>
                </c:pt>
                <c:pt idx="32">
                  <c:v>HSR Layout</c:v>
                </c:pt>
                <c:pt idx="33">
                  <c:v>Hulimavu</c:v>
                </c:pt>
                <c:pt idx="34">
                  <c:v>Indiranagar</c:v>
                </c:pt>
                <c:pt idx="35">
                  <c:v>Jakkur</c:v>
                </c:pt>
                <c:pt idx="36">
                  <c:v>Jalahalli</c:v>
                </c:pt>
                <c:pt idx="37">
                  <c:v>Jayanagar</c:v>
                </c:pt>
                <c:pt idx="38">
                  <c:v>JP Nagar</c:v>
                </c:pt>
                <c:pt idx="39">
                  <c:v>Kadugodi</c:v>
                </c:pt>
                <c:pt idx="40">
                  <c:v>Kaggadasapura</c:v>
                </c:pt>
                <c:pt idx="41">
                  <c:v>Kalyan Nagar</c:v>
                </c:pt>
                <c:pt idx="42">
                  <c:v>Kamakshipalya</c:v>
                </c:pt>
                <c:pt idx="43">
                  <c:v>Kammanahalli</c:v>
                </c:pt>
                <c:pt idx="44">
                  <c:v>Kattigenahalli</c:v>
                </c:pt>
                <c:pt idx="45">
                  <c:v>Kengeri</c:v>
                </c:pt>
                <c:pt idx="46">
                  <c:v>Kogilu</c:v>
                </c:pt>
                <c:pt idx="47">
                  <c:v>Koramangala</c:v>
                </c:pt>
                <c:pt idx="48">
                  <c:v>KR Puram</c:v>
                </c:pt>
                <c:pt idx="49">
                  <c:v>Kudlu Gate</c:v>
                </c:pt>
                <c:pt idx="50">
                  <c:v>Kundalahalli</c:v>
                </c:pt>
                <c:pt idx="51">
                  <c:v>Lingarajapuram</c:v>
                </c:pt>
                <c:pt idx="52">
                  <c:v>Magadi Road</c:v>
                </c:pt>
                <c:pt idx="53">
                  <c:v>Mahadevapura</c:v>
                </c:pt>
                <c:pt idx="54">
                  <c:v>Mahalakshmi Layout</c:v>
                </c:pt>
                <c:pt idx="55">
                  <c:v>Malleswaram</c:v>
                </c:pt>
                <c:pt idx="56">
                  <c:v>Marathahalli</c:v>
                </c:pt>
                <c:pt idx="57">
                  <c:v>Nagarbhavi</c:v>
                </c:pt>
                <c:pt idx="58">
                  <c:v>Nagawara</c:v>
                </c:pt>
                <c:pt idx="59">
                  <c:v>Nandini Layout</c:v>
                </c:pt>
                <c:pt idx="60">
                  <c:v>Peenya</c:v>
                </c:pt>
                <c:pt idx="61">
                  <c:v>Rajajinagar</c:v>
                </c:pt>
                <c:pt idx="62">
                  <c:v>Ramamurthy Nagar</c:v>
                </c:pt>
                <c:pt idx="63">
                  <c:v>RPC Layout</c:v>
                </c:pt>
                <c:pt idx="64">
                  <c:v>Sarjapur Road</c:v>
                </c:pt>
                <c:pt idx="65">
                  <c:v>Silk Board</c:v>
                </c:pt>
                <c:pt idx="66">
                  <c:v>Sunkadakatte</c:v>
                </c:pt>
                <c:pt idx="67">
                  <c:v>Tavarekere</c:v>
                </c:pt>
                <c:pt idx="68">
                  <c:v>Thanisandra</c:v>
                </c:pt>
                <c:pt idx="69">
                  <c:v>Varthur</c:v>
                </c:pt>
                <c:pt idx="70">
                  <c:v>Vidyaranyapura</c:v>
                </c:pt>
                <c:pt idx="71">
                  <c:v>Vijaya Bank Layout</c:v>
                </c:pt>
                <c:pt idx="72">
                  <c:v>Vijayanagar</c:v>
                </c:pt>
                <c:pt idx="73">
                  <c:v>Whitefield</c:v>
                </c:pt>
                <c:pt idx="74">
                  <c:v>Yelahanka</c:v>
                </c:pt>
              </c:strCache>
            </c:strRef>
          </c:cat>
          <c:val>
            <c:numRef>
              <c:f>Sheet5!$B$4:$B$79</c:f>
              <c:numCache>
                <c:formatCode>General</c:formatCode>
                <c:ptCount val="75"/>
                <c:pt idx="0">
                  <c:v>12</c:v>
                </c:pt>
                <c:pt idx="1">
                  <c:v>12</c:v>
                </c:pt>
                <c:pt idx="2">
                  <c:v>12</c:v>
                </c:pt>
                <c:pt idx="3">
                  <c:v>12</c:v>
                </c:pt>
                <c:pt idx="4">
                  <c:v>11</c:v>
                </c:pt>
                <c:pt idx="5">
                  <c:v>8</c:v>
                </c:pt>
                <c:pt idx="6">
                  <c:v>16</c:v>
                </c:pt>
                <c:pt idx="7">
                  <c:v>9</c:v>
                </c:pt>
                <c:pt idx="8">
                  <c:v>12</c:v>
                </c:pt>
                <c:pt idx="9">
                  <c:v>13</c:v>
                </c:pt>
                <c:pt idx="10">
                  <c:v>13</c:v>
                </c:pt>
                <c:pt idx="11">
                  <c:v>16</c:v>
                </c:pt>
                <c:pt idx="12">
                  <c:v>18</c:v>
                </c:pt>
                <c:pt idx="13">
                  <c:v>11</c:v>
                </c:pt>
                <c:pt idx="14">
                  <c:v>8</c:v>
                </c:pt>
                <c:pt idx="15">
                  <c:v>9</c:v>
                </c:pt>
                <c:pt idx="16">
                  <c:v>13</c:v>
                </c:pt>
                <c:pt idx="17">
                  <c:v>13</c:v>
                </c:pt>
                <c:pt idx="18">
                  <c:v>13</c:v>
                </c:pt>
                <c:pt idx="19">
                  <c:v>12</c:v>
                </c:pt>
                <c:pt idx="20">
                  <c:v>17</c:v>
                </c:pt>
                <c:pt idx="21">
                  <c:v>9</c:v>
                </c:pt>
                <c:pt idx="22">
                  <c:v>10</c:v>
                </c:pt>
                <c:pt idx="23">
                  <c:v>8</c:v>
                </c:pt>
                <c:pt idx="24">
                  <c:v>12</c:v>
                </c:pt>
                <c:pt idx="25">
                  <c:v>12</c:v>
                </c:pt>
                <c:pt idx="26">
                  <c:v>13</c:v>
                </c:pt>
                <c:pt idx="27">
                  <c:v>11</c:v>
                </c:pt>
                <c:pt idx="28">
                  <c:v>10</c:v>
                </c:pt>
                <c:pt idx="29">
                  <c:v>9</c:v>
                </c:pt>
                <c:pt idx="30">
                  <c:v>12</c:v>
                </c:pt>
                <c:pt idx="31">
                  <c:v>9</c:v>
                </c:pt>
                <c:pt idx="32">
                  <c:v>14</c:v>
                </c:pt>
                <c:pt idx="33">
                  <c:v>19</c:v>
                </c:pt>
                <c:pt idx="34">
                  <c:v>8</c:v>
                </c:pt>
                <c:pt idx="35">
                  <c:v>12</c:v>
                </c:pt>
                <c:pt idx="36">
                  <c:v>6</c:v>
                </c:pt>
                <c:pt idx="37">
                  <c:v>12</c:v>
                </c:pt>
                <c:pt idx="38">
                  <c:v>20</c:v>
                </c:pt>
                <c:pt idx="39">
                  <c:v>12</c:v>
                </c:pt>
                <c:pt idx="40">
                  <c:v>10</c:v>
                </c:pt>
                <c:pt idx="41">
                  <c:v>18</c:v>
                </c:pt>
                <c:pt idx="42">
                  <c:v>15</c:v>
                </c:pt>
                <c:pt idx="43">
                  <c:v>14</c:v>
                </c:pt>
                <c:pt idx="44">
                  <c:v>10</c:v>
                </c:pt>
                <c:pt idx="45">
                  <c:v>13</c:v>
                </c:pt>
                <c:pt idx="46">
                  <c:v>9</c:v>
                </c:pt>
                <c:pt idx="47">
                  <c:v>13</c:v>
                </c:pt>
                <c:pt idx="48">
                  <c:v>8</c:v>
                </c:pt>
                <c:pt idx="49">
                  <c:v>10</c:v>
                </c:pt>
                <c:pt idx="50">
                  <c:v>15</c:v>
                </c:pt>
                <c:pt idx="51">
                  <c:v>12</c:v>
                </c:pt>
                <c:pt idx="52">
                  <c:v>10</c:v>
                </c:pt>
                <c:pt idx="53">
                  <c:v>17</c:v>
                </c:pt>
                <c:pt idx="54">
                  <c:v>12</c:v>
                </c:pt>
                <c:pt idx="55">
                  <c:v>12</c:v>
                </c:pt>
                <c:pt idx="56">
                  <c:v>15</c:v>
                </c:pt>
                <c:pt idx="57">
                  <c:v>16</c:v>
                </c:pt>
                <c:pt idx="58">
                  <c:v>10</c:v>
                </c:pt>
                <c:pt idx="59">
                  <c:v>14</c:v>
                </c:pt>
                <c:pt idx="60">
                  <c:v>4</c:v>
                </c:pt>
                <c:pt idx="61">
                  <c:v>15</c:v>
                </c:pt>
                <c:pt idx="62">
                  <c:v>4</c:v>
                </c:pt>
                <c:pt idx="63">
                  <c:v>11</c:v>
                </c:pt>
                <c:pt idx="64">
                  <c:v>18</c:v>
                </c:pt>
                <c:pt idx="65">
                  <c:v>7</c:v>
                </c:pt>
                <c:pt idx="66">
                  <c:v>13</c:v>
                </c:pt>
                <c:pt idx="67">
                  <c:v>11</c:v>
                </c:pt>
                <c:pt idx="68">
                  <c:v>12</c:v>
                </c:pt>
                <c:pt idx="69">
                  <c:v>22</c:v>
                </c:pt>
                <c:pt idx="70">
                  <c:v>9</c:v>
                </c:pt>
                <c:pt idx="71">
                  <c:v>12</c:v>
                </c:pt>
                <c:pt idx="72">
                  <c:v>9</c:v>
                </c:pt>
                <c:pt idx="73">
                  <c:v>16</c:v>
                </c:pt>
                <c:pt idx="74">
                  <c:v>6</c:v>
                </c:pt>
              </c:numCache>
            </c:numRef>
          </c:val>
          <c:extLst>
            <c:ext xmlns:c16="http://schemas.microsoft.com/office/drawing/2014/chart" uri="{C3380CC4-5D6E-409C-BE32-E72D297353CC}">
              <c16:uniqueId val="{00000000-2F21-444E-9DF9-DB72BCD7E09A}"/>
            </c:ext>
          </c:extLst>
        </c:ser>
        <c:dLbls>
          <c:dLblPos val="inEnd"/>
          <c:showLegendKey val="0"/>
          <c:showVal val="1"/>
          <c:showCatName val="0"/>
          <c:showSerName val="0"/>
          <c:showPercent val="0"/>
          <c:showBubbleSize val="0"/>
        </c:dLbls>
        <c:gapWidth val="41"/>
        <c:axId val="1714464720"/>
        <c:axId val="1714475280"/>
      </c:barChart>
      <c:catAx>
        <c:axId val="1714464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14475280"/>
        <c:crosses val="autoZero"/>
        <c:auto val="1"/>
        <c:lblAlgn val="ctr"/>
        <c:lblOffset val="100"/>
        <c:noMultiLvlLbl val="0"/>
      </c:catAx>
      <c:valAx>
        <c:axId val="1714475280"/>
        <c:scaling>
          <c:orientation val="minMax"/>
        </c:scaling>
        <c:delete val="1"/>
        <c:axPos val="l"/>
        <c:numFmt formatCode="General" sourceLinked="1"/>
        <c:majorTickMark val="none"/>
        <c:minorTickMark val="none"/>
        <c:tickLblPos val="nextTo"/>
        <c:crossAx val="171446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[BlinkIt.xlsx]Sheet7!PivotTable2</c:name>
    <c:fmtId val="4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latin typeface="+mj-lt"/>
                <a:ea typeface="Cascadia Code" panose="020B0609020000020004" pitchFamily="49" charset="0"/>
                <a:cs typeface="Cascadia Code" panose="020B0609020000020004" pitchFamily="49" charset="0"/>
              </a:rPr>
              <a:t>Items</a:t>
            </a:r>
            <a:r>
              <a:rPr lang="en-US" baseline="0">
                <a:latin typeface="+mj-lt"/>
                <a:ea typeface="Cascadia Code" panose="020B0609020000020004" pitchFamily="49" charset="0"/>
                <a:cs typeface="Cascadia Code" panose="020B0609020000020004" pitchFamily="49" charset="0"/>
              </a:rPr>
              <a:t> sold by category</a:t>
            </a:r>
            <a:r>
              <a:rPr lang="en-US">
                <a:latin typeface="+mj-lt"/>
                <a:ea typeface="Cascadia Code" panose="020B0609020000020004" pitchFamily="49" charset="0"/>
                <a:cs typeface="Cascadia Code" panose="020B0609020000020004" pitchFamily="49" charset="0"/>
              </a:rPr>
              <a:t>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dLbl>
          <c:idx val="0"/>
          <c:spPr>
            <a:solidFill>
              <a:schemeClr val="lt1"/>
            </a:solidFill>
            <a:ln w="190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spPr>
            <a:solidFill>
              <a:schemeClr val="lt1"/>
            </a:solidFill>
            <a:ln w="190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solidFill>
              <a:schemeClr val="lt1"/>
            </a:solidFill>
            <a:ln w="190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solidFill>
              <a:schemeClr val="lt1"/>
            </a:solidFill>
            <a:ln w="1905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7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8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8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8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
        <c:idx val="8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Sheet7!$B$3</c:f>
              <c:strCache>
                <c:ptCount val="1"/>
                <c:pt idx="0">
                  <c:v>Total</c:v>
                </c:pt>
              </c:strCache>
            </c:strRef>
          </c:tx>
          <c:dPt>
            <c:idx val="0"/>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215-4089-94CC-5F92E8379286}"/>
              </c:ext>
            </c:extLst>
          </c:dPt>
          <c:dPt>
            <c:idx val="1"/>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215-4089-94CC-5F92E8379286}"/>
              </c:ext>
            </c:extLst>
          </c:dPt>
          <c:dPt>
            <c:idx val="2"/>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215-4089-94CC-5F92E8379286}"/>
              </c:ext>
            </c:extLst>
          </c:dPt>
          <c:dPt>
            <c:idx val="3"/>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215-4089-94CC-5F92E8379286}"/>
              </c:ext>
            </c:extLst>
          </c:dPt>
          <c:dPt>
            <c:idx val="4"/>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215-4089-94CC-5F92E8379286}"/>
              </c:ext>
            </c:extLst>
          </c:dPt>
          <c:dPt>
            <c:idx val="5"/>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3A8-4079-BE7D-2CAFF16A5116}"/>
              </c:ext>
            </c:extLst>
          </c:dPt>
          <c:dPt>
            <c:idx val="6"/>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3A8-4079-BE7D-2CAFF16A5116}"/>
              </c:ext>
            </c:extLst>
          </c:dPt>
          <c:dPt>
            <c:idx val="7"/>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3A8-4079-BE7D-2CAFF16A5116}"/>
              </c:ext>
            </c:extLst>
          </c:dPt>
          <c:dPt>
            <c:idx val="8"/>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3A8-4079-BE7D-2CAFF16A5116}"/>
              </c:ext>
            </c:extLst>
          </c:dPt>
          <c:dPt>
            <c:idx val="9"/>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83A8-4079-BE7D-2CAFF16A5116}"/>
              </c:ext>
            </c:extLst>
          </c:dPt>
          <c:dPt>
            <c:idx val="10"/>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83A8-4079-BE7D-2CAFF16A5116}"/>
              </c:ext>
            </c:extLst>
          </c:dPt>
          <c:dPt>
            <c:idx val="11"/>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83A8-4079-BE7D-2CAFF16A5116}"/>
              </c:ext>
            </c:extLst>
          </c:dPt>
          <c:dPt>
            <c:idx val="12"/>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83A8-4079-BE7D-2CAFF16A5116}"/>
              </c:ext>
            </c:extLst>
          </c:dPt>
          <c:dPt>
            <c:idx val="13"/>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83A8-4079-BE7D-2CAFF16A5116}"/>
              </c:ext>
            </c:extLst>
          </c:dPt>
          <c:dPt>
            <c:idx val="14"/>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83A8-4079-BE7D-2CAFF16A5116}"/>
              </c:ext>
            </c:extLst>
          </c:dPt>
          <c:dPt>
            <c:idx val="15"/>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83A8-4079-BE7D-2CAFF16A5116}"/>
              </c:ext>
            </c:extLst>
          </c:dPt>
          <c:dPt>
            <c:idx val="16"/>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83A8-4079-BE7D-2CAFF16A5116}"/>
              </c:ext>
            </c:extLst>
          </c:dPt>
          <c:dPt>
            <c:idx val="17"/>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83A8-4079-BE7D-2CAFF16A5116}"/>
              </c:ext>
            </c:extLst>
          </c:dPt>
          <c:dPt>
            <c:idx val="18"/>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83A8-4079-BE7D-2CAFF16A5116}"/>
              </c:ext>
            </c:extLst>
          </c:dPt>
          <c:dPt>
            <c:idx val="19"/>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83A8-4079-BE7D-2CAFF16A5116}"/>
              </c:ext>
            </c:extLst>
          </c:dPt>
          <c:dPt>
            <c:idx val="20"/>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83A8-4079-BE7D-2CAFF16A5116}"/>
              </c:ext>
            </c:extLst>
          </c:dPt>
          <c:dPt>
            <c:idx val="21"/>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83A8-4079-BE7D-2CAFF16A5116}"/>
              </c:ext>
            </c:extLst>
          </c:dPt>
          <c:dPt>
            <c:idx val="22"/>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83A8-4079-BE7D-2CAFF16A5116}"/>
              </c:ext>
            </c:extLst>
          </c:dPt>
          <c:dPt>
            <c:idx val="23"/>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83A8-4079-BE7D-2CAFF16A5116}"/>
              </c:ext>
            </c:extLst>
          </c:dPt>
          <c:dPt>
            <c:idx val="24"/>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83A8-4079-BE7D-2CAFF16A5116}"/>
              </c:ext>
            </c:extLst>
          </c:dPt>
          <c:dPt>
            <c:idx val="25"/>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83A8-4079-BE7D-2CAFF16A5116}"/>
              </c:ext>
            </c:extLst>
          </c:dPt>
          <c:dPt>
            <c:idx val="26"/>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83A8-4079-BE7D-2CAFF16A5116}"/>
              </c:ext>
            </c:extLst>
          </c:dPt>
          <c:dPt>
            <c:idx val="27"/>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83A8-4079-BE7D-2CAFF16A5116}"/>
              </c:ext>
            </c:extLst>
          </c:dPt>
          <c:dPt>
            <c:idx val="28"/>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83A8-4079-BE7D-2CAFF16A5116}"/>
              </c:ext>
            </c:extLst>
          </c:dPt>
          <c:dPt>
            <c:idx val="29"/>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83A8-4079-BE7D-2CAFF16A5116}"/>
              </c:ext>
            </c:extLst>
          </c:dPt>
          <c:dPt>
            <c:idx val="30"/>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83A8-4079-BE7D-2CAFF16A5116}"/>
              </c:ext>
            </c:extLst>
          </c:dPt>
          <c:dPt>
            <c:idx val="31"/>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83A8-4079-BE7D-2CAFF16A5116}"/>
              </c:ext>
            </c:extLst>
          </c:dPt>
          <c:dPt>
            <c:idx val="32"/>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83A8-4079-BE7D-2CAFF16A5116}"/>
              </c:ext>
            </c:extLst>
          </c:dPt>
          <c:dPt>
            <c:idx val="33"/>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83A8-4079-BE7D-2CAFF16A5116}"/>
              </c:ext>
            </c:extLst>
          </c:dPt>
          <c:dPt>
            <c:idx val="34"/>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83A8-4079-BE7D-2CAFF16A5116}"/>
              </c:ext>
            </c:extLst>
          </c:dPt>
          <c:dPt>
            <c:idx val="35"/>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83A8-4079-BE7D-2CAFF16A5116}"/>
              </c:ext>
            </c:extLst>
          </c:dPt>
          <c:dPt>
            <c:idx val="36"/>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9-83A8-4079-BE7D-2CAFF16A5116}"/>
              </c:ext>
            </c:extLst>
          </c:dPt>
          <c:dPt>
            <c:idx val="37"/>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B-83A8-4079-BE7D-2CAFF16A5116}"/>
              </c:ext>
            </c:extLst>
          </c:dPt>
          <c:dPt>
            <c:idx val="38"/>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D-83A8-4079-BE7D-2CAFF16A5116}"/>
              </c:ext>
            </c:extLst>
          </c:dPt>
          <c:dPt>
            <c:idx val="39"/>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F-83A8-4079-BE7D-2CAFF16A5116}"/>
              </c:ext>
            </c:extLst>
          </c:dPt>
          <c:dPt>
            <c:idx val="40"/>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1-83A8-4079-BE7D-2CAFF16A5116}"/>
              </c:ext>
            </c:extLst>
          </c:dPt>
          <c:dPt>
            <c:idx val="41"/>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3-83A8-4079-BE7D-2CAFF16A5116}"/>
              </c:ext>
            </c:extLst>
          </c:dPt>
          <c:dPt>
            <c:idx val="42"/>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5-83A8-4079-BE7D-2CAFF16A5116}"/>
              </c:ext>
            </c:extLst>
          </c:dPt>
          <c:dPt>
            <c:idx val="43"/>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7-83A8-4079-BE7D-2CAFF16A5116}"/>
              </c:ext>
            </c:extLst>
          </c:dPt>
          <c:dPt>
            <c:idx val="44"/>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9-83A8-4079-BE7D-2CAFF16A5116}"/>
              </c:ext>
            </c:extLst>
          </c:dPt>
          <c:dPt>
            <c:idx val="45"/>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B-83A8-4079-BE7D-2CAFF16A5116}"/>
              </c:ext>
            </c:extLst>
          </c:dPt>
          <c:dPt>
            <c:idx val="46"/>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D-83A8-4079-BE7D-2CAFF16A5116}"/>
              </c:ext>
            </c:extLst>
          </c:dPt>
          <c:dPt>
            <c:idx val="47"/>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F-83A8-4079-BE7D-2CAFF16A5116}"/>
              </c:ext>
            </c:extLst>
          </c:dPt>
          <c:dPt>
            <c:idx val="48"/>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1-83A8-4079-BE7D-2CAFF16A5116}"/>
              </c:ext>
            </c:extLst>
          </c:dPt>
          <c:dPt>
            <c:idx val="49"/>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3-83A8-4079-BE7D-2CAFF16A5116}"/>
              </c:ext>
            </c:extLst>
          </c:dPt>
          <c:dPt>
            <c:idx val="50"/>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5-83A8-4079-BE7D-2CAFF16A5116}"/>
              </c:ext>
            </c:extLst>
          </c:dPt>
          <c:dPt>
            <c:idx val="51"/>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7-83A8-4079-BE7D-2CAFF16A5116}"/>
              </c:ext>
            </c:extLst>
          </c:dPt>
          <c:dPt>
            <c:idx val="52"/>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9-83A8-4079-BE7D-2CAFF16A5116}"/>
              </c:ext>
            </c:extLst>
          </c:dPt>
          <c:dPt>
            <c:idx val="53"/>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B-83A8-4079-BE7D-2CAFF16A5116}"/>
              </c:ext>
            </c:extLst>
          </c:dPt>
          <c:dPt>
            <c:idx val="54"/>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D-83A8-4079-BE7D-2CAFF16A5116}"/>
              </c:ext>
            </c:extLst>
          </c:dPt>
          <c:dPt>
            <c:idx val="55"/>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F-83A8-4079-BE7D-2CAFF16A5116}"/>
              </c:ext>
            </c:extLst>
          </c:dPt>
          <c:dPt>
            <c:idx val="56"/>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1-83A8-4079-BE7D-2CAFF16A5116}"/>
              </c:ext>
            </c:extLst>
          </c:dPt>
          <c:dPt>
            <c:idx val="57"/>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3-83A8-4079-BE7D-2CAFF16A5116}"/>
              </c:ext>
            </c:extLst>
          </c:dPt>
          <c:dPt>
            <c:idx val="58"/>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5-83A8-4079-BE7D-2CAFF16A5116}"/>
              </c:ext>
            </c:extLst>
          </c:dPt>
          <c:dPt>
            <c:idx val="59"/>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7-83A8-4079-BE7D-2CAFF16A5116}"/>
              </c:ext>
            </c:extLst>
          </c:dPt>
          <c:dPt>
            <c:idx val="60"/>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9-83A8-4079-BE7D-2CAFF16A5116}"/>
              </c:ext>
            </c:extLst>
          </c:dPt>
          <c:dPt>
            <c:idx val="61"/>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B-83A8-4079-BE7D-2CAFF16A5116}"/>
              </c:ext>
            </c:extLst>
          </c:dPt>
          <c:dPt>
            <c:idx val="62"/>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D-83A8-4079-BE7D-2CAFF16A5116}"/>
              </c:ext>
            </c:extLst>
          </c:dPt>
          <c:dPt>
            <c:idx val="63"/>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F-83A8-4079-BE7D-2CAFF16A5116}"/>
              </c:ext>
            </c:extLst>
          </c:dPt>
          <c:dPt>
            <c:idx val="64"/>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1-83A8-4079-BE7D-2CAFF16A5116}"/>
              </c:ext>
            </c:extLst>
          </c:dPt>
          <c:dPt>
            <c:idx val="65"/>
            <c:bubble3D val="0"/>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3-83A8-4079-BE7D-2CAFF16A5116}"/>
              </c:ext>
            </c:extLst>
          </c:dPt>
          <c:dPt>
            <c:idx val="66"/>
            <c:bubble3D val="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5-83A8-4079-BE7D-2CAFF16A5116}"/>
              </c:ext>
            </c:extLst>
          </c:dPt>
          <c:dPt>
            <c:idx val="67"/>
            <c:bubble3D val="0"/>
            <c:spPr>
              <a:solidFill>
                <a:schemeClr val="dk1">
                  <a:tint val="3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7-83A8-4079-BE7D-2CAFF16A5116}"/>
              </c:ext>
            </c:extLst>
          </c:dPt>
          <c:dPt>
            <c:idx val="68"/>
            <c:bubble3D val="0"/>
            <c:spPr>
              <a:solidFill>
                <a:schemeClr val="dk1">
                  <a:tint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9-83A8-4079-BE7D-2CAFF16A5116}"/>
              </c:ext>
            </c:extLst>
          </c:dPt>
          <c:dPt>
            <c:idx val="69"/>
            <c:bubble3D val="0"/>
            <c:spPr>
              <a:solidFill>
                <a:schemeClr val="dk1">
                  <a:tint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B-83A8-4079-BE7D-2CAFF16A5116}"/>
              </c:ext>
            </c:extLst>
          </c:dPt>
          <c:dPt>
            <c:idx val="70"/>
            <c:bubble3D val="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D-83A8-4079-BE7D-2CAFF16A5116}"/>
              </c:ext>
            </c:extLst>
          </c:dPt>
          <c:dPt>
            <c:idx val="71"/>
            <c:bubble3D val="0"/>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8F-83A8-4079-BE7D-2CAFF16A51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Sheet7!$A$4:$A$8</c:f>
              <c:strCache>
                <c:ptCount val="4"/>
                <c:pt idx="0">
                  <c:v>Biscuits</c:v>
                </c:pt>
                <c:pt idx="1">
                  <c:v>Chips</c:v>
                </c:pt>
                <c:pt idx="2">
                  <c:v>Pop Corn</c:v>
                </c:pt>
                <c:pt idx="3">
                  <c:v>Puffs</c:v>
                </c:pt>
              </c:strCache>
            </c:strRef>
          </c:cat>
          <c:val>
            <c:numRef>
              <c:f>Sheet7!$B$4:$B$8</c:f>
              <c:numCache>
                <c:formatCode>General</c:formatCode>
                <c:ptCount val="4"/>
                <c:pt idx="0">
                  <c:v>6670.87</c:v>
                </c:pt>
                <c:pt idx="1">
                  <c:v>3913.1000000000004</c:v>
                </c:pt>
                <c:pt idx="2">
                  <c:v>4819.3000000000011</c:v>
                </c:pt>
                <c:pt idx="3">
                  <c:v>3052.4799999999996</c:v>
                </c:pt>
              </c:numCache>
            </c:numRef>
          </c:val>
          <c:extLst>
            <c:ext xmlns:c16="http://schemas.microsoft.com/office/drawing/2014/chart" uri="{C3380CC4-5D6E-409C-BE32-E72D297353CC}">
              <c16:uniqueId val="{0000000A-F215-4089-94CC-5F92E8379286}"/>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sx="1000" sy="1000" algn="ctr" rotWithShape="0">
        <a:srgbClr val="000000"/>
      </a:outerShdw>
      <a:softEdge rad="228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[BlinkIt.xlsx]Sheet8!PivotTable3</c:name>
    <c:fmtId val="14"/>
  </c:pivotSource>
  <c:chart>
    <c:autoTitleDeleted val="1"/>
    <c:pivotFmts>
      <c:pivotFmt>
        <c:idx val="0"/>
        <c:spPr>
          <a:gradFill flip="none" rotWithShape="1">
            <a:gsLst>
              <a:gs pos="0">
                <a:srgbClr val="FFCC00"/>
              </a:gs>
              <a:gs pos="62384">
                <a:srgbClr val="FFF551"/>
              </a:gs>
              <a:gs pos="5000">
                <a:srgbClr val="FFCC00"/>
              </a:gs>
              <a:gs pos="77000">
                <a:srgbClr val="FFFF66"/>
              </a:gs>
              <a:gs pos="100000">
                <a:schemeClr val="bg1">
                  <a:lumMod val="95000"/>
                </a:schemeClr>
              </a:gs>
            </a:gsLst>
            <a:lin ang="5400000" scaled="1"/>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CC00"/>
              </a:gs>
              <a:gs pos="62384">
                <a:srgbClr val="FFF551"/>
              </a:gs>
              <a:gs pos="5000">
                <a:srgbClr val="FFCC00"/>
              </a:gs>
              <a:gs pos="77000">
                <a:srgbClr val="FFFF66"/>
              </a:gs>
              <a:gs pos="100000">
                <a:schemeClr val="bg1">
                  <a:lumMod val="95000"/>
                </a:schemeClr>
              </a:gs>
            </a:gsLst>
            <a:lin ang="5400000" scaled="1"/>
          </a:gradFill>
          <a:ln>
            <a:noFill/>
          </a:ln>
          <a:effectLst/>
        </c:spPr>
      </c:pivotFmt>
      <c:pivotFmt>
        <c:idx val="2"/>
        <c:spPr>
          <a:gradFill flip="none" rotWithShape="1">
            <a:gsLst>
              <a:gs pos="0">
                <a:srgbClr val="FFCC00"/>
              </a:gs>
              <a:gs pos="62384">
                <a:srgbClr val="FFF551"/>
              </a:gs>
              <a:gs pos="5000">
                <a:srgbClr val="FFCC00"/>
              </a:gs>
              <a:gs pos="77000">
                <a:srgbClr val="FFFF66"/>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FFCC00"/>
              </a:gs>
              <a:gs pos="62384">
                <a:srgbClr val="FFF551"/>
              </a:gs>
              <a:gs pos="5000">
                <a:srgbClr val="FFCC00"/>
              </a:gs>
              <a:gs pos="77000">
                <a:srgbClr val="FFFF66"/>
              </a:gs>
              <a:gs pos="100000">
                <a:schemeClr val="bg1">
                  <a:lumMod val="9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90882362880605"/>
          <c:y val="7.522309711286089E-2"/>
          <c:w val="0.80080587566039219"/>
          <c:h val="0.54679461942257213"/>
        </c:manualLayout>
      </c:layout>
      <c:barChart>
        <c:barDir val="col"/>
        <c:grouping val="clustered"/>
        <c:varyColors val="0"/>
        <c:ser>
          <c:idx val="0"/>
          <c:order val="0"/>
          <c:tx>
            <c:strRef>
              <c:f>Sheet8!$B$3</c:f>
              <c:strCache>
                <c:ptCount val="1"/>
                <c:pt idx="0">
                  <c:v>Total</c:v>
                </c:pt>
              </c:strCache>
            </c:strRef>
          </c:tx>
          <c:spPr>
            <a:gradFill flip="none" rotWithShape="1">
              <a:gsLst>
                <a:gs pos="0">
                  <a:srgbClr val="FFCC00"/>
                </a:gs>
                <a:gs pos="62384">
                  <a:srgbClr val="FFF551"/>
                </a:gs>
                <a:gs pos="5000">
                  <a:srgbClr val="FFCC00"/>
                </a:gs>
                <a:gs pos="77000">
                  <a:srgbClr val="FFFF66"/>
                </a:gs>
                <a:gs pos="100000">
                  <a:schemeClr val="bg1">
                    <a:lumMod val="95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Sheet8!$A$4:$A$8</c:f>
              <c:strCache>
                <c:ptCount val="4"/>
                <c:pt idx="0">
                  <c:v>BANGALORE_EAST</c:v>
                </c:pt>
                <c:pt idx="1">
                  <c:v>BANGALORE_NORTH</c:v>
                </c:pt>
                <c:pt idx="2">
                  <c:v>BANGALORE_SOUTH</c:v>
                </c:pt>
                <c:pt idx="3">
                  <c:v>BANGALORE_WEST</c:v>
                </c:pt>
              </c:strCache>
            </c:strRef>
          </c:cat>
          <c:val>
            <c:numRef>
              <c:f>Sheet8!$B$4:$B$8</c:f>
              <c:numCache>
                <c:formatCode>General</c:formatCode>
                <c:ptCount val="4"/>
                <c:pt idx="0">
                  <c:v>37045.870000000003</c:v>
                </c:pt>
                <c:pt idx="1">
                  <c:v>25491.829999999998</c:v>
                </c:pt>
                <c:pt idx="2">
                  <c:v>32369.809999999998</c:v>
                </c:pt>
                <c:pt idx="3">
                  <c:v>25668.23</c:v>
                </c:pt>
              </c:numCache>
            </c:numRef>
          </c:val>
          <c:extLst>
            <c:ext xmlns:c16="http://schemas.microsoft.com/office/drawing/2014/chart" uri="{C3380CC4-5D6E-409C-BE32-E72D297353CC}">
              <c16:uniqueId val="{00000000-7BE8-46A7-B46C-ABE80F0A3585}"/>
            </c:ext>
          </c:extLst>
        </c:ser>
        <c:dLbls>
          <c:dLblPos val="outEnd"/>
          <c:showLegendKey val="0"/>
          <c:showVal val="1"/>
          <c:showCatName val="0"/>
          <c:showSerName val="0"/>
          <c:showPercent val="0"/>
          <c:showBubbleSize val="0"/>
        </c:dLbls>
        <c:gapWidth val="355"/>
        <c:overlap val="-70"/>
        <c:axId val="1720110624"/>
        <c:axId val="91962016"/>
      </c:barChart>
      <c:catAx>
        <c:axId val="172011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62016"/>
        <c:crosses val="autoZero"/>
        <c:auto val="1"/>
        <c:lblAlgn val="ctr"/>
        <c:lblOffset val="100"/>
        <c:noMultiLvlLbl val="0"/>
      </c:catAx>
      <c:valAx>
        <c:axId val="919620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11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[BlinkIt.xlsx]Sheet1!PivotTable2</c:name>
    <c:fmtId val="13"/>
  </c:pivotSource>
  <c:chart>
    <c:autoTitleDeleted val="1"/>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Sheet1!$A$4:$A$20</c:f>
              <c:strCache>
                <c:ptCount val="16"/>
                <c:pt idx="0">
                  <c:v>Baby Care</c:v>
                </c:pt>
                <c:pt idx="1">
                  <c:v>Bakery</c:v>
                </c:pt>
                <c:pt idx="2">
                  <c:v>Beverages</c:v>
                </c:pt>
                <c:pt idx="3">
                  <c:v>Dairy</c:v>
                </c:pt>
                <c:pt idx="4">
                  <c:v>Electronics</c:v>
                </c:pt>
                <c:pt idx="5">
                  <c:v>Fashion</c:v>
                </c:pt>
                <c:pt idx="6">
                  <c:v>Fruits</c:v>
                </c:pt>
                <c:pt idx="7">
                  <c:v>Groceries</c:v>
                </c:pt>
                <c:pt idx="8">
                  <c:v>Home Care</c:v>
                </c:pt>
                <c:pt idx="9">
                  <c:v>Meat</c:v>
                </c:pt>
                <c:pt idx="10">
                  <c:v>Personal Care</c:v>
                </c:pt>
                <c:pt idx="11">
                  <c:v>Pet Supplies</c:v>
                </c:pt>
                <c:pt idx="12">
                  <c:v>Snacks</c:v>
                </c:pt>
                <c:pt idx="13">
                  <c:v>Sport</c:v>
                </c:pt>
                <c:pt idx="14">
                  <c:v>Stationery</c:v>
                </c:pt>
                <c:pt idx="15">
                  <c:v>Vegetables</c:v>
                </c:pt>
              </c:strCache>
            </c:strRef>
          </c:cat>
          <c:val>
            <c:numRef>
              <c:f>Sheet1!$B$4:$B$20</c:f>
              <c:numCache>
                <c:formatCode>General</c:formatCode>
                <c:ptCount val="16"/>
                <c:pt idx="0">
                  <c:v>27112.170000000006</c:v>
                </c:pt>
                <c:pt idx="1">
                  <c:v>29789.359999999997</c:v>
                </c:pt>
                <c:pt idx="2">
                  <c:v>33859.079999999994</c:v>
                </c:pt>
                <c:pt idx="3">
                  <c:v>28450.31</c:v>
                </c:pt>
                <c:pt idx="4">
                  <c:v>37447.089999999989</c:v>
                </c:pt>
                <c:pt idx="5">
                  <c:v>21504.169999999995</c:v>
                </c:pt>
                <c:pt idx="6">
                  <c:v>30387.370000000006</c:v>
                </c:pt>
                <c:pt idx="7">
                  <c:v>31777.03</c:v>
                </c:pt>
                <c:pt idx="8">
                  <c:v>27765.349999999995</c:v>
                </c:pt>
                <c:pt idx="9">
                  <c:v>26591.079999999994</c:v>
                </c:pt>
                <c:pt idx="10">
                  <c:v>31792.030000000006</c:v>
                </c:pt>
                <c:pt idx="11">
                  <c:v>32280.709999999995</c:v>
                </c:pt>
                <c:pt idx="12">
                  <c:v>18455.75</c:v>
                </c:pt>
                <c:pt idx="13">
                  <c:v>34546.100000000006</c:v>
                </c:pt>
                <c:pt idx="14">
                  <c:v>31941.510000000002</c:v>
                </c:pt>
                <c:pt idx="15">
                  <c:v>34360.950000000004</c:v>
                </c:pt>
              </c:numCache>
            </c:numRef>
          </c:val>
          <c:smooth val="0"/>
          <c:extLst>
            <c:ext xmlns:c16="http://schemas.microsoft.com/office/drawing/2014/chart" uri="{C3380CC4-5D6E-409C-BE32-E72D297353CC}">
              <c16:uniqueId val="{00000000-5268-4D45-9139-A3998878A26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3673744"/>
        <c:axId val="113671824"/>
      </c:lineChart>
      <c:catAx>
        <c:axId val="1136737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3671824"/>
        <c:crosses val="autoZero"/>
        <c:auto val="1"/>
        <c:lblAlgn val="ctr"/>
        <c:lblOffset val="100"/>
        <c:noMultiLvlLbl val="0"/>
      </c:catAx>
      <c:valAx>
        <c:axId val="11367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36737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2.jpeg"/><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295275</xdr:colOff>
      <xdr:row>4</xdr:row>
      <xdr:rowOff>38100</xdr:rowOff>
    </xdr:from>
    <xdr:to>
      <xdr:col>10</xdr:col>
      <xdr:colOff>600075</xdr:colOff>
      <xdr:row>18</xdr:row>
      <xdr:rowOff>114300</xdr:rowOff>
    </xdr:to>
    <xdr:graphicFrame macro="">
      <xdr:nvGraphicFramePr>
        <xdr:cNvPr id="2" name="Chart 1">
          <a:extLst>
            <a:ext uri="{FF2B5EF4-FFF2-40B4-BE49-F238E27FC236}">
              <a16:creationId xmlns:a16="http://schemas.microsoft.com/office/drawing/2014/main" id="{1E079607-0AD7-E882-BC3B-A7284A252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4</xdr:row>
      <xdr:rowOff>123825</xdr:rowOff>
    </xdr:from>
    <xdr:to>
      <xdr:col>9</xdr:col>
      <xdr:colOff>561975</xdr:colOff>
      <xdr:row>19</xdr:row>
      <xdr:rowOff>9525</xdr:rowOff>
    </xdr:to>
    <xdr:graphicFrame macro="">
      <xdr:nvGraphicFramePr>
        <xdr:cNvPr id="4" name="Chart 3">
          <a:extLst>
            <a:ext uri="{FF2B5EF4-FFF2-40B4-BE49-F238E27FC236}">
              <a16:creationId xmlns:a16="http://schemas.microsoft.com/office/drawing/2014/main" id="{BAA530F0-D232-FA83-B053-2586814F7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171450</xdr:colOff>
      <xdr:row>2</xdr:row>
      <xdr:rowOff>123825</xdr:rowOff>
    </xdr:from>
    <xdr:to>
      <xdr:col>13</xdr:col>
      <xdr:colOff>219075</xdr:colOff>
      <xdr:row>16</xdr:row>
      <xdr:rowOff>123825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34C7AD46-3E36-E487-10A8-98073D34624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096125" y="5048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523875</xdr:colOff>
      <xdr:row>4</xdr:row>
      <xdr:rowOff>76200</xdr:rowOff>
    </xdr:from>
    <xdr:to>
      <xdr:col>9</xdr:col>
      <xdr:colOff>28575</xdr:colOff>
      <xdr:row>18</xdr:row>
      <xdr:rowOff>152400</xdr:rowOff>
    </xdr:to>
    <xdr:graphicFrame macro="">
      <xdr:nvGraphicFramePr>
        <xdr:cNvPr id="5" name="Chart 4">
          <a:extLst>
            <a:ext uri="{FF2B5EF4-FFF2-40B4-BE49-F238E27FC236}">
              <a16:creationId xmlns:a16="http://schemas.microsoft.com/office/drawing/2014/main" id="{B3D551DC-72A2-D180-53D4-AD6B0E677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338137</xdr:colOff>
      <xdr:row>2</xdr:row>
      <xdr:rowOff>9525</xdr:rowOff>
    </xdr:from>
    <xdr:to>
      <xdr:col>6</xdr:col>
      <xdr:colOff>600075</xdr:colOff>
      <xdr:row>22</xdr:row>
      <xdr:rowOff>180974</xdr:rowOff>
    </xdr:to>
    <xdr:graphicFrame macro="">
      <xdr:nvGraphicFramePr>
        <xdr:cNvPr id="2" name="Chart 1">
          <a:extLst>
            <a:ext uri="{FF2B5EF4-FFF2-40B4-BE49-F238E27FC236}">
              <a16:creationId xmlns:a16="http://schemas.microsoft.com/office/drawing/2014/main" id="{E0B520E2-06EF-710F-CFB3-0FBB78537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76200</xdr:colOff>
      <xdr:row>3</xdr:row>
      <xdr:rowOff>180975</xdr:rowOff>
    </xdr:from>
    <xdr:to>
      <xdr:col>10</xdr:col>
      <xdr:colOff>76200</xdr:colOff>
      <xdr:row>12</xdr:row>
      <xdr:rowOff>38100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5608168-60B2-7E12-22A8-1C1D5CF281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34300" y="752475"/>
              <a:ext cx="1828800"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2</xdr:row>
      <xdr:rowOff>9524</xdr:rowOff>
    </xdr:from>
    <xdr:to>
      <xdr:col>6</xdr:col>
      <xdr:colOff>600075</xdr:colOff>
      <xdr:row>21</xdr:row>
      <xdr:rowOff>171449</xdr:rowOff>
    </xdr:to>
    <xdr:graphicFrame macro="">
      <xdr:nvGraphicFramePr>
        <xdr:cNvPr id="3" name="Chart 1">
          <a:extLst>
            <a:ext uri="{FF2B5EF4-FFF2-40B4-BE49-F238E27FC236}">
              <a16:creationId xmlns:a16="http://schemas.microsoft.com/office/drawing/2014/main" id="{8233A959-3A5D-C6B2-D433-64936C15B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xdr:colOff>
      <xdr:row>0</xdr:row>
      <xdr:rowOff>38100</xdr:rowOff>
    </xdr:from>
    <xdr:to>
      <xdr:col>3</xdr:col>
      <xdr:colOff>95250</xdr:colOff>
      <xdr:row>27</xdr:row>
      <xdr:rowOff>180975</xdr:rowOff>
    </xdr:to>
    <xdr:sp macro="" textlink="">
      <xdr:nvSpPr>
        <xdr:cNvPr id="2" name="Rectangle: Rounded Corners 1">
          <a:extLst>
            <a:ext uri="{FF2B5EF4-FFF2-40B4-BE49-F238E27FC236}">
              <a16:creationId xmlns:a16="http://schemas.microsoft.com/office/drawing/2014/main" id="{91993D38-965A-1155-88E6-FC5568919913}"/>
            </a:ext>
          </a:extLst>
        </xdr:cNvPr>
        <xdr:cNvSpPr/>
      </xdr:nvSpPr>
      <xdr:spPr>
        <a:xfrm>
          <a:off x="161925" y="38100"/>
          <a:ext cx="1762125" cy="5286375"/>
        </a:xfrm>
        <a:prstGeom prst="roundRect">
          <a:avLst/>
        </a:prstGeom>
        <a:solidFill>
          <a:srgbClr val="FFFF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161925</xdr:colOff>
      <xdr:row>12</xdr:row>
      <xdr:rowOff>171449</xdr:rowOff>
    </xdr:from>
    <xdr:to>
      <xdr:col>10</xdr:col>
      <xdr:colOff>542925</xdr:colOff>
      <xdr:row>18</xdr:row>
      <xdr:rowOff>142874</xdr:rowOff>
    </xdr:to>
    <xdr:sp macro="" textlink="">
      <xdr:nvSpPr>
        <xdr:cNvPr id="3" name="Rectangle 2">
          <a:extLst>
            <a:ext uri="{FF2B5EF4-FFF2-40B4-BE49-F238E27FC236}">
              <a16:creationId xmlns:a16="http://schemas.microsoft.com/office/drawing/2014/main" id="{A787440B-3B85-FFE5-E6DB-98F2887627CA}"/>
            </a:ext>
          </a:extLst>
        </xdr:cNvPr>
        <xdr:cNvSpPr/>
      </xdr:nvSpPr>
      <xdr:spPr>
        <a:xfrm>
          <a:off x="4429125" y="2457449"/>
          <a:ext cx="2209800" cy="11144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0</xdr:row>
      <xdr:rowOff>28575</xdr:rowOff>
    </xdr:from>
    <xdr:to>
      <xdr:col>10</xdr:col>
      <xdr:colOff>428625</xdr:colOff>
      <xdr:row>11</xdr:row>
      <xdr:rowOff>95250</xdr:rowOff>
    </xdr:to>
    <xdr:sp macro="" textlink="">
      <xdr:nvSpPr>
        <xdr:cNvPr id="4" name="Rectangle 3">
          <a:extLst>
            <a:ext uri="{FF2B5EF4-FFF2-40B4-BE49-F238E27FC236}">
              <a16:creationId xmlns:a16="http://schemas.microsoft.com/office/drawing/2014/main" id="{BFC9F77D-71EA-5D1C-8E60-00E156C14A7D}"/>
            </a:ext>
          </a:extLst>
        </xdr:cNvPr>
        <xdr:cNvSpPr/>
      </xdr:nvSpPr>
      <xdr:spPr>
        <a:xfrm>
          <a:off x="2038350" y="28575"/>
          <a:ext cx="4486275" cy="21621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361951</xdr:colOff>
      <xdr:row>12</xdr:row>
      <xdr:rowOff>66675</xdr:rowOff>
    </xdr:from>
    <xdr:to>
      <xdr:col>8</xdr:col>
      <xdr:colOff>133351</xdr:colOff>
      <xdr:row>18</xdr:row>
      <xdr:rowOff>0</xdr:rowOff>
    </xdr:to>
    <xdr:sp macro="" textlink="">
      <xdr:nvSpPr>
        <xdr:cNvPr id="5" name="Rectangle 4">
          <a:extLst>
            <a:ext uri="{FF2B5EF4-FFF2-40B4-BE49-F238E27FC236}">
              <a16:creationId xmlns:a16="http://schemas.microsoft.com/office/drawing/2014/main" id="{78C3BFBD-250B-511C-CA66-8CE49DEE95F8}"/>
            </a:ext>
          </a:extLst>
        </xdr:cNvPr>
        <xdr:cNvSpPr/>
      </xdr:nvSpPr>
      <xdr:spPr>
        <a:xfrm>
          <a:off x="2800351" y="2352675"/>
          <a:ext cx="2209800" cy="10763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19050</xdr:colOff>
      <xdr:row>13</xdr:row>
      <xdr:rowOff>161925</xdr:rowOff>
    </xdr:from>
    <xdr:to>
      <xdr:col>12</xdr:col>
      <xdr:colOff>438150</xdr:colOff>
      <xdr:row>19</xdr:row>
      <xdr:rowOff>95250</xdr:rowOff>
    </xdr:to>
    <xdr:sp macro="" textlink="">
      <xdr:nvSpPr>
        <xdr:cNvPr id="9" name="Rectangle 8">
          <a:extLst>
            <a:ext uri="{FF2B5EF4-FFF2-40B4-BE49-F238E27FC236}">
              <a16:creationId xmlns:a16="http://schemas.microsoft.com/office/drawing/2014/main" id="{822D2324-7C5B-4868-8F63-8079A19E5AC8}"/>
            </a:ext>
          </a:extLst>
        </xdr:cNvPr>
        <xdr:cNvSpPr/>
      </xdr:nvSpPr>
      <xdr:spPr>
        <a:xfrm>
          <a:off x="5505450" y="2638425"/>
          <a:ext cx="2247900" cy="1076325"/>
        </a:xfrm>
        <a:prstGeom prst="rect">
          <a:avLst/>
        </a:prstGeom>
        <a:solidFill>
          <a:srgbClr val="156082"/>
        </a:solidFill>
        <a:ln w="19050" cap="flat" cmpd="sng" algn="ctr">
          <a:solidFill>
            <a:srgbClr val="156082">
              <a:shade val="15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Aptos Narrow" panose="02110004020202020204"/>
            <a:ea typeface="+mn-ea"/>
            <a:cs typeface="+mn-cs"/>
          </a:endParaRPr>
        </a:p>
      </xdr:txBody>
    </xdr:sp>
    <xdr:clientData/>
  </xdr:twoCellAnchor>
  <xdr:twoCellAnchor>
    <xdr:from>
      <xdr:col>10</xdr:col>
      <xdr:colOff>485775</xdr:colOff>
      <xdr:row>0</xdr:row>
      <xdr:rowOff>9525</xdr:rowOff>
    </xdr:from>
    <xdr:to>
      <xdr:col>19</xdr:col>
      <xdr:colOff>590550</xdr:colOff>
      <xdr:row>11</xdr:row>
      <xdr:rowOff>152400</xdr:rowOff>
    </xdr:to>
    <xdr:sp macro="" textlink="">
      <xdr:nvSpPr>
        <xdr:cNvPr id="10" name="Rectangle: Rounded Corners 9">
          <a:extLst>
            <a:ext uri="{FF2B5EF4-FFF2-40B4-BE49-F238E27FC236}">
              <a16:creationId xmlns:a16="http://schemas.microsoft.com/office/drawing/2014/main" id="{2DE0258B-10DF-88C4-FA19-82A1F62D462C}"/>
            </a:ext>
          </a:extLst>
        </xdr:cNvPr>
        <xdr:cNvSpPr/>
      </xdr:nvSpPr>
      <xdr:spPr>
        <a:xfrm>
          <a:off x="6581775" y="9525"/>
          <a:ext cx="5591175" cy="223837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209549</xdr:colOff>
      <xdr:row>12</xdr:row>
      <xdr:rowOff>38100</xdr:rowOff>
    </xdr:from>
    <xdr:to>
      <xdr:col>14</xdr:col>
      <xdr:colOff>600074</xdr:colOff>
      <xdr:row>27</xdr:row>
      <xdr:rowOff>180975</xdr:rowOff>
    </xdr:to>
    <xdr:sp macro="" textlink="">
      <xdr:nvSpPr>
        <xdr:cNvPr id="11" name="Rectangle 10">
          <a:extLst>
            <a:ext uri="{FF2B5EF4-FFF2-40B4-BE49-F238E27FC236}">
              <a16:creationId xmlns:a16="http://schemas.microsoft.com/office/drawing/2014/main" id="{6A902F24-199D-2977-7EB8-47D4BBB5925A}"/>
            </a:ext>
          </a:extLst>
        </xdr:cNvPr>
        <xdr:cNvSpPr/>
      </xdr:nvSpPr>
      <xdr:spPr>
        <a:xfrm>
          <a:off x="2038349" y="2324100"/>
          <a:ext cx="7096125" cy="300037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57150</xdr:colOff>
      <xdr:row>12</xdr:row>
      <xdr:rowOff>57150</xdr:rowOff>
    </xdr:from>
    <xdr:to>
      <xdr:col>19</xdr:col>
      <xdr:colOff>590550</xdr:colOff>
      <xdr:row>28</xdr:row>
      <xdr:rowOff>0</xdr:rowOff>
    </xdr:to>
    <xdr:sp macro="" textlink="">
      <xdr:nvSpPr>
        <xdr:cNvPr id="12" name="Rectangle: Rounded Corners 11">
          <a:extLst>
            <a:ext uri="{FF2B5EF4-FFF2-40B4-BE49-F238E27FC236}">
              <a16:creationId xmlns:a16="http://schemas.microsoft.com/office/drawing/2014/main" id="{CA77334E-CD60-5493-F64D-3F089B80A425}"/>
            </a:ext>
          </a:extLst>
        </xdr:cNvPr>
        <xdr:cNvSpPr/>
      </xdr:nvSpPr>
      <xdr:spPr>
        <a:xfrm>
          <a:off x="9201150" y="2343150"/>
          <a:ext cx="2971800" cy="29908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266700</xdr:colOff>
      <xdr:row>0</xdr:row>
      <xdr:rowOff>161925</xdr:rowOff>
    </xdr:from>
    <xdr:to>
      <xdr:col>2</xdr:col>
      <xdr:colOff>600075</xdr:colOff>
      <xdr:row>9</xdr:row>
      <xdr:rowOff>28575</xdr:rowOff>
    </xdr:to>
    <xdr:pic>
      <xdr:nvPicPr>
        <xdr:cNvPr id="14" name="Picture 13">
          <a:extLst>
            <a:ext uri="{FF2B5EF4-FFF2-40B4-BE49-F238E27FC236}">
              <a16:creationId xmlns:a16="http://schemas.microsoft.com/office/drawing/2014/main" id="{EA87BDB4-38EE-FF6F-D064-87FF4DF8E9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161925"/>
          <a:ext cx="1552575" cy="1581150"/>
        </a:xfrm>
        <a:prstGeom prst="ellipse">
          <a:avLst/>
        </a:prstGeom>
        <a:ln w="190500" cap="rnd">
          <a:solidFill>
            <a:srgbClr val="C8C6BD"/>
          </a:solidFill>
          <a:prstDash val="solid"/>
        </a:ln>
        <a:effectLst>
          <a:outerShdw blurRad="127000" algn="bl" rotWithShape="0">
            <a:srgbClr val="000000"/>
          </a:outerShdw>
        </a:effectLst>
        <a:scene3d>
          <a:camera prst="perspectiveFront" fov="5400000"/>
          <a:lightRig rig="threePt" dir="t">
            <a:rot lat="0" lon="0" rev="19200000"/>
          </a:lightRig>
        </a:scene3d>
        <a:sp3d extrusionH="25400">
          <a:bevelT w="304800" h="152400" prst="hardEdge"/>
          <a:extrusionClr>
            <a:srgbClr val="000000"/>
          </a:extrusionClr>
        </a:sp3d>
      </xdr:spPr>
    </xdr:pic>
    <xdr:clientData/>
  </xdr:twoCellAnchor>
  <xdr:twoCellAnchor>
    <xdr:from>
      <xdr:col>3</xdr:col>
      <xdr:colOff>219074</xdr:colOff>
      <xdr:row>12</xdr:row>
      <xdr:rowOff>57151</xdr:rowOff>
    </xdr:from>
    <xdr:to>
      <xdr:col>14</xdr:col>
      <xdr:colOff>571500</xdr:colOff>
      <xdr:row>27</xdr:row>
      <xdr:rowOff>152400</xdr:rowOff>
    </xdr:to>
    <xdr:graphicFrame macro="">
      <xdr:nvGraphicFramePr>
        <xdr:cNvPr id="16" name="Chart 15">
          <a:extLst>
            <a:ext uri="{FF2B5EF4-FFF2-40B4-BE49-F238E27FC236}">
              <a16:creationId xmlns:a16="http://schemas.microsoft.com/office/drawing/2014/main" id="{2F61E084-A2B0-4F28-9D70-AA4BCFFD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228601</xdr:colOff>
      <xdr:row>9</xdr:row>
      <xdr:rowOff>152400</xdr:rowOff>
    </xdr:from>
    <xdr:to>
      <xdr:col>3</xdr:col>
      <xdr:colOff>19051</xdr:colOff>
      <xdr:row>18</xdr:row>
      <xdr:rowOff>123825</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3009BF64-40A9-4AFE-A06C-4CB6FCC87AE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28601" y="1866900"/>
              <a:ext cx="161925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228599</xdr:colOff>
      <xdr:row>18</xdr:row>
      <xdr:rowOff>171450</xdr:rowOff>
    </xdr:from>
    <xdr:to>
      <xdr:col>3</xdr:col>
      <xdr:colOff>28574</xdr:colOff>
      <xdr:row>27</xdr:row>
      <xdr:rowOff>28575</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30A9991C-E82E-445A-A491-932C6B0291F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28599" y="3600450"/>
              <a:ext cx="1628775" cy="1571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15</xdr:col>
      <xdr:colOff>114300</xdr:colOff>
      <xdr:row>13</xdr:row>
      <xdr:rowOff>0</xdr:rowOff>
    </xdr:from>
    <xdr:to>
      <xdr:col>19</xdr:col>
      <xdr:colOff>514350</xdr:colOff>
      <xdr:row>27</xdr:row>
      <xdr:rowOff>76200</xdr:rowOff>
    </xdr:to>
    <xdr:graphicFrame macro="">
      <xdr:nvGraphicFramePr>
        <xdr:cNvPr id="27" name="Chart 26">
          <a:extLst>
            <a:ext uri="{FF2B5EF4-FFF2-40B4-BE49-F238E27FC236}">
              <a16:creationId xmlns:a16="http://schemas.microsoft.com/office/drawing/2014/main" id="{7CE45815-C585-4253-996C-EEAB07219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228601</xdr:colOff>
      <xdr:row>0</xdr:row>
      <xdr:rowOff>38100</xdr:rowOff>
    </xdr:from>
    <xdr:to>
      <xdr:col>10</xdr:col>
      <xdr:colOff>400051</xdr:colOff>
      <xdr:row>11</xdr:row>
      <xdr:rowOff>76200</xdr:rowOff>
    </xdr:to>
    <xdr:graphicFrame macro="">
      <xdr:nvGraphicFramePr>
        <xdr:cNvPr id="29" name="Chart 28">
          <a:extLst>
            <a:ext uri="{FF2B5EF4-FFF2-40B4-BE49-F238E27FC236}">
              <a16:creationId xmlns:a16="http://schemas.microsoft.com/office/drawing/2014/main" id="{3D292145-9F8D-464C-B7B6-6E0F8A9C7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514350</xdr:colOff>
      <xdr:row>0</xdr:row>
      <xdr:rowOff>57150</xdr:rowOff>
    </xdr:from>
    <xdr:to>
      <xdr:col>19</xdr:col>
      <xdr:colOff>533400</xdr:colOff>
      <xdr:row>11</xdr:row>
      <xdr:rowOff>114300</xdr:rowOff>
    </xdr:to>
    <xdr:graphicFrame macro="">
      <xdr:nvGraphicFramePr>
        <xdr:cNvPr id="30" name="Chart 29">
          <a:extLst>
            <a:ext uri="{FF2B5EF4-FFF2-40B4-BE49-F238E27FC236}">
              <a16:creationId xmlns:a16="http://schemas.microsoft.com/office/drawing/2014/main" id="{85BE823E-8AAB-4273-A838-AF54246C9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 refreshedDate="45765.478646180556" createdVersion="8" refreshedVersion="8" minRefreshableVersion="3" recordCount="900" xr:uid="{F4AC843D-2EAE-450A-ACA0-4BE774847738}">
  <cacheSource type="worksheet">
    <worksheetSource ref="A1:J901" sheet="Data"/>
  </cacheSource>
  <cacheFields count="10">
    <cacheField name="Order ID" numFmtId="0">
      <sharedItems containsSemiMixedTypes="0" containsString="0" containsNumber="1" containsInteger="1" minValue="1" maxValue="900"/>
    </cacheField>
    <cacheField name="Region" numFmtId="0">
      <sharedItems count="4">
        <s v="BANGALORE_EAST"/>
        <s v="BANGALORE_WEST"/>
        <s v="BANGALORE_SOUTH"/>
        <s v="BANGALORE_NORTH"/>
      </sharedItems>
    </cacheField>
    <cacheField name="Area" numFmtId="0">
      <sharedItems count="75">
        <s v="Varthur"/>
        <s v="Magadi Road"/>
        <s v="Chandra Layout"/>
        <s v="JP Nagar"/>
        <s v="BTM Layout"/>
        <s v="Kadugodi"/>
        <s v="Hulimavu"/>
        <s v="KR Puram"/>
        <s v="Sunkadakatte"/>
        <s v="Bommanahalli"/>
        <s v="Arekere"/>
        <s v="Attiguppe"/>
        <s v="Sarjapur Road"/>
        <s v="RPC Layout"/>
        <s v="Kalyan Nagar"/>
        <s v="Nandini Layout"/>
        <s v="Byatarayanapura"/>
        <s v="Govindarajanagar"/>
        <s v="Gnanabharathi"/>
        <s v="Kamakshipalya"/>
        <s v="Yelahanka"/>
        <s v="Jalahalli"/>
        <s v="Kundalahalli"/>
        <s v="Tavarekere"/>
        <s v="Devanahalli"/>
        <s v="Bapuji Nagar"/>
        <s v="Kudlu Gate"/>
        <s v="Malleswaram"/>
        <s v="Vijayanagar"/>
        <s v="HSR Layout"/>
        <s v="Harlur"/>
        <s v="Bellandur"/>
        <s v="Doddanekkundi"/>
        <s v="HBR Layout"/>
        <s v="Domlur"/>
        <s v="CV Raman Nagar"/>
        <s v="Nagarbhavi"/>
        <s v="Kaggadasapura"/>
        <s v="Whitefield"/>
        <s v="Silk Board"/>
        <s v="Basaveshwaranagar"/>
        <s v="Electronic City"/>
        <s v="Rajajinagar"/>
        <s v="Chokkanahalli"/>
        <s v="Mahadevapura"/>
        <s v="Banashankari"/>
        <s v="Hebbal"/>
        <s v="Lingarajapuram"/>
        <s v="Marathahalli"/>
        <s v="Gottigere"/>
        <s v="Kogilu"/>
        <s v="Thanisandra"/>
        <s v="Mahalakshmi Layout"/>
        <s v="Kammanahalli"/>
        <s v="Kengeri"/>
        <s v="Jakkur"/>
        <s v="Begur"/>
        <s v="Jayanagar"/>
        <s v="Kattigenahalli"/>
        <s v="Koramangala"/>
        <s v="Vijaya Bank Layout"/>
        <s v="Bagalur"/>
        <s v="Banaswadi"/>
        <s v="Vidyaranyapura"/>
        <s v="Brookefield"/>
        <s v="Ramamurthy Nagar"/>
        <s v="Hoodi"/>
        <s v="Nagawara"/>
        <s v="Hampinagar"/>
        <s v="Hennur Road"/>
        <s v="Horamavu"/>
        <s v="Indiranagar"/>
        <s v="Bannerghatta Road"/>
        <s v="Basavanagudi"/>
        <s v="Peenya"/>
      </sharedItems>
    </cacheField>
    <cacheField name="Category" numFmtId="0">
      <sharedItems count="16">
        <s v="Dairy"/>
        <s v="Sport"/>
        <s v="Fruits"/>
        <s v="Bakery"/>
        <s v="Home Care"/>
        <s v="Personal Care"/>
        <s v="Meat"/>
        <s v="Pet Supplies"/>
        <s v="Beverages"/>
        <s v="Baby Care"/>
        <s v="Stationery"/>
        <s v="Groceries"/>
        <s v="Electronics"/>
        <s v="Fashion"/>
        <s v="Snacks"/>
        <s v="Vegetables"/>
      </sharedItems>
    </cacheField>
    <cacheField name="Sub Category" numFmtId="0">
      <sharedItems count="72">
        <s v="Cheese"/>
        <s v="Jersey"/>
        <s v="Guava"/>
        <s v="Bread"/>
        <s v="Cleaning supplies"/>
        <s v="Yogurt"/>
        <s v="Skincare"/>
        <s v="Prawns"/>
        <s v="Snacks"/>
        <s v="Food"/>
        <s v="Soft Drinks"/>
        <s v="Toys"/>
        <s v="Mutton"/>
        <s v="Butter"/>
        <s v="Wipes"/>
        <s v="Notebooks"/>
        <s v="Spices"/>
        <s v="Nets"/>
        <s v="Television"/>
        <s v="Pens"/>
        <s v="Oils"/>
        <s v="Flour"/>
        <s v="Tub"/>
        <s v="Fan"/>
        <s v="Tea"/>
        <s v="Fish"/>
        <s v="Kitchen essentials"/>
        <s v="Shorts"/>
        <s v="Chips"/>
        <s v="Detergents"/>
        <s v="Rice"/>
        <s v="Party Wear"/>
        <s v="Apple"/>
        <s v="Lassi"/>
        <s v="Grapes"/>
        <s v="Pop Corn"/>
        <s v="Gym Equipment"/>
        <s v="Cricket Kit"/>
        <s v="Ball"/>
        <s v="Charts"/>
        <s v="Cosmetics"/>
        <s v="Chilly"/>
        <s v="Laptop"/>
        <s v="Baby food"/>
        <s v="Room Freshner"/>
        <s v="Office supplies"/>
        <s v="Mango"/>
        <s v="Grooming essentials"/>
        <s v="Brinjal"/>
        <s v="Coffee"/>
        <s v="Tomato"/>
        <s v="Potato"/>
        <s v="Soaps"/>
        <s v="Pulses"/>
        <s v="Hygiene products"/>
        <s v="Bitting Toys"/>
        <s v="Orange"/>
        <s v="Diapers"/>
        <s v="Western"/>
        <s v="Milk"/>
        <s v="Cookies"/>
        <s v="Tshirts"/>
        <s v="Phones"/>
        <s v="Chicken"/>
        <s v="Cakes"/>
        <s v="Formals"/>
        <s v="Puffs"/>
        <s v="Belt"/>
        <s v="Light"/>
        <s v="Butter Milk"/>
        <s v="Baby hygiene"/>
        <s v="Biscuits"/>
      </sharedItems>
    </cacheField>
    <cacheField name="Quantity" numFmtId="0">
      <sharedItems containsSemiMixedTypes="0" containsString="0" containsNumber="1" containsInteger="1" minValue="1" maxValue="10"/>
    </cacheField>
    <cacheField name="Price per Item" numFmtId="0">
      <sharedItems containsSemiMixedTypes="0" containsString="0" containsNumber="1" minValue="12.04" maxValue="994.47"/>
    </cacheField>
    <cacheField name="Total Amount" numFmtId="0">
      <sharedItems containsSemiMixedTypes="0" containsString="0" containsNumber="1" minValue="19.920000000000002" maxValue="9807.2000000000007" count="898">
        <n v="7477.8"/>
        <n v="5070.08"/>
        <n v="7531.5"/>
        <n v="6434.91"/>
        <n v="2031.52"/>
        <n v="1879.76"/>
        <n v="5610.48"/>
        <n v="5500.48"/>
        <n v="933.8"/>
        <n v="2882.24"/>
        <n v="247.69"/>
        <n v="4388.3500000000004"/>
        <n v="6084.47"/>
        <n v="791.88"/>
        <n v="551.65"/>
        <n v="4812.3"/>
        <n v="2128"/>
        <n v="5538.32"/>
        <n v="6729.7"/>
        <n v="2099.92"/>
        <n v="2804.88"/>
        <n v="408.3"/>
        <n v="2826.24"/>
        <n v="4954"/>
        <n v="609.54"/>
        <n v="1530.3"/>
        <n v="7706.97"/>
        <n v="697"/>
        <n v="3929.4"/>
        <n v="5738.24"/>
        <n v="8458.4"/>
        <n v="846.52"/>
        <n v="6787.04"/>
        <n v="1546.9"/>
        <n v="3258.01"/>
        <n v="1419.42"/>
        <n v="4996.6400000000003"/>
        <n v="4647.87"/>
        <n v="2095.17"/>
        <n v="606.04"/>
        <n v="2987.96"/>
        <n v="5663.34"/>
        <n v="2605.3200000000002"/>
        <n v="3866.64"/>
        <n v="6504"/>
        <n v="1986.8"/>
        <n v="4188.8"/>
        <n v="3125.84"/>
        <n v="288.95"/>
        <n v="7905.92"/>
        <n v="3223.16"/>
        <n v="7339.32"/>
        <n v="8221.9"/>
        <n v="684.15"/>
        <n v="3129.54"/>
        <n v="1119.3399999999999"/>
        <n v="2536.6999999999998"/>
        <n v="6182.48"/>
        <n v="8876.5"/>
        <n v="71.08"/>
        <n v="4776.8999999999996"/>
        <n v="2370.06"/>
        <n v="5112.8999999999996"/>
        <n v="786.84"/>
        <n v="361.38"/>
        <n v="1503.6"/>
        <n v="479.11"/>
        <n v="2521.1999999999998"/>
        <n v="610.26"/>
        <n v="3084.75"/>
        <n v="3434.9"/>
        <n v="4977.4799999999996"/>
        <n v="2763.44"/>
        <n v="3465.21"/>
        <n v="4486.6000000000004"/>
        <n v="4746.88"/>
        <n v="3538.71"/>
        <n v="4205.3999999999996"/>
        <n v="2605.5"/>
        <n v="5899"/>
        <n v="119.94"/>
        <n v="1549.14"/>
        <n v="139.30000000000001"/>
        <n v="3871.7"/>
        <n v="1676.9"/>
        <n v="4413"/>
        <n v="3603.55"/>
        <n v="1297.02"/>
        <n v="4540.75"/>
        <n v="2649.93"/>
        <n v="5348.24"/>
        <n v="8664.0300000000007"/>
        <n v="8300.52"/>
        <n v="5786.06"/>
        <n v="2537.9"/>
        <n v="1958.01"/>
        <n v="3181.48"/>
        <n v="511.82"/>
        <n v="68.91"/>
        <n v="860.3"/>
        <n v="5944.14"/>
        <n v="140.85"/>
        <n v="2726.58"/>
        <n v="3508.5"/>
        <n v="2405.27"/>
        <n v="6991.44"/>
        <n v="346.85"/>
        <n v="1754.45"/>
        <n v="1354.6"/>
        <n v="3404.34"/>
        <n v="1555.62"/>
        <n v="3039.05"/>
        <n v="2064.7199999999998"/>
        <n v="3797"/>
        <n v="1296.5999999999999"/>
        <n v="4120.24"/>
        <n v="2943.12"/>
        <n v="6122.43"/>
        <n v="1284.48"/>
        <n v="773.05"/>
        <n v="704.6"/>
        <n v="376.44"/>
        <n v="809.46"/>
        <n v="1251.22"/>
        <n v="2010.72"/>
        <n v="3369.42"/>
        <n v="1340.24"/>
        <n v="4101.57"/>
        <n v="4045.5"/>
        <n v="206.82"/>
        <n v="3358.8"/>
        <n v="109.14"/>
        <n v="4532.04"/>
        <n v="5176.5"/>
        <n v="2626.8"/>
        <n v="678.51"/>
        <n v="1402.74"/>
        <n v="7089.44"/>
        <n v="4564.1400000000003"/>
        <n v="2400"/>
        <n v="7020.64"/>
        <n v="237.18"/>
        <n v="1654.94"/>
        <n v="3026.6"/>
        <n v="3119.1"/>
        <n v="1979.68"/>
        <n v="4079.4"/>
        <n v="455.1"/>
        <n v="873.55"/>
        <n v="1098.18"/>
        <n v="2912.5"/>
        <n v="3377.3"/>
        <n v="2194.2399999999998"/>
        <n v="224.91"/>
        <n v="2282.08"/>
        <n v="6458.76"/>
        <n v="7688.8"/>
        <n v="5515.68"/>
        <n v="1886.64"/>
        <n v="7505.52"/>
        <n v="2616.63"/>
        <n v="4899.76"/>
        <n v="2466"/>
        <n v="2445.04"/>
        <n v="1111.8599999999999"/>
        <n v="1323.46"/>
        <n v="219.92"/>
        <n v="1929.6"/>
        <n v="7024.24"/>
        <n v="8195.76"/>
        <n v="581.73"/>
        <n v="3791.69"/>
        <n v="677.82"/>
        <n v="2153.2800000000002"/>
        <n v="124.39"/>
        <n v="798.84"/>
        <n v="662.56"/>
        <n v="4484.6899999999996"/>
        <n v="1436.74"/>
        <n v="2393.4"/>
        <n v="5884.06"/>
        <n v="7710.96"/>
        <n v="1961.68"/>
        <n v="2471.2800000000002"/>
        <n v="376.56"/>
        <n v="3086.65"/>
        <n v="1633.26"/>
        <n v="1808.46"/>
        <n v="4450.32"/>
        <n v="328.68"/>
        <n v="2697.36"/>
        <n v="4630.3999999999996"/>
        <n v="261.8"/>
        <n v="1082.04"/>
        <n v="7643.52"/>
        <n v="2749.38"/>
        <n v="1835.24"/>
        <n v="4271.1499999999996"/>
        <n v="749.14"/>
        <n v="7683.5"/>
        <n v="1373.3"/>
        <n v="3434.6"/>
        <n v="3224.13"/>
        <n v="2366.9"/>
        <n v="4798.71"/>
        <n v="7856.16"/>
        <n v="445"/>
        <n v="2697.03"/>
        <n v="1343.79"/>
        <n v="1402.28"/>
        <n v="1792.7"/>
        <n v="4262.1000000000004"/>
        <n v="5375.5"/>
        <n v="3342.78"/>
        <n v="4408.47"/>
        <n v="974.18"/>
        <n v="819.76"/>
        <n v="8676.9"/>
        <n v="914.82"/>
        <n v="2111.1999999999998"/>
        <n v="7836.3"/>
        <n v="4187.6099999999997"/>
        <n v="2713.74"/>
        <n v="4418.32"/>
        <n v="3124.64"/>
        <n v="2884.92"/>
        <n v="393.38"/>
        <n v="1516.22"/>
        <n v="4027.95"/>
        <n v="575.01"/>
        <n v="268.26"/>
        <n v="4593.3"/>
        <n v="644.20000000000005"/>
        <n v="76.8"/>
        <n v="198.12"/>
        <n v="3269.28"/>
        <n v="448.26"/>
        <n v="3552.2"/>
        <n v="1289.28"/>
        <n v="3764.8"/>
        <n v="3565.76"/>
        <n v="1556.73"/>
        <n v="3932.04"/>
        <n v="4447.1000000000004"/>
        <n v="1578.9"/>
        <n v="4050.96"/>
        <n v="2792.6"/>
        <n v="4565.12"/>
        <n v="380.25"/>
        <n v="2953.08"/>
        <n v="2872.6"/>
        <n v="6231.9"/>
        <n v="733.13"/>
        <n v="794.34"/>
        <n v="842.16"/>
        <n v="3725.1"/>
        <n v="7895.52"/>
        <n v="5909.26"/>
        <n v="2110.56"/>
        <n v="7721.2"/>
        <n v="5234.7"/>
        <n v="2515.92"/>
        <n v="8490.2000000000007"/>
        <n v="5219.34"/>
        <n v="3709.72"/>
        <n v="4740.21"/>
        <n v="4223.34"/>
        <n v="124.08"/>
        <n v="5312"/>
        <n v="2459.6999999999998"/>
        <n v="821.4"/>
        <n v="4292.8500000000004"/>
        <n v="5115.18"/>
        <n v="6021.81"/>
        <n v="200.62"/>
        <n v="1355.8"/>
        <n v="2997"/>
        <n v="3824.59"/>
        <n v="2036.55"/>
        <n v="3394.08"/>
        <n v="1917.52"/>
        <n v="4155.78"/>
        <n v="967.2"/>
        <n v="4930.8"/>
        <n v="2329.44"/>
        <n v="1987.38"/>
        <n v="602.42999999999995"/>
        <n v="7851.15"/>
        <n v="5122.38"/>
        <n v="2673.36"/>
        <n v="3592.89"/>
        <n v="421.76"/>
        <n v="1389.82"/>
        <n v="1190.4000000000001"/>
        <n v="3348.59"/>
        <n v="4008.48"/>
        <n v="4011.28"/>
        <n v="8634.9"/>
        <n v="5937.54"/>
        <n v="7854.9"/>
        <n v="1885.2"/>
        <n v="2558.73"/>
        <n v="2191.35"/>
        <n v="6948.16"/>
        <n v="1374.76"/>
        <n v="2549.7199999999998"/>
        <n v="4575.1000000000004"/>
        <n v="5854.1"/>
        <n v="3633.7"/>
        <n v="1494.81"/>
        <n v="6081.76"/>
        <n v="3708.42"/>
        <n v="907.11"/>
        <n v="2258.69"/>
        <n v="847.94"/>
        <n v="941.58"/>
        <n v="6563.2"/>
        <n v="1815.54"/>
        <n v="1980.27"/>
        <n v="2977.86"/>
        <n v="1990.53"/>
        <n v="160.01"/>
        <n v="3143.63"/>
        <n v="5308.73"/>
        <n v="2731.2"/>
        <n v="106.69"/>
        <n v="36.4"/>
        <n v="2545.34"/>
        <n v="264.88"/>
        <n v="2898.66"/>
        <n v="1081.2"/>
        <n v="6495"/>
        <n v="3926.65"/>
        <n v="9210.9"/>
        <n v="1253.5"/>
        <n v="2675.22"/>
        <n v="296.48"/>
        <n v="772.2"/>
        <n v="2154.7600000000002"/>
        <n v="751.2"/>
        <n v="1004.08"/>
        <n v="2403.6"/>
        <n v="5288.76"/>
        <n v="630.85"/>
        <n v="5769.81"/>
        <n v="1765.05"/>
        <n v="4751.55"/>
        <n v="2618.12"/>
        <n v="6729.84"/>
        <n v="375.28"/>
        <n v="1102.8"/>
        <n v="8294.1"/>
        <n v="2610.39"/>
        <n v="3257.1"/>
        <n v="2905.9"/>
        <n v="2096.25"/>
        <n v="703.14"/>
        <n v="340.95"/>
        <n v="985.92"/>
        <n v="1116.8"/>
        <n v="5980.1"/>
        <n v="1694.4"/>
        <n v="2400.23"/>
        <n v="4307.38"/>
        <n v="621.12"/>
        <n v="2023.15"/>
        <n v="4846.08"/>
        <n v="955.25"/>
        <n v="3631.32"/>
        <n v="3226.7"/>
        <n v="2930.3"/>
        <n v="2710.4"/>
        <n v="84.28"/>
        <n v="4530.3599999999997"/>
        <n v="2955.56"/>
        <n v="31.15"/>
        <n v="4758.75"/>
        <n v="3926.72"/>
        <n v="3566.84"/>
        <n v="1275.58"/>
        <n v="2560.6799999999998"/>
        <n v="3556.7"/>
        <n v="8325.81"/>
        <n v="1390.08"/>
        <n v="7047.9"/>
        <n v="4317.6000000000004"/>
        <n v="5512.92"/>
        <n v="638.84"/>
        <n v="3796.85"/>
        <n v="1189.5"/>
        <n v="123.62"/>
        <n v="3629.34"/>
        <n v="3644.32"/>
        <n v="2366.9699999999998"/>
        <n v="1173.8800000000001"/>
        <n v="1850.4"/>
        <n v="3222.4"/>
        <n v="1416.24"/>
        <n v="2236.3200000000002"/>
        <n v="1200"/>
        <n v="2472.9299999999998"/>
        <n v="504.91"/>
        <n v="933.3"/>
        <n v="1567.28"/>
        <n v="9654.7000000000007"/>
        <n v="1970.16"/>
        <n v="4406.6000000000004"/>
        <n v="2332.1"/>
        <n v="3456.81"/>
        <n v="4328.7"/>
        <n v="2021.79"/>
        <n v="6395.04"/>
        <n v="3001.35"/>
        <n v="797.44"/>
        <n v="433.98"/>
        <n v="1980.1"/>
        <n v="1187.04"/>
        <n v="255.64"/>
        <n v="4813.2"/>
        <n v="6647.5"/>
        <n v="2852"/>
        <n v="7690.05"/>
        <n v="492.37"/>
        <n v="3389.12"/>
        <n v="9807.2000000000007"/>
        <n v="4362.7"/>
        <n v="2892.42"/>
        <n v="4343.1000000000004"/>
        <n v="7854.4"/>
        <n v="2933.4"/>
        <n v="5378.52"/>
        <n v="7475.49"/>
        <n v="5544.35"/>
        <n v="2857.52"/>
        <n v="1746.36"/>
        <n v="2350.9499999999998"/>
        <n v="1451.61"/>
        <n v="4293.6000000000004"/>
        <n v="8675.3700000000008"/>
        <n v="844.5"/>
        <n v="1492.76"/>
        <n v="7871.44"/>
        <n v="8139.15"/>
        <n v="4620.96"/>
        <n v="2703.76"/>
        <n v="2813.04"/>
        <n v="919.52"/>
        <n v="1589.64"/>
        <n v="2080.15"/>
        <n v="389.94"/>
        <n v="1647.21"/>
        <n v="940.92"/>
        <n v="4625.22"/>
        <n v="285.87"/>
        <n v="8091.36"/>
        <n v="3821.1"/>
        <n v="1617"/>
        <n v="465.89"/>
        <n v="1290.0999999999999"/>
        <n v="3438.95"/>
        <n v="389.39"/>
        <n v="1975.33"/>
        <n v="2822.68"/>
        <n v="5163.96"/>
        <n v="8588.16"/>
        <n v="3922.38"/>
        <n v="2839.28"/>
        <n v="6427.12"/>
        <n v="617.36"/>
        <n v="4868.7"/>
        <n v="4003.86"/>
        <n v="1160.49"/>
        <n v="2123.88"/>
        <n v="3996.96"/>
        <n v="422.46"/>
        <n v="56.6"/>
        <n v="3909.75"/>
        <n v="3369.38"/>
        <n v="2428.6"/>
        <n v="7952.67"/>
        <n v="700.92"/>
        <n v="598.13"/>
        <n v="4990.74"/>
        <n v="840.49"/>
        <n v="4912.8"/>
        <n v="2974.16"/>
        <n v="5939.22"/>
        <n v="3093.04"/>
        <n v="1390.42"/>
        <n v="3846.6"/>
        <n v="489.82"/>
        <n v="4257"/>
        <n v="89.32"/>
        <n v="286.85000000000002"/>
        <n v="2965.34"/>
        <n v="1361.44"/>
        <n v="6395.97"/>
        <n v="9362.1"/>
        <n v="3124.95"/>
        <n v="883.75"/>
        <n v="430.89"/>
        <n v="465.64"/>
        <n v="5365.99"/>
        <n v="7839.72"/>
        <n v="3866.36"/>
        <n v="5078.88"/>
        <n v="5435.1"/>
        <n v="1773.38"/>
        <n v="504.37"/>
        <n v="1709.91"/>
        <n v="1046.5999999999999"/>
        <n v="365.37"/>
        <n v="2368.7199999999998"/>
        <n v="4036.6"/>
        <n v="578.91999999999996"/>
        <n v="2867.28"/>
        <n v="658.4"/>
        <n v="2607.7800000000002"/>
        <n v="1642.2"/>
        <n v="4284.12"/>
        <n v="1313.3"/>
        <n v="2338.23"/>
        <n v="4442.8"/>
        <n v="3018.4"/>
        <n v="7216.92"/>
        <n v="7190.8"/>
        <n v="650.09"/>
        <n v="1093.75"/>
        <n v="449.83"/>
        <n v="3475.17"/>
        <n v="4120.55"/>
        <n v="2814.64"/>
        <n v="1949.36"/>
        <n v="1731.4"/>
        <n v="752.9"/>
        <n v="4650.24"/>
        <n v="3109.61"/>
        <n v="1677.1"/>
        <n v="2042.18"/>
        <n v="104.43"/>
        <n v="2912.98"/>
        <n v="1523.4"/>
        <n v="5018.4799999999996"/>
        <n v="910.83"/>
        <n v="3929.94"/>
        <n v="4975.1000000000004"/>
        <n v="4106.16"/>
        <n v="7748.96"/>
        <n v="2636.34"/>
        <n v="705.07"/>
        <n v="93.86"/>
        <n v="3300.54"/>
        <n v="3542.8"/>
        <n v="1017.68"/>
        <n v="2852.82"/>
        <n v="597.24"/>
        <n v="1292.6400000000001"/>
        <n v="1188.93"/>
        <n v="2562"/>
        <n v="6139.36"/>
        <n v="4068.85"/>
        <n v="3383.1"/>
        <n v="871.41"/>
        <n v="791.57"/>
        <n v="6186.48"/>
        <n v="5644.71"/>
        <n v="800.14"/>
        <n v="3204.16"/>
        <n v="1691.88"/>
        <n v="8519.67"/>
        <n v="6674.71"/>
        <n v="1439.48"/>
        <n v="1265.5999999999999"/>
        <n v="6136.1"/>
        <n v="2688.57"/>
        <n v="8646.57"/>
        <n v="4640.9399999999996"/>
        <n v="1573.32"/>
        <n v="2159.85"/>
        <n v="3535.5"/>
        <n v="995.16"/>
        <n v="8678.5"/>
        <n v="419.22"/>
        <n v="43.6"/>
        <n v="246.08"/>
        <n v="1461.84"/>
        <n v="4332.5"/>
        <n v="2081.52"/>
        <n v="3325.14"/>
        <n v="3000"/>
        <n v="4691.54"/>
        <n v="2213.5500000000002"/>
        <n v="1794.2"/>
        <n v="3633.05"/>
        <n v="79"/>
        <n v="5165.5200000000004"/>
        <n v="607.97"/>
        <n v="4311.58"/>
        <n v="1107.81"/>
        <n v="7450.47"/>
        <n v="9075.6"/>
        <n v="3426.15"/>
        <n v="1520"/>
        <n v="777.63"/>
        <n v="2747.07"/>
        <n v="5791.5"/>
        <n v="948.37"/>
        <n v="2048.85"/>
        <n v="2961.72"/>
        <n v="831.96"/>
        <n v="311.7"/>
        <n v="2066.34"/>
        <n v="2175.75"/>
        <n v="2397.35"/>
        <n v="1089.76"/>
        <n v="3798.7"/>
        <n v="71.06"/>
        <n v="2940.18"/>
        <n v="1329.63"/>
        <n v="3297.7"/>
        <n v="7550.91"/>
        <n v="1328.11"/>
        <n v="3424"/>
        <n v="1981.28"/>
        <n v="1960.2"/>
        <n v="4396.8"/>
        <n v="417.65"/>
        <n v="4295.1000000000004"/>
        <n v="1376.55"/>
        <n v="967.54"/>
        <n v="3323.52"/>
        <n v="1397.48"/>
        <n v="1178.7"/>
        <n v="6195.77"/>
        <n v="1985.22"/>
        <n v="1621.1"/>
        <n v="4787.55"/>
        <n v="3039.9"/>
        <n v="2716.89"/>
        <n v="849.96"/>
        <n v="934.03"/>
        <n v="5922.3"/>
        <n v="3938.52"/>
        <n v="2510.8200000000002"/>
        <n v="5366.22"/>
        <n v="2323.4"/>
        <n v="502.79"/>
        <n v="3054.48"/>
        <n v="7409"/>
        <n v="7437.7"/>
        <n v="1732.1"/>
        <n v="9141.2999999999993"/>
        <n v="194.5"/>
        <n v="5037.76"/>
        <n v="1094.45"/>
        <n v="3235.1"/>
        <n v="1478.74"/>
        <n v="277.05"/>
        <n v="3704.25"/>
        <n v="1919.76"/>
        <n v="4395.2"/>
        <n v="6536.7"/>
        <n v="115.76"/>
        <n v="676.21"/>
        <n v="1103.68"/>
        <n v="4392.54"/>
        <n v="3918.04"/>
        <n v="1047.9000000000001"/>
        <n v="2442.4"/>
        <n v="1244.58"/>
        <n v="5295.15"/>
        <n v="2655.18"/>
        <n v="2985.96"/>
        <n v="1506.72"/>
        <n v="276.08"/>
        <n v="1355.01"/>
        <n v="7129.98"/>
        <n v="8946.6299999999992"/>
        <n v="2635.35"/>
        <n v="53.32"/>
        <n v="642.9"/>
        <n v="630.9"/>
        <n v="558.05999999999995"/>
        <n v="6191.46"/>
        <n v="1812.81"/>
        <n v="2826.3"/>
        <n v="6587.9"/>
        <n v="895.08"/>
        <n v="1719.82"/>
        <n v="1388.76"/>
        <n v="1429.38"/>
        <n v="6862.8"/>
        <n v="5471.92"/>
        <n v="4283.9399999999996"/>
        <n v="1318.08"/>
        <n v="130.91999999999999"/>
        <n v="8839.4"/>
        <n v="740.83"/>
        <n v="3162.7"/>
        <n v="2424.8000000000002"/>
        <n v="7863.03"/>
        <n v="2913.63"/>
        <n v="5488.49"/>
        <n v="709.88"/>
        <n v="260.18"/>
        <n v="4734.99"/>
        <n v="4058.39"/>
        <n v="2237.6999999999998"/>
        <n v="3540.6"/>
        <n v="171.3"/>
        <n v="1842"/>
        <n v="1119.0999999999999"/>
        <n v="5448.7"/>
        <n v="857.61"/>
        <n v="5107.0600000000004"/>
        <n v="2564.58"/>
        <n v="250.68"/>
        <n v="494.96"/>
        <n v="5483.52"/>
        <n v="549.14"/>
        <n v="1130.78"/>
        <n v="4661.7"/>
        <n v="762.48"/>
        <n v="6020.21"/>
        <n v="721.8"/>
        <n v="3721.2"/>
        <n v="7998.9"/>
        <n v="3535.56"/>
        <n v="4342.5600000000004"/>
        <n v="7289.1"/>
        <n v="112.74"/>
        <n v="4833.42"/>
        <n v="119.28"/>
        <n v="3353.91"/>
        <n v="3576.72"/>
        <n v="4960.9799999999996"/>
        <n v="3944.96"/>
        <n v="1946.22"/>
        <n v="4519.05"/>
        <n v="1583.54"/>
        <n v="6389.18"/>
        <n v="4498"/>
        <n v="7224.03"/>
        <n v="5822.5"/>
        <n v="84.6"/>
        <n v="4892.1000000000004"/>
        <n v="1000.08"/>
        <n v="2801.16"/>
        <n v="2179.1"/>
        <n v="4932.78"/>
        <n v="94.14"/>
        <n v="90.55"/>
        <n v="7276.56"/>
        <n v="5747.7"/>
        <n v="41.8"/>
        <n v="4686.08"/>
        <n v="5376"/>
        <n v="923.51"/>
        <n v="5405.6"/>
        <n v="1330.56"/>
        <n v="8930.25"/>
        <n v="1757.1"/>
        <n v="173.75"/>
        <n v="276.75"/>
        <n v="1229.79"/>
        <n v="5296.4"/>
        <n v="1410.6"/>
        <n v="5925.12"/>
        <n v="3467.8"/>
        <n v="480.94"/>
        <n v="3598.56"/>
        <n v="1901.25"/>
        <n v="2436.96"/>
        <n v="1146"/>
        <n v="657.25"/>
        <n v="1912.6"/>
        <n v="194.52"/>
        <n v="521.6"/>
        <n v="2292.75"/>
        <n v="3259.27"/>
        <n v="5634.32"/>
        <n v="7500.8"/>
        <n v="9496"/>
        <n v="4379.5200000000004"/>
        <n v="624.9"/>
        <n v="6254.5"/>
        <n v="6463.84"/>
        <n v="1729.04"/>
        <n v="552.09"/>
        <n v="967.06"/>
        <n v="3714.3"/>
        <n v="6551.5"/>
        <n v="2155.56"/>
        <n v="2176.8000000000002"/>
        <n v="19.920000000000002"/>
        <n v="466.7"/>
        <n v="1040.1600000000001"/>
        <n v="1876.8"/>
        <n v="1440.88"/>
        <n v="2515.15"/>
        <n v="4114.16"/>
        <n v="4588.24"/>
        <n v="475.07"/>
        <n v="1598.65"/>
        <n v="145.88999999999999"/>
        <n v="587.97"/>
        <n v="2918.9"/>
        <n v="3332.56"/>
        <n v="8658.7199999999993"/>
        <n v="1778.28"/>
        <n v="1702.2"/>
        <n v="4633.68"/>
        <n v="851.88"/>
        <n v="8731.7999999999993"/>
        <n v="4973"/>
        <n v="7390.9"/>
        <n v="4945.59"/>
        <n v="1149.0999999999999"/>
        <n v="4119.04"/>
        <n v="6131.3"/>
        <n v="814.23"/>
        <n v="1750.41"/>
        <n v="471.39"/>
        <n v="2579"/>
        <n v="3965"/>
        <n v="4139.45"/>
        <n v="199.2"/>
        <n v="1524.74"/>
        <n v="5435.9"/>
        <n v="923.34"/>
        <n v="1613.18"/>
        <n v="989.03"/>
        <n v="3982.92"/>
        <n v="1684.15"/>
        <n v="9190.9"/>
        <n v="3020.75"/>
        <n v="7885.36"/>
        <n v="1938.82"/>
        <n v="2862.48"/>
        <n v="522.4"/>
        <n v="282.60000000000002"/>
        <n v="7213.4"/>
        <n v="970.7"/>
        <n v="1597.3"/>
        <n v="2387.84"/>
        <n v="1848.48"/>
        <n v="6757.2"/>
        <n v="4571.28"/>
        <n v="2829.96"/>
        <n v="3870.1"/>
        <n v="4042.3"/>
        <n v="5232.8500000000004"/>
        <n v="1055.6400000000001"/>
        <n v="532.08000000000004"/>
        <n v="4703.3100000000004"/>
        <n v="1553.23"/>
        <n v="1237.8599999999999"/>
        <n v="1950.32"/>
        <n v="4781.92"/>
        <n v="255.05"/>
        <n v="8268.84"/>
        <n v="1370"/>
        <n v="793.29"/>
        <n v="2552.4499999999998"/>
        <n v="5580.06"/>
        <n v="3496.43"/>
        <n v="5752.1"/>
        <n v="1730.85"/>
        <n v="7764.16"/>
        <n v="1907.94"/>
        <n v="2983.41"/>
        <n v="192.5"/>
        <n v="3956.76"/>
        <n v="5509.04"/>
        <n v="762.1"/>
        <n v="131.82"/>
        <n v="1904.7"/>
        <n v="2554.83"/>
        <n v="1954.9"/>
        <n v="1189.47"/>
        <n v="7896.4"/>
        <n v="1453.92"/>
        <n v="5229.2700000000004"/>
        <n v="413.25"/>
        <n v="3675.91"/>
        <n v="2126.9699999999998"/>
        <n v="3181.76"/>
        <n v="2293.6799999999998"/>
        <n v="2730.1"/>
        <n v="483.76"/>
        <n v="867.6"/>
        <n v="2500.16"/>
        <n v="345.33"/>
        <n v="2358.4"/>
        <n v="948.91"/>
        <n v="866.6"/>
        <n v="4653.5"/>
        <n v="6686.47"/>
      </sharedItems>
    </cacheField>
    <cacheField name="Order Date" numFmtId="0">
      <sharedItems count="335">
        <s v="2024-07-10"/>
        <s v="2024-11-14"/>
        <s v="2025-02-14"/>
        <s v="2025-04-12"/>
        <s v="2024-05-01"/>
        <s v="2025-01-05"/>
        <s v="2025-03-08"/>
        <s v="2025-01-31"/>
        <s v="2025-03-19"/>
        <s v="2024-04-18"/>
        <s v="2024-09-14"/>
        <s v="2024-10-27"/>
        <s v="2025-04-03"/>
        <s v="2024-08-31"/>
        <s v="2025-03-01"/>
        <s v="2025-03-24"/>
        <s v="2024-10-07"/>
        <s v="2025-04-04"/>
        <s v="2024-05-24"/>
        <s v="2025-01-04"/>
        <s v="2024-06-02"/>
        <s v="2024-11-22"/>
        <s v="2025-03-06"/>
        <s v="2024-05-29"/>
        <s v="2024-09-29"/>
        <s v="2024-12-17"/>
        <s v="2024-07-26"/>
        <s v="2024-09-01"/>
        <s v="2024-05-12"/>
        <s v="2025-04-18"/>
        <s v="2024-04-23"/>
        <s v="2024-11-02"/>
        <s v="2024-06-09"/>
        <s v="2024-10-15"/>
        <s v="2024-12-21"/>
        <s v="2025-03-21"/>
        <s v="2024-06-10"/>
        <s v="2024-10-11"/>
        <s v="2025-03-07"/>
        <s v="2025-01-08"/>
        <s v="2025-01-19"/>
        <s v="2024-09-02"/>
        <s v="2024-08-13"/>
        <s v="2024-08-17"/>
        <s v="2024-10-28"/>
        <s v="2024-04-22"/>
        <s v="2024-09-08"/>
        <s v="2024-09-20"/>
        <s v="2025-02-26"/>
        <s v="2024-04-20"/>
        <s v="2025-01-10"/>
        <s v="2025-01-24"/>
        <s v="2024-08-04"/>
        <s v="2024-12-06"/>
        <s v="2024-09-17"/>
        <s v="2025-01-09"/>
        <s v="2024-06-03"/>
        <s v="2024-11-05"/>
        <s v="2025-01-07"/>
        <s v="2025-02-11"/>
        <s v="2024-08-25"/>
        <s v="2025-02-21"/>
        <s v="2024-07-22"/>
        <s v="2025-02-25"/>
        <s v="2025-02-02"/>
        <s v="2025-01-06"/>
        <s v="2024-10-06"/>
        <s v="2024-08-06"/>
        <s v="2024-12-04"/>
        <s v="2024-06-12"/>
        <s v="2024-12-23"/>
        <s v="2025-04-02"/>
        <s v="2025-04-16"/>
        <s v="2024-07-21"/>
        <s v="2024-08-11"/>
        <s v="2025-03-02"/>
        <s v="2024-07-18"/>
        <s v="2024-05-03"/>
        <s v="2024-08-03"/>
        <s v="2024-11-10"/>
        <s v="2025-01-01"/>
        <s v="2025-02-16"/>
        <s v="2024-05-13"/>
        <s v="2024-11-26"/>
        <s v="2024-12-22"/>
        <s v="2024-06-06"/>
        <s v="2024-12-10"/>
        <s v="2024-10-29"/>
        <s v="2025-03-14"/>
        <s v="2024-06-24"/>
        <s v="2025-01-17"/>
        <s v="2024-08-20"/>
        <s v="2024-06-19"/>
        <s v="2024-05-14"/>
        <s v="2024-04-21"/>
        <s v="2024-06-13"/>
        <s v="2024-06-29"/>
        <s v="2025-03-12"/>
        <s v="2024-11-08"/>
        <s v="2025-01-11"/>
        <s v="2024-05-17"/>
        <s v="2024-06-21"/>
        <s v="2025-01-18"/>
        <s v="2024-07-17"/>
        <s v="2025-01-23"/>
        <s v="2024-06-25"/>
        <s v="2024-12-25"/>
        <s v="2024-10-31"/>
        <s v="2025-01-21"/>
        <s v="2024-05-18"/>
        <s v="2024-07-24"/>
        <s v="2024-10-20"/>
        <s v="2024-04-25"/>
        <s v="2025-02-10"/>
        <s v="2024-10-03"/>
        <s v="2024-08-18"/>
        <s v="2025-03-13"/>
        <s v="2024-11-13"/>
        <s v="2024-06-07"/>
        <s v="2024-10-26"/>
        <s v="2025-04-13"/>
        <s v="2024-08-22"/>
        <s v="2024-07-14"/>
        <s v="2024-10-16"/>
        <s v="2025-04-09"/>
        <s v="2024-08-30"/>
        <s v="2025-02-18"/>
        <s v="2025-03-28"/>
        <s v="2024-07-13"/>
        <s v="2025-02-03"/>
        <s v="2024-07-12"/>
        <s v="2025-03-04"/>
        <s v="2025-03-05"/>
        <s v="2024-10-19"/>
        <s v="2024-05-09"/>
        <s v="2024-10-17"/>
        <s v="2025-03-30"/>
        <s v="2024-05-06"/>
        <s v="2024-09-26"/>
        <s v="2024-12-05"/>
        <s v="2024-10-04"/>
        <s v="2024-12-26"/>
        <s v="2024-11-28"/>
        <s v="2025-01-26"/>
        <s v="2025-04-17"/>
        <s v="2024-12-30"/>
        <s v="2025-02-17"/>
        <s v="2024-05-30"/>
        <s v="2024-08-26"/>
        <s v="2024-09-24"/>
        <s v="2024-08-10"/>
        <s v="2025-02-28"/>
        <s v="2025-04-05"/>
        <s v="2024-11-21"/>
        <s v="2024-10-05"/>
        <s v="2024-05-05"/>
        <s v="2025-03-22"/>
        <s v="2024-06-15"/>
        <s v="2024-11-09"/>
        <s v="2024-11-24"/>
        <s v="2024-06-27"/>
        <s v="2024-06-22"/>
        <s v="2024-05-19"/>
        <s v="2024-11-03"/>
        <s v="2024-08-28"/>
        <s v="2024-05-20"/>
        <s v="2024-06-04"/>
        <s v="2025-04-15"/>
        <s v="2025-02-06"/>
        <s v="2025-02-13"/>
        <s v="2025-03-17"/>
        <s v="2024-06-26"/>
        <s v="2024-05-15"/>
        <s v="2024-12-15"/>
        <s v="2024-09-09"/>
        <s v="2024-07-31"/>
        <s v="2024-10-30"/>
        <s v="2024-11-07"/>
        <s v="2025-03-20"/>
        <s v="2024-08-29"/>
        <s v="2024-10-12"/>
        <s v="2024-04-19"/>
        <s v="2025-04-01"/>
        <s v="2024-04-30"/>
        <s v="2025-01-20"/>
        <s v="2025-02-24"/>
        <s v="2024-12-31"/>
        <s v="2024-10-02"/>
        <s v="2024-10-25"/>
        <s v="2024-07-23"/>
        <s v="2024-06-28"/>
        <s v="2025-01-13"/>
        <s v="2024-12-19"/>
        <s v="2024-11-01"/>
        <s v="2024-12-13"/>
        <s v="2024-08-05"/>
        <s v="2024-11-04"/>
        <s v="2024-06-01"/>
        <s v="2024-11-16"/>
        <s v="2025-04-06"/>
        <s v="2024-11-11"/>
        <s v="2025-02-12"/>
        <s v="2024-12-01"/>
        <s v="2024-10-08"/>
        <s v="2024-08-27"/>
        <s v="2024-09-25"/>
        <s v="2024-04-24"/>
        <s v="2024-10-21"/>
        <s v="2024-06-11"/>
        <s v="2024-12-07"/>
        <s v="2025-01-22"/>
        <s v="2025-03-09"/>
        <s v="2024-09-05"/>
        <s v="2025-02-01"/>
        <s v="2024-09-30"/>
        <s v="2024-08-23"/>
        <s v="2024-07-01"/>
        <s v="2025-04-08"/>
        <s v="2024-12-20"/>
        <s v="2024-07-29"/>
        <s v="2024-07-20"/>
        <s v="2025-02-23"/>
        <s v="2024-12-14"/>
        <s v="2024-09-10"/>
        <s v="2024-12-02"/>
        <s v="2024-11-19"/>
        <s v="2024-08-07"/>
        <s v="2024-07-09"/>
        <s v="2025-03-31"/>
        <s v="2024-05-31"/>
        <s v="2025-03-25"/>
        <s v="2024-08-24"/>
        <s v="2024-09-22"/>
        <s v="2024-04-29"/>
        <s v="2025-01-29"/>
        <s v="2025-01-15"/>
        <s v="2025-03-29"/>
        <s v="2025-03-03"/>
        <s v="2024-07-25"/>
        <s v="2024-06-16"/>
        <s v="2024-04-26"/>
        <s v="2024-07-03"/>
        <s v="2024-09-04"/>
        <s v="2024-10-09"/>
        <s v="2025-01-03"/>
        <s v="2025-04-14"/>
        <s v="2024-11-12"/>
        <s v="2025-03-18"/>
        <s v="2025-04-07"/>
        <s v="2024-06-18"/>
        <s v="2024-10-01"/>
        <s v="2024-09-11"/>
        <s v="2024-09-23"/>
        <s v="2024-09-27"/>
        <s v="2024-08-19"/>
        <s v="2024-10-18"/>
        <s v="2025-04-10"/>
        <s v="2024-08-16"/>
        <s v="2024-05-10"/>
        <s v="2024-07-04"/>
        <s v="2024-06-08"/>
        <s v="2025-01-14"/>
        <s v="2024-05-22"/>
        <s v="2025-03-23"/>
        <s v="2024-07-19"/>
        <s v="2024-07-11"/>
        <s v="2024-07-02"/>
        <s v="2024-09-28"/>
        <s v="2025-02-22"/>
        <s v="2024-07-16"/>
        <s v="2024-11-30"/>
        <s v="2025-02-08"/>
        <s v="2024-10-13"/>
        <s v="2024-09-07"/>
        <s v="2024-10-23"/>
        <s v="2024-12-27"/>
        <s v="2024-05-11"/>
        <s v="2025-02-04"/>
        <s v="2025-01-28"/>
        <s v="2024-05-27"/>
        <s v="2025-03-27"/>
        <s v="2025-02-05"/>
        <s v="2024-06-20"/>
        <s v="2024-05-25"/>
        <s v="2024-06-30"/>
        <s v="2024-11-23"/>
        <s v="2024-12-16"/>
        <s v="2025-02-27"/>
        <s v="2024-07-07"/>
        <s v="2024-05-26"/>
        <s v="2024-12-03"/>
        <s v="2024-12-18"/>
        <s v="2025-01-16"/>
        <s v="2024-12-29"/>
        <s v="2024-08-08"/>
        <s v="2024-09-03"/>
        <s v="2024-09-16"/>
        <s v="2025-01-27"/>
        <s v="2025-03-26"/>
        <s v="2024-10-14"/>
        <s v="2024-11-25"/>
        <s v="2024-09-15"/>
        <s v="2024-05-16"/>
        <s v="2024-12-28"/>
        <s v="2024-11-15"/>
        <s v="2024-06-05"/>
        <s v="2024-12-09"/>
        <s v="2024-10-10"/>
        <s v="2025-02-07"/>
        <s v="2024-11-18"/>
        <s v="2025-02-09"/>
        <s v="2024-08-12"/>
        <s v="2024-08-15"/>
        <s v="2024-05-08"/>
        <s v="2024-11-17"/>
        <s v="2024-08-02"/>
        <s v="2024-12-24"/>
        <s v="2024-09-21"/>
        <s v="2025-03-15"/>
        <s v="2024-06-17"/>
        <s v="2024-08-09"/>
        <s v="2024-05-28"/>
        <s v="2024-07-08"/>
        <s v="2025-01-12"/>
        <s v="2024-10-22"/>
        <s v="2024-05-23"/>
        <s v="2024-08-14"/>
        <s v="2024-05-04"/>
        <s v="2024-11-29"/>
        <s v="2024-05-21"/>
        <s v="2024-05-02"/>
        <s v="2025-01-25"/>
        <s v="2025-03-10"/>
        <s v="2024-06-23"/>
        <s v="2024-08-21"/>
      </sharedItems>
    </cacheField>
    <cacheField name="Free Delivery" numFmtId="0">
      <sharedItems/>
    </cacheField>
  </cacheFields>
  <extLst>
    <ext xmlns:x14="http://schemas.microsoft.com/office/spreadsheetml/2009/9/main" uri="{725AE2AE-9491-48be-B2B4-4EB974FC3084}">
      <x14:pivotCacheDefinition pivotCacheId="6321222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 refreshedDate="45765.634807754628" createdVersion="8" refreshedVersion="8" minRefreshableVersion="3" recordCount="900" xr:uid="{BA7EBC2B-EC40-49C1-B77D-629501F5432B}">
  <cacheSource type="worksheet">
    <worksheetSource ref="A1:J901" sheet="Data"/>
  </cacheSource>
  <cacheFields count="10">
    <cacheField name="Order ID" numFmtId="0">
      <sharedItems containsSemiMixedTypes="0" containsString="0" containsNumber="1" containsInteger="1" minValue="1" maxValue="900"/>
    </cacheField>
    <cacheField name="Region" numFmtId="0">
      <sharedItems/>
    </cacheField>
    <cacheField name="Area" numFmtId="0">
      <sharedItems/>
    </cacheField>
    <cacheField name="Category" numFmtId="0">
      <sharedItems count="16">
        <s v="Dairy"/>
        <s v="Sport"/>
        <s v="Fruits"/>
        <s v="Bakery"/>
        <s v="Home Care"/>
        <s v="Personal Care"/>
        <s v="Meat"/>
        <s v="Pet Supplies"/>
        <s v="Beverages"/>
        <s v="Baby Care"/>
        <s v="Stationery"/>
        <s v="Groceries"/>
        <s v="Electronics"/>
        <s v="Fashion"/>
        <s v="Snacks"/>
        <s v="Vegetables"/>
      </sharedItems>
    </cacheField>
    <cacheField name="Sub Category" numFmtId="0">
      <sharedItems count="72">
        <s v="Cheese"/>
        <s v="Jersey"/>
        <s v="Guava"/>
        <s v="Bread"/>
        <s v="Cleaning supplies"/>
        <s v="Yogurt"/>
        <s v="Skincare"/>
        <s v="Prawns"/>
        <s v="Snacks"/>
        <s v="Food"/>
        <s v="Soft Drinks"/>
        <s v="Toys"/>
        <s v="Mutton"/>
        <s v="Butter"/>
        <s v="Wipes"/>
        <s v="Notebooks"/>
        <s v="Spices"/>
        <s v="Nets"/>
        <s v="Television"/>
        <s v="Pens"/>
        <s v="Oils"/>
        <s v="Flour"/>
        <s v="Tub"/>
        <s v="Fan"/>
        <s v="Tea"/>
        <s v="Fish"/>
        <s v="Kitchen essentials"/>
        <s v="Shorts"/>
        <s v="Chips"/>
        <s v="Detergents"/>
        <s v="Rice"/>
        <s v="Party Wear"/>
        <s v="Apple"/>
        <s v="Lassi"/>
        <s v="Grapes"/>
        <s v="Pop Corn"/>
        <s v="Gym Equipment"/>
        <s v="Cricket Kit"/>
        <s v="Ball"/>
        <s v="Charts"/>
        <s v="Cosmetics"/>
        <s v="Chilly"/>
        <s v="Laptop"/>
        <s v="Baby food"/>
        <s v="Room Freshner"/>
        <s v="Office supplies"/>
        <s v="Mango"/>
        <s v="Grooming essentials"/>
        <s v="Brinjal"/>
        <s v="Coffee"/>
        <s v="Tomato"/>
        <s v="Potato"/>
        <s v="Soaps"/>
        <s v="Pulses"/>
        <s v="Hygiene products"/>
        <s v="Bitting Toys"/>
        <s v="Orange"/>
        <s v="Diapers"/>
        <s v="Western"/>
        <s v="Milk"/>
        <s v="Cookies"/>
        <s v="Tshirts"/>
        <s v="Phones"/>
        <s v="Chicken"/>
        <s v="Cakes"/>
        <s v="Formals"/>
        <s v="Puffs"/>
        <s v="Belt"/>
        <s v="Light"/>
        <s v="Butter Milk"/>
        <s v="Baby hygiene"/>
        <s v="Biscuits"/>
      </sharedItems>
    </cacheField>
    <cacheField name="Quantity" numFmtId="0">
      <sharedItems containsSemiMixedTypes="0" containsString="0" containsNumber="1" containsInteger="1" minValue="1" maxValue="10"/>
    </cacheField>
    <cacheField name="Price per Item" numFmtId="0">
      <sharedItems containsSemiMixedTypes="0" containsString="0" containsNumber="1" minValue="12.04" maxValue="994.47"/>
    </cacheField>
    <cacheField name="Total Amount" numFmtId="0">
      <sharedItems containsSemiMixedTypes="0" containsString="0" containsNumber="1" minValue="19.920000000000002" maxValue="9807.2000000000007"/>
    </cacheField>
    <cacheField name="Order Date" numFmtId="0">
      <sharedItems/>
    </cacheField>
    <cacheField name="Free Delivery" numFmtId="0">
      <sharedItems/>
    </cacheField>
  </cacheFields>
  <extLst>
    <ext xmlns:x14="http://schemas.microsoft.com/office/spreadsheetml/2009/9/main" uri="{725AE2AE-9491-48be-B2B4-4EB974FC3084}">
      <x14:pivotCacheDefinition pivotCacheId="77945117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 refreshedDate="45765.646123958337" createdVersion="8" refreshedVersion="8" minRefreshableVersion="3" recordCount="900" xr:uid="{F9A0FE46-42E2-4CF1-BE52-AD776195D59D}">
  <cacheSource type="worksheet">
    <worksheetSource ref="A1:J901" sheet="Data"/>
  </cacheSource>
  <cacheFields count="10">
    <cacheField name="Order ID" numFmtId="0">
      <sharedItems containsSemiMixedTypes="0" containsString="0" containsNumber="1" containsInteger="1" minValue="1" maxValue="900"/>
    </cacheField>
    <cacheField name="Region" numFmtId="0">
      <sharedItems count="4">
        <s v="BANGALORE_EAST"/>
        <s v="BANGALORE_WEST"/>
        <s v="BANGALORE_SOUTH"/>
        <s v="BANGALORE_NORTH"/>
      </sharedItems>
    </cacheField>
    <cacheField name="Area" numFmtId="0">
      <sharedItems count="75">
        <s v="Varthur"/>
        <s v="Magadi Road"/>
        <s v="Chandra Layout"/>
        <s v="JP Nagar"/>
        <s v="BTM Layout"/>
        <s v="Kadugodi"/>
        <s v="Hulimavu"/>
        <s v="KR Puram"/>
        <s v="Sunkadakatte"/>
        <s v="Bommanahalli"/>
        <s v="Arekere"/>
        <s v="Attiguppe"/>
        <s v="Sarjapur Road"/>
        <s v="RPC Layout"/>
        <s v="Kalyan Nagar"/>
        <s v="Nandini Layout"/>
        <s v="Byatarayanapura"/>
        <s v="Govindarajanagar"/>
        <s v="Gnanabharathi"/>
        <s v="Kamakshipalya"/>
        <s v="Yelahanka"/>
        <s v="Jalahalli"/>
        <s v="Kundalahalli"/>
        <s v="Tavarekere"/>
        <s v="Devanahalli"/>
        <s v="Bapuji Nagar"/>
        <s v="Kudlu Gate"/>
        <s v="Malleswaram"/>
        <s v="Vijayanagar"/>
        <s v="HSR Layout"/>
        <s v="Harlur"/>
        <s v="Bellandur"/>
        <s v="Doddanekkundi"/>
        <s v="HBR Layout"/>
        <s v="Domlur"/>
        <s v="CV Raman Nagar"/>
        <s v="Nagarbhavi"/>
        <s v="Kaggadasapura"/>
        <s v="Whitefield"/>
        <s v="Silk Board"/>
        <s v="Basaveshwaranagar"/>
        <s v="Electronic City"/>
        <s v="Rajajinagar"/>
        <s v="Chokkanahalli"/>
        <s v="Mahadevapura"/>
        <s v="Banashankari"/>
        <s v="Hebbal"/>
        <s v="Lingarajapuram"/>
        <s v="Marathahalli"/>
        <s v="Gottigere"/>
        <s v="Kogilu"/>
        <s v="Thanisandra"/>
        <s v="Mahalakshmi Layout"/>
        <s v="Kammanahalli"/>
        <s v="Kengeri"/>
        <s v="Jakkur"/>
        <s v="Begur"/>
        <s v="Jayanagar"/>
        <s v="Kattigenahalli"/>
        <s v="Koramangala"/>
        <s v="Vijaya Bank Layout"/>
        <s v="Bagalur"/>
        <s v="Banaswadi"/>
        <s v="Vidyaranyapura"/>
        <s v="Brookefield"/>
        <s v="Ramamurthy Nagar"/>
        <s v="Hoodi"/>
        <s v="Nagawara"/>
        <s v="Hampinagar"/>
        <s v="Hennur Road"/>
        <s v="Horamavu"/>
        <s v="Indiranagar"/>
        <s v="Bannerghatta Road"/>
        <s v="Basavanagudi"/>
        <s v="Peenya"/>
      </sharedItems>
    </cacheField>
    <cacheField name="Category" numFmtId="0">
      <sharedItems/>
    </cacheField>
    <cacheField name="Sub Category" numFmtId="0">
      <sharedItems/>
    </cacheField>
    <cacheField name="Quantity" numFmtId="0">
      <sharedItems containsSemiMixedTypes="0" containsString="0" containsNumber="1" containsInteger="1" minValue="1" maxValue="10"/>
    </cacheField>
    <cacheField name="Price per Item" numFmtId="0">
      <sharedItems containsSemiMixedTypes="0" containsString="0" containsNumber="1" minValue="12.04" maxValue="994.47"/>
    </cacheField>
    <cacheField name="Total Amount" numFmtId="0">
      <sharedItems containsSemiMixedTypes="0" containsString="0" containsNumber="1" minValue="19.920000000000002" maxValue="9807.2000000000007"/>
    </cacheField>
    <cacheField name="Order Date" numFmtId="0">
      <sharedItems/>
    </cacheField>
    <cacheField name="Free Delive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n v="1"/>
    <x v="0"/>
    <x v="0"/>
    <x v="0"/>
    <x v="0"/>
    <n v="10"/>
    <n v="747.78"/>
    <x v="0"/>
    <x v="0"/>
    <s v="0 Delivery Charges"/>
  </r>
  <r>
    <n v="2"/>
    <x v="1"/>
    <x v="1"/>
    <x v="1"/>
    <x v="1"/>
    <n v="8"/>
    <n v="633.76"/>
    <x v="1"/>
    <x v="1"/>
    <s v="0 Delivery Charges"/>
  </r>
  <r>
    <n v="3"/>
    <x v="1"/>
    <x v="2"/>
    <x v="2"/>
    <x v="2"/>
    <n v="10"/>
    <n v="753.15"/>
    <x v="2"/>
    <x v="2"/>
    <s v="0 Delivery Charges"/>
  </r>
  <r>
    <n v="4"/>
    <x v="2"/>
    <x v="3"/>
    <x v="3"/>
    <x v="3"/>
    <n v="9"/>
    <n v="714.99"/>
    <x v="3"/>
    <x v="3"/>
    <s v="0 Delivery Charges"/>
  </r>
  <r>
    <n v="5"/>
    <x v="2"/>
    <x v="4"/>
    <x v="4"/>
    <x v="4"/>
    <n v="8"/>
    <n v="253.94"/>
    <x v="4"/>
    <x v="4"/>
    <s v="0 Delivery Charges"/>
  </r>
  <r>
    <n v="6"/>
    <x v="0"/>
    <x v="5"/>
    <x v="0"/>
    <x v="5"/>
    <n v="2"/>
    <n v="939.88"/>
    <x v="5"/>
    <x v="5"/>
    <s v="0 Delivery Charges"/>
  </r>
  <r>
    <n v="7"/>
    <x v="2"/>
    <x v="6"/>
    <x v="5"/>
    <x v="6"/>
    <n v="8"/>
    <n v="701.31"/>
    <x v="6"/>
    <x v="6"/>
    <s v="0 Delivery Charges"/>
  </r>
  <r>
    <n v="8"/>
    <x v="0"/>
    <x v="7"/>
    <x v="6"/>
    <x v="7"/>
    <n v="8"/>
    <n v="687.56"/>
    <x v="7"/>
    <x v="7"/>
    <s v="0 Delivery Charges"/>
  </r>
  <r>
    <n v="9"/>
    <x v="1"/>
    <x v="8"/>
    <x v="3"/>
    <x v="8"/>
    <n v="2"/>
    <n v="466.9"/>
    <x v="8"/>
    <x v="8"/>
    <s v="0 Delivery Charges"/>
  </r>
  <r>
    <n v="10"/>
    <x v="2"/>
    <x v="9"/>
    <x v="7"/>
    <x v="9"/>
    <n v="8"/>
    <n v="360.28"/>
    <x v="9"/>
    <x v="9"/>
    <s v="0 Delivery Charges"/>
  </r>
  <r>
    <n v="11"/>
    <x v="2"/>
    <x v="10"/>
    <x v="8"/>
    <x v="10"/>
    <n v="1"/>
    <n v="247.69"/>
    <x v="10"/>
    <x v="10"/>
    <s v="2% Extra Charges"/>
  </r>
  <r>
    <n v="12"/>
    <x v="1"/>
    <x v="11"/>
    <x v="9"/>
    <x v="11"/>
    <n v="5"/>
    <n v="877.67"/>
    <x v="11"/>
    <x v="11"/>
    <s v="0 Delivery Charges"/>
  </r>
  <r>
    <n v="13"/>
    <x v="0"/>
    <x v="12"/>
    <x v="6"/>
    <x v="12"/>
    <n v="7"/>
    <n v="869.21"/>
    <x v="12"/>
    <x v="12"/>
    <s v="0 Delivery Charges"/>
  </r>
  <r>
    <n v="14"/>
    <x v="1"/>
    <x v="13"/>
    <x v="0"/>
    <x v="13"/>
    <n v="3"/>
    <n v="263.95999999999998"/>
    <x v="13"/>
    <x v="13"/>
    <s v="0 Delivery Charges"/>
  </r>
  <r>
    <n v="15"/>
    <x v="3"/>
    <x v="14"/>
    <x v="9"/>
    <x v="14"/>
    <n v="1"/>
    <n v="551.65"/>
    <x v="14"/>
    <x v="14"/>
    <s v="0 Delivery Charges"/>
  </r>
  <r>
    <n v="16"/>
    <x v="1"/>
    <x v="15"/>
    <x v="1"/>
    <x v="1"/>
    <n v="5"/>
    <n v="962.46"/>
    <x v="15"/>
    <x v="15"/>
    <s v="0 Delivery Charges"/>
  </r>
  <r>
    <n v="17"/>
    <x v="1"/>
    <x v="16"/>
    <x v="10"/>
    <x v="15"/>
    <n v="10"/>
    <n v="212.8"/>
    <x v="16"/>
    <x v="16"/>
    <s v="0 Delivery Charges"/>
  </r>
  <r>
    <n v="18"/>
    <x v="1"/>
    <x v="17"/>
    <x v="11"/>
    <x v="16"/>
    <n v="8"/>
    <n v="692.29"/>
    <x v="17"/>
    <x v="17"/>
    <s v="0 Delivery Charges"/>
  </r>
  <r>
    <n v="19"/>
    <x v="1"/>
    <x v="18"/>
    <x v="5"/>
    <x v="6"/>
    <n v="10"/>
    <n v="672.97"/>
    <x v="18"/>
    <x v="18"/>
    <s v="0 Delivery Charges"/>
  </r>
  <r>
    <n v="20"/>
    <x v="1"/>
    <x v="19"/>
    <x v="1"/>
    <x v="17"/>
    <n v="8"/>
    <n v="262.49"/>
    <x v="19"/>
    <x v="19"/>
    <s v="0 Delivery Charges"/>
  </r>
  <r>
    <n v="21"/>
    <x v="3"/>
    <x v="20"/>
    <x v="12"/>
    <x v="18"/>
    <n v="8"/>
    <n v="350.61"/>
    <x v="20"/>
    <x v="20"/>
    <s v="0 Delivery Charges"/>
  </r>
  <r>
    <n v="22"/>
    <x v="3"/>
    <x v="21"/>
    <x v="10"/>
    <x v="19"/>
    <n v="5"/>
    <n v="81.66"/>
    <x v="21"/>
    <x v="21"/>
    <s v="2% Extra Charges"/>
  </r>
  <r>
    <n v="23"/>
    <x v="0"/>
    <x v="22"/>
    <x v="11"/>
    <x v="20"/>
    <n v="3"/>
    <n v="942.08"/>
    <x v="22"/>
    <x v="22"/>
    <s v="0 Delivery Charges"/>
  </r>
  <r>
    <n v="24"/>
    <x v="2"/>
    <x v="23"/>
    <x v="11"/>
    <x v="21"/>
    <n v="8"/>
    <n v="619.25"/>
    <x v="23"/>
    <x v="23"/>
    <s v="0 Delivery Charges"/>
  </r>
  <r>
    <n v="25"/>
    <x v="3"/>
    <x v="24"/>
    <x v="7"/>
    <x v="22"/>
    <n v="2"/>
    <n v="304.77"/>
    <x v="24"/>
    <x v="24"/>
    <s v="0 Delivery Charges"/>
  </r>
  <r>
    <n v="26"/>
    <x v="1"/>
    <x v="25"/>
    <x v="12"/>
    <x v="23"/>
    <n v="6"/>
    <n v="255.05"/>
    <x v="25"/>
    <x v="25"/>
    <s v="0 Delivery Charges"/>
  </r>
  <r>
    <n v="27"/>
    <x v="2"/>
    <x v="26"/>
    <x v="8"/>
    <x v="24"/>
    <n v="9"/>
    <n v="856.33"/>
    <x v="26"/>
    <x v="26"/>
    <s v="0 Delivery Charges"/>
  </r>
  <r>
    <n v="28"/>
    <x v="1"/>
    <x v="27"/>
    <x v="6"/>
    <x v="25"/>
    <n v="2"/>
    <n v="348.5"/>
    <x v="27"/>
    <x v="27"/>
    <s v="0 Delivery Charges"/>
  </r>
  <r>
    <n v="29"/>
    <x v="1"/>
    <x v="19"/>
    <x v="12"/>
    <x v="23"/>
    <n v="10"/>
    <n v="392.94"/>
    <x v="28"/>
    <x v="28"/>
    <s v="0 Delivery Charges"/>
  </r>
  <r>
    <n v="30"/>
    <x v="1"/>
    <x v="28"/>
    <x v="4"/>
    <x v="26"/>
    <n v="8"/>
    <n v="717.28"/>
    <x v="29"/>
    <x v="29"/>
    <s v="0 Delivery Charges"/>
  </r>
  <r>
    <n v="31"/>
    <x v="2"/>
    <x v="29"/>
    <x v="13"/>
    <x v="27"/>
    <n v="10"/>
    <n v="845.84"/>
    <x v="30"/>
    <x v="14"/>
    <s v="0 Delivery Charges"/>
  </r>
  <r>
    <n v="32"/>
    <x v="2"/>
    <x v="30"/>
    <x v="14"/>
    <x v="28"/>
    <n v="2"/>
    <n v="423.26"/>
    <x v="31"/>
    <x v="30"/>
    <s v="0 Delivery Charges"/>
  </r>
  <r>
    <n v="33"/>
    <x v="0"/>
    <x v="7"/>
    <x v="11"/>
    <x v="16"/>
    <n v="8"/>
    <n v="848.38"/>
    <x v="32"/>
    <x v="31"/>
    <s v="0 Delivery Charges"/>
  </r>
  <r>
    <n v="34"/>
    <x v="0"/>
    <x v="31"/>
    <x v="12"/>
    <x v="18"/>
    <n v="2"/>
    <n v="773.45"/>
    <x v="33"/>
    <x v="31"/>
    <s v="0 Delivery Charges"/>
  </r>
  <r>
    <n v="35"/>
    <x v="0"/>
    <x v="32"/>
    <x v="9"/>
    <x v="14"/>
    <n v="7"/>
    <n v="465.43"/>
    <x v="34"/>
    <x v="32"/>
    <s v="0 Delivery Charges"/>
  </r>
  <r>
    <n v="36"/>
    <x v="3"/>
    <x v="33"/>
    <x v="4"/>
    <x v="29"/>
    <n v="6"/>
    <n v="236.57"/>
    <x v="35"/>
    <x v="33"/>
    <s v="0 Delivery Charges"/>
  </r>
  <r>
    <n v="37"/>
    <x v="0"/>
    <x v="34"/>
    <x v="11"/>
    <x v="30"/>
    <n v="8"/>
    <n v="624.58000000000004"/>
    <x v="36"/>
    <x v="34"/>
    <s v="0 Delivery Charges"/>
  </r>
  <r>
    <n v="38"/>
    <x v="1"/>
    <x v="1"/>
    <x v="13"/>
    <x v="31"/>
    <n v="9"/>
    <n v="516.42999999999995"/>
    <x v="37"/>
    <x v="35"/>
    <s v="0 Delivery Charges"/>
  </r>
  <r>
    <n v="39"/>
    <x v="2"/>
    <x v="10"/>
    <x v="7"/>
    <x v="9"/>
    <n v="3"/>
    <n v="698.39"/>
    <x v="38"/>
    <x v="36"/>
    <s v="0 Delivery Charges"/>
  </r>
  <r>
    <n v="40"/>
    <x v="1"/>
    <x v="13"/>
    <x v="2"/>
    <x v="32"/>
    <n v="1"/>
    <n v="606.04"/>
    <x v="39"/>
    <x v="37"/>
    <s v="0 Delivery Charges"/>
  </r>
  <r>
    <n v="41"/>
    <x v="2"/>
    <x v="6"/>
    <x v="8"/>
    <x v="33"/>
    <n v="4"/>
    <n v="746.99"/>
    <x v="40"/>
    <x v="38"/>
    <s v="0 Delivery Charges"/>
  </r>
  <r>
    <n v="42"/>
    <x v="0"/>
    <x v="0"/>
    <x v="2"/>
    <x v="34"/>
    <n v="9"/>
    <n v="629.26"/>
    <x v="41"/>
    <x v="27"/>
    <s v="0 Delivery Charges"/>
  </r>
  <r>
    <n v="43"/>
    <x v="0"/>
    <x v="35"/>
    <x v="9"/>
    <x v="11"/>
    <n v="4"/>
    <n v="651.33000000000004"/>
    <x v="42"/>
    <x v="39"/>
    <s v="0 Delivery Charges"/>
  </r>
  <r>
    <n v="44"/>
    <x v="1"/>
    <x v="36"/>
    <x v="14"/>
    <x v="35"/>
    <n v="8"/>
    <n v="483.33"/>
    <x v="43"/>
    <x v="40"/>
    <s v="0 Delivery Charges"/>
  </r>
  <r>
    <n v="45"/>
    <x v="3"/>
    <x v="24"/>
    <x v="1"/>
    <x v="36"/>
    <n v="10"/>
    <n v="650.4"/>
    <x v="44"/>
    <x v="41"/>
    <s v="0 Delivery Charges"/>
  </r>
  <r>
    <n v="46"/>
    <x v="0"/>
    <x v="22"/>
    <x v="1"/>
    <x v="37"/>
    <n v="2"/>
    <n v="993.4"/>
    <x v="45"/>
    <x v="42"/>
    <s v="0 Delivery Charges"/>
  </r>
  <r>
    <n v="47"/>
    <x v="0"/>
    <x v="34"/>
    <x v="10"/>
    <x v="15"/>
    <n v="8"/>
    <n v="523.6"/>
    <x v="46"/>
    <x v="43"/>
    <s v="0 Delivery Charges"/>
  </r>
  <r>
    <n v="48"/>
    <x v="0"/>
    <x v="37"/>
    <x v="1"/>
    <x v="38"/>
    <n v="4"/>
    <n v="781.46"/>
    <x v="47"/>
    <x v="44"/>
    <s v="0 Delivery Charges"/>
  </r>
  <r>
    <n v="49"/>
    <x v="3"/>
    <x v="21"/>
    <x v="4"/>
    <x v="4"/>
    <n v="5"/>
    <n v="57.79"/>
    <x v="48"/>
    <x v="45"/>
    <s v="2% Extra Charges"/>
  </r>
  <r>
    <n v="50"/>
    <x v="1"/>
    <x v="27"/>
    <x v="6"/>
    <x v="25"/>
    <n v="8"/>
    <n v="988.24"/>
    <x v="49"/>
    <x v="46"/>
    <s v="0 Delivery Charges"/>
  </r>
  <r>
    <n v="51"/>
    <x v="0"/>
    <x v="0"/>
    <x v="10"/>
    <x v="39"/>
    <n v="4"/>
    <n v="805.79"/>
    <x v="50"/>
    <x v="47"/>
    <s v="0 Delivery Charges"/>
  </r>
  <r>
    <n v="52"/>
    <x v="0"/>
    <x v="38"/>
    <x v="10"/>
    <x v="39"/>
    <n v="9"/>
    <n v="815.48"/>
    <x v="51"/>
    <x v="48"/>
    <s v="0 Delivery Charges"/>
  </r>
  <r>
    <n v="53"/>
    <x v="2"/>
    <x v="39"/>
    <x v="8"/>
    <x v="24"/>
    <n v="10"/>
    <n v="822.19"/>
    <x v="52"/>
    <x v="49"/>
    <s v="0 Delivery Charges"/>
  </r>
  <r>
    <n v="54"/>
    <x v="1"/>
    <x v="40"/>
    <x v="0"/>
    <x v="13"/>
    <n v="3"/>
    <n v="228.05"/>
    <x v="53"/>
    <x v="50"/>
    <s v="0 Delivery Charges"/>
  </r>
  <r>
    <n v="55"/>
    <x v="2"/>
    <x v="41"/>
    <x v="9"/>
    <x v="11"/>
    <n v="6"/>
    <n v="521.59"/>
    <x v="54"/>
    <x v="51"/>
    <s v="0 Delivery Charges"/>
  </r>
  <r>
    <n v="56"/>
    <x v="0"/>
    <x v="7"/>
    <x v="5"/>
    <x v="40"/>
    <n v="2"/>
    <n v="559.66999999999996"/>
    <x v="55"/>
    <x v="52"/>
    <s v="0 Delivery Charges"/>
  </r>
  <r>
    <n v="57"/>
    <x v="3"/>
    <x v="20"/>
    <x v="12"/>
    <x v="18"/>
    <n v="10"/>
    <n v="253.67"/>
    <x v="56"/>
    <x v="53"/>
    <s v="0 Delivery Charges"/>
  </r>
  <r>
    <n v="58"/>
    <x v="1"/>
    <x v="42"/>
    <x v="15"/>
    <x v="41"/>
    <n v="8"/>
    <n v="772.81"/>
    <x v="57"/>
    <x v="54"/>
    <s v="0 Delivery Charges"/>
  </r>
  <r>
    <n v="59"/>
    <x v="3"/>
    <x v="43"/>
    <x v="5"/>
    <x v="40"/>
    <n v="10"/>
    <n v="887.65"/>
    <x v="58"/>
    <x v="55"/>
    <s v="0 Delivery Charges"/>
  </r>
  <r>
    <n v="60"/>
    <x v="0"/>
    <x v="44"/>
    <x v="14"/>
    <x v="35"/>
    <n v="2"/>
    <n v="35.54"/>
    <x v="59"/>
    <x v="56"/>
    <s v="2% Extra Charges"/>
  </r>
  <r>
    <n v="61"/>
    <x v="0"/>
    <x v="34"/>
    <x v="12"/>
    <x v="42"/>
    <n v="10"/>
    <n v="477.69"/>
    <x v="60"/>
    <x v="57"/>
    <s v="0 Delivery Charges"/>
  </r>
  <r>
    <n v="62"/>
    <x v="2"/>
    <x v="45"/>
    <x v="4"/>
    <x v="26"/>
    <n v="7"/>
    <n v="338.58"/>
    <x v="61"/>
    <x v="58"/>
    <s v="0 Delivery Charges"/>
  </r>
  <r>
    <n v="63"/>
    <x v="1"/>
    <x v="8"/>
    <x v="9"/>
    <x v="14"/>
    <n v="9"/>
    <n v="568.1"/>
    <x v="62"/>
    <x v="18"/>
    <s v="0 Delivery Charges"/>
  </r>
  <r>
    <n v="64"/>
    <x v="3"/>
    <x v="46"/>
    <x v="9"/>
    <x v="43"/>
    <n v="2"/>
    <n v="393.42"/>
    <x v="63"/>
    <x v="59"/>
    <s v="0 Delivery Charges"/>
  </r>
  <r>
    <n v="65"/>
    <x v="0"/>
    <x v="31"/>
    <x v="6"/>
    <x v="25"/>
    <n v="1"/>
    <n v="361.38"/>
    <x v="64"/>
    <x v="60"/>
    <s v="2% Extra Charges"/>
  </r>
  <r>
    <n v="66"/>
    <x v="3"/>
    <x v="47"/>
    <x v="3"/>
    <x v="8"/>
    <n v="4"/>
    <n v="375.9"/>
    <x v="65"/>
    <x v="61"/>
    <s v="0 Delivery Charges"/>
  </r>
  <r>
    <n v="67"/>
    <x v="0"/>
    <x v="48"/>
    <x v="10"/>
    <x v="19"/>
    <n v="1"/>
    <n v="479.11"/>
    <x v="66"/>
    <x v="62"/>
    <s v="2% Extra Charges"/>
  </r>
  <r>
    <n v="68"/>
    <x v="1"/>
    <x v="28"/>
    <x v="4"/>
    <x v="44"/>
    <n v="3"/>
    <n v="840.4"/>
    <x v="67"/>
    <x v="55"/>
    <s v="0 Delivery Charges"/>
  </r>
  <r>
    <n v="69"/>
    <x v="2"/>
    <x v="30"/>
    <x v="9"/>
    <x v="11"/>
    <n v="1"/>
    <n v="610.26"/>
    <x v="68"/>
    <x v="63"/>
    <s v="0 Delivery Charges"/>
  </r>
  <r>
    <n v="70"/>
    <x v="0"/>
    <x v="32"/>
    <x v="9"/>
    <x v="43"/>
    <n v="9"/>
    <n v="342.75"/>
    <x v="69"/>
    <x v="64"/>
    <s v="0 Delivery Charges"/>
  </r>
  <r>
    <n v="71"/>
    <x v="2"/>
    <x v="6"/>
    <x v="5"/>
    <x v="6"/>
    <n v="5"/>
    <n v="686.98"/>
    <x v="70"/>
    <x v="22"/>
    <s v="0 Delivery Charges"/>
  </r>
  <r>
    <n v="72"/>
    <x v="2"/>
    <x v="49"/>
    <x v="3"/>
    <x v="3"/>
    <n v="6"/>
    <n v="829.58"/>
    <x v="71"/>
    <x v="65"/>
    <s v="0 Delivery Charges"/>
  </r>
  <r>
    <n v="73"/>
    <x v="0"/>
    <x v="0"/>
    <x v="9"/>
    <x v="14"/>
    <n v="4"/>
    <n v="690.86"/>
    <x v="72"/>
    <x v="66"/>
    <s v="0 Delivery Charges"/>
  </r>
  <r>
    <n v="74"/>
    <x v="1"/>
    <x v="11"/>
    <x v="10"/>
    <x v="45"/>
    <n v="7"/>
    <n v="495.03"/>
    <x v="73"/>
    <x v="67"/>
    <s v="0 Delivery Charges"/>
  </r>
  <r>
    <n v="75"/>
    <x v="0"/>
    <x v="38"/>
    <x v="11"/>
    <x v="20"/>
    <n v="10"/>
    <n v="448.66"/>
    <x v="74"/>
    <x v="68"/>
    <s v="0 Delivery Charges"/>
  </r>
  <r>
    <n v="76"/>
    <x v="3"/>
    <x v="50"/>
    <x v="4"/>
    <x v="26"/>
    <n v="8"/>
    <n v="593.36"/>
    <x v="75"/>
    <x v="15"/>
    <s v="0 Delivery Charges"/>
  </r>
  <r>
    <n v="77"/>
    <x v="3"/>
    <x v="51"/>
    <x v="5"/>
    <x v="6"/>
    <n v="7"/>
    <n v="505.53"/>
    <x v="76"/>
    <x v="69"/>
    <s v="0 Delivery Charges"/>
  </r>
  <r>
    <n v="78"/>
    <x v="1"/>
    <x v="52"/>
    <x v="1"/>
    <x v="38"/>
    <n v="6"/>
    <n v="700.9"/>
    <x v="77"/>
    <x v="48"/>
    <s v="0 Delivery Charges"/>
  </r>
  <r>
    <n v="79"/>
    <x v="1"/>
    <x v="36"/>
    <x v="1"/>
    <x v="17"/>
    <n v="3"/>
    <n v="868.5"/>
    <x v="78"/>
    <x v="70"/>
    <s v="0 Delivery Charges"/>
  </r>
  <r>
    <n v="80"/>
    <x v="2"/>
    <x v="10"/>
    <x v="0"/>
    <x v="5"/>
    <n v="10"/>
    <n v="589.9"/>
    <x v="79"/>
    <x v="71"/>
    <s v="0 Delivery Charges"/>
  </r>
  <r>
    <n v="81"/>
    <x v="1"/>
    <x v="15"/>
    <x v="2"/>
    <x v="46"/>
    <n v="1"/>
    <n v="119.94"/>
    <x v="80"/>
    <x v="72"/>
    <s v="2% Extra Charges"/>
  </r>
  <r>
    <n v="82"/>
    <x v="0"/>
    <x v="35"/>
    <x v="7"/>
    <x v="22"/>
    <n v="3"/>
    <n v="516.38"/>
    <x v="81"/>
    <x v="73"/>
    <s v="0 Delivery Charges"/>
  </r>
  <r>
    <n v="83"/>
    <x v="2"/>
    <x v="6"/>
    <x v="2"/>
    <x v="2"/>
    <n v="5"/>
    <n v="27.86"/>
    <x v="82"/>
    <x v="17"/>
    <s v="2% Extra Charges"/>
  </r>
  <r>
    <n v="84"/>
    <x v="3"/>
    <x v="53"/>
    <x v="7"/>
    <x v="47"/>
    <n v="5"/>
    <n v="774.34"/>
    <x v="83"/>
    <x v="74"/>
    <s v="0 Delivery Charges"/>
  </r>
  <r>
    <n v="85"/>
    <x v="1"/>
    <x v="1"/>
    <x v="9"/>
    <x v="11"/>
    <n v="2"/>
    <n v="838.45"/>
    <x v="84"/>
    <x v="75"/>
    <s v="0 Delivery Charges"/>
  </r>
  <r>
    <n v="86"/>
    <x v="1"/>
    <x v="25"/>
    <x v="15"/>
    <x v="48"/>
    <n v="5"/>
    <n v="882.6"/>
    <x v="85"/>
    <x v="76"/>
    <s v="0 Delivery Charges"/>
  </r>
  <r>
    <n v="87"/>
    <x v="3"/>
    <x v="47"/>
    <x v="4"/>
    <x v="29"/>
    <n v="5"/>
    <n v="720.71"/>
    <x v="86"/>
    <x v="77"/>
    <s v="0 Delivery Charges"/>
  </r>
  <r>
    <n v="88"/>
    <x v="3"/>
    <x v="51"/>
    <x v="8"/>
    <x v="49"/>
    <n v="3"/>
    <n v="432.34"/>
    <x v="87"/>
    <x v="78"/>
    <s v="0 Delivery Charges"/>
  </r>
  <r>
    <n v="89"/>
    <x v="1"/>
    <x v="54"/>
    <x v="4"/>
    <x v="29"/>
    <n v="5"/>
    <n v="908.15"/>
    <x v="88"/>
    <x v="79"/>
    <s v="0 Delivery Charges"/>
  </r>
  <r>
    <n v="90"/>
    <x v="3"/>
    <x v="55"/>
    <x v="11"/>
    <x v="21"/>
    <n v="3"/>
    <n v="883.31"/>
    <x v="89"/>
    <x v="80"/>
    <s v="0 Delivery Charges"/>
  </r>
  <r>
    <n v="91"/>
    <x v="1"/>
    <x v="15"/>
    <x v="15"/>
    <x v="50"/>
    <n v="8"/>
    <n v="668.53"/>
    <x v="90"/>
    <x v="81"/>
    <s v="0 Delivery Charges"/>
  </r>
  <r>
    <n v="92"/>
    <x v="1"/>
    <x v="40"/>
    <x v="15"/>
    <x v="51"/>
    <n v="9"/>
    <n v="962.67"/>
    <x v="91"/>
    <x v="74"/>
    <s v="0 Delivery Charges"/>
  </r>
  <r>
    <n v="93"/>
    <x v="0"/>
    <x v="34"/>
    <x v="2"/>
    <x v="34"/>
    <n v="9"/>
    <n v="922.28"/>
    <x v="92"/>
    <x v="82"/>
    <s v="0 Delivery Charges"/>
  </r>
  <r>
    <n v="94"/>
    <x v="1"/>
    <x v="36"/>
    <x v="15"/>
    <x v="41"/>
    <n v="7"/>
    <n v="826.58"/>
    <x v="93"/>
    <x v="81"/>
    <s v="0 Delivery Charges"/>
  </r>
  <r>
    <n v="95"/>
    <x v="2"/>
    <x v="23"/>
    <x v="10"/>
    <x v="15"/>
    <n v="10"/>
    <n v="253.79"/>
    <x v="94"/>
    <x v="83"/>
    <s v="0 Delivery Charges"/>
  </r>
  <r>
    <n v="96"/>
    <x v="2"/>
    <x v="56"/>
    <x v="5"/>
    <x v="52"/>
    <n v="3"/>
    <n v="652.66999999999996"/>
    <x v="95"/>
    <x v="84"/>
    <s v="0 Delivery Charges"/>
  </r>
  <r>
    <n v="97"/>
    <x v="2"/>
    <x v="23"/>
    <x v="15"/>
    <x v="48"/>
    <n v="4"/>
    <n v="795.37"/>
    <x v="96"/>
    <x v="85"/>
    <s v="0 Delivery Charges"/>
  </r>
  <r>
    <n v="98"/>
    <x v="3"/>
    <x v="46"/>
    <x v="10"/>
    <x v="19"/>
    <n v="1"/>
    <n v="511.82"/>
    <x v="97"/>
    <x v="86"/>
    <s v="0 Delivery Charges"/>
  </r>
  <r>
    <n v="99"/>
    <x v="0"/>
    <x v="12"/>
    <x v="9"/>
    <x v="43"/>
    <n v="3"/>
    <n v="22.97"/>
    <x v="98"/>
    <x v="76"/>
    <s v="2% Extra Charges"/>
  </r>
  <r>
    <n v="100"/>
    <x v="3"/>
    <x v="14"/>
    <x v="11"/>
    <x v="53"/>
    <n v="7"/>
    <n v="122.9"/>
    <x v="99"/>
    <x v="87"/>
    <s v="0 Delivery Charges"/>
  </r>
  <r>
    <n v="101"/>
    <x v="0"/>
    <x v="31"/>
    <x v="2"/>
    <x v="46"/>
    <n v="6"/>
    <n v="990.69"/>
    <x v="100"/>
    <x v="88"/>
    <s v="0 Delivery Charges"/>
  </r>
  <r>
    <n v="102"/>
    <x v="2"/>
    <x v="29"/>
    <x v="9"/>
    <x v="11"/>
    <n v="3"/>
    <n v="46.95"/>
    <x v="101"/>
    <x v="70"/>
    <s v="2% Extra Charges"/>
  </r>
  <r>
    <n v="103"/>
    <x v="3"/>
    <x v="53"/>
    <x v="2"/>
    <x v="32"/>
    <n v="3"/>
    <n v="908.86"/>
    <x v="102"/>
    <x v="89"/>
    <s v="0 Delivery Charges"/>
  </r>
  <r>
    <n v="104"/>
    <x v="3"/>
    <x v="55"/>
    <x v="5"/>
    <x v="54"/>
    <n v="10"/>
    <n v="350.85"/>
    <x v="103"/>
    <x v="57"/>
    <s v="0 Delivery Charges"/>
  </r>
  <r>
    <n v="105"/>
    <x v="2"/>
    <x v="57"/>
    <x v="10"/>
    <x v="39"/>
    <n v="7"/>
    <n v="343.61"/>
    <x v="104"/>
    <x v="90"/>
    <s v="0 Delivery Charges"/>
  </r>
  <r>
    <n v="106"/>
    <x v="1"/>
    <x v="27"/>
    <x v="1"/>
    <x v="17"/>
    <n v="8"/>
    <n v="873.93"/>
    <x v="105"/>
    <x v="19"/>
    <s v="0 Delivery Charges"/>
  </r>
  <r>
    <n v="107"/>
    <x v="0"/>
    <x v="31"/>
    <x v="7"/>
    <x v="55"/>
    <n v="7"/>
    <n v="49.55"/>
    <x v="106"/>
    <x v="91"/>
    <s v="2% Extra Charges"/>
  </r>
  <r>
    <n v="108"/>
    <x v="3"/>
    <x v="53"/>
    <x v="8"/>
    <x v="10"/>
    <n v="5"/>
    <n v="350.89"/>
    <x v="107"/>
    <x v="29"/>
    <s v="0 Delivery Charges"/>
  </r>
  <r>
    <n v="109"/>
    <x v="2"/>
    <x v="41"/>
    <x v="2"/>
    <x v="56"/>
    <n v="10"/>
    <n v="135.46"/>
    <x v="108"/>
    <x v="92"/>
    <s v="0 Delivery Charges"/>
  </r>
  <r>
    <n v="110"/>
    <x v="3"/>
    <x v="58"/>
    <x v="8"/>
    <x v="24"/>
    <n v="9"/>
    <n v="378.26"/>
    <x v="109"/>
    <x v="93"/>
    <s v="0 Delivery Charges"/>
  </r>
  <r>
    <n v="111"/>
    <x v="0"/>
    <x v="31"/>
    <x v="12"/>
    <x v="23"/>
    <n v="3"/>
    <n v="518.54"/>
    <x v="110"/>
    <x v="24"/>
    <s v="0 Delivery Charges"/>
  </r>
  <r>
    <n v="112"/>
    <x v="2"/>
    <x v="59"/>
    <x v="0"/>
    <x v="13"/>
    <n v="5"/>
    <n v="607.80999999999995"/>
    <x v="111"/>
    <x v="8"/>
    <s v="0 Delivery Charges"/>
  </r>
  <r>
    <n v="113"/>
    <x v="2"/>
    <x v="60"/>
    <x v="5"/>
    <x v="6"/>
    <n v="3"/>
    <n v="688.24"/>
    <x v="112"/>
    <x v="50"/>
    <s v="0 Delivery Charges"/>
  </r>
  <r>
    <n v="114"/>
    <x v="1"/>
    <x v="1"/>
    <x v="15"/>
    <x v="51"/>
    <n v="5"/>
    <n v="759.4"/>
    <x v="113"/>
    <x v="94"/>
    <s v="0 Delivery Charges"/>
  </r>
  <r>
    <n v="115"/>
    <x v="2"/>
    <x v="60"/>
    <x v="15"/>
    <x v="51"/>
    <n v="3"/>
    <n v="432.2"/>
    <x v="114"/>
    <x v="0"/>
    <s v="0 Delivery Charges"/>
  </r>
  <r>
    <n v="116"/>
    <x v="2"/>
    <x v="45"/>
    <x v="15"/>
    <x v="41"/>
    <n v="8"/>
    <n v="515.03"/>
    <x v="115"/>
    <x v="95"/>
    <s v="0 Delivery Charges"/>
  </r>
  <r>
    <n v="117"/>
    <x v="2"/>
    <x v="59"/>
    <x v="9"/>
    <x v="57"/>
    <n v="4"/>
    <n v="735.78"/>
    <x v="116"/>
    <x v="96"/>
    <s v="0 Delivery Charges"/>
  </r>
  <r>
    <n v="118"/>
    <x v="1"/>
    <x v="11"/>
    <x v="10"/>
    <x v="19"/>
    <n v="9"/>
    <n v="680.27"/>
    <x v="117"/>
    <x v="97"/>
    <s v="0 Delivery Charges"/>
  </r>
  <r>
    <n v="119"/>
    <x v="2"/>
    <x v="10"/>
    <x v="12"/>
    <x v="18"/>
    <n v="6"/>
    <n v="214.08"/>
    <x v="118"/>
    <x v="98"/>
    <s v="0 Delivery Charges"/>
  </r>
  <r>
    <n v="120"/>
    <x v="0"/>
    <x v="37"/>
    <x v="4"/>
    <x v="29"/>
    <n v="5"/>
    <n v="154.61000000000001"/>
    <x v="119"/>
    <x v="19"/>
    <s v="0 Delivery Charges"/>
  </r>
  <r>
    <n v="121"/>
    <x v="3"/>
    <x v="24"/>
    <x v="11"/>
    <x v="20"/>
    <n v="2"/>
    <n v="352.3"/>
    <x v="120"/>
    <x v="99"/>
    <s v="0 Delivery Charges"/>
  </r>
  <r>
    <n v="122"/>
    <x v="3"/>
    <x v="61"/>
    <x v="1"/>
    <x v="37"/>
    <n v="6"/>
    <n v="62.74"/>
    <x v="121"/>
    <x v="100"/>
    <s v="2% Extra Charges"/>
  </r>
  <r>
    <n v="123"/>
    <x v="3"/>
    <x v="55"/>
    <x v="2"/>
    <x v="32"/>
    <n v="3"/>
    <n v="269.82"/>
    <x v="122"/>
    <x v="101"/>
    <s v="0 Delivery Charges"/>
  </r>
  <r>
    <n v="124"/>
    <x v="0"/>
    <x v="62"/>
    <x v="13"/>
    <x v="58"/>
    <n v="2"/>
    <n v="625.61"/>
    <x v="123"/>
    <x v="102"/>
    <s v="0 Delivery Charges"/>
  </r>
  <r>
    <n v="125"/>
    <x v="3"/>
    <x v="63"/>
    <x v="10"/>
    <x v="45"/>
    <n v="6"/>
    <n v="335.12"/>
    <x v="124"/>
    <x v="103"/>
    <s v="0 Delivery Charges"/>
  </r>
  <r>
    <n v="126"/>
    <x v="2"/>
    <x v="10"/>
    <x v="2"/>
    <x v="46"/>
    <n v="6"/>
    <n v="561.57000000000005"/>
    <x v="125"/>
    <x v="104"/>
    <s v="0 Delivery Charges"/>
  </r>
  <r>
    <n v="127"/>
    <x v="1"/>
    <x v="28"/>
    <x v="0"/>
    <x v="59"/>
    <n v="8"/>
    <n v="167.53"/>
    <x v="126"/>
    <x v="105"/>
    <s v="0 Delivery Charges"/>
  </r>
  <r>
    <n v="128"/>
    <x v="0"/>
    <x v="34"/>
    <x v="3"/>
    <x v="8"/>
    <n v="9"/>
    <n v="455.73"/>
    <x v="127"/>
    <x v="106"/>
    <s v="0 Delivery Charges"/>
  </r>
  <r>
    <n v="129"/>
    <x v="3"/>
    <x v="47"/>
    <x v="8"/>
    <x v="24"/>
    <n v="9"/>
    <n v="449.5"/>
    <x v="128"/>
    <x v="107"/>
    <s v="0 Delivery Charges"/>
  </r>
  <r>
    <n v="130"/>
    <x v="0"/>
    <x v="64"/>
    <x v="3"/>
    <x v="60"/>
    <n v="1"/>
    <n v="206.82"/>
    <x v="129"/>
    <x v="90"/>
    <s v="2% Extra Charges"/>
  </r>
  <r>
    <n v="131"/>
    <x v="3"/>
    <x v="21"/>
    <x v="13"/>
    <x v="61"/>
    <n v="10"/>
    <n v="335.88"/>
    <x v="130"/>
    <x v="108"/>
    <s v="0 Delivery Charges"/>
  </r>
  <r>
    <n v="132"/>
    <x v="3"/>
    <x v="53"/>
    <x v="14"/>
    <x v="35"/>
    <n v="1"/>
    <n v="109.14"/>
    <x v="131"/>
    <x v="109"/>
    <s v="2% Extra Charges"/>
  </r>
  <r>
    <n v="133"/>
    <x v="0"/>
    <x v="37"/>
    <x v="3"/>
    <x v="8"/>
    <n v="9"/>
    <n v="503.56"/>
    <x v="132"/>
    <x v="110"/>
    <s v="0 Delivery Charges"/>
  </r>
  <r>
    <n v="134"/>
    <x v="1"/>
    <x v="11"/>
    <x v="12"/>
    <x v="62"/>
    <n v="10"/>
    <n v="517.65"/>
    <x v="133"/>
    <x v="111"/>
    <s v="0 Delivery Charges"/>
  </r>
  <r>
    <n v="135"/>
    <x v="0"/>
    <x v="65"/>
    <x v="0"/>
    <x v="13"/>
    <n v="10"/>
    <n v="262.68"/>
    <x v="134"/>
    <x v="112"/>
    <s v="0 Delivery Charges"/>
  </r>
  <r>
    <n v="136"/>
    <x v="2"/>
    <x v="45"/>
    <x v="6"/>
    <x v="7"/>
    <n v="7"/>
    <n v="96.93"/>
    <x v="135"/>
    <x v="113"/>
    <s v="0 Delivery Charges"/>
  </r>
  <r>
    <n v="137"/>
    <x v="1"/>
    <x v="15"/>
    <x v="13"/>
    <x v="58"/>
    <n v="3"/>
    <n v="467.58"/>
    <x v="136"/>
    <x v="114"/>
    <s v="0 Delivery Charges"/>
  </r>
  <r>
    <n v="138"/>
    <x v="1"/>
    <x v="11"/>
    <x v="5"/>
    <x v="6"/>
    <n v="8"/>
    <n v="886.18"/>
    <x v="137"/>
    <x v="115"/>
    <s v="0 Delivery Charges"/>
  </r>
  <r>
    <n v="139"/>
    <x v="0"/>
    <x v="66"/>
    <x v="4"/>
    <x v="26"/>
    <n v="6"/>
    <n v="760.69"/>
    <x v="138"/>
    <x v="116"/>
    <s v="0 Delivery Charges"/>
  </r>
  <r>
    <n v="140"/>
    <x v="1"/>
    <x v="27"/>
    <x v="3"/>
    <x v="3"/>
    <n v="4"/>
    <n v="600"/>
    <x v="139"/>
    <x v="117"/>
    <s v="0 Delivery Charges"/>
  </r>
  <r>
    <n v="141"/>
    <x v="2"/>
    <x v="41"/>
    <x v="3"/>
    <x v="3"/>
    <n v="8"/>
    <n v="877.58"/>
    <x v="140"/>
    <x v="118"/>
    <s v="0 Delivery Charges"/>
  </r>
  <r>
    <n v="142"/>
    <x v="1"/>
    <x v="8"/>
    <x v="10"/>
    <x v="19"/>
    <n v="2"/>
    <n v="118.59"/>
    <x v="141"/>
    <x v="119"/>
    <s v="2% Extra Charges"/>
  </r>
  <r>
    <n v="143"/>
    <x v="3"/>
    <x v="63"/>
    <x v="8"/>
    <x v="33"/>
    <n v="7"/>
    <n v="236.42"/>
    <x v="142"/>
    <x v="115"/>
    <s v="0 Delivery Charges"/>
  </r>
  <r>
    <n v="144"/>
    <x v="2"/>
    <x v="49"/>
    <x v="2"/>
    <x v="34"/>
    <n v="5"/>
    <n v="605.32000000000005"/>
    <x v="143"/>
    <x v="120"/>
    <s v="0 Delivery Charges"/>
  </r>
  <r>
    <n v="145"/>
    <x v="2"/>
    <x v="6"/>
    <x v="15"/>
    <x v="51"/>
    <n v="6"/>
    <n v="519.85"/>
    <x v="144"/>
    <x v="121"/>
    <s v="0 Delivery Charges"/>
  </r>
  <r>
    <n v="146"/>
    <x v="3"/>
    <x v="67"/>
    <x v="12"/>
    <x v="18"/>
    <n v="8"/>
    <n v="247.46"/>
    <x v="145"/>
    <x v="122"/>
    <s v="0 Delivery Charges"/>
  </r>
  <r>
    <n v="147"/>
    <x v="1"/>
    <x v="11"/>
    <x v="12"/>
    <x v="62"/>
    <n v="10"/>
    <n v="407.94"/>
    <x v="146"/>
    <x v="91"/>
    <s v="0 Delivery Charges"/>
  </r>
  <r>
    <n v="148"/>
    <x v="1"/>
    <x v="2"/>
    <x v="9"/>
    <x v="43"/>
    <n v="2"/>
    <n v="227.55"/>
    <x v="147"/>
    <x v="123"/>
    <s v="2% Extra Charges"/>
  </r>
  <r>
    <n v="149"/>
    <x v="1"/>
    <x v="52"/>
    <x v="5"/>
    <x v="52"/>
    <n v="1"/>
    <n v="873.55"/>
    <x v="148"/>
    <x v="124"/>
    <s v="0 Delivery Charges"/>
  </r>
  <r>
    <n v="150"/>
    <x v="1"/>
    <x v="19"/>
    <x v="3"/>
    <x v="3"/>
    <n v="2"/>
    <n v="549.09"/>
    <x v="149"/>
    <x v="68"/>
    <s v="0 Delivery Charges"/>
  </r>
  <r>
    <n v="151"/>
    <x v="1"/>
    <x v="42"/>
    <x v="6"/>
    <x v="63"/>
    <n v="10"/>
    <n v="291.25"/>
    <x v="150"/>
    <x v="123"/>
    <s v="0 Delivery Charges"/>
  </r>
  <r>
    <n v="152"/>
    <x v="3"/>
    <x v="20"/>
    <x v="2"/>
    <x v="56"/>
    <n v="5"/>
    <n v="675.46"/>
    <x v="151"/>
    <x v="63"/>
    <s v="0 Delivery Charges"/>
  </r>
  <r>
    <n v="153"/>
    <x v="1"/>
    <x v="42"/>
    <x v="10"/>
    <x v="45"/>
    <n v="8"/>
    <n v="274.27999999999997"/>
    <x v="152"/>
    <x v="125"/>
    <s v="0 Delivery Charges"/>
  </r>
  <r>
    <n v="154"/>
    <x v="0"/>
    <x v="35"/>
    <x v="4"/>
    <x v="4"/>
    <n v="7"/>
    <n v="32.130000000000003"/>
    <x v="153"/>
    <x v="126"/>
    <s v="2% Extra Charges"/>
  </r>
  <r>
    <n v="155"/>
    <x v="3"/>
    <x v="47"/>
    <x v="3"/>
    <x v="64"/>
    <n v="4"/>
    <n v="570.52"/>
    <x v="154"/>
    <x v="127"/>
    <s v="0 Delivery Charges"/>
  </r>
  <r>
    <n v="156"/>
    <x v="0"/>
    <x v="34"/>
    <x v="13"/>
    <x v="65"/>
    <n v="7"/>
    <n v="922.68"/>
    <x v="155"/>
    <x v="126"/>
    <s v="0 Delivery Charges"/>
  </r>
  <r>
    <n v="157"/>
    <x v="1"/>
    <x v="68"/>
    <x v="6"/>
    <x v="7"/>
    <n v="8"/>
    <n v="961.1"/>
    <x v="156"/>
    <x v="128"/>
    <s v="0 Delivery Charges"/>
  </r>
  <r>
    <n v="158"/>
    <x v="2"/>
    <x v="6"/>
    <x v="6"/>
    <x v="63"/>
    <n v="6"/>
    <n v="919.28"/>
    <x v="157"/>
    <x v="129"/>
    <s v="0 Delivery Charges"/>
  </r>
  <r>
    <n v="159"/>
    <x v="2"/>
    <x v="4"/>
    <x v="14"/>
    <x v="66"/>
    <n v="6"/>
    <n v="314.44"/>
    <x v="158"/>
    <x v="130"/>
    <s v="0 Delivery Charges"/>
  </r>
  <r>
    <n v="160"/>
    <x v="3"/>
    <x v="67"/>
    <x v="7"/>
    <x v="67"/>
    <n v="8"/>
    <n v="938.19"/>
    <x v="159"/>
    <x v="57"/>
    <s v="0 Delivery Charges"/>
  </r>
  <r>
    <n v="161"/>
    <x v="3"/>
    <x v="50"/>
    <x v="11"/>
    <x v="20"/>
    <n v="3"/>
    <n v="872.21"/>
    <x v="160"/>
    <x v="75"/>
    <s v="0 Delivery Charges"/>
  </r>
  <r>
    <n v="162"/>
    <x v="3"/>
    <x v="14"/>
    <x v="0"/>
    <x v="5"/>
    <n v="8"/>
    <n v="612.47"/>
    <x v="161"/>
    <x v="76"/>
    <s v="0 Delivery Charges"/>
  </r>
  <r>
    <n v="163"/>
    <x v="0"/>
    <x v="5"/>
    <x v="11"/>
    <x v="20"/>
    <n v="10"/>
    <n v="246.6"/>
    <x v="162"/>
    <x v="131"/>
    <s v="0 Delivery Charges"/>
  </r>
  <r>
    <n v="164"/>
    <x v="2"/>
    <x v="23"/>
    <x v="15"/>
    <x v="51"/>
    <n v="8"/>
    <n v="305.63"/>
    <x v="163"/>
    <x v="125"/>
    <s v="0 Delivery Charges"/>
  </r>
  <r>
    <n v="165"/>
    <x v="3"/>
    <x v="51"/>
    <x v="5"/>
    <x v="40"/>
    <n v="9"/>
    <n v="123.54"/>
    <x v="164"/>
    <x v="78"/>
    <s v="0 Delivery Charges"/>
  </r>
  <r>
    <n v="166"/>
    <x v="3"/>
    <x v="51"/>
    <x v="15"/>
    <x v="48"/>
    <n v="2"/>
    <n v="661.73"/>
    <x v="165"/>
    <x v="96"/>
    <s v="0 Delivery Charges"/>
  </r>
  <r>
    <n v="167"/>
    <x v="0"/>
    <x v="0"/>
    <x v="6"/>
    <x v="12"/>
    <n v="8"/>
    <n v="27.49"/>
    <x v="166"/>
    <x v="132"/>
    <s v="2% Extra Charges"/>
  </r>
  <r>
    <n v="168"/>
    <x v="1"/>
    <x v="36"/>
    <x v="4"/>
    <x v="26"/>
    <n v="10"/>
    <n v="192.96"/>
    <x v="167"/>
    <x v="133"/>
    <s v="0 Delivery Charges"/>
  </r>
  <r>
    <n v="169"/>
    <x v="1"/>
    <x v="13"/>
    <x v="2"/>
    <x v="56"/>
    <n v="8"/>
    <n v="878.03"/>
    <x v="168"/>
    <x v="134"/>
    <s v="0 Delivery Charges"/>
  </r>
  <r>
    <n v="170"/>
    <x v="1"/>
    <x v="36"/>
    <x v="10"/>
    <x v="15"/>
    <n v="9"/>
    <n v="910.64"/>
    <x v="169"/>
    <x v="135"/>
    <s v="0 Delivery Charges"/>
  </r>
  <r>
    <n v="171"/>
    <x v="1"/>
    <x v="8"/>
    <x v="10"/>
    <x v="19"/>
    <n v="1"/>
    <n v="581.73"/>
    <x v="170"/>
    <x v="136"/>
    <s v="0 Delivery Charges"/>
  </r>
  <r>
    <n v="172"/>
    <x v="3"/>
    <x v="69"/>
    <x v="7"/>
    <x v="67"/>
    <n v="7"/>
    <n v="541.66999999999996"/>
    <x v="171"/>
    <x v="137"/>
    <s v="0 Delivery Charges"/>
  </r>
  <r>
    <n v="173"/>
    <x v="2"/>
    <x v="3"/>
    <x v="10"/>
    <x v="15"/>
    <n v="6"/>
    <n v="112.97"/>
    <x v="172"/>
    <x v="23"/>
    <s v="0 Delivery Charges"/>
  </r>
  <r>
    <n v="174"/>
    <x v="1"/>
    <x v="54"/>
    <x v="4"/>
    <x v="4"/>
    <n v="4"/>
    <n v="538.32000000000005"/>
    <x v="173"/>
    <x v="138"/>
    <s v="0 Delivery Charges"/>
  </r>
  <r>
    <n v="175"/>
    <x v="1"/>
    <x v="54"/>
    <x v="8"/>
    <x v="24"/>
    <n v="1"/>
    <n v="124.39"/>
    <x v="174"/>
    <x v="139"/>
    <s v="2% Extra Charges"/>
  </r>
  <r>
    <n v="176"/>
    <x v="1"/>
    <x v="68"/>
    <x v="9"/>
    <x v="43"/>
    <n v="9"/>
    <n v="88.76"/>
    <x v="175"/>
    <x v="140"/>
    <s v="0 Delivery Charges"/>
  </r>
  <r>
    <n v="177"/>
    <x v="0"/>
    <x v="12"/>
    <x v="12"/>
    <x v="42"/>
    <n v="2"/>
    <n v="331.28"/>
    <x v="176"/>
    <x v="141"/>
    <s v="0 Delivery Charges"/>
  </r>
  <r>
    <n v="178"/>
    <x v="0"/>
    <x v="44"/>
    <x v="3"/>
    <x v="8"/>
    <n v="7"/>
    <n v="640.66999999999996"/>
    <x v="177"/>
    <x v="72"/>
    <s v="0 Delivery Charges"/>
  </r>
  <r>
    <n v="179"/>
    <x v="0"/>
    <x v="12"/>
    <x v="13"/>
    <x v="61"/>
    <n v="2"/>
    <n v="718.37"/>
    <x v="178"/>
    <x v="142"/>
    <s v="0 Delivery Charges"/>
  </r>
  <r>
    <n v="180"/>
    <x v="3"/>
    <x v="69"/>
    <x v="3"/>
    <x v="64"/>
    <n v="4"/>
    <n v="598.35"/>
    <x v="179"/>
    <x v="143"/>
    <s v="0 Delivery Charges"/>
  </r>
  <r>
    <n v="181"/>
    <x v="0"/>
    <x v="37"/>
    <x v="12"/>
    <x v="23"/>
    <n v="7"/>
    <n v="840.58"/>
    <x v="180"/>
    <x v="144"/>
    <s v="0 Delivery Charges"/>
  </r>
  <r>
    <n v="182"/>
    <x v="3"/>
    <x v="14"/>
    <x v="8"/>
    <x v="10"/>
    <n v="8"/>
    <n v="963.87"/>
    <x v="181"/>
    <x v="8"/>
    <s v="0 Delivery Charges"/>
  </r>
  <r>
    <n v="183"/>
    <x v="0"/>
    <x v="31"/>
    <x v="14"/>
    <x v="28"/>
    <n v="8"/>
    <n v="245.21"/>
    <x v="182"/>
    <x v="145"/>
    <s v="0 Delivery Charges"/>
  </r>
  <r>
    <n v="184"/>
    <x v="2"/>
    <x v="59"/>
    <x v="12"/>
    <x v="18"/>
    <n v="8"/>
    <n v="308.91000000000003"/>
    <x v="183"/>
    <x v="140"/>
    <s v="0 Delivery Charges"/>
  </r>
  <r>
    <n v="185"/>
    <x v="2"/>
    <x v="57"/>
    <x v="0"/>
    <x v="13"/>
    <n v="1"/>
    <n v="376.56"/>
    <x v="184"/>
    <x v="46"/>
    <s v="2% Extra Charges"/>
  </r>
  <r>
    <n v="186"/>
    <x v="0"/>
    <x v="0"/>
    <x v="12"/>
    <x v="68"/>
    <n v="5"/>
    <n v="617.33000000000004"/>
    <x v="185"/>
    <x v="146"/>
    <s v="0 Delivery Charges"/>
  </r>
  <r>
    <n v="187"/>
    <x v="0"/>
    <x v="31"/>
    <x v="2"/>
    <x v="46"/>
    <n v="3"/>
    <n v="544.41999999999996"/>
    <x v="186"/>
    <x v="101"/>
    <s v="0 Delivery Charges"/>
  </r>
  <r>
    <n v="188"/>
    <x v="1"/>
    <x v="52"/>
    <x v="8"/>
    <x v="49"/>
    <n v="9"/>
    <n v="200.94"/>
    <x v="187"/>
    <x v="147"/>
    <s v="0 Delivery Charges"/>
  </r>
  <r>
    <n v="189"/>
    <x v="2"/>
    <x v="3"/>
    <x v="9"/>
    <x v="14"/>
    <n v="8"/>
    <n v="556.29"/>
    <x v="188"/>
    <x v="148"/>
    <s v="0 Delivery Charges"/>
  </r>
  <r>
    <n v="190"/>
    <x v="3"/>
    <x v="14"/>
    <x v="4"/>
    <x v="44"/>
    <n v="1"/>
    <n v="328.68"/>
    <x v="189"/>
    <x v="144"/>
    <s v="2% Extra Charges"/>
  </r>
  <r>
    <n v="191"/>
    <x v="0"/>
    <x v="31"/>
    <x v="2"/>
    <x v="46"/>
    <n v="8"/>
    <n v="337.17"/>
    <x v="190"/>
    <x v="149"/>
    <s v="0 Delivery Charges"/>
  </r>
  <r>
    <n v="192"/>
    <x v="2"/>
    <x v="3"/>
    <x v="8"/>
    <x v="49"/>
    <n v="10"/>
    <n v="463.04"/>
    <x v="191"/>
    <x v="150"/>
    <s v="0 Delivery Charges"/>
  </r>
  <r>
    <n v="193"/>
    <x v="2"/>
    <x v="10"/>
    <x v="13"/>
    <x v="31"/>
    <n v="7"/>
    <n v="37.4"/>
    <x v="192"/>
    <x v="151"/>
    <s v="2% Extra Charges"/>
  </r>
  <r>
    <n v="194"/>
    <x v="3"/>
    <x v="70"/>
    <x v="4"/>
    <x v="4"/>
    <n v="3"/>
    <n v="360.68"/>
    <x v="193"/>
    <x v="152"/>
    <s v="0 Delivery Charges"/>
  </r>
  <r>
    <n v="195"/>
    <x v="2"/>
    <x v="57"/>
    <x v="10"/>
    <x v="39"/>
    <n v="9"/>
    <n v="849.28"/>
    <x v="194"/>
    <x v="153"/>
    <s v="0 Delivery Charges"/>
  </r>
  <r>
    <n v="196"/>
    <x v="1"/>
    <x v="36"/>
    <x v="5"/>
    <x v="52"/>
    <n v="6"/>
    <n v="458.23"/>
    <x v="195"/>
    <x v="154"/>
    <s v="0 Delivery Charges"/>
  </r>
  <r>
    <n v="197"/>
    <x v="3"/>
    <x v="55"/>
    <x v="1"/>
    <x v="38"/>
    <n v="2"/>
    <n v="917.62"/>
    <x v="196"/>
    <x v="78"/>
    <s v="0 Delivery Charges"/>
  </r>
  <r>
    <n v="198"/>
    <x v="1"/>
    <x v="19"/>
    <x v="10"/>
    <x v="19"/>
    <n v="5"/>
    <n v="854.23"/>
    <x v="197"/>
    <x v="103"/>
    <s v="0 Delivery Charges"/>
  </r>
  <r>
    <n v="199"/>
    <x v="1"/>
    <x v="25"/>
    <x v="9"/>
    <x v="57"/>
    <n v="1"/>
    <n v="749.14"/>
    <x v="198"/>
    <x v="65"/>
    <s v="0 Delivery Charges"/>
  </r>
  <r>
    <n v="200"/>
    <x v="0"/>
    <x v="38"/>
    <x v="3"/>
    <x v="64"/>
    <n v="10"/>
    <n v="768.35"/>
    <x v="199"/>
    <x v="45"/>
    <s v="0 Delivery Charges"/>
  </r>
  <r>
    <n v="201"/>
    <x v="2"/>
    <x v="26"/>
    <x v="0"/>
    <x v="0"/>
    <n v="5"/>
    <n v="274.66000000000003"/>
    <x v="200"/>
    <x v="155"/>
    <s v="0 Delivery Charges"/>
  </r>
  <r>
    <n v="202"/>
    <x v="0"/>
    <x v="38"/>
    <x v="0"/>
    <x v="5"/>
    <n v="5"/>
    <n v="686.92"/>
    <x v="201"/>
    <x v="156"/>
    <s v="0 Delivery Charges"/>
  </r>
  <r>
    <n v="203"/>
    <x v="2"/>
    <x v="29"/>
    <x v="8"/>
    <x v="69"/>
    <n v="7"/>
    <n v="460.59"/>
    <x v="202"/>
    <x v="157"/>
    <s v="0 Delivery Charges"/>
  </r>
  <r>
    <n v="204"/>
    <x v="3"/>
    <x v="63"/>
    <x v="7"/>
    <x v="47"/>
    <n v="10"/>
    <n v="236.69"/>
    <x v="203"/>
    <x v="158"/>
    <s v="0 Delivery Charges"/>
  </r>
  <r>
    <n v="205"/>
    <x v="2"/>
    <x v="3"/>
    <x v="8"/>
    <x v="24"/>
    <n v="9"/>
    <n v="533.19000000000005"/>
    <x v="204"/>
    <x v="159"/>
    <s v="0 Delivery Charges"/>
  </r>
  <r>
    <n v="206"/>
    <x v="1"/>
    <x v="40"/>
    <x v="1"/>
    <x v="36"/>
    <n v="8"/>
    <n v="982.02"/>
    <x v="205"/>
    <x v="160"/>
    <s v="0 Delivery Charges"/>
  </r>
  <r>
    <n v="207"/>
    <x v="2"/>
    <x v="9"/>
    <x v="15"/>
    <x v="48"/>
    <n v="2"/>
    <n v="222.5"/>
    <x v="206"/>
    <x v="161"/>
    <s v="2% Extra Charges"/>
  </r>
  <r>
    <n v="208"/>
    <x v="0"/>
    <x v="48"/>
    <x v="10"/>
    <x v="15"/>
    <n v="3"/>
    <n v="899.01"/>
    <x v="207"/>
    <x v="162"/>
    <s v="0 Delivery Charges"/>
  </r>
  <r>
    <n v="209"/>
    <x v="2"/>
    <x v="56"/>
    <x v="5"/>
    <x v="6"/>
    <n v="3"/>
    <n v="447.93"/>
    <x v="208"/>
    <x v="28"/>
    <s v="0 Delivery Charges"/>
  </r>
  <r>
    <n v="210"/>
    <x v="2"/>
    <x v="9"/>
    <x v="10"/>
    <x v="39"/>
    <n v="4"/>
    <n v="350.57"/>
    <x v="209"/>
    <x v="163"/>
    <s v="0 Delivery Charges"/>
  </r>
  <r>
    <n v="211"/>
    <x v="1"/>
    <x v="40"/>
    <x v="9"/>
    <x v="70"/>
    <n v="5"/>
    <n v="358.54"/>
    <x v="210"/>
    <x v="164"/>
    <s v="0 Delivery Charges"/>
  </r>
  <r>
    <n v="212"/>
    <x v="3"/>
    <x v="14"/>
    <x v="8"/>
    <x v="33"/>
    <n v="10"/>
    <n v="426.21"/>
    <x v="211"/>
    <x v="150"/>
    <s v="0 Delivery Charges"/>
  </r>
  <r>
    <n v="213"/>
    <x v="2"/>
    <x v="23"/>
    <x v="13"/>
    <x v="31"/>
    <n v="10"/>
    <n v="537.54999999999995"/>
    <x v="212"/>
    <x v="60"/>
    <s v="0 Delivery Charges"/>
  </r>
  <r>
    <n v="214"/>
    <x v="1"/>
    <x v="25"/>
    <x v="5"/>
    <x v="54"/>
    <n v="6"/>
    <n v="557.13"/>
    <x v="213"/>
    <x v="165"/>
    <s v="0 Delivery Charges"/>
  </r>
  <r>
    <n v="215"/>
    <x v="0"/>
    <x v="12"/>
    <x v="6"/>
    <x v="25"/>
    <n v="9"/>
    <n v="489.83"/>
    <x v="214"/>
    <x v="166"/>
    <s v="0 Delivery Charges"/>
  </r>
  <r>
    <n v="216"/>
    <x v="0"/>
    <x v="12"/>
    <x v="7"/>
    <x v="55"/>
    <n v="1"/>
    <n v="974.18"/>
    <x v="215"/>
    <x v="167"/>
    <s v="0 Delivery Charges"/>
  </r>
  <r>
    <n v="217"/>
    <x v="1"/>
    <x v="36"/>
    <x v="11"/>
    <x v="20"/>
    <n v="4"/>
    <n v="204.94"/>
    <x v="216"/>
    <x v="51"/>
    <s v="0 Delivery Charges"/>
  </r>
  <r>
    <n v="218"/>
    <x v="3"/>
    <x v="61"/>
    <x v="7"/>
    <x v="22"/>
    <n v="9"/>
    <n v="964.1"/>
    <x v="217"/>
    <x v="168"/>
    <s v="0 Delivery Charges"/>
  </r>
  <r>
    <n v="219"/>
    <x v="1"/>
    <x v="15"/>
    <x v="10"/>
    <x v="39"/>
    <n v="2"/>
    <n v="457.41"/>
    <x v="218"/>
    <x v="169"/>
    <s v="0 Delivery Charges"/>
  </r>
  <r>
    <n v="220"/>
    <x v="2"/>
    <x v="41"/>
    <x v="7"/>
    <x v="55"/>
    <n v="8"/>
    <n v="263.89999999999998"/>
    <x v="219"/>
    <x v="166"/>
    <s v="0 Delivery Charges"/>
  </r>
  <r>
    <n v="221"/>
    <x v="0"/>
    <x v="71"/>
    <x v="4"/>
    <x v="26"/>
    <n v="9"/>
    <n v="870.7"/>
    <x v="220"/>
    <x v="126"/>
    <s v="0 Delivery Charges"/>
  </r>
  <r>
    <n v="222"/>
    <x v="1"/>
    <x v="54"/>
    <x v="7"/>
    <x v="67"/>
    <n v="9"/>
    <n v="465.29"/>
    <x v="221"/>
    <x v="137"/>
    <s v="0 Delivery Charges"/>
  </r>
  <r>
    <n v="223"/>
    <x v="0"/>
    <x v="34"/>
    <x v="8"/>
    <x v="33"/>
    <n v="6"/>
    <n v="452.29"/>
    <x v="222"/>
    <x v="170"/>
    <s v="0 Delivery Charges"/>
  </r>
  <r>
    <n v="224"/>
    <x v="0"/>
    <x v="35"/>
    <x v="8"/>
    <x v="10"/>
    <n v="8"/>
    <n v="552.29"/>
    <x v="223"/>
    <x v="106"/>
    <s v="0 Delivery Charges"/>
  </r>
  <r>
    <n v="225"/>
    <x v="3"/>
    <x v="53"/>
    <x v="11"/>
    <x v="53"/>
    <n v="8"/>
    <n v="390.58"/>
    <x v="224"/>
    <x v="139"/>
    <s v="0 Delivery Charges"/>
  </r>
  <r>
    <n v="226"/>
    <x v="2"/>
    <x v="72"/>
    <x v="15"/>
    <x v="51"/>
    <n v="6"/>
    <n v="480.82"/>
    <x v="225"/>
    <x v="117"/>
    <s v="0 Delivery Charges"/>
  </r>
  <r>
    <n v="227"/>
    <x v="2"/>
    <x v="56"/>
    <x v="15"/>
    <x v="41"/>
    <n v="2"/>
    <n v="196.69"/>
    <x v="226"/>
    <x v="171"/>
    <s v="2% Extra Charges"/>
  </r>
  <r>
    <n v="228"/>
    <x v="1"/>
    <x v="19"/>
    <x v="8"/>
    <x v="49"/>
    <n v="2"/>
    <n v="758.11"/>
    <x v="227"/>
    <x v="157"/>
    <s v="0 Delivery Charges"/>
  </r>
  <r>
    <n v="229"/>
    <x v="3"/>
    <x v="47"/>
    <x v="3"/>
    <x v="60"/>
    <n v="5"/>
    <n v="805.59"/>
    <x v="228"/>
    <x v="136"/>
    <s v="0 Delivery Charges"/>
  </r>
  <r>
    <n v="230"/>
    <x v="2"/>
    <x v="30"/>
    <x v="6"/>
    <x v="12"/>
    <n v="1"/>
    <n v="575.01"/>
    <x v="229"/>
    <x v="172"/>
    <s v="0 Delivery Charges"/>
  </r>
  <r>
    <n v="231"/>
    <x v="2"/>
    <x v="6"/>
    <x v="4"/>
    <x v="26"/>
    <n v="3"/>
    <n v="89.42"/>
    <x v="230"/>
    <x v="173"/>
    <s v="2% Extra Charges"/>
  </r>
  <r>
    <n v="232"/>
    <x v="1"/>
    <x v="28"/>
    <x v="4"/>
    <x v="4"/>
    <n v="5"/>
    <n v="918.66"/>
    <x v="231"/>
    <x v="174"/>
    <s v="0 Delivery Charges"/>
  </r>
  <r>
    <n v="233"/>
    <x v="3"/>
    <x v="14"/>
    <x v="3"/>
    <x v="8"/>
    <n v="5"/>
    <n v="128.84"/>
    <x v="232"/>
    <x v="175"/>
    <s v="0 Delivery Charges"/>
  </r>
  <r>
    <n v="234"/>
    <x v="2"/>
    <x v="26"/>
    <x v="7"/>
    <x v="22"/>
    <n v="6"/>
    <n v="12.8"/>
    <x v="233"/>
    <x v="86"/>
    <s v="2% Extra Charges"/>
  </r>
  <r>
    <n v="235"/>
    <x v="1"/>
    <x v="36"/>
    <x v="3"/>
    <x v="64"/>
    <n v="2"/>
    <n v="99.06"/>
    <x v="234"/>
    <x v="176"/>
    <s v="2% Extra Charges"/>
  </r>
  <r>
    <n v="236"/>
    <x v="1"/>
    <x v="16"/>
    <x v="0"/>
    <x v="0"/>
    <n v="6"/>
    <n v="544.88"/>
    <x v="235"/>
    <x v="103"/>
    <s v="0 Delivery Charges"/>
  </r>
  <r>
    <n v="237"/>
    <x v="1"/>
    <x v="25"/>
    <x v="10"/>
    <x v="15"/>
    <n v="1"/>
    <n v="448.26"/>
    <x v="236"/>
    <x v="17"/>
    <s v="2% Extra Charges"/>
  </r>
  <r>
    <n v="238"/>
    <x v="1"/>
    <x v="42"/>
    <x v="12"/>
    <x v="23"/>
    <n v="10"/>
    <n v="355.22"/>
    <x v="237"/>
    <x v="177"/>
    <s v="0 Delivery Charges"/>
  </r>
  <r>
    <n v="239"/>
    <x v="1"/>
    <x v="28"/>
    <x v="1"/>
    <x v="38"/>
    <n v="3"/>
    <n v="429.76"/>
    <x v="238"/>
    <x v="133"/>
    <s v="0 Delivery Charges"/>
  </r>
  <r>
    <n v="240"/>
    <x v="3"/>
    <x v="58"/>
    <x v="5"/>
    <x v="52"/>
    <n v="8"/>
    <n v="470.6"/>
    <x v="239"/>
    <x v="178"/>
    <s v="0 Delivery Charges"/>
  </r>
  <r>
    <n v="241"/>
    <x v="2"/>
    <x v="9"/>
    <x v="12"/>
    <x v="62"/>
    <n v="8"/>
    <n v="445.72"/>
    <x v="240"/>
    <x v="163"/>
    <s v="0 Delivery Charges"/>
  </r>
  <r>
    <n v="242"/>
    <x v="3"/>
    <x v="70"/>
    <x v="6"/>
    <x v="63"/>
    <n v="3"/>
    <n v="518.91"/>
    <x v="241"/>
    <x v="179"/>
    <s v="0 Delivery Charges"/>
  </r>
  <r>
    <n v="243"/>
    <x v="3"/>
    <x v="46"/>
    <x v="4"/>
    <x v="44"/>
    <n v="4"/>
    <n v="983.01"/>
    <x v="242"/>
    <x v="180"/>
    <s v="0 Delivery Charges"/>
  </r>
  <r>
    <n v="244"/>
    <x v="0"/>
    <x v="62"/>
    <x v="11"/>
    <x v="21"/>
    <n v="10"/>
    <n v="444.71"/>
    <x v="243"/>
    <x v="27"/>
    <s v="0 Delivery Charges"/>
  </r>
  <r>
    <n v="245"/>
    <x v="1"/>
    <x v="52"/>
    <x v="5"/>
    <x v="52"/>
    <n v="2"/>
    <n v="789.45"/>
    <x v="244"/>
    <x v="181"/>
    <s v="0 Delivery Charges"/>
  </r>
  <r>
    <n v="246"/>
    <x v="2"/>
    <x v="4"/>
    <x v="1"/>
    <x v="1"/>
    <n v="6"/>
    <n v="675.16"/>
    <x v="245"/>
    <x v="182"/>
    <s v="0 Delivery Charges"/>
  </r>
  <r>
    <n v="247"/>
    <x v="0"/>
    <x v="44"/>
    <x v="0"/>
    <x v="59"/>
    <n v="10"/>
    <n v="279.26"/>
    <x v="246"/>
    <x v="7"/>
    <s v="0 Delivery Charges"/>
  </r>
  <r>
    <n v="248"/>
    <x v="0"/>
    <x v="66"/>
    <x v="15"/>
    <x v="41"/>
    <n v="8"/>
    <n v="570.64"/>
    <x v="247"/>
    <x v="79"/>
    <s v="0 Delivery Charges"/>
  </r>
  <r>
    <n v="249"/>
    <x v="3"/>
    <x v="46"/>
    <x v="5"/>
    <x v="40"/>
    <n v="1"/>
    <n v="380.25"/>
    <x v="248"/>
    <x v="183"/>
    <s v="2% Extra Charges"/>
  </r>
  <r>
    <n v="250"/>
    <x v="1"/>
    <x v="15"/>
    <x v="7"/>
    <x v="9"/>
    <n v="4"/>
    <n v="738.27"/>
    <x v="249"/>
    <x v="184"/>
    <s v="0 Delivery Charges"/>
  </r>
  <r>
    <n v="251"/>
    <x v="3"/>
    <x v="43"/>
    <x v="11"/>
    <x v="20"/>
    <n v="5"/>
    <n v="574.52"/>
    <x v="250"/>
    <x v="142"/>
    <s v="0 Delivery Charges"/>
  </r>
  <r>
    <n v="252"/>
    <x v="1"/>
    <x v="42"/>
    <x v="10"/>
    <x v="19"/>
    <n v="10"/>
    <n v="623.19000000000005"/>
    <x v="251"/>
    <x v="86"/>
    <s v="0 Delivery Charges"/>
  </r>
  <r>
    <n v="253"/>
    <x v="0"/>
    <x v="64"/>
    <x v="5"/>
    <x v="54"/>
    <n v="1"/>
    <n v="733.13"/>
    <x v="252"/>
    <x v="185"/>
    <s v="0 Delivery Charges"/>
  </r>
  <r>
    <n v="254"/>
    <x v="2"/>
    <x v="72"/>
    <x v="11"/>
    <x v="20"/>
    <n v="1"/>
    <n v="794.34"/>
    <x v="253"/>
    <x v="52"/>
    <s v="0 Delivery Charges"/>
  </r>
  <r>
    <n v="255"/>
    <x v="0"/>
    <x v="22"/>
    <x v="8"/>
    <x v="24"/>
    <n v="3"/>
    <n v="280.72000000000003"/>
    <x v="254"/>
    <x v="111"/>
    <s v="0 Delivery Charges"/>
  </r>
  <r>
    <n v="256"/>
    <x v="2"/>
    <x v="56"/>
    <x v="1"/>
    <x v="38"/>
    <n v="6"/>
    <n v="620.85"/>
    <x v="255"/>
    <x v="186"/>
    <s v="0 Delivery Charges"/>
  </r>
  <r>
    <n v="257"/>
    <x v="2"/>
    <x v="56"/>
    <x v="15"/>
    <x v="50"/>
    <n v="8"/>
    <n v="986.94"/>
    <x v="256"/>
    <x v="187"/>
    <s v="0 Delivery Charges"/>
  </r>
  <r>
    <n v="258"/>
    <x v="1"/>
    <x v="13"/>
    <x v="0"/>
    <x v="59"/>
    <n v="7"/>
    <n v="844.18"/>
    <x v="257"/>
    <x v="74"/>
    <s v="0 Delivery Charges"/>
  </r>
  <r>
    <n v="259"/>
    <x v="2"/>
    <x v="60"/>
    <x v="5"/>
    <x v="6"/>
    <n v="6"/>
    <n v="351.76"/>
    <x v="258"/>
    <x v="188"/>
    <s v="0 Delivery Charges"/>
  </r>
  <r>
    <n v="260"/>
    <x v="0"/>
    <x v="22"/>
    <x v="13"/>
    <x v="61"/>
    <n v="10"/>
    <n v="772.12"/>
    <x v="259"/>
    <x v="189"/>
    <s v="0 Delivery Charges"/>
  </r>
  <r>
    <n v="261"/>
    <x v="2"/>
    <x v="10"/>
    <x v="0"/>
    <x v="59"/>
    <n v="10"/>
    <n v="523.47"/>
    <x v="260"/>
    <x v="190"/>
    <s v="0 Delivery Charges"/>
  </r>
  <r>
    <n v="262"/>
    <x v="2"/>
    <x v="73"/>
    <x v="4"/>
    <x v="44"/>
    <n v="3"/>
    <n v="838.64"/>
    <x v="261"/>
    <x v="119"/>
    <s v="0 Delivery Charges"/>
  </r>
  <r>
    <n v="263"/>
    <x v="3"/>
    <x v="50"/>
    <x v="10"/>
    <x v="45"/>
    <n v="10"/>
    <n v="849.02"/>
    <x v="262"/>
    <x v="125"/>
    <s v="0 Delivery Charges"/>
  </r>
  <r>
    <n v="264"/>
    <x v="2"/>
    <x v="6"/>
    <x v="12"/>
    <x v="62"/>
    <n v="6"/>
    <n v="869.89"/>
    <x v="263"/>
    <x v="191"/>
    <s v="0 Delivery Charges"/>
  </r>
  <r>
    <n v="265"/>
    <x v="0"/>
    <x v="48"/>
    <x v="1"/>
    <x v="36"/>
    <n v="4"/>
    <n v="927.43"/>
    <x v="264"/>
    <x v="33"/>
    <s v="0 Delivery Charges"/>
  </r>
  <r>
    <n v="266"/>
    <x v="0"/>
    <x v="31"/>
    <x v="8"/>
    <x v="49"/>
    <n v="9"/>
    <n v="526.69000000000005"/>
    <x v="265"/>
    <x v="192"/>
    <s v="0 Delivery Charges"/>
  </r>
  <r>
    <n v="267"/>
    <x v="2"/>
    <x v="6"/>
    <x v="5"/>
    <x v="40"/>
    <n v="6"/>
    <n v="703.89"/>
    <x v="266"/>
    <x v="102"/>
    <s v="0 Delivery Charges"/>
  </r>
  <r>
    <n v="268"/>
    <x v="0"/>
    <x v="5"/>
    <x v="11"/>
    <x v="53"/>
    <n v="6"/>
    <n v="20.68"/>
    <x v="267"/>
    <x v="193"/>
    <s v="2% Extra Charges"/>
  </r>
  <r>
    <n v="269"/>
    <x v="3"/>
    <x v="63"/>
    <x v="12"/>
    <x v="18"/>
    <n v="8"/>
    <n v="664"/>
    <x v="268"/>
    <x v="193"/>
    <s v="0 Delivery Charges"/>
  </r>
  <r>
    <n v="270"/>
    <x v="2"/>
    <x v="60"/>
    <x v="4"/>
    <x v="4"/>
    <n v="9"/>
    <n v="273.3"/>
    <x v="269"/>
    <x v="194"/>
    <s v="0 Delivery Charges"/>
  </r>
  <r>
    <n v="271"/>
    <x v="2"/>
    <x v="29"/>
    <x v="15"/>
    <x v="48"/>
    <n v="6"/>
    <n v="136.9"/>
    <x v="270"/>
    <x v="195"/>
    <s v="0 Delivery Charges"/>
  </r>
  <r>
    <n v="272"/>
    <x v="3"/>
    <x v="24"/>
    <x v="4"/>
    <x v="26"/>
    <n v="5"/>
    <n v="858.57"/>
    <x v="271"/>
    <x v="50"/>
    <s v="0 Delivery Charges"/>
  </r>
  <r>
    <n v="273"/>
    <x v="0"/>
    <x v="0"/>
    <x v="5"/>
    <x v="6"/>
    <n v="6"/>
    <n v="852.53"/>
    <x v="272"/>
    <x v="38"/>
    <s v="0 Delivery Charges"/>
  </r>
  <r>
    <n v="274"/>
    <x v="1"/>
    <x v="19"/>
    <x v="1"/>
    <x v="38"/>
    <n v="9"/>
    <n v="669.09"/>
    <x v="273"/>
    <x v="34"/>
    <s v="0 Delivery Charges"/>
  </r>
  <r>
    <n v="275"/>
    <x v="1"/>
    <x v="18"/>
    <x v="3"/>
    <x v="60"/>
    <n v="2"/>
    <n v="100.31"/>
    <x v="274"/>
    <x v="80"/>
    <s v="2% Extra Charges"/>
  </r>
  <r>
    <n v="276"/>
    <x v="1"/>
    <x v="25"/>
    <x v="9"/>
    <x v="14"/>
    <n v="10"/>
    <n v="135.58000000000001"/>
    <x v="275"/>
    <x v="72"/>
    <s v="0 Delivery Charges"/>
  </r>
  <r>
    <n v="277"/>
    <x v="3"/>
    <x v="21"/>
    <x v="2"/>
    <x v="46"/>
    <n v="6"/>
    <n v="499.5"/>
    <x v="276"/>
    <x v="115"/>
    <s v="0 Delivery Charges"/>
  </r>
  <r>
    <n v="278"/>
    <x v="2"/>
    <x v="9"/>
    <x v="12"/>
    <x v="23"/>
    <n v="7"/>
    <n v="546.37"/>
    <x v="277"/>
    <x v="178"/>
    <s v="0 Delivery Charges"/>
  </r>
  <r>
    <n v="279"/>
    <x v="0"/>
    <x v="12"/>
    <x v="8"/>
    <x v="24"/>
    <n v="5"/>
    <n v="407.31"/>
    <x v="278"/>
    <x v="196"/>
    <s v="0 Delivery Charges"/>
  </r>
  <r>
    <n v="280"/>
    <x v="3"/>
    <x v="61"/>
    <x v="15"/>
    <x v="48"/>
    <n v="6"/>
    <n v="565.67999999999995"/>
    <x v="279"/>
    <x v="163"/>
    <s v="0 Delivery Charges"/>
  </r>
  <r>
    <n v="281"/>
    <x v="0"/>
    <x v="32"/>
    <x v="0"/>
    <x v="0"/>
    <n v="2"/>
    <n v="958.76"/>
    <x v="280"/>
    <x v="74"/>
    <s v="0 Delivery Charges"/>
  </r>
  <r>
    <n v="282"/>
    <x v="2"/>
    <x v="72"/>
    <x v="7"/>
    <x v="55"/>
    <n v="6"/>
    <n v="692.63"/>
    <x v="281"/>
    <x v="124"/>
    <s v="0 Delivery Charges"/>
  </r>
  <r>
    <n v="283"/>
    <x v="1"/>
    <x v="17"/>
    <x v="15"/>
    <x v="50"/>
    <n v="5"/>
    <n v="193.44"/>
    <x v="282"/>
    <x v="197"/>
    <s v="0 Delivery Charges"/>
  </r>
  <r>
    <n v="284"/>
    <x v="1"/>
    <x v="40"/>
    <x v="13"/>
    <x v="27"/>
    <n v="10"/>
    <n v="493.08"/>
    <x v="283"/>
    <x v="198"/>
    <s v="0 Delivery Charges"/>
  </r>
  <r>
    <n v="285"/>
    <x v="1"/>
    <x v="19"/>
    <x v="7"/>
    <x v="67"/>
    <n v="3"/>
    <n v="776.48"/>
    <x v="284"/>
    <x v="38"/>
    <s v="0 Delivery Charges"/>
  </r>
  <r>
    <n v="286"/>
    <x v="1"/>
    <x v="16"/>
    <x v="15"/>
    <x v="51"/>
    <n v="9"/>
    <n v="220.82"/>
    <x v="285"/>
    <x v="17"/>
    <s v="0 Delivery Charges"/>
  </r>
  <r>
    <n v="287"/>
    <x v="2"/>
    <x v="41"/>
    <x v="7"/>
    <x v="55"/>
    <n v="3"/>
    <n v="200.81"/>
    <x v="286"/>
    <x v="54"/>
    <s v="0 Delivery Charges"/>
  </r>
  <r>
    <n v="288"/>
    <x v="0"/>
    <x v="35"/>
    <x v="6"/>
    <x v="63"/>
    <n v="9"/>
    <n v="872.35"/>
    <x v="287"/>
    <x v="64"/>
    <s v="0 Delivery Charges"/>
  </r>
  <r>
    <n v="289"/>
    <x v="1"/>
    <x v="27"/>
    <x v="8"/>
    <x v="33"/>
    <n v="6"/>
    <n v="853.73"/>
    <x v="288"/>
    <x v="199"/>
    <s v="0 Delivery Charges"/>
  </r>
  <r>
    <n v="290"/>
    <x v="2"/>
    <x v="59"/>
    <x v="1"/>
    <x v="1"/>
    <n v="4"/>
    <n v="668.34"/>
    <x v="289"/>
    <x v="117"/>
    <s v="0 Delivery Charges"/>
  </r>
  <r>
    <n v="291"/>
    <x v="0"/>
    <x v="12"/>
    <x v="6"/>
    <x v="63"/>
    <n v="7"/>
    <n v="513.27"/>
    <x v="290"/>
    <x v="200"/>
    <s v="0 Delivery Charges"/>
  </r>
  <r>
    <n v="292"/>
    <x v="2"/>
    <x v="30"/>
    <x v="1"/>
    <x v="37"/>
    <n v="8"/>
    <n v="52.72"/>
    <x v="291"/>
    <x v="139"/>
    <s v="2% Extra Charges"/>
  </r>
  <r>
    <n v="293"/>
    <x v="2"/>
    <x v="6"/>
    <x v="11"/>
    <x v="53"/>
    <n v="2"/>
    <n v="694.91"/>
    <x v="292"/>
    <x v="138"/>
    <s v="0 Delivery Charges"/>
  </r>
  <r>
    <n v="294"/>
    <x v="0"/>
    <x v="66"/>
    <x v="14"/>
    <x v="35"/>
    <n v="4"/>
    <n v="297.60000000000002"/>
    <x v="293"/>
    <x v="201"/>
    <s v="0 Delivery Charges"/>
  </r>
  <r>
    <n v="295"/>
    <x v="2"/>
    <x v="6"/>
    <x v="9"/>
    <x v="11"/>
    <n v="7"/>
    <n v="478.37"/>
    <x v="294"/>
    <x v="109"/>
    <s v="0 Delivery Charges"/>
  </r>
  <r>
    <n v="296"/>
    <x v="1"/>
    <x v="2"/>
    <x v="4"/>
    <x v="44"/>
    <n v="7"/>
    <n v="572.64"/>
    <x v="295"/>
    <x v="202"/>
    <s v="0 Delivery Charges"/>
  </r>
  <r>
    <n v="297"/>
    <x v="2"/>
    <x v="72"/>
    <x v="11"/>
    <x v="21"/>
    <n v="7"/>
    <n v="573.04"/>
    <x v="296"/>
    <x v="107"/>
    <s v="0 Delivery Charges"/>
  </r>
  <r>
    <n v="298"/>
    <x v="0"/>
    <x v="62"/>
    <x v="12"/>
    <x v="18"/>
    <n v="10"/>
    <n v="863.49"/>
    <x v="297"/>
    <x v="203"/>
    <s v="0 Delivery Charges"/>
  </r>
  <r>
    <n v="299"/>
    <x v="3"/>
    <x v="43"/>
    <x v="12"/>
    <x v="62"/>
    <n v="7"/>
    <n v="848.22"/>
    <x v="298"/>
    <x v="130"/>
    <s v="0 Delivery Charges"/>
  </r>
  <r>
    <n v="300"/>
    <x v="2"/>
    <x v="6"/>
    <x v="14"/>
    <x v="71"/>
    <n v="10"/>
    <n v="785.49"/>
    <x v="299"/>
    <x v="86"/>
    <s v="0 Delivery Charges"/>
  </r>
  <r>
    <n v="301"/>
    <x v="1"/>
    <x v="8"/>
    <x v="11"/>
    <x v="21"/>
    <n v="10"/>
    <n v="188.52"/>
    <x v="300"/>
    <x v="88"/>
    <s v="0 Delivery Charges"/>
  </r>
  <r>
    <n v="302"/>
    <x v="1"/>
    <x v="52"/>
    <x v="15"/>
    <x v="48"/>
    <n v="3"/>
    <n v="852.91"/>
    <x v="301"/>
    <x v="19"/>
    <s v="0 Delivery Charges"/>
  </r>
  <r>
    <n v="303"/>
    <x v="0"/>
    <x v="66"/>
    <x v="10"/>
    <x v="39"/>
    <n v="5"/>
    <n v="438.27"/>
    <x v="302"/>
    <x v="92"/>
    <s v="0 Delivery Charges"/>
  </r>
  <r>
    <n v="304"/>
    <x v="1"/>
    <x v="54"/>
    <x v="9"/>
    <x v="43"/>
    <n v="8"/>
    <n v="868.52"/>
    <x v="303"/>
    <x v="204"/>
    <s v="0 Delivery Charges"/>
  </r>
  <r>
    <n v="305"/>
    <x v="2"/>
    <x v="45"/>
    <x v="8"/>
    <x v="24"/>
    <n v="4"/>
    <n v="343.69"/>
    <x v="304"/>
    <x v="164"/>
    <s v="0 Delivery Charges"/>
  </r>
  <r>
    <n v="306"/>
    <x v="3"/>
    <x v="70"/>
    <x v="6"/>
    <x v="63"/>
    <n v="4"/>
    <n v="637.42999999999995"/>
    <x v="305"/>
    <x v="205"/>
    <s v="0 Delivery Charges"/>
  </r>
  <r>
    <n v="307"/>
    <x v="2"/>
    <x v="9"/>
    <x v="13"/>
    <x v="58"/>
    <n v="10"/>
    <n v="457.51"/>
    <x v="306"/>
    <x v="206"/>
    <s v="0 Delivery Charges"/>
  </r>
  <r>
    <n v="308"/>
    <x v="2"/>
    <x v="9"/>
    <x v="7"/>
    <x v="47"/>
    <n v="10"/>
    <n v="585.41"/>
    <x v="307"/>
    <x v="104"/>
    <s v="0 Delivery Charges"/>
  </r>
  <r>
    <n v="309"/>
    <x v="1"/>
    <x v="2"/>
    <x v="2"/>
    <x v="46"/>
    <n v="7"/>
    <n v="519.1"/>
    <x v="308"/>
    <x v="207"/>
    <s v="0 Delivery Charges"/>
  </r>
  <r>
    <n v="310"/>
    <x v="1"/>
    <x v="25"/>
    <x v="8"/>
    <x v="33"/>
    <n v="3"/>
    <n v="498.27"/>
    <x v="309"/>
    <x v="208"/>
    <s v="0 Delivery Charges"/>
  </r>
  <r>
    <n v="311"/>
    <x v="0"/>
    <x v="62"/>
    <x v="10"/>
    <x v="45"/>
    <n v="8"/>
    <n v="760.22"/>
    <x v="310"/>
    <x v="15"/>
    <s v="0 Delivery Charges"/>
  </r>
  <r>
    <n v="312"/>
    <x v="1"/>
    <x v="13"/>
    <x v="4"/>
    <x v="26"/>
    <n v="6"/>
    <n v="618.07000000000005"/>
    <x v="311"/>
    <x v="129"/>
    <s v="0 Delivery Charges"/>
  </r>
  <r>
    <n v="313"/>
    <x v="2"/>
    <x v="4"/>
    <x v="2"/>
    <x v="32"/>
    <n v="9"/>
    <n v="100.79"/>
    <x v="312"/>
    <x v="209"/>
    <s v="0 Delivery Charges"/>
  </r>
  <r>
    <n v="314"/>
    <x v="3"/>
    <x v="47"/>
    <x v="1"/>
    <x v="36"/>
    <n v="7"/>
    <n v="322.67"/>
    <x v="313"/>
    <x v="161"/>
    <s v="0 Delivery Charges"/>
  </r>
  <r>
    <n v="315"/>
    <x v="3"/>
    <x v="69"/>
    <x v="11"/>
    <x v="16"/>
    <n v="1"/>
    <n v="847.94"/>
    <x v="314"/>
    <x v="99"/>
    <s v="0 Delivery Charges"/>
  </r>
  <r>
    <n v="316"/>
    <x v="0"/>
    <x v="37"/>
    <x v="14"/>
    <x v="66"/>
    <n v="9"/>
    <n v="104.62"/>
    <x v="315"/>
    <x v="166"/>
    <s v="0 Delivery Charges"/>
  </r>
  <r>
    <n v="317"/>
    <x v="2"/>
    <x v="60"/>
    <x v="14"/>
    <x v="35"/>
    <n v="10"/>
    <n v="656.32"/>
    <x v="316"/>
    <x v="210"/>
    <s v="0 Delivery Charges"/>
  </r>
  <r>
    <n v="318"/>
    <x v="1"/>
    <x v="25"/>
    <x v="0"/>
    <x v="13"/>
    <n v="3"/>
    <n v="605.17999999999995"/>
    <x v="317"/>
    <x v="211"/>
    <s v="0 Delivery Charges"/>
  </r>
  <r>
    <n v="319"/>
    <x v="2"/>
    <x v="59"/>
    <x v="4"/>
    <x v="26"/>
    <n v="3"/>
    <n v="660.09"/>
    <x v="318"/>
    <x v="212"/>
    <s v="0 Delivery Charges"/>
  </r>
  <r>
    <n v="320"/>
    <x v="2"/>
    <x v="39"/>
    <x v="5"/>
    <x v="54"/>
    <n v="6"/>
    <n v="496.31"/>
    <x v="319"/>
    <x v="147"/>
    <s v="0 Delivery Charges"/>
  </r>
  <r>
    <n v="321"/>
    <x v="2"/>
    <x v="6"/>
    <x v="12"/>
    <x v="42"/>
    <n v="3"/>
    <n v="663.51"/>
    <x v="320"/>
    <x v="66"/>
    <s v="0 Delivery Charges"/>
  </r>
  <r>
    <n v="322"/>
    <x v="3"/>
    <x v="14"/>
    <x v="10"/>
    <x v="19"/>
    <n v="1"/>
    <n v="160.01"/>
    <x v="321"/>
    <x v="121"/>
    <s v="2% Extra Charges"/>
  </r>
  <r>
    <n v="323"/>
    <x v="3"/>
    <x v="63"/>
    <x v="3"/>
    <x v="60"/>
    <n v="7"/>
    <n v="449.09"/>
    <x v="322"/>
    <x v="129"/>
    <s v="0 Delivery Charges"/>
  </r>
  <r>
    <n v="324"/>
    <x v="3"/>
    <x v="33"/>
    <x v="9"/>
    <x v="57"/>
    <n v="7"/>
    <n v="758.39"/>
    <x v="323"/>
    <x v="186"/>
    <s v="0 Delivery Charges"/>
  </r>
  <r>
    <n v="325"/>
    <x v="1"/>
    <x v="18"/>
    <x v="9"/>
    <x v="43"/>
    <n v="5"/>
    <n v="546.24"/>
    <x v="324"/>
    <x v="12"/>
    <s v="0 Delivery Charges"/>
  </r>
  <r>
    <n v="326"/>
    <x v="2"/>
    <x v="39"/>
    <x v="7"/>
    <x v="9"/>
    <n v="1"/>
    <n v="106.69"/>
    <x v="325"/>
    <x v="112"/>
    <s v="2% Extra Charges"/>
  </r>
  <r>
    <n v="327"/>
    <x v="2"/>
    <x v="9"/>
    <x v="11"/>
    <x v="20"/>
    <n v="1"/>
    <n v="36.4"/>
    <x v="326"/>
    <x v="140"/>
    <s v="2% Extra Charges"/>
  </r>
  <r>
    <n v="328"/>
    <x v="0"/>
    <x v="44"/>
    <x v="7"/>
    <x v="47"/>
    <n v="7"/>
    <n v="363.62"/>
    <x v="327"/>
    <x v="123"/>
    <s v="0 Delivery Charges"/>
  </r>
  <r>
    <n v="329"/>
    <x v="0"/>
    <x v="5"/>
    <x v="13"/>
    <x v="65"/>
    <n v="4"/>
    <n v="66.22"/>
    <x v="328"/>
    <x v="60"/>
    <s v="2% Extra Charges"/>
  </r>
  <r>
    <n v="330"/>
    <x v="0"/>
    <x v="48"/>
    <x v="12"/>
    <x v="42"/>
    <n v="6"/>
    <n v="483.11"/>
    <x v="329"/>
    <x v="1"/>
    <s v="0 Delivery Charges"/>
  </r>
  <r>
    <n v="331"/>
    <x v="3"/>
    <x v="43"/>
    <x v="14"/>
    <x v="71"/>
    <n v="3"/>
    <n v="360.4"/>
    <x v="330"/>
    <x v="162"/>
    <s v="0 Delivery Charges"/>
  </r>
  <r>
    <n v="332"/>
    <x v="1"/>
    <x v="18"/>
    <x v="9"/>
    <x v="57"/>
    <n v="10"/>
    <n v="649.5"/>
    <x v="331"/>
    <x v="65"/>
    <s v="0 Delivery Charges"/>
  </r>
  <r>
    <n v="333"/>
    <x v="2"/>
    <x v="56"/>
    <x v="7"/>
    <x v="55"/>
    <n v="7"/>
    <n v="560.95000000000005"/>
    <x v="332"/>
    <x v="134"/>
    <s v="0 Delivery Charges"/>
  </r>
  <r>
    <n v="334"/>
    <x v="0"/>
    <x v="66"/>
    <x v="3"/>
    <x v="8"/>
    <n v="10"/>
    <n v="921.09"/>
    <x v="333"/>
    <x v="39"/>
    <s v="0 Delivery Charges"/>
  </r>
  <r>
    <n v="335"/>
    <x v="0"/>
    <x v="34"/>
    <x v="13"/>
    <x v="61"/>
    <n v="10"/>
    <n v="125.35"/>
    <x v="334"/>
    <x v="213"/>
    <s v="0 Delivery Charges"/>
  </r>
  <r>
    <n v="336"/>
    <x v="0"/>
    <x v="22"/>
    <x v="11"/>
    <x v="30"/>
    <n v="6"/>
    <n v="445.87"/>
    <x v="335"/>
    <x v="137"/>
    <s v="0 Delivery Charges"/>
  </r>
  <r>
    <n v="337"/>
    <x v="1"/>
    <x v="19"/>
    <x v="14"/>
    <x v="35"/>
    <n v="4"/>
    <n v="74.12"/>
    <x v="336"/>
    <x v="5"/>
    <s v="2% Extra Charges"/>
  </r>
  <r>
    <n v="338"/>
    <x v="2"/>
    <x v="26"/>
    <x v="5"/>
    <x v="40"/>
    <n v="4"/>
    <n v="193.05"/>
    <x v="337"/>
    <x v="214"/>
    <s v="0 Delivery Charges"/>
  </r>
  <r>
    <n v="339"/>
    <x v="0"/>
    <x v="0"/>
    <x v="11"/>
    <x v="53"/>
    <n v="4"/>
    <n v="538.69000000000005"/>
    <x v="338"/>
    <x v="215"/>
    <s v="0 Delivery Charges"/>
  </r>
  <r>
    <n v="340"/>
    <x v="1"/>
    <x v="1"/>
    <x v="9"/>
    <x v="57"/>
    <n v="3"/>
    <n v="250.4"/>
    <x v="339"/>
    <x v="216"/>
    <s v="0 Delivery Charges"/>
  </r>
  <r>
    <n v="341"/>
    <x v="0"/>
    <x v="64"/>
    <x v="3"/>
    <x v="8"/>
    <n v="8"/>
    <n v="125.51"/>
    <x v="340"/>
    <x v="217"/>
    <s v="0 Delivery Charges"/>
  </r>
  <r>
    <n v="342"/>
    <x v="1"/>
    <x v="52"/>
    <x v="4"/>
    <x v="4"/>
    <n v="6"/>
    <n v="400.6"/>
    <x v="341"/>
    <x v="218"/>
    <s v="0 Delivery Charges"/>
  </r>
  <r>
    <n v="343"/>
    <x v="0"/>
    <x v="44"/>
    <x v="15"/>
    <x v="41"/>
    <n v="9"/>
    <n v="587.64"/>
    <x v="342"/>
    <x v="186"/>
    <s v="0 Delivery Charges"/>
  </r>
  <r>
    <n v="344"/>
    <x v="3"/>
    <x v="70"/>
    <x v="12"/>
    <x v="68"/>
    <n v="1"/>
    <n v="630.85"/>
    <x v="343"/>
    <x v="161"/>
    <s v="0 Delivery Charges"/>
  </r>
  <r>
    <n v="345"/>
    <x v="1"/>
    <x v="68"/>
    <x v="6"/>
    <x v="12"/>
    <n v="9"/>
    <n v="641.09"/>
    <x v="344"/>
    <x v="184"/>
    <s v="0 Delivery Charges"/>
  </r>
  <r>
    <n v="346"/>
    <x v="2"/>
    <x v="39"/>
    <x v="6"/>
    <x v="63"/>
    <n v="3"/>
    <n v="588.35"/>
    <x v="345"/>
    <x v="219"/>
    <s v="0 Delivery Charges"/>
  </r>
  <r>
    <n v="347"/>
    <x v="2"/>
    <x v="56"/>
    <x v="3"/>
    <x v="3"/>
    <n v="9"/>
    <n v="527.95000000000005"/>
    <x v="346"/>
    <x v="220"/>
    <s v="0 Delivery Charges"/>
  </r>
  <r>
    <n v="348"/>
    <x v="1"/>
    <x v="27"/>
    <x v="0"/>
    <x v="59"/>
    <n v="4"/>
    <n v="654.53"/>
    <x v="347"/>
    <x v="221"/>
    <s v="0 Delivery Charges"/>
  </r>
  <r>
    <n v="349"/>
    <x v="2"/>
    <x v="59"/>
    <x v="8"/>
    <x v="69"/>
    <n v="9"/>
    <n v="747.76"/>
    <x v="348"/>
    <x v="101"/>
    <s v="0 Delivery Charges"/>
  </r>
  <r>
    <n v="350"/>
    <x v="2"/>
    <x v="9"/>
    <x v="2"/>
    <x v="2"/>
    <n v="1"/>
    <n v="375.28"/>
    <x v="349"/>
    <x v="222"/>
    <s v="2% Extra Charges"/>
  </r>
  <r>
    <n v="351"/>
    <x v="1"/>
    <x v="36"/>
    <x v="1"/>
    <x v="37"/>
    <n v="10"/>
    <n v="110.28"/>
    <x v="350"/>
    <x v="197"/>
    <s v="0 Delivery Charges"/>
  </r>
  <r>
    <n v="352"/>
    <x v="2"/>
    <x v="73"/>
    <x v="7"/>
    <x v="55"/>
    <n v="10"/>
    <n v="829.41"/>
    <x v="351"/>
    <x v="146"/>
    <s v="0 Delivery Charges"/>
  </r>
  <r>
    <n v="353"/>
    <x v="2"/>
    <x v="30"/>
    <x v="7"/>
    <x v="47"/>
    <n v="3"/>
    <n v="870.13"/>
    <x v="352"/>
    <x v="223"/>
    <s v="0 Delivery Charges"/>
  </r>
  <r>
    <n v="354"/>
    <x v="2"/>
    <x v="10"/>
    <x v="10"/>
    <x v="39"/>
    <n v="5"/>
    <n v="651.41999999999996"/>
    <x v="353"/>
    <x v="114"/>
    <s v="0 Delivery Charges"/>
  </r>
  <r>
    <n v="355"/>
    <x v="3"/>
    <x v="53"/>
    <x v="12"/>
    <x v="23"/>
    <n v="10"/>
    <n v="290.58999999999997"/>
    <x v="354"/>
    <x v="224"/>
    <s v="0 Delivery Charges"/>
  </r>
  <r>
    <n v="356"/>
    <x v="3"/>
    <x v="46"/>
    <x v="8"/>
    <x v="33"/>
    <n v="5"/>
    <n v="419.25"/>
    <x v="355"/>
    <x v="175"/>
    <s v="0 Delivery Charges"/>
  </r>
  <r>
    <n v="357"/>
    <x v="0"/>
    <x v="38"/>
    <x v="8"/>
    <x v="24"/>
    <n v="6"/>
    <n v="117.19"/>
    <x v="356"/>
    <x v="34"/>
    <s v="0 Delivery Charges"/>
  </r>
  <r>
    <n v="358"/>
    <x v="2"/>
    <x v="30"/>
    <x v="11"/>
    <x v="21"/>
    <n v="3"/>
    <n v="113.65"/>
    <x v="357"/>
    <x v="150"/>
    <s v="2% Extra Charges"/>
  </r>
  <r>
    <n v="359"/>
    <x v="0"/>
    <x v="38"/>
    <x v="3"/>
    <x v="60"/>
    <n v="4"/>
    <n v="246.48"/>
    <x v="358"/>
    <x v="176"/>
    <s v="0 Delivery Charges"/>
  </r>
  <r>
    <n v="360"/>
    <x v="1"/>
    <x v="2"/>
    <x v="9"/>
    <x v="11"/>
    <n v="5"/>
    <n v="223.36"/>
    <x v="359"/>
    <x v="84"/>
    <s v="0 Delivery Charges"/>
  </r>
  <r>
    <n v="361"/>
    <x v="0"/>
    <x v="71"/>
    <x v="7"/>
    <x v="22"/>
    <n v="10"/>
    <n v="598.01"/>
    <x v="360"/>
    <x v="167"/>
    <s v="0 Delivery Charges"/>
  </r>
  <r>
    <n v="362"/>
    <x v="2"/>
    <x v="29"/>
    <x v="4"/>
    <x v="44"/>
    <n v="8"/>
    <n v="211.8"/>
    <x v="361"/>
    <x v="53"/>
    <s v="0 Delivery Charges"/>
  </r>
  <r>
    <n v="363"/>
    <x v="0"/>
    <x v="35"/>
    <x v="9"/>
    <x v="70"/>
    <n v="7"/>
    <n v="342.89"/>
    <x v="362"/>
    <x v="120"/>
    <s v="0 Delivery Charges"/>
  </r>
  <r>
    <n v="364"/>
    <x v="1"/>
    <x v="40"/>
    <x v="2"/>
    <x v="2"/>
    <n v="7"/>
    <n v="615.34"/>
    <x v="363"/>
    <x v="151"/>
    <s v="0 Delivery Charges"/>
  </r>
  <r>
    <n v="365"/>
    <x v="2"/>
    <x v="4"/>
    <x v="0"/>
    <x v="5"/>
    <n v="1"/>
    <n v="621.12"/>
    <x v="364"/>
    <x v="200"/>
    <s v="0 Delivery Charges"/>
  </r>
  <r>
    <n v="366"/>
    <x v="0"/>
    <x v="64"/>
    <x v="13"/>
    <x v="27"/>
    <n v="5"/>
    <n v="404.63"/>
    <x v="365"/>
    <x v="225"/>
    <s v="0 Delivery Charges"/>
  </r>
  <r>
    <n v="367"/>
    <x v="1"/>
    <x v="28"/>
    <x v="4"/>
    <x v="4"/>
    <n v="6"/>
    <n v="807.68"/>
    <x v="366"/>
    <x v="142"/>
    <s v="0 Delivery Charges"/>
  </r>
  <r>
    <n v="368"/>
    <x v="3"/>
    <x v="33"/>
    <x v="4"/>
    <x v="29"/>
    <n v="1"/>
    <n v="955.25"/>
    <x v="367"/>
    <x v="226"/>
    <s v="0 Delivery Charges"/>
  </r>
  <r>
    <n v="369"/>
    <x v="0"/>
    <x v="38"/>
    <x v="15"/>
    <x v="51"/>
    <n v="6"/>
    <n v="605.22"/>
    <x v="368"/>
    <x v="2"/>
    <s v="0 Delivery Charges"/>
  </r>
  <r>
    <n v="370"/>
    <x v="3"/>
    <x v="70"/>
    <x v="8"/>
    <x v="33"/>
    <n v="10"/>
    <n v="322.67"/>
    <x v="369"/>
    <x v="177"/>
    <s v="0 Delivery Charges"/>
  </r>
  <r>
    <n v="371"/>
    <x v="3"/>
    <x v="53"/>
    <x v="7"/>
    <x v="9"/>
    <n v="5"/>
    <n v="586.05999999999995"/>
    <x v="370"/>
    <x v="227"/>
    <s v="0 Delivery Charges"/>
  </r>
  <r>
    <n v="372"/>
    <x v="3"/>
    <x v="47"/>
    <x v="4"/>
    <x v="4"/>
    <n v="10"/>
    <n v="271.04000000000002"/>
    <x v="371"/>
    <x v="82"/>
    <s v="0 Delivery Charges"/>
  </r>
  <r>
    <n v="373"/>
    <x v="0"/>
    <x v="37"/>
    <x v="14"/>
    <x v="71"/>
    <n v="7"/>
    <n v="12.04"/>
    <x v="372"/>
    <x v="228"/>
    <s v="2% Extra Charges"/>
  </r>
  <r>
    <n v="374"/>
    <x v="0"/>
    <x v="0"/>
    <x v="5"/>
    <x v="54"/>
    <n v="6"/>
    <n v="755.06"/>
    <x v="373"/>
    <x v="189"/>
    <s v="0 Delivery Charges"/>
  </r>
  <r>
    <n v="375"/>
    <x v="3"/>
    <x v="74"/>
    <x v="12"/>
    <x v="68"/>
    <n v="4"/>
    <n v="738.89"/>
    <x v="374"/>
    <x v="149"/>
    <s v="0 Delivery Charges"/>
  </r>
  <r>
    <n v="376"/>
    <x v="0"/>
    <x v="5"/>
    <x v="15"/>
    <x v="50"/>
    <n v="1"/>
    <n v="31.15"/>
    <x v="375"/>
    <x v="229"/>
    <s v="2% Extra Charges"/>
  </r>
  <r>
    <n v="377"/>
    <x v="2"/>
    <x v="39"/>
    <x v="2"/>
    <x v="46"/>
    <n v="9"/>
    <n v="528.75"/>
    <x v="376"/>
    <x v="185"/>
    <s v="0 Delivery Charges"/>
  </r>
  <r>
    <n v="378"/>
    <x v="1"/>
    <x v="16"/>
    <x v="10"/>
    <x v="39"/>
    <n v="8"/>
    <n v="490.84"/>
    <x v="377"/>
    <x v="49"/>
    <s v="0 Delivery Charges"/>
  </r>
  <r>
    <n v="379"/>
    <x v="2"/>
    <x v="6"/>
    <x v="7"/>
    <x v="9"/>
    <n v="4"/>
    <n v="891.71"/>
    <x v="378"/>
    <x v="11"/>
    <s v="0 Delivery Charges"/>
  </r>
  <r>
    <n v="380"/>
    <x v="2"/>
    <x v="60"/>
    <x v="8"/>
    <x v="24"/>
    <n v="2"/>
    <n v="637.79"/>
    <x v="379"/>
    <x v="230"/>
    <s v="0 Delivery Charges"/>
  </r>
  <r>
    <n v="381"/>
    <x v="2"/>
    <x v="10"/>
    <x v="7"/>
    <x v="9"/>
    <n v="4"/>
    <n v="640.16999999999996"/>
    <x v="380"/>
    <x v="17"/>
    <s v="0 Delivery Charges"/>
  </r>
  <r>
    <n v="382"/>
    <x v="1"/>
    <x v="40"/>
    <x v="6"/>
    <x v="7"/>
    <n v="5"/>
    <n v="711.34"/>
    <x v="381"/>
    <x v="209"/>
    <s v="0 Delivery Charges"/>
  </r>
  <r>
    <n v="383"/>
    <x v="0"/>
    <x v="38"/>
    <x v="7"/>
    <x v="67"/>
    <n v="9"/>
    <n v="925.09"/>
    <x v="382"/>
    <x v="161"/>
    <s v="0 Delivery Charges"/>
  </r>
  <r>
    <n v="384"/>
    <x v="3"/>
    <x v="58"/>
    <x v="1"/>
    <x v="1"/>
    <n v="2"/>
    <n v="695.04"/>
    <x v="383"/>
    <x v="0"/>
    <s v="0 Delivery Charges"/>
  </r>
  <r>
    <n v="385"/>
    <x v="2"/>
    <x v="26"/>
    <x v="5"/>
    <x v="40"/>
    <n v="10"/>
    <n v="704.79"/>
    <x v="384"/>
    <x v="231"/>
    <s v="0 Delivery Charges"/>
  </r>
  <r>
    <n v="386"/>
    <x v="2"/>
    <x v="59"/>
    <x v="11"/>
    <x v="20"/>
    <n v="8"/>
    <n v="539.70000000000005"/>
    <x v="385"/>
    <x v="213"/>
    <s v="0 Delivery Charges"/>
  </r>
  <r>
    <n v="387"/>
    <x v="3"/>
    <x v="33"/>
    <x v="5"/>
    <x v="54"/>
    <n v="7"/>
    <n v="787.56"/>
    <x v="386"/>
    <x v="19"/>
    <s v="0 Delivery Charges"/>
  </r>
  <r>
    <n v="388"/>
    <x v="1"/>
    <x v="40"/>
    <x v="8"/>
    <x v="69"/>
    <n v="4"/>
    <n v="159.71"/>
    <x v="387"/>
    <x v="232"/>
    <s v="0 Delivery Charges"/>
  </r>
  <r>
    <n v="389"/>
    <x v="3"/>
    <x v="14"/>
    <x v="2"/>
    <x v="56"/>
    <n v="5"/>
    <n v="759.37"/>
    <x v="388"/>
    <x v="210"/>
    <s v="0 Delivery Charges"/>
  </r>
  <r>
    <n v="390"/>
    <x v="3"/>
    <x v="46"/>
    <x v="3"/>
    <x v="3"/>
    <n v="10"/>
    <n v="118.95"/>
    <x v="389"/>
    <x v="176"/>
    <s v="0 Delivery Charges"/>
  </r>
  <r>
    <n v="391"/>
    <x v="0"/>
    <x v="44"/>
    <x v="9"/>
    <x v="57"/>
    <n v="7"/>
    <n v="17.66"/>
    <x v="390"/>
    <x v="205"/>
    <s v="2% Extra Charges"/>
  </r>
  <r>
    <n v="392"/>
    <x v="3"/>
    <x v="14"/>
    <x v="5"/>
    <x v="6"/>
    <n v="9"/>
    <n v="403.26"/>
    <x v="391"/>
    <x v="164"/>
    <s v="0 Delivery Charges"/>
  </r>
  <r>
    <n v="393"/>
    <x v="2"/>
    <x v="59"/>
    <x v="7"/>
    <x v="67"/>
    <n v="8"/>
    <n v="455.54"/>
    <x v="392"/>
    <x v="136"/>
    <s v="0 Delivery Charges"/>
  </r>
  <r>
    <n v="394"/>
    <x v="2"/>
    <x v="72"/>
    <x v="8"/>
    <x v="33"/>
    <n v="3"/>
    <n v="788.99"/>
    <x v="393"/>
    <x v="44"/>
    <s v="0 Delivery Charges"/>
  </r>
  <r>
    <n v="395"/>
    <x v="1"/>
    <x v="25"/>
    <x v="14"/>
    <x v="71"/>
    <n v="2"/>
    <n v="586.94000000000005"/>
    <x v="394"/>
    <x v="1"/>
    <s v="0 Delivery Charges"/>
  </r>
  <r>
    <n v="396"/>
    <x v="0"/>
    <x v="66"/>
    <x v="8"/>
    <x v="10"/>
    <n v="6"/>
    <n v="308.39999999999998"/>
    <x v="395"/>
    <x v="81"/>
    <s v="0 Delivery Charges"/>
  </r>
  <r>
    <n v="397"/>
    <x v="0"/>
    <x v="7"/>
    <x v="9"/>
    <x v="14"/>
    <n v="8"/>
    <n v="402.8"/>
    <x v="396"/>
    <x v="165"/>
    <s v="0 Delivery Charges"/>
  </r>
  <r>
    <n v="398"/>
    <x v="1"/>
    <x v="1"/>
    <x v="13"/>
    <x v="27"/>
    <n v="7"/>
    <n v="202.32"/>
    <x v="397"/>
    <x v="165"/>
    <s v="0 Delivery Charges"/>
  </r>
  <r>
    <n v="399"/>
    <x v="1"/>
    <x v="1"/>
    <x v="14"/>
    <x v="35"/>
    <n v="6"/>
    <n v="372.72"/>
    <x v="398"/>
    <x v="82"/>
    <s v="0 Delivery Charges"/>
  </r>
  <r>
    <n v="400"/>
    <x v="0"/>
    <x v="44"/>
    <x v="12"/>
    <x v="18"/>
    <n v="3"/>
    <n v="400"/>
    <x v="399"/>
    <x v="142"/>
    <s v="0 Delivery Charges"/>
  </r>
  <r>
    <n v="401"/>
    <x v="0"/>
    <x v="37"/>
    <x v="3"/>
    <x v="8"/>
    <n v="3"/>
    <n v="824.31"/>
    <x v="400"/>
    <x v="233"/>
    <s v="0 Delivery Charges"/>
  </r>
  <r>
    <n v="402"/>
    <x v="0"/>
    <x v="38"/>
    <x v="6"/>
    <x v="63"/>
    <n v="7"/>
    <n v="72.13"/>
    <x v="401"/>
    <x v="234"/>
    <s v="0 Delivery Charges"/>
  </r>
  <r>
    <n v="403"/>
    <x v="1"/>
    <x v="13"/>
    <x v="10"/>
    <x v="39"/>
    <n v="2"/>
    <n v="466.65"/>
    <x v="402"/>
    <x v="226"/>
    <s v="0 Delivery Charges"/>
  </r>
  <r>
    <n v="404"/>
    <x v="0"/>
    <x v="62"/>
    <x v="7"/>
    <x v="67"/>
    <n v="4"/>
    <n v="391.82"/>
    <x v="403"/>
    <x v="235"/>
    <s v="0 Delivery Charges"/>
  </r>
  <r>
    <n v="405"/>
    <x v="3"/>
    <x v="55"/>
    <x v="6"/>
    <x v="63"/>
    <n v="10"/>
    <n v="965.47"/>
    <x v="404"/>
    <x v="208"/>
    <s v="0 Delivery Charges"/>
  </r>
  <r>
    <n v="406"/>
    <x v="2"/>
    <x v="41"/>
    <x v="9"/>
    <x v="57"/>
    <n v="4"/>
    <n v="492.54"/>
    <x v="405"/>
    <x v="106"/>
    <s v="0 Delivery Charges"/>
  </r>
  <r>
    <n v="407"/>
    <x v="3"/>
    <x v="61"/>
    <x v="1"/>
    <x v="1"/>
    <n v="10"/>
    <n v="440.66"/>
    <x v="406"/>
    <x v="236"/>
    <s v="0 Delivery Charges"/>
  </r>
  <r>
    <n v="408"/>
    <x v="0"/>
    <x v="0"/>
    <x v="8"/>
    <x v="69"/>
    <n v="10"/>
    <n v="233.21"/>
    <x v="407"/>
    <x v="83"/>
    <s v="0 Delivery Charges"/>
  </r>
  <r>
    <n v="409"/>
    <x v="1"/>
    <x v="27"/>
    <x v="5"/>
    <x v="40"/>
    <n v="7"/>
    <n v="493.83"/>
    <x v="408"/>
    <x v="237"/>
    <s v="0 Delivery Charges"/>
  </r>
  <r>
    <n v="410"/>
    <x v="2"/>
    <x v="59"/>
    <x v="8"/>
    <x v="69"/>
    <n v="5"/>
    <n v="865.74"/>
    <x v="409"/>
    <x v="167"/>
    <s v="0 Delivery Charges"/>
  </r>
  <r>
    <n v="411"/>
    <x v="2"/>
    <x v="9"/>
    <x v="4"/>
    <x v="4"/>
    <n v="3"/>
    <n v="673.93"/>
    <x v="410"/>
    <x v="238"/>
    <s v="0 Delivery Charges"/>
  </r>
  <r>
    <n v="412"/>
    <x v="1"/>
    <x v="25"/>
    <x v="14"/>
    <x v="71"/>
    <n v="9"/>
    <n v="710.56"/>
    <x v="411"/>
    <x v="74"/>
    <s v="0 Delivery Charges"/>
  </r>
  <r>
    <n v="413"/>
    <x v="2"/>
    <x v="10"/>
    <x v="15"/>
    <x v="51"/>
    <n v="5"/>
    <n v="600.27"/>
    <x v="412"/>
    <x v="239"/>
    <s v="0 Delivery Charges"/>
  </r>
  <r>
    <n v="414"/>
    <x v="1"/>
    <x v="68"/>
    <x v="9"/>
    <x v="57"/>
    <n v="1"/>
    <n v="797.44"/>
    <x v="413"/>
    <x v="175"/>
    <s v="0 Delivery Charges"/>
  </r>
  <r>
    <n v="415"/>
    <x v="0"/>
    <x v="12"/>
    <x v="15"/>
    <x v="48"/>
    <n v="1"/>
    <n v="433.98"/>
    <x v="414"/>
    <x v="240"/>
    <s v="2% Extra Charges"/>
  </r>
  <r>
    <n v="416"/>
    <x v="3"/>
    <x v="70"/>
    <x v="3"/>
    <x v="3"/>
    <n v="2"/>
    <n v="990.05"/>
    <x v="415"/>
    <x v="185"/>
    <s v="0 Delivery Charges"/>
  </r>
  <r>
    <n v="417"/>
    <x v="1"/>
    <x v="42"/>
    <x v="8"/>
    <x v="33"/>
    <n v="2"/>
    <n v="593.52"/>
    <x v="416"/>
    <x v="178"/>
    <s v="0 Delivery Charges"/>
  </r>
  <r>
    <n v="418"/>
    <x v="2"/>
    <x v="29"/>
    <x v="3"/>
    <x v="8"/>
    <n v="7"/>
    <n v="36.520000000000003"/>
    <x v="417"/>
    <x v="137"/>
    <s v="2% Extra Charges"/>
  </r>
  <r>
    <n v="419"/>
    <x v="2"/>
    <x v="73"/>
    <x v="5"/>
    <x v="52"/>
    <n v="10"/>
    <n v="481.32"/>
    <x v="418"/>
    <x v="241"/>
    <s v="0 Delivery Charges"/>
  </r>
  <r>
    <n v="420"/>
    <x v="0"/>
    <x v="22"/>
    <x v="4"/>
    <x v="44"/>
    <n v="10"/>
    <n v="664.75"/>
    <x v="419"/>
    <x v="84"/>
    <s v="0 Delivery Charges"/>
  </r>
  <r>
    <n v="421"/>
    <x v="1"/>
    <x v="25"/>
    <x v="12"/>
    <x v="68"/>
    <n v="5"/>
    <n v="570.4"/>
    <x v="420"/>
    <x v="242"/>
    <s v="0 Delivery Charges"/>
  </r>
  <r>
    <n v="422"/>
    <x v="3"/>
    <x v="53"/>
    <x v="14"/>
    <x v="71"/>
    <n v="9"/>
    <n v="854.45"/>
    <x v="421"/>
    <x v="243"/>
    <s v="0 Delivery Charges"/>
  </r>
  <r>
    <n v="423"/>
    <x v="2"/>
    <x v="26"/>
    <x v="14"/>
    <x v="71"/>
    <n v="1"/>
    <n v="492.37"/>
    <x v="422"/>
    <x v="244"/>
    <s v="2% Extra Charges"/>
  </r>
  <r>
    <n v="424"/>
    <x v="1"/>
    <x v="15"/>
    <x v="0"/>
    <x v="59"/>
    <n v="8"/>
    <n v="423.64"/>
    <x v="423"/>
    <x v="245"/>
    <s v="0 Delivery Charges"/>
  </r>
  <r>
    <n v="425"/>
    <x v="3"/>
    <x v="14"/>
    <x v="15"/>
    <x v="41"/>
    <n v="10"/>
    <n v="980.72"/>
    <x v="424"/>
    <x v="246"/>
    <s v="0 Delivery Charges"/>
  </r>
  <r>
    <n v="426"/>
    <x v="0"/>
    <x v="48"/>
    <x v="14"/>
    <x v="71"/>
    <n v="10"/>
    <n v="436.27"/>
    <x v="425"/>
    <x v="190"/>
    <s v="0 Delivery Charges"/>
  </r>
  <r>
    <n v="427"/>
    <x v="3"/>
    <x v="67"/>
    <x v="3"/>
    <x v="64"/>
    <n v="3"/>
    <n v="964.14"/>
    <x v="426"/>
    <x v="46"/>
    <s v="0 Delivery Charges"/>
  </r>
  <r>
    <n v="428"/>
    <x v="1"/>
    <x v="13"/>
    <x v="15"/>
    <x v="50"/>
    <n v="10"/>
    <n v="434.31"/>
    <x v="427"/>
    <x v="6"/>
    <s v="0 Delivery Charges"/>
  </r>
  <r>
    <n v="429"/>
    <x v="1"/>
    <x v="15"/>
    <x v="1"/>
    <x v="37"/>
    <n v="10"/>
    <n v="785.44"/>
    <x v="428"/>
    <x v="2"/>
    <s v="0 Delivery Charges"/>
  </r>
  <r>
    <n v="430"/>
    <x v="1"/>
    <x v="17"/>
    <x v="15"/>
    <x v="51"/>
    <n v="6"/>
    <n v="488.9"/>
    <x v="429"/>
    <x v="155"/>
    <s v="0 Delivery Charges"/>
  </r>
  <r>
    <n v="431"/>
    <x v="1"/>
    <x v="19"/>
    <x v="3"/>
    <x v="3"/>
    <n v="7"/>
    <n v="768.36"/>
    <x v="430"/>
    <x v="247"/>
    <s v="0 Delivery Charges"/>
  </r>
  <r>
    <n v="432"/>
    <x v="2"/>
    <x v="45"/>
    <x v="7"/>
    <x v="67"/>
    <n v="9"/>
    <n v="830.61"/>
    <x v="431"/>
    <x v="37"/>
    <s v="0 Delivery Charges"/>
  </r>
  <r>
    <n v="433"/>
    <x v="0"/>
    <x v="35"/>
    <x v="12"/>
    <x v="23"/>
    <n v="7"/>
    <n v="792.05"/>
    <x v="432"/>
    <x v="188"/>
    <s v="0 Delivery Charges"/>
  </r>
  <r>
    <n v="434"/>
    <x v="0"/>
    <x v="35"/>
    <x v="15"/>
    <x v="51"/>
    <n v="4"/>
    <n v="714.38"/>
    <x v="433"/>
    <x v="164"/>
    <s v="0 Delivery Charges"/>
  </r>
  <r>
    <n v="435"/>
    <x v="3"/>
    <x v="21"/>
    <x v="3"/>
    <x v="3"/>
    <n v="2"/>
    <n v="873.18"/>
    <x v="434"/>
    <x v="63"/>
    <s v="0 Delivery Charges"/>
  </r>
  <r>
    <n v="436"/>
    <x v="3"/>
    <x v="43"/>
    <x v="1"/>
    <x v="38"/>
    <n v="5"/>
    <n v="470.19"/>
    <x v="435"/>
    <x v="179"/>
    <s v="0 Delivery Charges"/>
  </r>
  <r>
    <n v="437"/>
    <x v="2"/>
    <x v="3"/>
    <x v="12"/>
    <x v="23"/>
    <n v="3"/>
    <n v="483.87"/>
    <x v="436"/>
    <x v="248"/>
    <s v="0 Delivery Charges"/>
  </r>
  <r>
    <n v="438"/>
    <x v="0"/>
    <x v="62"/>
    <x v="13"/>
    <x v="65"/>
    <n v="8"/>
    <n v="536.70000000000005"/>
    <x v="437"/>
    <x v="237"/>
    <s v="0 Delivery Charges"/>
  </r>
  <r>
    <n v="439"/>
    <x v="3"/>
    <x v="55"/>
    <x v="12"/>
    <x v="62"/>
    <n v="9"/>
    <n v="963.93"/>
    <x v="438"/>
    <x v="155"/>
    <s v="0 Delivery Charges"/>
  </r>
  <r>
    <n v="440"/>
    <x v="3"/>
    <x v="69"/>
    <x v="1"/>
    <x v="17"/>
    <n v="10"/>
    <n v="84.45"/>
    <x v="439"/>
    <x v="249"/>
    <s v="0 Delivery Charges"/>
  </r>
  <r>
    <n v="441"/>
    <x v="0"/>
    <x v="22"/>
    <x v="1"/>
    <x v="38"/>
    <n v="4"/>
    <n v="373.19"/>
    <x v="440"/>
    <x v="170"/>
    <s v="0 Delivery Charges"/>
  </r>
  <r>
    <n v="442"/>
    <x v="1"/>
    <x v="17"/>
    <x v="5"/>
    <x v="6"/>
    <n v="8"/>
    <n v="983.93"/>
    <x v="441"/>
    <x v="250"/>
    <s v="0 Delivery Charges"/>
  </r>
  <r>
    <n v="443"/>
    <x v="1"/>
    <x v="11"/>
    <x v="3"/>
    <x v="60"/>
    <n v="9"/>
    <n v="904.35"/>
    <x v="442"/>
    <x v="116"/>
    <s v="0 Delivery Charges"/>
  </r>
  <r>
    <n v="444"/>
    <x v="1"/>
    <x v="36"/>
    <x v="15"/>
    <x v="51"/>
    <n v="8"/>
    <n v="577.62"/>
    <x v="443"/>
    <x v="163"/>
    <s v="0 Delivery Charges"/>
  </r>
  <r>
    <n v="445"/>
    <x v="2"/>
    <x v="59"/>
    <x v="5"/>
    <x v="52"/>
    <n v="8"/>
    <n v="337.97"/>
    <x v="444"/>
    <x v="251"/>
    <s v="0 Delivery Charges"/>
  </r>
  <r>
    <n v="446"/>
    <x v="3"/>
    <x v="74"/>
    <x v="1"/>
    <x v="1"/>
    <n v="3"/>
    <n v="937.68"/>
    <x v="445"/>
    <x v="252"/>
    <s v="0 Delivery Charges"/>
  </r>
  <r>
    <n v="447"/>
    <x v="0"/>
    <x v="34"/>
    <x v="14"/>
    <x v="35"/>
    <n v="4"/>
    <n v="229.88"/>
    <x v="446"/>
    <x v="177"/>
    <s v="0 Delivery Charges"/>
  </r>
  <r>
    <n v="448"/>
    <x v="3"/>
    <x v="61"/>
    <x v="11"/>
    <x v="21"/>
    <n v="6"/>
    <n v="264.94"/>
    <x v="447"/>
    <x v="212"/>
    <s v="0 Delivery Charges"/>
  </r>
  <r>
    <n v="449"/>
    <x v="3"/>
    <x v="24"/>
    <x v="12"/>
    <x v="62"/>
    <n v="5"/>
    <n v="416.03"/>
    <x v="448"/>
    <x v="199"/>
    <s v="0 Delivery Charges"/>
  </r>
  <r>
    <n v="450"/>
    <x v="3"/>
    <x v="63"/>
    <x v="10"/>
    <x v="15"/>
    <n v="3"/>
    <n v="129.97999999999999"/>
    <x v="449"/>
    <x v="253"/>
    <s v="2% Extra Charges"/>
  </r>
  <r>
    <n v="451"/>
    <x v="3"/>
    <x v="46"/>
    <x v="4"/>
    <x v="29"/>
    <n v="3"/>
    <n v="549.07000000000005"/>
    <x v="450"/>
    <x v="4"/>
    <s v="0 Delivery Charges"/>
  </r>
  <r>
    <n v="452"/>
    <x v="2"/>
    <x v="73"/>
    <x v="8"/>
    <x v="69"/>
    <n v="4"/>
    <n v="235.23"/>
    <x v="451"/>
    <x v="248"/>
    <s v="0 Delivery Charges"/>
  </r>
  <r>
    <n v="453"/>
    <x v="2"/>
    <x v="29"/>
    <x v="9"/>
    <x v="14"/>
    <n v="6"/>
    <n v="770.87"/>
    <x v="452"/>
    <x v="246"/>
    <s v="0 Delivery Charges"/>
  </r>
  <r>
    <n v="454"/>
    <x v="2"/>
    <x v="6"/>
    <x v="4"/>
    <x v="4"/>
    <n v="3"/>
    <n v="95.29"/>
    <x v="453"/>
    <x v="55"/>
    <s v="2% Extra Charges"/>
  </r>
  <r>
    <n v="455"/>
    <x v="2"/>
    <x v="30"/>
    <x v="2"/>
    <x v="2"/>
    <n v="9"/>
    <n v="899.04"/>
    <x v="454"/>
    <x v="254"/>
    <s v="0 Delivery Charges"/>
  </r>
  <r>
    <n v="456"/>
    <x v="2"/>
    <x v="73"/>
    <x v="1"/>
    <x v="36"/>
    <n v="5"/>
    <n v="764.22"/>
    <x v="455"/>
    <x v="228"/>
    <s v="0 Delivery Charges"/>
  </r>
  <r>
    <n v="457"/>
    <x v="3"/>
    <x v="58"/>
    <x v="10"/>
    <x v="39"/>
    <n v="2"/>
    <n v="808.5"/>
    <x v="456"/>
    <x v="255"/>
    <s v="0 Delivery Charges"/>
  </r>
  <r>
    <n v="458"/>
    <x v="3"/>
    <x v="33"/>
    <x v="3"/>
    <x v="8"/>
    <n v="1"/>
    <n v="465.89"/>
    <x v="457"/>
    <x v="256"/>
    <s v="2% Extra Charges"/>
  </r>
  <r>
    <n v="459"/>
    <x v="0"/>
    <x v="38"/>
    <x v="11"/>
    <x v="16"/>
    <n v="10"/>
    <n v="129.01"/>
    <x v="458"/>
    <x v="153"/>
    <s v="0 Delivery Charges"/>
  </r>
  <r>
    <n v="460"/>
    <x v="1"/>
    <x v="11"/>
    <x v="10"/>
    <x v="45"/>
    <n v="5"/>
    <n v="687.79"/>
    <x v="459"/>
    <x v="159"/>
    <s v="0 Delivery Charges"/>
  </r>
  <r>
    <n v="461"/>
    <x v="0"/>
    <x v="31"/>
    <x v="6"/>
    <x v="63"/>
    <n v="1"/>
    <n v="389.39"/>
    <x v="460"/>
    <x v="238"/>
    <s v="2% Extra Charges"/>
  </r>
  <r>
    <n v="462"/>
    <x v="3"/>
    <x v="24"/>
    <x v="9"/>
    <x v="11"/>
    <n v="7"/>
    <n v="282.19"/>
    <x v="461"/>
    <x v="114"/>
    <s v="0 Delivery Charges"/>
  </r>
  <r>
    <n v="463"/>
    <x v="1"/>
    <x v="2"/>
    <x v="15"/>
    <x v="50"/>
    <n v="4"/>
    <n v="705.67"/>
    <x v="462"/>
    <x v="245"/>
    <s v="0 Delivery Charges"/>
  </r>
  <r>
    <n v="464"/>
    <x v="0"/>
    <x v="22"/>
    <x v="14"/>
    <x v="28"/>
    <n v="6"/>
    <n v="860.66"/>
    <x v="463"/>
    <x v="36"/>
    <s v="0 Delivery Charges"/>
  </r>
  <r>
    <n v="465"/>
    <x v="3"/>
    <x v="43"/>
    <x v="5"/>
    <x v="52"/>
    <n v="9"/>
    <n v="954.24"/>
    <x v="464"/>
    <x v="257"/>
    <s v="0 Delivery Charges"/>
  </r>
  <r>
    <n v="466"/>
    <x v="1"/>
    <x v="17"/>
    <x v="15"/>
    <x v="41"/>
    <n v="7"/>
    <n v="560.34"/>
    <x v="465"/>
    <x v="78"/>
    <s v="0 Delivery Charges"/>
  </r>
  <r>
    <n v="467"/>
    <x v="3"/>
    <x v="53"/>
    <x v="4"/>
    <x v="29"/>
    <n v="8"/>
    <n v="354.91"/>
    <x v="466"/>
    <x v="258"/>
    <s v="0 Delivery Charges"/>
  </r>
  <r>
    <n v="468"/>
    <x v="2"/>
    <x v="3"/>
    <x v="3"/>
    <x v="60"/>
    <n v="8"/>
    <n v="803.39"/>
    <x v="467"/>
    <x v="259"/>
    <s v="0 Delivery Charges"/>
  </r>
  <r>
    <n v="469"/>
    <x v="3"/>
    <x v="46"/>
    <x v="0"/>
    <x v="13"/>
    <n v="8"/>
    <n v="77.17"/>
    <x v="468"/>
    <x v="63"/>
    <s v="0 Delivery Charges"/>
  </r>
  <r>
    <n v="470"/>
    <x v="1"/>
    <x v="15"/>
    <x v="11"/>
    <x v="16"/>
    <n v="5"/>
    <n v="973.74"/>
    <x v="469"/>
    <x v="56"/>
    <s v="0 Delivery Charges"/>
  </r>
  <r>
    <n v="471"/>
    <x v="0"/>
    <x v="12"/>
    <x v="13"/>
    <x v="31"/>
    <n v="7"/>
    <n v="571.98"/>
    <x v="470"/>
    <x v="102"/>
    <s v="0 Delivery Charges"/>
  </r>
  <r>
    <n v="472"/>
    <x v="0"/>
    <x v="5"/>
    <x v="0"/>
    <x v="13"/>
    <n v="3"/>
    <n v="386.83"/>
    <x v="471"/>
    <x v="87"/>
    <s v="0 Delivery Charges"/>
  </r>
  <r>
    <n v="473"/>
    <x v="3"/>
    <x v="43"/>
    <x v="0"/>
    <x v="13"/>
    <n v="3"/>
    <n v="707.96"/>
    <x v="472"/>
    <x v="149"/>
    <s v="0 Delivery Charges"/>
  </r>
  <r>
    <n v="474"/>
    <x v="1"/>
    <x v="68"/>
    <x v="10"/>
    <x v="19"/>
    <n v="8"/>
    <n v="499.62"/>
    <x v="473"/>
    <x v="230"/>
    <s v="0 Delivery Charges"/>
  </r>
  <r>
    <n v="475"/>
    <x v="0"/>
    <x v="44"/>
    <x v="5"/>
    <x v="54"/>
    <n v="1"/>
    <n v="422.46"/>
    <x v="474"/>
    <x v="21"/>
    <s v="2% Extra Charges"/>
  </r>
  <r>
    <n v="476"/>
    <x v="0"/>
    <x v="48"/>
    <x v="10"/>
    <x v="45"/>
    <n v="2"/>
    <n v="28.3"/>
    <x v="475"/>
    <x v="226"/>
    <s v="2% Extra Charges"/>
  </r>
  <r>
    <n v="477"/>
    <x v="3"/>
    <x v="33"/>
    <x v="2"/>
    <x v="32"/>
    <n v="5"/>
    <n v="781.95"/>
    <x v="476"/>
    <x v="77"/>
    <s v="0 Delivery Charges"/>
  </r>
  <r>
    <n v="478"/>
    <x v="2"/>
    <x v="23"/>
    <x v="14"/>
    <x v="35"/>
    <n v="7"/>
    <n v="481.34"/>
    <x v="477"/>
    <x v="260"/>
    <s v="0 Delivery Charges"/>
  </r>
  <r>
    <n v="479"/>
    <x v="2"/>
    <x v="3"/>
    <x v="12"/>
    <x v="18"/>
    <n v="4"/>
    <n v="607.15"/>
    <x v="478"/>
    <x v="71"/>
    <s v="0 Delivery Charges"/>
  </r>
  <r>
    <n v="480"/>
    <x v="3"/>
    <x v="67"/>
    <x v="10"/>
    <x v="15"/>
    <n v="9"/>
    <n v="883.63"/>
    <x v="479"/>
    <x v="130"/>
    <s v="0 Delivery Charges"/>
  </r>
  <r>
    <n v="481"/>
    <x v="3"/>
    <x v="24"/>
    <x v="4"/>
    <x v="29"/>
    <n v="4"/>
    <n v="175.23"/>
    <x v="480"/>
    <x v="83"/>
    <s v="0 Delivery Charges"/>
  </r>
  <r>
    <n v="482"/>
    <x v="2"/>
    <x v="23"/>
    <x v="8"/>
    <x v="10"/>
    <n v="1"/>
    <n v="598.13"/>
    <x v="481"/>
    <x v="201"/>
    <s v="0 Delivery Charges"/>
  </r>
  <r>
    <n v="483"/>
    <x v="0"/>
    <x v="32"/>
    <x v="3"/>
    <x v="3"/>
    <n v="6"/>
    <n v="831.79"/>
    <x v="482"/>
    <x v="150"/>
    <s v="0 Delivery Charges"/>
  </r>
  <r>
    <n v="484"/>
    <x v="0"/>
    <x v="32"/>
    <x v="10"/>
    <x v="15"/>
    <n v="1"/>
    <n v="840.49"/>
    <x v="483"/>
    <x v="261"/>
    <s v="0 Delivery Charges"/>
  </r>
  <r>
    <n v="485"/>
    <x v="2"/>
    <x v="26"/>
    <x v="8"/>
    <x v="49"/>
    <n v="6"/>
    <n v="818.8"/>
    <x v="484"/>
    <x v="262"/>
    <s v="0 Delivery Charges"/>
  </r>
  <r>
    <n v="486"/>
    <x v="2"/>
    <x v="6"/>
    <x v="2"/>
    <x v="34"/>
    <n v="4"/>
    <n v="743.54"/>
    <x v="485"/>
    <x v="231"/>
    <s v="0 Delivery Charges"/>
  </r>
  <r>
    <n v="487"/>
    <x v="1"/>
    <x v="68"/>
    <x v="11"/>
    <x v="21"/>
    <n v="6"/>
    <n v="989.87"/>
    <x v="486"/>
    <x v="150"/>
    <s v="0 Delivery Charges"/>
  </r>
  <r>
    <n v="488"/>
    <x v="0"/>
    <x v="44"/>
    <x v="15"/>
    <x v="50"/>
    <n v="4"/>
    <n v="773.26"/>
    <x v="487"/>
    <x v="263"/>
    <s v="0 Delivery Charges"/>
  </r>
  <r>
    <n v="489"/>
    <x v="0"/>
    <x v="12"/>
    <x v="2"/>
    <x v="32"/>
    <n v="2"/>
    <n v="695.21"/>
    <x v="488"/>
    <x v="219"/>
    <s v="0 Delivery Charges"/>
  </r>
  <r>
    <n v="490"/>
    <x v="1"/>
    <x v="52"/>
    <x v="6"/>
    <x v="25"/>
    <n v="10"/>
    <n v="384.66"/>
    <x v="489"/>
    <x v="264"/>
    <s v="0 Delivery Charges"/>
  </r>
  <r>
    <n v="491"/>
    <x v="1"/>
    <x v="2"/>
    <x v="5"/>
    <x v="52"/>
    <n v="2"/>
    <n v="244.91"/>
    <x v="490"/>
    <x v="265"/>
    <s v="2% Extra Charges"/>
  </r>
  <r>
    <n v="492"/>
    <x v="3"/>
    <x v="58"/>
    <x v="3"/>
    <x v="3"/>
    <n v="5"/>
    <n v="851.4"/>
    <x v="491"/>
    <x v="266"/>
    <s v="0 Delivery Charges"/>
  </r>
  <r>
    <n v="493"/>
    <x v="1"/>
    <x v="42"/>
    <x v="6"/>
    <x v="12"/>
    <n v="4"/>
    <n v="22.33"/>
    <x v="492"/>
    <x v="32"/>
    <s v="2% Extra Charges"/>
  </r>
  <r>
    <n v="494"/>
    <x v="3"/>
    <x v="24"/>
    <x v="14"/>
    <x v="66"/>
    <n v="1"/>
    <n v="286.85000000000002"/>
    <x v="493"/>
    <x v="163"/>
    <s v="2% Extra Charges"/>
  </r>
  <r>
    <n v="495"/>
    <x v="3"/>
    <x v="61"/>
    <x v="10"/>
    <x v="39"/>
    <n v="7"/>
    <n v="423.62"/>
    <x v="494"/>
    <x v="267"/>
    <s v="0 Delivery Charges"/>
  </r>
  <r>
    <n v="496"/>
    <x v="0"/>
    <x v="12"/>
    <x v="13"/>
    <x v="65"/>
    <n v="4"/>
    <n v="340.36"/>
    <x v="495"/>
    <x v="91"/>
    <s v="0 Delivery Charges"/>
  </r>
  <r>
    <n v="497"/>
    <x v="0"/>
    <x v="48"/>
    <x v="4"/>
    <x v="26"/>
    <n v="7"/>
    <n v="913.71"/>
    <x v="496"/>
    <x v="84"/>
    <s v="0 Delivery Charges"/>
  </r>
  <r>
    <n v="498"/>
    <x v="1"/>
    <x v="40"/>
    <x v="15"/>
    <x v="51"/>
    <n v="10"/>
    <n v="936.21"/>
    <x v="497"/>
    <x v="268"/>
    <s v="0 Delivery Charges"/>
  </r>
  <r>
    <n v="499"/>
    <x v="0"/>
    <x v="71"/>
    <x v="11"/>
    <x v="20"/>
    <n v="5"/>
    <n v="624.99"/>
    <x v="498"/>
    <x v="269"/>
    <s v="0 Delivery Charges"/>
  </r>
  <r>
    <n v="500"/>
    <x v="0"/>
    <x v="66"/>
    <x v="15"/>
    <x v="50"/>
    <n v="5"/>
    <n v="176.75"/>
    <x v="499"/>
    <x v="96"/>
    <s v="0 Delivery Charges"/>
  </r>
  <r>
    <n v="501"/>
    <x v="0"/>
    <x v="64"/>
    <x v="8"/>
    <x v="33"/>
    <n v="3"/>
    <n v="143.63"/>
    <x v="500"/>
    <x v="100"/>
    <s v="2% Extra Charges"/>
  </r>
  <r>
    <n v="502"/>
    <x v="0"/>
    <x v="31"/>
    <x v="6"/>
    <x v="7"/>
    <n v="4"/>
    <n v="116.41"/>
    <x v="501"/>
    <x v="266"/>
    <s v="2% Extra Charges"/>
  </r>
  <r>
    <n v="503"/>
    <x v="0"/>
    <x v="35"/>
    <x v="14"/>
    <x v="28"/>
    <n v="7"/>
    <n v="766.57"/>
    <x v="502"/>
    <x v="113"/>
    <s v="0 Delivery Charges"/>
  </r>
  <r>
    <n v="504"/>
    <x v="3"/>
    <x v="24"/>
    <x v="9"/>
    <x v="14"/>
    <n v="9"/>
    <n v="871.08"/>
    <x v="503"/>
    <x v="270"/>
    <s v="0 Delivery Charges"/>
  </r>
  <r>
    <n v="505"/>
    <x v="1"/>
    <x v="8"/>
    <x v="0"/>
    <x v="0"/>
    <n v="4"/>
    <n v="966.59"/>
    <x v="504"/>
    <x v="66"/>
    <s v="0 Delivery Charges"/>
  </r>
  <r>
    <n v="506"/>
    <x v="0"/>
    <x v="37"/>
    <x v="5"/>
    <x v="54"/>
    <n v="9"/>
    <n v="564.32000000000005"/>
    <x v="505"/>
    <x v="194"/>
    <s v="0 Delivery Charges"/>
  </r>
  <r>
    <n v="507"/>
    <x v="2"/>
    <x v="29"/>
    <x v="9"/>
    <x v="70"/>
    <n v="9"/>
    <n v="603.9"/>
    <x v="506"/>
    <x v="49"/>
    <s v="0 Delivery Charges"/>
  </r>
  <r>
    <n v="508"/>
    <x v="0"/>
    <x v="64"/>
    <x v="13"/>
    <x v="31"/>
    <n v="2"/>
    <n v="886.69"/>
    <x v="507"/>
    <x v="255"/>
    <s v="0 Delivery Charges"/>
  </r>
  <r>
    <n v="509"/>
    <x v="0"/>
    <x v="5"/>
    <x v="12"/>
    <x v="68"/>
    <n v="1"/>
    <n v="504.37"/>
    <x v="508"/>
    <x v="137"/>
    <s v="0 Delivery Charges"/>
  </r>
  <r>
    <n v="510"/>
    <x v="0"/>
    <x v="0"/>
    <x v="15"/>
    <x v="48"/>
    <n v="3"/>
    <n v="569.97"/>
    <x v="509"/>
    <x v="52"/>
    <s v="0 Delivery Charges"/>
  </r>
  <r>
    <n v="511"/>
    <x v="2"/>
    <x v="57"/>
    <x v="1"/>
    <x v="36"/>
    <n v="5"/>
    <n v="209.32"/>
    <x v="510"/>
    <x v="110"/>
    <s v="0 Delivery Charges"/>
  </r>
  <r>
    <n v="512"/>
    <x v="0"/>
    <x v="34"/>
    <x v="10"/>
    <x v="19"/>
    <n v="1"/>
    <n v="365.37"/>
    <x v="511"/>
    <x v="19"/>
    <s v="2% Extra Charges"/>
  </r>
  <r>
    <n v="513"/>
    <x v="1"/>
    <x v="54"/>
    <x v="2"/>
    <x v="46"/>
    <n v="8"/>
    <n v="296.08999999999997"/>
    <x v="512"/>
    <x v="259"/>
    <s v="0 Delivery Charges"/>
  </r>
  <r>
    <n v="514"/>
    <x v="3"/>
    <x v="33"/>
    <x v="11"/>
    <x v="16"/>
    <n v="5"/>
    <n v="807.32"/>
    <x v="513"/>
    <x v="81"/>
    <s v="0 Delivery Charges"/>
  </r>
  <r>
    <n v="515"/>
    <x v="1"/>
    <x v="17"/>
    <x v="6"/>
    <x v="12"/>
    <n v="2"/>
    <n v="289.45999999999998"/>
    <x v="514"/>
    <x v="251"/>
    <s v="0 Delivery Charges"/>
  </r>
  <r>
    <n v="516"/>
    <x v="2"/>
    <x v="3"/>
    <x v="0"/>
    <x v="59"/>
    <n v="3"/>
    <n v="955.76"/>
    <x v="515"/>
    <x v="271"/>
    <s v="0 Delivery Charges"/>
  </r>
  <r>
    <n v="517"/>
    <x v="0"/>
    <x v="32"/>
    <x v="8"/>
    <x v="69"/>
    <n v="10"/>
    <n v="65.84"/>
    <x v="516"/>
    <x v="37"/>
    <s v="0 Delivery Charges"/>
  </r>
  <r>
    <n v="518"/>
    <x v="1"/>
    <x v="36"/>
    <x v="7"/>
    <x v="22"/>
    <n v="6"/>
    <n v="434.63"/>
    <x v="517"/>
    <x v="272"/>
    <s v="0 Delivery Charges"/>
  </r>
  <r>
    <n v="519"/>
    <x v="2"/>
    <x v="4"/>
    <x v="14"/>
    <x v="66"/>
    <n v="2"/>
    <n v="821.1"/>
    <x v="518"/>
    <x v="65"/>
    <s v="0 Delivery Charges"/>
  </r>
  <r>
    <n v="520"/>
    <x v="0"/>
    <x v="12"/>
    <x v="12"/>
    <x v="18"/>
    <n v="6"/>
    <n v="714.02"/>
    <x v="519"/>
    <x v="50"/>
    <s v="0 Delivery Charges"/>
  </r>
  <r>
    <n v="521"/>
    <x v="3"/>
    <x v="14"/>
    <x v="15"/>
    <x v="48"/>
    <n v="2"/>
    <n v="656.65"/>
    <x v="520"/>
    <x v="260"/>
    <s v="0 Delivery Charges"/>
  </r>
  <r>
    <n v="522"/>
    <x v="2"/>
    <x v="41"/>
    <x v="7"/>
    <x v="67"/>
    <n v="3"/>
    <n v="779.41"/>
    <x v="521"/>
    <x v="273"/>
    <s v="0 Delivery Charges"/>
  </r>
  <r>
    <n v="523"/>
    <x v="2"/>
    <x v="30"/>
    <x v="12"/>
    <x v="42"/>
    <n v="5"/>
    <n v="888.56"/>
    <x v="522"/>
    <x v="46"/>
    <s v="0 Delivery Charges"/>
  </r>
  <r>
    <n v="524"/>
    <x v="0"/>
    <x v="0"/>
    <x v="4"/>
    <x v="4"/>
    <n v="10"/>
    <n v="301.83999999999997"/>
    <x v="523"/>
    <x v="209"/>
    <s v="0 Delivery Charges"/>
  </r>
  <r>
    <n v="525"/>
    <x v="0"/>
    <x v="38"/>
    <x v="10"/>
    <x v="15"/>
    <n v="9"/>
    <n v="801.88"/>
    <x v="524"/>
    <x v="274"/>
    <s v="0 Delivery Charges"/>
  </r>
  <r>
    <n v="526"/>
    <x v="2"/>
    <x v="56"/>
    <x v="3"/>
    <x v="3"/>
    <n v="8"/>
    <n v="898.85"/>
    <x v="525"/>
    <x v="275"/>
    <s v="0 Delivery Charges"/>
  </r>
  <r>
    <n v="527"/>
    <x v="0"/>
    <x v="22"/>
    <x v="12"/>
    <x v="18"/>
    <n v="1"/>
    <n v="650.09"/>
    <x v="526"/>
    <x v="276"/>
    <s v="0 Delivery Charges"/>
  </r>
  <r>
    <n v="528"/>
    <x v="3"/>
    <x v="50"/>
    <x v="0"/>
    <x v="5"/>
    <n v="7"/>
    <n v="156.25"/>
    <x v="527"/>
    <x v="88"/>
    <s v="0 Delivery Charges"/>
  </r>
  <r>
    <n v="529"/>
    <x v="3"/>
    <x v="70"/>
    <x v="12"/>
    <x v="42"/>
    <n v="1"/>
    <n v="449.83"/>
    <x v="528"/>
    <x v="19"/>
    <s v="2% Extra Charges"/>
  </r>
  <r>
    <n v="530"/>
    <x v="0"/>
    <x v="64"/>
    <x v="2"/>
    <x v="2"/>
    <n v="9"/>
    <n v="386.13"/>
    <x v="529"/>
    <x v="277"/>
    <s v="0 Delivery Charges"/>
  </r>
  <r>
    <n v="531"/>
    <x v="1"/>
    <x v="52"/>
    <x v="14"/>
    <x v="35"/>
    <n v="7"/>
    <n v="588.65"/>
    <x v="530"/>
    <x v="255"/>
    <s v="0 Delivery Charges"/>
  </r>
  <r>
    <n v="532"/>
    <x v="1"/>
    <x v="27"/>
    <x v="7"/>
    <x v="47"/>
    <n v="4"/>
    <n v="703.66"/>
    <x v="531"/>
    <x v="139"/>
    <s v="0 Delivery Charges"/>
  </r>
  <r>
    <n v="533"/>
    <x v="0"/>
    <x v="48"/>
    <x v="11"/>
    <x v="16"/>
    <n v="7"/>
    <n v="278.48"/>
    <x v="532"/>
    <x v="245"/>
    <s v="0 Delivery Charges"/>
  </r>
  <r>
    <n v="534"/>
    <x v="1"/>
    <x v="1"/>
    <x v="0"/>
    <x v="0"/>
    <n v="2"/>
    <n v="865.7"/>
    <x v="533"/>
    <x v="149"/>
    <s v="0 Delivery Charges"/>
  </r>
  <r>
    <n v="535"/>
    <x v="3"/>
    <x v="47"/>
    <x v="8"/>
    <x v="49"/>
    <n v="5"/>
    <n v="150.58000000000001"/>
    <x v="534"/>
    <x v="143"/>
    <s v="0 Delivery Charges"/>
  </r>
  <r>
    <n v="536"/>
    <x v="1"/>
    <x v="25"/>
    <x v="1"/>
    <x v="37"/>
    <n v="7"/>
    <n v="664.32"/>
    <x v="535"/>
    <x v="138"/>
    <s v="0 Delivery Charges"/>
  </r>
  <r>
    <n v="537"/>
    <x v="2"/>
    <x v="4"/>
    <x v="10"/>
    <x v="15"/>
    <n v="7"/>
    <n v="444.23"/>
    <x v="536"/>
    <x v="215"/>
    <s v="0 Delivery Charges"/>
  </r>
  <r>
    <n v="538"/>
    <x v="2"/>
    <x v="41"/>
    <x v="8"/>
    <x v="33"/>
    <n v="10"/>
    <n v="167.71"/>
    <x v="537"/>
    <x v="278"/>
    <s v="0 Delivery Charges"/>
  </r>
  <r>
    <n v="539"/>
    <x v="3"/>
    <x v="14"/>
    <x v="15"/>
    <x v="51"/>
    <n v="7"/>
    <n v="291.74"/>
    <x v="538"/>
    <x v="30"/>
    <s v="0 Delivery Charges"/>
  </r>
  <r>
    <n v="540"/>
    <x v="1"/>
    <x v="42"/>
    <x v="4"/>
    <x v="44"/>
    <n v="1"/>
    <n v="104.43"/>
    <x v="539"/>
    <x v="278"/>
    <s v="2% Extra Charges"/>
  </r>
  <r>
    <n v="541"/>
    <x v="0"/>
    <x v="71"/>
    <x v="13"/>
    <x v="61"/>
    <n v="7"/>
    <n v="416.14"/>
    <x v="540"/>
    <x v="279"/>
    <s v="0 Delivery Charges"/>
  </r>
  <r>
    <n v="542"/>
    <x v="2"/>
    <x v="3"/>
    <x v="1"/>
    <x v="1"/>
    <n v="3"/>
    <n v="507.8"/>
    <x v="541"/>
    <x v="19"/>
    <s v="0 Delivery Charges"/>
  </r>
  <r>
    <n v="543"/>
    <x v="3"/>
    <x v="50"/>
    <x v="14"/>
    <x v="71"/>
    <n v="8"/>
    <n v="627.30999999999995"/>
    <x v="542"/>
    <x v="172"/>
    <s v="0 Delivery Charges"/>
  </r>
  <r>
    <n v="544"/>
    <x v="0"/>
    <x v="71"/>
    <x v="1"/>
    <x v="38"/>
    <n v="1"/>
    <n v="910.83"/>
    <x v="543"/>
    <x v="275"/>
    <s v="0 Delivery Charges"/>
  </r>
  <r>
    <n v="545"/>
    <x v="0"/>
    <x v="71"/>
    <x v="3"/>
    <x v="8"/>
    <n v="7"/>
    <n v="561.41999999999996"/>
    <x v="544"/>
    <x v="35"/>
    <s v="0 Delivery Charges"/>
  </r>
  <r>
    <n v="546"/>
    <x v="0"/>
    <x v="62"/>
    <x v="4"/>
    <x v="4"/>
    <n v="10"/>
    <n v="497.51"/>
    <x v="545"/>
    <x v="88"/>
    <s v="0 Delivery Charges"/>
  </r>
  <r>
    <n v="547"/>
    <x v="2"/>
    <x v="26"/>
    <x v="8"/>
    <x v="49"/>
    <n v="9"/>
    <n v="456.24"/>
    <x v="546"/>
    <x v="23"/>
    <s v="0 Delivery Charges"/>
  </r>
  <r>
    <n v="548"/>
    <x v="2"/>
    <x v="60"/>
    <x v="5"/>
    <x v="52"/>
    <n v="8"/>
    <n v="968.62"/>
    <x v="547"/>
    <x v="280"/>
    <s v="0 Delivery Charges"/>
  </r>
  <r>
    <n v="549"/>
    <x v="0"/>
    <x v="34"/>
    <x v="6"/>
    <x v="7"/>
    <n v="6"/>
    <n v="439.39"/>
    <x v="548"/>
    <x v="234"/>
    <s v="0 Delivery Charges"/>
  </r>
  <r>
    <n v="550"/>
    <x v="3"/>
    <x v="55"/>
    <x v="15"/>
    <x v="48"/>
    <n v="1"/>
    <n v="705.07"/>
    <x v="549"/>
    <x v="281"/>
    <s v="0 Delivery Charges"/>
  </r>
  <r>
    <n v="551"/>
    <x v="2"/>
    <x v="59"/>
    <x v="1"/>
    <x v="36"/>
    <n v="1"/>
    <n v="93.86"/>
    <x v="550"/>
    <x v="204"/>
    <s v="2% Extra Charges"/>
  </r>
  <r>
    <n v="552"/>
    <x v="2"/>
    <x v="57"/>
    <x v="1"/>
    <x v="37"/>
    <n v="6"/>
    <n v="550.09"/>
    <x v="551"/>
    <x v="55"/>
    <s v="0 Delivery Charges"/>
  </r>
  <r>
    <n v="553"/>
    <x v="3"/>
    <x v="67"/>
    <x v="8"/>
    <x v="10"/>
    <n v="5"/>
    <n v="708.56"/>
    <x v="552"/>
    <x v="282"/>
    <s v="0 Delivery Charges"/>
  </r>
  <r>
    <n v="554"/>
    <x v="1"/>
    <x v="11"/>
    <x v="3"/>
    <x v="3"/>
    <n v="4"/>
    <n v="254.42"/>
    <x v="553"/>
    <x v="283"/>
    <s v="0 Delivery Charges"/>
  </r>
  <r>
    <n v="555"/>
    <x v="1"/>
    <x v="15"/>
    <x v="5"/>
    <x v="6"/>
    <n v="9"/>
    <n v="316.98"/>
    <x v="554"/>
    <x v="15"/>
    <s v="0 Delivery Charges"/>
  </r>
  <r>
    <n v="556"/>
    <x v="1"/>
    <x v="42"/>
    <x v="3"/>
    <x v="60"/>
    <n v="9"/>
    <n v="66.36"/>
    <x v="555"/>
    <x v="12"/>
    <s v="0 Delivery Charges"/>
  </r>
  <r>
    <n v="557"/>
    <x v="0"/>
    <x v="64"/>
    <x v="4"/>
    <x v="4"/>
    <n v="2"/>
    <n v="646.32000000000005"/>
    <x v="556"/>
    <x v="161"/>
    <s v="0 Delivery Charges"/>
  </r>
  <r>
    <n v="558"/>
    <x v="2"/>
    <x v="4"/>
    <x v="8"/>
    <x v="69"/>
    <n v="3"/>
    <n v="396.31"/>
    <x v="557"/>
    <x v="147"/>
    <s v="0 Delivery Charges"/>
  </r>
  <r>
    <n v="559"/>
    <x v="2"/>
    <x v="4"/>
    <x v="11"/>
    <x v="16"/>
    <n v="7"/>
    <n v="366"/>
    <x v="558"/>
    <x v="73"/>
    <s v="0 Delivery Charges"/>
  </r>
  <r>
    <n v="560"/>
    <x v="1"/>
    <x v="40"/>
    <x v="10"/>
    <x v="15"/>
    <n v="8"/>
    <n v="767.42"/>
    <x v="559"/>
    <x v="125"/>
    <s v="0 Delivery Charges"/>
  </r>
  <r>
    <n v="561"/>
    <x v="2"/>
    <x v="3"/>
    <x v="8"/>
    <x v="49"/>
    <n v="5"/>
    <n v="813.77"/>
    <x v="560"/>
    <x v="82"/>
    <s v="0 Delivery Charges"/>
  </r>
  <r>
    <n v="562"/>
    <x v="3"/>
    <x v="43"/>
    <x v="14"/>
    <x v="28"/>
    <n v="10"/>
    <n v="338.31"/>
    <x v="561"/>
    <x v="5"/>
    <s v="0 Delivery Charges"/>
  </r>
  <r>
    <n v="563"/>
    <x v="0"/>
    <x v="32"/>
    <x v="8"/>
    <x v="49"/>
    <n v="1"/>
    <n v="871.41"/>
    <x v="562"/>
    <x v="114"/>
    <s v="0 Delivery Charges"/>
  </r>
  <r>
    <n v="564"/>
    <x v="0"/>
    <x v="44"/>
    <x v="0"/>
    <x v="13"/>
    <n v="1"/>
    <n v="791.57"/>
    <x v="563"/>
    <x v="150"/>
    <s v="0 Delivery Charges"/>
  </r>
  <r>
    <n v="565"/>
    <x v="0"/>
    <x v="35"/>
    <x v="13"/>
    <x v="27"/>
    <n v="8"/>
    <n v="773.31"/>
    <x v="564"/>
    <x v="284"/>
    <s v="0 Delivery Charges"/>
  </r>
  <r>
    <n v="566"/>
    <x v="1"/>
    <x v="2"/>
    <x v="11"/>
    <x v="16"/>
    <n v="9"/>
    <n v="627.19000000000005"/>
    <x v="565"/>
    <x v="285"/>
    <s v="0 Delivery Charges"/>
  </r>
  <r>
    <n v="567"/>
    <x v="0"/>
    <x v="48"/>
    <x v="2"/>
    <x v="32"/>
    <n v="1"/>
    <n v="800.14"/>
    <x v="566"/>
    <x v="197"/>
    <s v="0 Delivery Charges"/>
  </r>
  <r>
    <n v="568"/>
    <x v="1"/>
    <x v="11"/>
    <x v="5"/>
    <x v="40"/>
    <n v="8"/>
    <n v="400.52"/>
    <x v="567"/>
    <x v="230"/>
    <s v="0 Delivery Charges"/>
  </r>
  <r>
    <n v="569"/>
    <x v="0"/>
    <x v="34"/>
    <x v="15"/>
    <x v="50"/>
    <n v="6"/>
    <n v="281.98"/>
    <x v="568"/>
    <x v="115"/>
    <s v="0 Delivery Charges"/>
  </r>
  <r>
    <n v="570"/>
    <x v="3"/>
    <x v="67"/>
    <x v="7"/>
    <x v="9"/>
    <n v="9"/>
    <n v="946.63"/>
    <x v="569"/>
    <x v="68"/>
    <s v="0 Delivery Charges"/>
  </r>
  <r>
    <n v="571"/>
    <x v="0"/>
    <x v="22"/>
    <x v="2"/>
    <x v="46"/>
    <n v="7"/>
    <n v="953.53"/>
    <x v="570"/>
    <x v="286"/>
    <s v="0 Delivery Charges"/>
  </r>
  <r>
    <n v="572"/>
    <x v="1"/>
    <x v="8"/>
    <x v="12"/>
    <x v="68"/>
    <n v="4"/>
    <n v="359.87"/>
    <x v="571"/>
    <x v="166"/>
    <s v="0 Delivery Charges"/>
  </r>
  <r>
    <n v="573"/>
    <x v="1"/>
    <x v="2"/>
    <x v="12"/>
    <x v="62"/>
    <n v="2"/>
    <n v="632.79999999999995"/>
    <x v="572"/>
    <x v="83"/>
    <s v="0 Delivery Charges"/>
  </r>
  <r>
    <n v="574"/>
    <x v="3"/>
    <x v="67"/>
    <x v="0"/>
    <x v="13"/>
    <n v="10"/>
    <n v="613.61"/>
    <x v="573"/>
    <x v="146"/>
    <s v="0 Delivery Charges"/>
  </r>
  <r>
    <n v="575"/>
    <x v="0"/>
    <x v="48"/>
    <x v="12"/>
    <x v="62"/>
    <n v="3"/>
    <n v="896.19"/>
    <x v="574"/>
    <x v="178"/>
    <s v="0 Delivery Charges"/>
  </r>
  <r>
    <n v="576"/>
    <x v="1"/>
    <x v="54"/>
    <x v="7"/>
    <x v="22"/>
    <n v="9"/>
    <n v="960.73"/>
    <x v="575"/>
    <x v="173"/>
    <s v="0 Delivery Charges"/>
  </r>
  <r>
    <n v="577"/>
    <x v="0"/>
    <x v="64"/>
    <x v="2"/>
    <x v="2"/>
    <n v="6"/>
    <n v="773.49"/>
    <x v="576"/>
    <x v="259"/>
    <s v="0 Delivery Charges"/>
  </r>
  <r>
    <n v="578"/>
    <x v="3"/>
    <x v="61"/>
    <x v="7"/>
    <x v="47"/>
    <n v="7"/>
    <n v="224.76"/>
    <x v="577"/>
    <x v="264"/>
    <s v="0 Delivery Charges"/>
  </r>
  <r>
    <n v="579"/>
    <x v="0"/>
    <x v="71"/>
    <x v="15"/>
    <x v="48"/>
    <n v="5"/>
    <n v="431.97"/>
    <x v="578"/>
    <x v="2"/>
    <s v="0 Delivery Charges"/>
  </r>
  <r>
    <n v="580"/>
    <x v="0"/>
    <x v="38"/>
    <x v="6"/>
    <x v="12"/>
    <n v="5"/>
    <n v="707.1"/>
    <x v="579"/>
    <x v="68"/>
    <s v="0 Delivery Charges"/>
  </r>
  <r>
    <n v="581"/>
    <x v="1"/>
    <x v="36"/>
    <x v="10"/>
    <x v="19"/>
    <n v="6"/>
    <n v="165.86"/>
    <x v="580"/>
    <x v="119"/>
    <s v="0 Delivery Charges"/>
  </r>
  <r>
    <n v="582"/>
    <x v="3"/>
    <x v="61"/>
    <x v="2"/>
    <x v="34"/>
    <n v="10"/>
    <n v="867.85"/>
    <x v="581"/>
    <x v="282"/>
    <s v="0 Delivery Charges"/>
  </r>
  <r>
    <n v="583"/>
    <x v="2"/>
    <x v="57"/>
    <x v="11"/>
    <x v="20"/>
    <n v="1"/>
    <n v="419.22"/>
    <x v="582"/>
    <x v="204"/>
    <s v="2% Extra Charges"/>
  </r>
  <r>
    <n v="584"/>
    <x v="0"/>
    <x v="64"/>
    <x v="10"/>
    <x v="19"/>
    <n v="1"/>
    <n v="43.6"/>
    <x v="583"/>
    <x v="96"/>
    <s v="2% Extra Charges"/>
  </r>
  <r>
    <n v="585"/>
    <x v="0"/>
    <x v="7"/>
    <x v="3"/>
    <x v="3"/>
    <n v="1"/>
    <n v="246.08"/>
    <x v="584"/>
    <x v="26"/>
    <s v="2% Extra Charges"/>
  </r>
  <r>
    <n v="586"/>
    <x v="2"/>
    <x v="45"/>
    <x v="0"/>
    <x v="59"/>
    <n v="3"/>
    <n v="487.28"/>
    <x v="585"/>
    <x v="267"/>
    <s v="0 Delivery Charges"/>
  </r>
  <r>
    <n v="587"/>
    <x v="1"/>
    <x v="40"/>
    <x v="5"/>
    <x v="40"/>
    <n v="5"/>
    <n v="866.5"/>
    <x v="586"/>
    <x v="287"/>
    <s v="0 Delivery Charges"/>
  </r>
  <r>
    <n v="588"/>
    <x v="2"/>
    <x v="57"/>
    <x v="7"/>
    <x v="67"/>
    <n v="9"/>
    <n v="231.28"/>
    <x v="587"/>
    <x v="17"/>
    <s v="0 Delivery Charges"/>
  </r>
  <r>
    <n v="589"/>
    <x v="3"/>
    <x v="33"/>
    <x v="9"/>
    <x v="57"/>
    <n v="9"/>
    <n v="369.46"/>
    <x v="588"/>
    <x v="175"/>
    <s v="0 Delivery Charges"/>
  </r>
  <r>
    <n v="590"/>
    <x v="2"/>
    <x v="9"/>
    <x v="8"/>
    <x v="33"/>
    <n v="4"/>
    <n v="750"/>
    <x v="589"/>
    <x v="2"/>
    <s v="0 Delivery Charges"/>
  </r>
  <r>
    <n v="591"/>
    <x v="2"/>
    <x v="23"/>
    <x v="12"/>
    <x v="62"/>
    <n v="7"/>
    <n v="670.22"/>
    <x v="590"/>
    <x v="253"/>
    <s v="0 Delivery Charges"/>
  </r>
  <r>
    <n v="592"/>
    <x v="3"/>
    <x v="69"/>
    <x v="12"/>
    <x v="68"/>
    <n v="5"/>
    <n v="442.71"/>
    <x v="591"/>
    <x v="288"/>
    <s v="0 Delivery Charges"/>
  </r>
  <r>
    <n v="593"/>
    <x v="1"/>
    <x v="18"/>
    <x v="5"/>
    <x v="6"/>
    <n v="2"/>
    <n v="897.1"/>
    <x v="592"/>
    <x v="289"/>
    <s v="0 Delivery Charges"/>
  </r>
  <r>
    <n v="594"/>
    <x v="0"/>
    <x v="7"/>
    <x v="5"/>
    <x v="54"/>
    <n v="5"/>
    <n v="726.61"/>
    <x v="593"/>
    <x v="115"/>
    <s v="0 Delivery Charges"/>
  </r>
  <r>
    <n v="595"/>
    <x v="3"/>
    <x v="67"/>
    <x v="5"/>
    <x v="6"/>
    <n v="1"/>
    <n v="79"/>
    <x v="594"/>
    <x v="88"/>
    <s v="2% Extra Charges"/>
  </r>
  <r>
    <n v="596"/>
    <x v="1"/>
    <x v="42"/>
    <x v="11"/>
    <x v="30"/>
    <n v="6"/>
    <n v="860.92"/>
    <x v="595"/>
    <x v="133"/>
    <s v="0 Delivery Charges"/>
  </r>
  <r>
    <n v="597"/>
    <x v="3"/>
    <x v="51"/>
    <x v="1"/>
    <x v="38"/>
    <n v="1"/>
    <n v="607.97"/>
    <x v="596"/>
    <x v="183"/>
    <s v="0 Delivery Charges"/>
  </r>
  <r>
    <n v="598"/>
    <x v="1"/>
    <x v="19"/>
    <x v="7"/>
    <x v="9"/>
    <n v="7"/>
    <n v="615.94000000000005"/>
    <x v="597"/>
    <x v="51"/>
    <s v="0 Delivery Charges"/>
  </r>
  <r>
    <n v="599"/>
    <x v="2"/>
    <x v="23"/>
    <x v="0"/>
    <x v="13"/>
    <n v="3"/>
    <n v="369.27"/>
    <x v="598"/>
    <x v="290"/>
    <s v="0 Delivery Charges"/>
  </r>
  <r>
    <n v="600"/>
    <x v="1"/>
    <x v="17"/>
    <x v="12"/>
    <x v="18"/>
    <n v="9"/>
    <n v="827.83"/>
    <x v="599"/>
    <x v="259"/>
    <s v="0 Delivery Charges"/>
  </r>
  <r>
    <n v="601"/>
    <x v="2"/>
    <x v="56"/>
    <x v="10"/>
    <x v="19"/>
    <n v="10"/>
    <n v="907.56"/>
    <x v="600"/>
    <x v="260"/>
    <s v="0 Delivery Charges"/>
  </r>
  <r>
    <n v="602"/>
    <x v="2"/>
    <x v="3"/>
    <x v="15"/>
    <x v="48"/>
    <n v="5"/>
    <n v="685.23"/>
    <x v="601"/>
    <x v="149"/>
    <s v="0 Delivery Charges"/>
  </r>
  <r>
    <n v="603"/>
    <x v="2"/>
    <x v="45"/>
    <x v="10"/>
    <x v="39"/>
    <n v="2"/>
    <n v="760"/>
    <x v="602"/>
    <x v="245"/>
    <s v="0 Delivery Charges"/>
  </r>
  <r>
    <n v="604"/>
    <x v="2"/>
    <x v="23"/>
    <x v="2"/>
    <x v="46"/>
    <n v="7"/>
    <n v="111.09"/>
    <x v="603"/>
    <x v="203"/>
    <s v="0 Delivery Charges"/>
  </r>
  <r>
    <n v="605"/>
    <x v="0"/>
    <x v="66"/>
    <x v="6"/>
    <x v="7"/>
    <n v="3"/>
    <n v="915.69"/>
    <x v="604"/>
    <x v="267"/>
    <s v="0 Delivery Charges"/>
  </r>
  <r>
    <n v="606"/>
    <x v="2"/>
    <x v="26"/>
    <x v="11"/>
    <x v="53"/>
    <n v="6"/>
    <n v="965.25"/>
    <x v="605"/>
    <x v="251"/>
    <s v="0 Delivery Charges"/>
  </r>
  <r>
    <n v="607"/>
    <x v="0"/>
    <x v="66"/>
    <x v="3"/>
    <x v="8"/>
    <n v="1"/>
    <n v="948.37"/>
    <x v="606"/>
    <x v="63"/>
    <s v="0 Delivery Charges"/>
  </r>
  <r>
    <n v="608"/>
    <x v="0"/>
    <x v="48"/>
    <x v="11"/>
    <x v="30"/>
    <n v="5"/>
    <n v="409.77"/>
    <x v="607"/>
    <x v="291"/>
    <s v="0 Delivery Charges"/>
  </r>
  <r>
    <n v="609"/>
    <x v="0"/>
    <x v="22"/>
    <x v="12"/>
    <x v="68"/>
    <n v="6"/>
    <n v="493.62"/>
    <x v="608"/>
    <x v="61"/>
    <s v="0 Delivery Charges"/>
  </r>
  <r>
    <n v="610"/>
    <x v="1"/>
    <x v="15"/>
    <x v="9"/>
    <x v="11"/>
    <n v="4"/>
    <n v="207.99"/>
    <x v="609"/>
    <x v="292"/>
    <s v="0 Delivery Charges"/>
  </r>
  <r>
    <n v="611"/>
    <x v="3"/>
    <x v="14"/>
    <x v="8"/>
    <x v="49"/>
    <n v="3"/>
    <n v="103.9"/>
    <x v="610"/>
    <x v="293"/>
    <s v="2% Extra Charges"/>
  </r>
  <r>
    <n v="612"/>
    <x v="3"/>
    <x v="33"/>
    <x v="6"/>
    <x v="63"/>
    <n v="6"/>
    <n v="344.39"/>
    <x v="611"/>
    <x v="294"/>
    <s v="0 Delivery Charges"/>
  </r>
  <r>
    <n v="613"/>
    <x v="2"/>
    <x v="49"/>
    <x v="5"/>
    <x v="52"/>
    <n v="9"/>
    <n v="241.75"/>
    <x v="612"/>
    <x v="259"/>
    <s v="0 Delivery Charges"/>
  </r>
  <r>
    <n v="614"/>
    <x v="2"/>
    <x v="56"/>
    <x v="1"/>
    <x v="17"/>
    <n v="5"/>
    <n v="479.47"/>
    <x v="613"/>
    <x v="81"/>
    <s v="0 Delivery Charges"/>
  </r>
  <r>
    <n v="615"/>
    <x v="0"/>
    <x v="38"/>
    <x v="2"/>
    <x v="46"/>
    <n v="4"/>
    <n v="272.44"/>
    <x v="614"/>
    <x v="287"/>
    <s v="0 Delivery Charges"/>
  </r>
  <r>
    <n v="616"/>
    <x v="0"/>
    <x v="64"/>
    <x v="8"/>
    <x v="69"/>
    <n v="10"/>
    <n v="379.87"/>
    <x v="615"/>
    <x v="165"/>
    <s v="0 Delivery Charges"/>
  </r>
  <r>
    <n v="617"/>
    <x v="0"/>
    <x v="64"/>
    <x v="4"/>
    <x v="26"/>
    <n v="1"/>
    <n v="71.06"/>
    <x v="616"/>
    <x v="5"/>
    <s v="2% Extra Charges"/>
  </r>
  <r>
    <n v="618"/>
    <x v="3"/>
    <x v="74"/>
    <x v="10"/>
    <x v="19"/>
    <n v="3"/>
    <n v="980.06"/>
    <x v="617"/>
    <x v="228"/>
    <s v="0 Delivery Charges"/>
  </r>
  <r>
    <n v="619"/>
    <x v="2"/>
    <x v="4"/>
    <x v="11"/>
    <x v="21"/>
    <n v="3"/>
    <n v="443.21"/>
    <x v="618"/>
    <x v="91"/>
    <s v="0 Delivery Charges"/>
  </r>
  <r>
    <n v="620"/>
    <x v="1"/>
    <x v="15"/>
    <x v="6"/>
    <x v="7"/>
    <n v="5"/>
    <n v="659.54"/>
    <x v="619"/>
    <x v="173"/>
    <s v="0 Delivery Charges"/>
  </r>
  <r>
    <n v="621"/>
    <x v="3"/>
    <x v="63"/>
    <x v="1"/>
    <x v="17"/>
    <n v="9"/>
    <n v="838.99"/>
    <x v="620"/>
    <x v="95"/>
    <s v="0 Delivery Charges"/>
  </r>
  <r>
    <n v="622"/>
    <x v="1"/>
    <x v="25"/>
    <x v="11"/>
    <x v="21"/>
    <n v="7"/>
    <n v="189.73"/>
    <x v="621"/>
    <x v="245"/>
    <s v="0 Delivery Charges"/>
  </r>
  <r>
    <n v="623"/>
    <x v="2"/>
    <x v="45"/>
    <x v="2"/>
    <x v="2"/>
    <n v="8"/>
    <n v="428"/>
    <x v="622"/>
    <x v="295"/>
    <s v="0 Delivery Charges"/>
  </r>
  <r>
    <n v="624"/>
    <x v="0"/>
    <x v="0"/>
    <x v="9"/>
    <x v="14"/>
    <n v="8"/>
    <n v="247.66"/>
    <x v="623"/>
    <x v="66"/>
    <s v="0 Delivery Charges"/>
  </r>
  <r>
    <n v="625"/>
    <x v="2"/>
    <x v="73"/>
    <x v="0"/>
    <x v="5"/>
    <n v="9"/>
    <n v="217.8"/>
    <x v="624"/>
    <x v="162"/>
    <s v="0 Delivery Charges"/>
  </r>
  <r>
    <n v="626"/>
    <x v="0"/>
    <x v="5"/>
    <x v="11"/>
    <x v="30"/>
    <n v="5"/>
    <n v="879.36"/>
    <x v="625"/>
    <x v="270"/>
    <s v="0 Delivery Charges"/>
  </r>
  <r>
    <n v="627"/>
    <x v="0"/>
    <x v="12"/>
    <x v="15"/>
    <x v="50"/>
    <n v="1"/>
    <n v="417.65"/>
    <x v="626"/>
    <x v="132"/>
    <s v="2% Extra Charges"/>
  </r>
  <r>
    <n v="628"/>
    <x v="3"/>
    <x v="55"/>
    <x v="12"/>
    <x v="18"/>
    <n v="5"/>
    <n v="859.02"/>
    <x v="627"/>
    <x v="191"/>
    <s v="0 Delivery Charges"/>
  </r>
  <r>
    <n v="629"/>
    <x v="0"/>
    <x v="34"/>
    <x v="11"/>
    <x v="53"/>
    <n v="5"/>
    <n v="275.31"/>
    <x v="628"/>
    <x v="296"/>
    <s v="0 Delivery Charges"/>
  </r>
  <r>
    <n v="630"/>
    <x v="1"/>
    <x v="8"/>
    <x v="3"/>
    <x v="60"/>
    <n v="1"/>
    <n v="967.54"/>
    <x v="629"/>
    <x v="244"/>
    <s v="0 Delivery Charges"/>
  </r>
  <r>
    <n v="631"/>
    <x v="1"/>
    <x v="42"/>
    <x v="8"/>
    <x v="24"/>
    <n v="8"/>
    <n v="415.44"/>
    <x v="630"/>
    <x v="247"/>
    <s v="0 Delivery Charges"/>
  </r>
  <r>
    <n v="632"/>
    <x v="3"/>
    <x v="61"/>
    <x v="11"/>
    <x v="30"/>
    <n v="2"/>
    <n v="698.74"/>
    <x v="631"/>
    <x v="114"/>
    <s v="0 Delivery Charges"/>
  </r>
  <r>
    <n v="633"/>
    <x v="0"/>
    <x v="32"/>
    <x v="6"/>
    <x v="63"/>
    <n v="10"/>
    <n v="117.87"/>
    <x v="632"/>
    <x v="191"/>
    <s v="0 Delivery Charges"/>
  </r>
  <r>
    <n v="634"/>
    <x v="2"/>
    <x v="23"/>
    <x v="11"/>
    <x v="20"/>
    <n v="7"/>
    <n v="885.11"/>
    <x v="633"/>
    <x v="196"/>
    <s v="0 Delivery Charges"/>
  </r>
  <r>
    <n v="635"/>
    <x v="2"/>
    <x v="29"/>
    <x v="1"/>
    <x v="1"/>
    <n v="9"/>
    <n v="220.58"/>
    <x v="634"/>
    <x v="297"/>
    <s v="0 Delivery Charges"/>
  </r>
  <r>
    <n v="636"/>
    <x v="2"/>
    <x v="49"/>
    <x v="8"/>
    <x v="33"/>
    <n v="5"/>
    <n v="324.22000000000003"/>
    <x v="635"/>
    <x v="38"/>
    <s v="0 Delivery Charges"/>
  </r>
  <r>
    <n v="637"/>
    <x v="3"/>
    <x v="63"/>
    <x v="9"/>
    <x v="57"/>
    <n v="9"/>
    <n v="531.95000000000005"/>
    <x v="636"/>
    <x v="89"/>
    <s v="0 Delivery Charges"/>
  </r>
  <r>
    <n v="638"/>
    <x v="0"/>
    <x v="12"/>
    <x v="13"/>
    <x v="61"/>
    <n v="10"/>
    <n v="303.99"/>
    <x v="637"/>
    <x v="132"/>
    <s v="0 Delivery Charges"/>
  </r>
  <r>
    <n v="639"/>
    <x v="1"/>
    <x v="54"/>
    <x v="1"/>
    <x v="38"/>
    <n v="3"/>
    <n v="905.63"/>
    <x v="638"/>
    <x v="10"/>
    <s v="0 Delivery Charges"/>
  </r>
  <r>
    <n v="640"/>
    <x v="1"/>
    <x v="11"/>
    <x v="15"/>
    <x v="50"/>
    <n v="9"/>
    <n v="94.44"/>
    <x v="639"/>
    <x v="65"/>
    <s v="0 Delivery Charges"/>
  </r>
  <r>
    <n v="641"/>
    <x v="2"/>
    <x v="49"/>
    <x v="2"/>
    <x v="34"/>
    <n v="1"/>
    <n v="934.03"/>
    <x v="640"/>
    <x v="298"/>
    <s v="0 Delivery Charges"/>
  </r>
  <r>
    <n v="642"/>
    <x v="0"/>
    <x v="22"/>
    <x v="3"/>
    <x v="60"/>
    <n v="6"/>
    <n v="987.05"/>
    <x v="641"/>
    <x v="187"/>
    <s v="0 Delivery Charges"/>
  </r>
  <r>
    <n v="643"/>
    <x v="3"/>
    <x v="51"/>
    <x v="1"/>
    <x v="38"/>
    <n v="6"/>
    <n v="656.42"/>
    <x v="642"/>
    <x v="31"/>
    <s v="0 Delivery Charges"/>
  </r>
  <r>
    <n v="644"/>
    <x v="0"/>
    <x v="48"/>
    <x v="15"/>
    <x v="50"/>
    <n v="3"/>
    <n v="836.94"/>
    <x v="643"/>
    <x v="146"/>
    <s v="0 Delivery Charges"/>
  </r>
  <r>
    <n v="645"/>
    <x v="3"/>
    <x v="46"/>
    <x v="7"/>
    <x v="9"/>
    <n v="6"/>
    <n v="894.37"/>
    <x v="644"/>
    <x v="283"/>
    <s v="0 Delivery Charges"/>
  </r>
  <r>
    <n v="646"/>
    <x v="3"/>
    <x v="47"/>
    <x v="9"/>
    <x v="57"/>
    <n v="10"/>
    <n v="232.34"/>
    <x v="645"/>
    <x v="299"/>
    <s v="0 Delivery Charges"/>
  </r>
  <r>
    <n v="647"/>
    <x v="2"/>
    <x v="3"/>
    <x v="13"/>
    <x v="58"/>
    <n v="1"/>
    <n v="502.79"/>
    <x v="646"/>
    <x v="116"/>
    <s v="0 Delivery Charges"/>
  </r>
  <r>
    <n v="648"/>
    <x v="1"/>
    <x v="28"/>
    <x v="15"/>
    <x v="50"/>
    <n v="8"/>
    <n v="381.81"/>
    <x v="647"/>
    <x v="111"/>
    <s v="0 Delivery Charges"/>
  </r>
  <r>
    <n v="649"/>
    <x v="1"/>
    <x v="16"/>
    <x v="1"/>
    <x v="38"/>
    <n v="10"/>
    <n v="740.9"/>
    <x v="648"/>
    <x v="121"/>
    <s v="0 Delivery Charges"/>
  </r>
  <r>
    <n v="650"/>
    <x v="0"/>
    <x v="38"/>
    <x v="12"/>
    <x v="18"/>
    <n v="10"/>
    <n v="743.77"/>
    <x v="649"/>
    <x v="62"/>
    <s v="0 Delivery Charges"/>
  </r>
  <r>
    <n v="651"/>
    <x v="3"/>
    <x v="47"/>
    <x v="15"/>
    <x v="50"/>
    <n v="10"/>
    <n v="173.21"/>
    <x v="650"/>
    <x v="188"/>
    <s v="0 Delivery Charges"/>
  </r>
  <r>
    <n v="652"/>
    <x v="0"/>
    <x v="35"/>
    <x v="14"/>
    <x v="71"/>
    <n v="10"/>
    <n v="914.13"/>
    <x v="651"/>
    <x v="30"/>
    <s v="0 Delivery Charges"/>
  </r>
  <r>
    <n v="653"/>
    <x v="0"/>
    <x v="62"/>
    <x v="7"/>
    <x v="22"/>
    <n v="1"/>
    <n v="194.5"/>
    <x v="652"/>
    <x v="194"/>
    <s v="2% Extra Charges"/>
  </r>
  <r>
    <n v="654"/>
    <x v="3"/>
    <x v="50"/>
    <x v="2"/>
    <x v="32"/>
    <n v="8"/>
    <n v="629.72"/>
    <x v="653"/>
    <x v="300"/>
    <s v="0 Delivery Charges"/>
  </r>
  <r>
    <n v="655"/>
    <x v="1"/>
    <x v="36"/>
    <x v="0"/>
    <x v="0"/>
    <n v="5"/>
    <n v="218.89"/>
    <x v="654"/>
    <x v="240"/>
    <s v="0 Delivery Charges"/>
  </r>
  <r>
    <n v="656"/>
    <x v="1"/>
    <x v="13"/>
    <x v="6"/>
    <x v="63"/>
    <n v="5"/>
    <n v="647.02"/>
    <x v="655"/>
    <x v="82"/>
    <s v="0 Delivery Charges"/>
  </r>
  <r>
    <n v="657"/>
    <x v="1"/>
    <x v="27"/>
    <x v="9"/>
    <x v="57"/>
    <n v="2"/>
    <n v="739.37"/>
    <x v="656"/>
    <x v="177"/>
    <s v="0 Delivery Charges"/>
  </r>
  <r>
    <n v="658"/>
    <x v="0"/>
    <x v="32"/>
    <x v="8"/>
    <x v="10"/>
    <n v="1"/>
    <n v="277.05"/>
    <x v="657"/>
    <x v="206"/>
    <s v="2% Extra Charges"/>
  </r>
  <r>
    <n v="659"/>
    <x v="0"/>
    <x v="0"/>
    <x v="13"/>
    <x v="65"/>
    <n v="5"/>
    <n v="740.85"/>
    <x v="658"/>
    <x v="4"/>
    <s v="0 Delivery Charges"/>
  </r>
  <r>
    <n v="660"/>
    <x v="1"/>
    <x v="68"/>
    <x v="4"/>
    <x v="44"/>
    <n v="8"/>
    <n v="239.97"/>
    <x v="659"/>
    <x v="145"/>
    <s v="0 Delivery Charges"/>
  </r>
  <r>
    <n v="661"/>
    <x v="0"/>
    <x v="64"/>
    <x v="5"/>
    <x v="6"/>
    <n v="10"/>
    <n v="439.52"/>
    <x v="660"/>
    <x v="219"/>
    <s v="0 Delivery Charges"/>
  </r>
  <r>
    <n v="662"/>
    <x v="2"/>
    <x v="30"/>
    <x v="2"/>
    <x v="2"/>
    <n v="9"/>
    <n v="726.3"/>
    <x v="661"/>
    <x v="214"/>
    <s v="0 Delivery Charges"/>
  </r>
  <r>
    <n v="663"/>
    <x v="1"/>
    <x v="17"/>
    <x v="13"/>
    <x v="31"/>
    <n v="8"/>
    <n v="14.47"/>
    <x v="662"/>
    <x v="7"/>
    <s v="2% Extra Charges"/>
  </r>
  <r>
    <n v="664"/>
    <x v="3"/>
    <x v="24"/>
    <x v="0"/>
    <x v="13"/>
    <n v="1"/>
    <n v="676.21"/>
    <x v="663"/>
    <x v="301"/>
    <s v="0 Delivery Charges"/>
  </r>
  <r>
    <n v="665"/>
    <x v="1"/>
    <x v="11"/>
    <x v="1"/>
    <x v="17"/>
    <n v="4"/>
    <n v="275.92"/>
    <x v="664"/>
    <x v="249"/>
    <s v="0 Delivery Charges"/>
  </r>
  <r>
    <n v="666"/>
    <x v="1"/>
    <x v="68"/>
    <x v="14"/>
    <x v="71"/>
    <n v="6"/>
    <n v="732.09"/>
    <x v="665"/>
    <x v="10"/>
    <s v="0 Delivery Charges"/>
  </r>
  <r>
    <n v="667"/>
    <x v="1"/>
    <x v="54"/>
    <x v="7"/>
    <x v="55"/>
    <n v="4"/>
    <n v="979.51"/>
    <x v="666"/>
    <x v="144"/>
    <s v="0 Delivery Charges"/>
  </r>
  <r>
    <n v="668"/>
    <x v="0"/>
    <x v="64"/>
    <x v="2"/>
    <x v="2"/>
    <n v="3"/>
    <n v="349.3"/>
    <x v="667"/>
    <x v="180"/>
    <s v="0 Delivery Charges"/>
  </r>
  <r>
    <n v="669"/>
    <x v="3"/>
    <x v="61"/>
    <x v="13"/>
    <x v="31"/>
    <n v="8"/>
    <n v="305.3"/>
    <x v="668"/>
    <x v="50"/>
    <s v="0 Delivery Charges"/>
  </r>
  <r>
    <n v="670"/>
    <x v="0"/>
    <x v="48"/>
    <x v="12"/>
    <x v="68"/>
    <n v="6"/>
    <n v="207.43"/>
    <x v="669"/>
    <x v="210"/>
    <s v="0 Delivery Charges"/>
  </r>
  <r>
    <n v="671"/>
    <x v="0"/>
    <x v="44"/>
    <x v="7"/>
    <x v="47"/>
    <n v="7"/>
    <n v="756.45"/>
    <x v="670"/>
    <x v="291"/>
    <s v="0 Delivery Charges"/>
  </r>
  <r>
    <n v="672"/>
    <x v="0"/>
    <x v="0"/>
    <x v="12"/>
    <x v="62"/>
    <n v="3"/>
    <n v="885.06"/>
    <x v="671"/>
    <x v="145"/>
    <s v="0 Delivery Charges"/>
  </r>
  <r>
    <n v="673"/>
    <x v="2"/>
    <x v="9"/>
    <x v="7"/>
    <x v="67"/>
    <n v="4"/>
    <n v="746.49"/>
    <x v="672"/>
    <x v="75"/>
    <s v="0 Delivery Charges"/>
  </r>
  <r>
    <n v="674"/>
    <x v="1"/>
    <x v="17"/>
    <x v="14"/>
    <x v="66"/>
    <n v="6"/>
    <n v="251.12"/>
    <x v="673"/>
    <x v="110"/>
    <s v="0 Delivery Charges"/>
  </r>
  <r>
    <n v="675"/>
    <x v="2"/>
    <x v="56"/>
    <x v="7"/>
    <x v="55"/>
    <n v="8"/>
    <n v="34.51"/>
    <x v="674"/>
    <x v="302"/>
    <s v="2% Extra Charges"/>
  </r>
  <r>
    <n v="676"/>
    <x v="1"/>
    <x v="52"/>
    <x v="12"/>
    <x v="18"/>
    <n v="3"/>
    <n v="451.67"/>
    <x v="675"/>
    <x v="183"/>
    <s v="0 Delivery Charges"/>
  </r>
  <r>
    <n v="677"/>
    <x v="3"/>
    <x v="51"/>
    <x v="0"/>
    <x v="0"/>
    <n v="9"/>
    <n v="792.22"/>
    <x v="676"/>
    <x v="248"/>
    <s v="0 Delivery Charges"/>
  </r>
  <r>
    <n v="678"/>
    <x v="0"/>
    <x v="44"/>
    <x v="6"/>
    <x v="63"/>
    <n v="9"/>
    <n v="994.07"/>
    <x v="677"/>
    <x v="303"/>
    <s v="0 Delivery Charges"/>
  </r>
  <r>
    <n v="679"/>
    <x v="3"/>
    <x v="14"/>
    <x v="2"/>
    <x v="46"/>
    <n v="5"/>
    <n v="527.07000000000005"/>
    <x v="678"/>
    <x v="221"/>
    <s v="0 Delivery Charges"/>
  </r>
  <r>
    <n v="680"/>
    <x v="3"/>
    <x v="51"/>
    <x v="14"/>
    <x v="35"/>
    <n v="2"/>
    <n v="26.66"/>
    <x v="679"/>
    <x v="151"/>
    <s v="2% Extra Charges"/>
  </r>
  <r>
    <n v="681"/>
    <x v="1"/>
    <x v="19"/>
    <x v="9"/>
    <x v="11"/>
    <n v="2"/>
    <n v="321.45"/>
    <x v="680"/>
    <x v="270"/>
    <s v="0 Delivery Charges"/>
  </r>
  <r>
    <n v="682"/>
    <x v="2"/>
    <x v="39"/>
    <x v="4"/>
    <x v="4"/>
    <n v="9"/>
    <n v="70.099999999999994"/>
    <x v="681"/>
    <x v="81"/>
    <s v="0 Delivery Charges"/>
  </r>
  <r>
    <n v="683"/>
    <x v="0"/>
    <x v="44"/>
    <x v="6"/>
    <x v="7"/>
    <n v="6"/>
    <n v="93.01"/>
    <x v="682"/>
    <x v="304"/>
    <s v="0 Delivery Charges"/>
  </r>
  <r>
    <n v="684"/>
    <x v="2"/>
    <x v="57"/>
    <x v="10"/>
    <x v="39"/>
    <n v="9"/>
    <n v="687.94"/>
    <x v="683"/>
    <x v="191"/>
    <s v="0 Delivery Charges"/>
  </r>
  <r>
    <n v="685"/>
    <x v="0"/>
    <x v="32"/>
    <x v="14"/>
    <x v="66"/>
    <n v="3"/>
    <n v="604.27"/>
    <x v="684"/>
    <x v="98"/>
    <s v="0 Delivery Charges"/>
  </r>
  <r>
    <n v="686"/>
    <x v="0"/>
    <x v="35"/>
    <x v="13"/>
    <x v="65"/>
    <n v="10"/>
    <n v="282.63"/>
    <x v="685"/>
    <x v="26"/>
    <s v="0 Delivery Charges"/>
  </r>
  <r>
    <n v="687"/>
    <x v="0"/>
    <x v="64"/>
    <x v="13"/>
    <x v="27"/>
    <n v="9"/>
    <n v="248.48"/>
    <x v="398"/>
    <x v="305"/>
    <s v="0 Delivery Charges"/>
  </r>
  <r>
    <n v="688"/>
    <x v="2"/>
    <x v="49"/>
    <x v="11"/>
    <x v="21"/>
    <n v="10"/>
    <n v="658.79"/>
    <x v="686"/>
    <x v="299"/>
    <s v="0 Delivery Charges"/>
  </r>
  <r>
    <n v="689"/>
    <x v="1"/>
    <x v="19"/>
    <x v="2"/>
    <x v="34"/>
    <n v="3"/>
    <n v="298.36"/>
    <x v="687"/>
    <x v="19"/>
    <s v="0 Delivery Charges"/>
  </r>
  <r>
    <n v="690"/>
    <x v="0"/>
    <x v="37"/>
    <x v="6"/>
    <x v="25"/>
    <n v="2"/>
    <n v="859.91"/>
    <x v="688"/>
    <x v="218"/>
    <s v="0 Delivery Charges"/>
  </r>
  <r>
    <n v="691"/>
    <x v="0"/>
    <x v="0"/>
    <x v="5"/>
    <x v="6"/>
    <n v="2"/>
    <n v="694.38"/>
    <x v="689"/>
    <x v="281"/>
    <s v="0 Delivery Charges"/>
  </r>
  <r>
    <n v="692"/>
    <x v="1"/>
    <x v="36"/>
    <x v="14"/>
    <x v="71"/>
    <n v="9"/>
    <n v="158.82"/>
    <x v="690"/>
    <x v="306"/>
    <s v="0 Delivery Charges"/>
  </r>
  <r>
    <n v="693"/>
    <x v="0"/>
    <x v="0"/>
    <x v="5"/>
    <x v="52"/>
    <n v="7"/>
    <n v="980.4"/>
    <x v="691"/>
    <x v="133"/>
    <s v="0 Delivery Charges"/>
  </r>
  <r>
    <n v="694"/>
    <x v="0"/>
    <x v="31"/>
    <x v="3"/>
    <x v="64"/>
    <n v="8"/>
    <n v="683.99"/>
    <x v="692"/>
    <x v="141"/>
    <s v="0 Delivery Charges"/>
  </r>
  <r>
    <n v="695"/>
    <x v="0"/>
    <x v="32"/>
    <x v="8"/>
    <x v="33"/>
    <n v="6"/>
    <n v="713.99"/>
    <x v="693"/>
    <x v="42"/>
    <s v="0 Delivery Charges"/>
  </r>
  <r>
    <n v="696"/>
    <x v="1"/>
    <x v="8"/>
    <x v="12"/>
    <x v="18"/>
    <n v="2"/>
    <n v="659.04"/>
    <x v="694"/>
    <x v="8"/>
    <s v="0 Delivery Charges"/>
  </r>
  <r>
    <n v="697"/>
    <x v="1"/>
    <x v="54"/>
    <x v="4"/>
    <x v="44"/>
    <n v="3"/>
    <n v="43.64"/>
    <x v="695"/>
    <x v="193"/>
    <s v="2% Extra Charges"/>
  </r>
  <r>
    <n v="698"/>
    <x v="3"/>
    <x v="58"/>
    <x v="2"/>
    <x v="56"/>
    <n v="10"/>
    <n v="883.94"/>
    <x v="696"/>
    <x v="262"/>
    <s v="0 Delivery Charges"/>
  </r>
  <r>
    <n v="699"/>
    <x v="2"/>
    <x v="72"/>
    <x v="4"/>
    <x v="26"/>
    <n v="1"/>
    <n v="740.83"/>
    <x v="697"/>
    <x v="269"/>
    <s v="0 Delivery Charges"/>
  </r>
  <r>
    <n v="700"/>
    <x v="3"/>
    <x v="58"/>
    <x v="15"/>
    <x v="41"/>
    <n v="10"/>
    <n v="316.27"/>
    <x v="698"/>
    <x v="156"/>
    <s v="0 Delivery Charges"/>
  </r>
  <r>
    <n v="701"/>
    <x v="1"/>
    <x v="54"/>
    <x v="8"/>
    <x v="69"/>
    <n v="5"/>
    <n v="484.96"/>
    <x v="699"/>
    <x v="307"/>
    <s v="0 Delivery Charges"/>
  </r>
  <r>
    <n v="702"/>
    <x v="0"/>
    <x v="44"/>
    <x v="8"/>
    <x v="24"/>
    <n v="9"/>
    <n v="873.67"/>
    <x v="700"/>
    <x v="146"/>
    <s v="0 Delivery Charges"/>
  </r>
  <r>
    <n v="703"/>
    <x v="0"/>
    <x v="12"/>
    <x v="1"/>
    <x v="36"/>
    <n v="3"/>
    <n v="971.21"/>
    <x v="701"/>
    <x v="121"/>
    <s v="0 Delivery Charges"/>
  </r>
  <r>
    <n v="704"/>
    <x v="2"/>
    <x v="9"/>
    <x v="6"/>
    <x v="63"/>
    <n v="7"/>
    <n v="784.07"/>
    <x v="702"/>
    <x v="96"/>
    <s v="0 Delivery Charges"/>
  </r>
  <r>
    <n v="705"/>
    <x v="0"/>
    <x v="37"/>
    <x v="6"/>
    <x v="63"/>
    <n v="1"/>
    <n v="709.88"/>
    <x v="703"/>
    <x v="200"/>
    <s v="0 Delivery Charges"/>
  </r>
  <r>
    <n v="706"/>
    <x v="2"/>
    <x v="9"/>
    <x v="0"/>
    <x v="13"/>
    <n v="2"/>
    <n v="130.09"/>
    <x v="704"/>
    <x v="15"/>
    <s v="2% Extra Charges"/>
  </r>
  <r>
    <n v="707"/>
    <x v="3"/>
    <x v="58"/>
    <x v="0"/>
    <x v="13"/>
    <n v="9"/>
    <n v="526.11"/>
    <x v="705"/>
    <x v="190"/>
    <s v="0 Delivery Charges"/>
  </r>
  <r>
    <n v="708"/>
    <x v="1"/>
    <x v="13"/>
    <x v="2"/>
    <x v="34"/>
    <n v="7"/>
    <n v="579.77"/>
    <x v="706"/>
    <x v="174"/>
    <s v="0 Delivery Charges"/>
  </r>
  <r>
    <n v="709"/>
    <x v="2"/>
    <x v="3"/>
    <x v="2"/>
    <x v="32"/>
    <n v="5"/>
    <n v="447.54"/>
    <x v="707"/>
    <x v="264"/>
    <s v="0 Delivery Charges"/>
  </r>
  <r>
    <n v="710"/>
    <x v="1"/>
    <x v="68"/>
    <x v="13"/>
    <x v="27"/>
    <n v="9"/>
    <n v="393.4"/>
    <x v="708"/>
    <x v="93"/>
    <s v="0 Delivery Charges"/>
  </r>
  <r>
    <n v="711"/>
    <x v="0"/>
    <x v="44"/>
    <x v="8"/>
    <x v="10"/>
    <n v="3"/>
    <n v="57.1"/>
    <x v="709"/>
    <x v="31"/>
    <s v="2% Extra Charges"/>
  </r>
  <r>
    <n v="712"/>
    <x v="2"/>
    <x v="3"/>
    <x v="5"/>
    <x v="40"/>
    <n v="3"/>
    <n v="614"/>
    <x v="710"/>
    <x v="308"/>
    <s v="0 Delivery Charges"/>
  </r>
  <r>
    <n v="713"/>
    <x v="2"/>
    <x v="30"/>
    <x v="10"/>
    <x v="15"/>
    <n v="2"/>
    <n v="559.54999999999995"/>
    <x v="711"/>
    <x v="116"/>
    <s v="0 Delivery Charges"/>
  </r>
  <r>
    <n v="714"/>
    <x v="2"/>
    <x v="45"/>
    <x v="3"/>
    <x v="60"/>
    <n v="10"/>
    <n v="544.87"/>
    <x v="712"/>
    <x v="22"/>
    <s v="0 Delivery Charges"/>
  </r>
  <r>
    <n v="715"/>
    <x v="3"/>
    <x v="33"/>
    <x v="15"/>
    <x v="51"/>
    <n v="9"/>
    <n v="95.29"/>
    <x v="713"/>
    <x v="196"/>
    <s v="0 Delivery Charges"/>
  </r>
  <r>
    <n v="716"/>
    <x v="0"/>
    <x v="65"/>
    <x v="14"/>
    <x v="28"/>
    <n v="7"/>
    <n v="729.58"/>
    <x v="714"/>
    <x v="194"/>
    <s v="0 Delivery Charges"/>
  </r>
  <r>
    <n v="717"/>
    <x v="1"/>
    <x v="18"/>
    <x v="11"/>
    <x v="30"/>
    <n v="3"/>
    <n v="854.86"/>
    <x v="715"/>
    <x v="77"/>
    <s v="0 Delivery Charges"/>
  </r>
  <r>
    <n v="718"/>
    <x v="1"/>
    <x v="52"/>
    <x v="14"/>
    <x v="35"/>
    <n v="1"/>
    <n v="250.68"/>
    <x v="716"/>
    <x v="238"/>
    <s v="2% Extra Charges"/>
  </r>
  <r>
    <n v="719"/>
    <x v="1"/>
    <x v="15"/>
    <x v="0"/>
    <x v="5"/>
    <n v="1"/>
    <n v="494.96"/>
    <x v="717"/>
    <x v="129"/>
    <s v="2% Extra Charges"/>
  </r>
  <r>
    <n v="720"/>
    <x v="3"/>
    <x v="51"/>
    <x v="0"/>
    <x v="0"/>
    <n v="7"/>
    <n v="783.36"/>
    <x v="718"/>
    <x v="309"/>
    <s v="0 Delivery Charges"/>
  </r>
  <r>
    <n v="721"/>
    <x v="0"/>
    <x v="44"/>
    <x v="3"/>
    <x v="8"/>
    <n v="2"/>
    <n v="274.57"/>
    <x v="719"/>
    <x v="310"/>
    <s v="0 Delivery Charges"/>
  </r>
  <r>
    <n v="722"/>
    <x v="3"/>
    <x v="47"/>
    <x v="4"/>
    <x v="4"/>
    <n v="7"/>
    <n v="161.54"/>
    <x v="720"/>
    <x v="311"/>
    <s v="0 Delivery Charges"/>
  </r>
  <r>
    <n v="723"/>
    <x v="3"/>
    <x v="50"/>
    <x v="9"/>
    <x v="14"/>
    <n v="5"/>
    <n v="932.34"/>
    <x v="721"/>
    <x v="278"/>
    <s v="0 Delivery Charges"/>
  </r>
  <r>
    <n v="724"/>
    <x v="2"/>
    <x v="3"/>
    <x v="10"/>
    <x v="45"/>
    <n v="8"/>
    <n v="95.31"/>
    <x v="722"/>
    <x v="197"/>
    <s v="0 Delivery Charges"/>
  </r>
  <r>
    <n v="725"/>
    <x v="2"/>
    <x v="3"/>
    <x v="7"/>
    <x v="67"/>
    <n v="7"/>
    <n v="860.03"/>
    <x v="723"/>
    <x v="114"/>
    <s v="0 Delivery Charges"/>
  </r>
  <r>
    <n v="726"/>
    <x v="1"/>
    <x v="25"/>
    <x v="1"/>
    <x v="37"/>
    <n v="6"/>
    <n v="120.3"/>
    <x v="724"/>
    <x v="284"/>
    <s v="0 Delivery Charges"/>
  </r>
  <r>
    <n v="727"/>
    <x v="3"/>
    <x v="33"/>
    <x v="9"/>
    <x v="70"/>
    <n v="4"/>
    <n v="930.3"/>
    <x v="725"/>
    <x v="23"/>
    <s v="0 Delivery Charges"/>
  </r>
  <r>
    <n v="728"/>
    <x v="1"/>
    <x v="27"/>
    <x v="8"/>
    <x v="69"/>
    <n v="10"/>
    <n v="799.89"/>
    <x v="726"/>
    <x v="283"/>
    <s v="0 Delivery Charges"/>
  </r>
  <r>
    <n v="729"/>
    <x v="0"/>
    <x v="7"/>
    <x v="11"/>
    <x v="21"/>
    <n v="4"/>
    <n v="883.89"/>
    <x v="727"/>
    <x v="312"/>
    <s v="0 Delivery Charges"/>
  </r>
  <r>
    <n v="730"/>
    <x v="1"/>
    <x v="16"/>
    <x v="15"/>
    <x v="51"/>
    <n v="8"/>
    <n v="542.82000000000005"/>
    <x v="728"/>
    <x v="137"/>
    <s v="0 Delivery Charges"/>
  </r>
  <r>
    <n v="731"/>
    <x v="1"/>
    <x v="1"/>
    <x v="6"/>
    <x v="25"/>
    <n v="9"/>
    <n v="809.9"/>
    <x v="729"/>
    <x v="62"/>
    <s v="0 Delivery Charges"/>
  </r>
  <r>
    <n v="732"/>
    <x v="3"/>
    <x v="50"/>
    <x v="8"/>
    <x v="69"/>
    <n v="3"/>
    <n v="37.58"/>
    <x v="730"/>
    <x v="64"/>
    <s v="2% Extra Charges"/>
  </r>
  <r>
    <n v="733"/>
    <x v="2"/>
    <x v="60"/>
    <x v="1"/>
    <x v="36"/>
    <n v="6"/>
    <n v="805.57"/>
    <x v="731"/>
    <x v="117"/>
    <s v="0 Delivery Charges"/>
  </r>
  <r>
    <n v="734"/>
    <x v="3"/>
    <x v="53"/>
    <x v="13"/>
    <x v="61"/>
    <n v="2"/>
    <n v="59.64"/>
    <x v="732"/>
    <x v="81"/>
    <s v="2% Extra Charges"/>
  </r>
  <r>
    <n v="735"/>
    <x v="3"/>
    <x v="53"/>
    <x v="9"/>
    <x v="14"/>
    <n v="7"/>
    <n v="479.13"/>
    <x v="733"/>
    <x v="197"/>
    <s v="0 Delivery Charges"/>
  </r>
  <r>
    <n v="736"/>
    <x v="2"/>
    <x v="6"/>
    <x v="13"/>
    <x v="65"/>
    <n v="7"/>
    <n v="510.96"/>
    <x v="734"/>
    <x v="169"/>
    <s v="0 Delivery Charges"/>
  </r>
  <r>
    <n v="737"/>
    <x v="1"/>
    <x v="25"/>
    <x v="2"/>
    <x v="32"/>
    <n v="6"/>
    <n v="826.83"/>
    <x v="735"/>
    <x v="188"/>
    <s v="0 Delivery Charges"/>
  </r>
  <r>
    <n v="738"/>
    <x v="3"/>
    <x v="47"/>
    <x v="9"/>
    <x v="11"/>
    <n v="4"/>
    <n v="986.24"/>
    <x v="736"/>
    <x v="241"/>
    <s v="0 Delivery Charges"/>
  </r>
  <r>
    <n v="739"/>
    <x v="1"/>
    <x v="36"/>
    <x v="5"/>
    <x v="6"/>
    <n v="3"/>
    <n v="648.74"/>
    <x v="737"/>
    <x v="298"/>
    <s v="0 Delivery Charges"/>
  </r>
  <r>
    <n v="740"/>
    <x v="1"/>
    <x v="18"/>
    <x v="12"/>
    <x v="68"/>
    <n v="5"/>
    <n v="903.81"/>
    <x v="738"/>
    <x v="26"/>
    <s v="0 Delivery Charges"/>
  </r>
  <r>
    <n v="741"/>
    <x v="2"/>
    <x v="72"/>
    <x v="6"/>
    <x v="63"/>
    <n v="2"/>
    <n v="791.77"/>
    <x v="739"/>
    <x v="292"/>
    <s v="0 Delivery Charges"/>
  </r>
  <r>
    <n v="742"/>
    <x v="3"/>
    <x v="69"/>
    <x v="7"/>
    <x v="22"/>
    <n v="7"/>
    <n v="912.74"/>
    <x v="740"/>
    <x v="118"/>
    <s v="0 Delivery Charges"/>
  </r>
  <r>
    <n v="743"/>
    <x v="1"/>
    <x v="19"/>
    <x v="13"/>
    <x v="27"/>
    <n v="5"/>
    <n v="899.6"/>
    <x v="741"/>
    <x v="173"/>
    <s v="0 Delivery Charges"/>
  </r>
  <r>
    <n v="744"/>
    <x v="2"/>
    <x v="3"/>
    <x v="11"/>
    <x v="21"/>
    <n v="9"/>
    <n v="802.67"/>
    <x v="742"/>
    <x v="251"/>
    <s v="0 Delivery Charges"/>
  </r>
  <r>
    <n v="745"/>
    <x v="1"/>
    <x v="52"/>
    <x v="6"/>
    <x v="7"/>
    <n v="10"/>
    <n v="582.25"/>
    <x v="743"/>
    <x v="313"/>
    <s v="0 Delivery Charges"/>
  </r>
  <r>
    <n v="746"/>
    <x v="0"/>
    <x v="66"/>
    <x v="8"/>
    <x v="24"/>
    <n v="1"/>
    <n v="84.6"/>
    <x v="744"/>
    <x v="97"/>
    <s v="2% Extra Charges"/>
  </r>
  <r>
    <n v="747"/>
    <x v="3"/>
    <x v="69"/>
    <x v="10"/>
    <x v="15"/>
    <n v="10"/>
    <n v="489.21"/>
    <x v="745"/>
    <x v="188"/>
    <s v="0 Delivery Charges"/>
  </r>
  <r>
    <n v="748"/>
    <x v="2"/>
    <x v="57"/>
    <x v="4"/>
    <x v="4"/>
    <n v="8"/>
    <n v="125.01"/>
    <x v="746"/>
    <x v="293"/>
    <s v="0 Delivery Charges"/>
  </r>
  <r>
    <n v="749"/>
    <x v="0"/>
    <x v="5"/>
    <x v="15"/>
    <x v="41"/>
    <n v="6"/>
    <n v="466.86"/>
    <x v="747"/>
    <x v="264"/>
    <s v="0 Delivery Charges"/>
  </r>
  <r>
    <n v="750"/>
    <x v="3"/>
    <x v="43"/>
    <x v="5"/>
    <x v="54"/>
    <n v="10"/>
    <n v="217.91"/>
    <x v="748"/>
    <x v="41"/>
    <s v="0 Delivery Charges"/>
  </r>
  <r>
    <n v="751"/>
    <x v="1"/>
    <x v="17"/>
    <x v="10"/>
    <x v="15"/>
    <n v="6"/>
    <n v="822.13"/>
    <x v="749"/>
    <x v="256"/>
    <s v="0 Delivery Charges"/>
  </r>
  <r>
    <n v="752"/>
    <x v="3"/>
    <x v="67"/>
    <x v="14"/>
    <x v="35"/>
    <n v="3"/>
    <n v="31.38"/>
    <x v="750"/>
    <x v="314"/>
    <s v="2% Extra Charges"/>
  </r>
  <r>
    <n v="753"/>
    <x v="3"/>
    <x v="20"/>
    <x v="0"/>
    <x v="0"/>
    <n v="1"/>
    <n v="90.55"/>
    <x v="751"/>
    <x v="219"/>
    <s v="2% Extra Charges"/>
  </r>
  <r>
    <n v="754"/>
    <x v="3"/>
    <x v="58"/>
    <x v="13"/>
    <x v="31"/>
    <n v="8"/>
    <n v="909.57"/>
    <x v="752"/>
    <x v="190"/>
    <s v="0 Delivery Charges"/>
  </r>
  <r>
    <n v="755"/>
    <x v="0"/>
    <x v="0"/>
    <x v="12"/>
    <x v="42"/>
    <n v="7"/>
    <n v="821.1"/>
    <x v="753"/>
    <x v="315"/>
    <s v="0 Delivery Charges"/>
  </r>
  <r>
    <n v="756"/>
    <x v="0"/>
    <x v="71"/>
    <x v="15"/>
    <x v="50"/>
    <n v="2"/>
    <n v="20.9"/>
    <x v="754"/>
    <x v="307"/>
    <s v="2% Extra Charges"/>
  </r>
  <r>
    <n v="757"/>
    <x v="3"/>
    <x v="46"/>
    <x v="4"/>
    <x v="44"/>
    <n v="7"/>
    <n v="669.44"/>
    <x v="755"/>
    <x v="156"/>
    <s v="0 Delivery Charges"/>
  </r>
  <r>
    <n v="758"/>
    <x v="1"/>
    <x v="15"/>
    <x v="8"/>
    <x v="10"/>
    <n v="7"/>
    <n v="768"/>
    <x v="756"/>
    <x v="128"/>
    <s v="0 Delivery Charges"/>
  </r>
  <r>
    <n v="759"/>
    <x v="0"/>
    <x v="0"/>
    <x v="14"/>
    <x v="35"/>
    <n v="7"/>
    <n v="131.93"/>
    <x v="757"/>
    <x v="126"/>
    <s v="0 Delivery Charges"/>
  </r>
  <r>
    <n v="760"/>
    <x v="0"/>
    <x v="35"/>
    <x v="2"/>
    <x v="56"/>
    <n v="10"/>
    <n v="540.55999999999995"/>
    <x v="758"/>
    <x v="30"/>
    <s v="0 Delivery Charges"/>
  </r>
  <r>
    <n v="761"/>
    <x v="2"/>
    <x v="72"/>
    <x v="12"/>
    <x v="23"/>
    <n v="8"/>
    <n v="166.32"/>
    <x v="759"/>
    <x v="89"/>
    <s v="0 Delivery Charges"/>
  </r>
  <r>
    <n v="762"/>
    <x v="3"/>
    <x v="53"/>
    <x v="0"/>
    <x v="59"/>
    <n v="9"/>
    <n v="992.25"/>
    <x v="760"/>
    <x v="39"/>
    <s v="0 Delivery Charges"/>
  </r>
  <r>
    <n v="763"/>
    <x v="1"/>
    <x v="68"/>
    <x v="8"/>
    <x v="69"/>
    <n v="5"/>
    <n v="351.42"/>
    <x v="761"/>
    <x v="89"/>
    <s v="0 Delivery Charges"/>
  </r>
  <r>
    <n v="764"/>
    <x v="1"/>
    <x v="1"/>
    <x v="2"/>
    <x v="32"/>
    <n v="5"/>
    <n v="34.75"/>
    <x v="762"/>
    <x v="316"/>
    <s v="2% Extra Charges"/>
  </r>
  <r>
    <n v="765"/>
    <x v="2"/>
    <x v="57"/>
    <x v="15"/>
    <x v="41"/>
    <n v="5"/>
    <n v="55.35"/>
    <x v="763"/>
    <x v="145"/>
    <s v="2% Extra Charges"/>
  </r>
  <r>
    <n v="766"/>
    <x v="1"/>
    <x v="42"/>
    <x v="10"/>
    <x v="15"/>
    <n v="3"/>
    <n v="409.93"/>
    <x v="764"/>
    <x v="75"/>
    <s v="0 Delivery Charges"/>
  </r>
  <r>
    <n v="767"/>
    <x v="3"/>
    <x v="70"/>
    <x v="12"/>
    <x v="62"/>
    <n v="8"/>
    <n v="662.05"/>
    <x v="765"/>
    <x v="280"/>
    <s v="0 Delivery Charges"/>
  </r>
  <r>
    <n v="768"/>
    <x v="1"/>
    <x v="68"/>
    <x v="10"/>
    <x v="15"/>
    <n v="3"/>
    <n v="470.2"/>
    <x v="766"/>
    <x v="317"/>
    <s v="0 Delivery Charges"/>
  </r>
  <r>
    <n v="769"/>
    <x v="2"/>
    <x v="29"/>
    <x v="14"/>
    <x v="35"/>
    <n v="6"/>
    <n v="987.52"/>
    <x v="767"/>
    <x v="204"/>
    <s v="0 Delivery Charges"/>
  </r>
  <r>
    <n v="770"/>
    <x v="3"/>
    <x v="61"/>
    <x v="4"/>
    <x v="26"/>
    <n v="10"/>
    <n v="346.78"/>
    <x v="768"/>
    <x v="27"/>
    <s v="0 Delivery Charges"/>
  </r>
  <r>
    <n v="771"/>
    <x v="3"/>
    <x v="21"/>
    <x v="5"/>
    <x v="52"/>
    <n v="1"/>
    <n v="480.94"/>
    <x v="769"/>
    <x v="148"/>
    <s v="2% Extra Charges"/>
  </r>
  <r>
    <n v="772"/>
    <x v="0"/>
    <x v="34"/>
    <x v="15"/>
    <x v="51"/>
    <n v="6"/>
    <n v="599.76"/>
    <x v="770"/>
    <x v="13"/>
    <s v="0 Delivery Charges"/>
  </r>
  <r>
    <n v="773"/>
    <x v="0"/>
    <x v="34"/>
    <x v="4"/>
    <x v="29"/>
    <n v="3"/>
    <n v="633.75"/>
    <x v="771"/>
    <x v="81"/>
    <s v="0 Delivery Charges"/>
  </r>
  <r>
    <n v="774"/>
    <x v="3"/>
    <x v="14"/>
    <x v="13"/>
    <x v="31"/>
    <n v="6"/>
    <n v="406.16"/>
    <x v="772"/>
    <x v="156"/>
    <s v="0 Delivery Charges"/>
  </r>
  <r>
    <n v="775"/>
    <x v="2"/>
    <x v="39"/>
    <x v="13"/>
    <x v="58"/>
    <n v="3"/>
    <n v="382"/>
    <x v="773"/>
    <x v="205"/>
    <s v="0 Delivery Charges"/>
  </r>
  <r>
    <n v="776"/>
    <x v="0"/>
    <x v="38"/>
    <x v="8"/>
    <x v="24"/>
    <n v="1"/>
    <n v="657.25"/>
    <x v="774"/>
    <x v="318"/>
    <s v="0 Delivery Charges"/>
  </r>
  <r>
    <n v="777"/>
    <x v="1"/>
    <x v="28"/>
    <x v="2"/>
    <x v="34"/>
    <n v="4"/>
    <n v="478.15"/>
    <x v="775"/>
    <x v="256"/>
    <s v="0 Delivery Charges"/>
  </r>
  <r>
    <n v="778"/>
    <x v="0"/>
    <x v="48"/>
    <x v="2"/>
    <x v="56"/>
    <n v="1"/>
    <n v="194.52"/>
    <x v="776"/>
    <x v="312"/>
    <s v="2% Extra Charges"/>
  </r>
  <r>
    <n v="779"/>
    <x v="0"/>
    <x v="22"/>
    <x v="13"/>
    <x v="58"/>
    <n v="5"/>
    <n v="104.32"/>
    <x v="777"/>
    <x v="182"/>
    <s v="0 Delivery Charges"/>
  </r>
  <r>
    <n v="780"/>
    <x v="1"/>
    <x v="25"/>
    <x v="6"/>
    <x v="63"/>
    <n v="9"/>
    <n v="254.75"/>
    <x v="778"/>
    <x v="64"/>
    <s v="0 Delivery Charges"/>
  </r>
  <r>
    <n v="781"/>
    <x v="3"/>
    <x v="61"/>
    <x v="0"/>
    <x v="13"/>
    <n v="7"/>
    <n v="465.61"/>
    <x v="779"/>
    <x v="248"/>
    <s v="0 Delivery Charges"/>
  </r>
  <r>
    <n v="782"/>
    <x v="2"/>
    <x v="6"/>
    <x v="8"/>
    <x v="24"/>
    <n v="8"/>
    <n v="704.29"/>
    <x v="780"/>
    <x v="226"/>
    <s v="0 Delivery Charges"/>
  </r>
  <r>
    <n v="783"/>
    <x v="0"/>
    <x v="0"/>
    <x v="2"/>
    <x v="34"/>
    <n v="10"/>
    <n v="750.08"/>
    <x v="781"/>
    <x v="16"/>
    <s v="0 Delivery Charges"/>
  </r>
  <r>
    <n v="784"/>
    <x v="3"/>
    <x v="43"/>
    <x v="1"/>
    <x v="17"/>
    <n v="10"/>
    <n v="949.6"/>
    <x v="782"/>
    <x v="15"/>
    <s v="0 Delivery Charges"/>
  </r>
  <r>
    <n v="785"/>
    <x v="0"/>
    <x v="34"/>
    <x v="11"/>
    <x v="20"/>
    <n v="6"/>
    <n v="729.92"/>
    <x v="783"/>
    <x v="319"/>
    <s v="0 Delivery Charges"/>
  </r>
  <r>
    <n v="786"/>
    <x v="2"/>
    <x v="9"/>
    <x v="14"/>
    <x v="35"/>
    <n v="10"/>
    <n v="62.49"/>
    <x v="784"/>
    <x v="320"/>
    <s v="0 Delivery Charges"/>
  </r>
  <r>
    <n v="787"/>
    <x v="3"/>
    <x v="50"/>
    <x v="4"/>
    <x v="44"/>
    <n v="7"/>
    <n v="893.5"/>
    <x v="785"/>
    <x v="263"/>
    <s v="0 Delivery Charges"/>
  </r>
  <r>
    <n v="788"/>
    <x v="1"/>
    <x v="28"/>
    <x v="13"/>
    <x v="61"/>
    <n v="8"/>
    <n v="807.98"/>
    <x v="786"/>
    <x v="48"/>
    <s v="0 Delivery Charges"/>
  </r>
  <r>
    <n v="789"/>
    <x v="0"/>
    <x v="48"/>
    <x v="10"/>
    <x v="19"/>
    <n v="8"/>
    <n v="216.13"/>
    <x v="787"/>
    <x v="321"/>
    <s v="0 Delivery Charges"/>
  </r>
  <r>
    <n v="790"/>
    <x v="1"/>
    <x v="17"/>
    <x v="12"/>
    <x v="68"/>
    <n v="1"/>
    <n v="552.09"/>
    <x v="788"/>
    <x v="107"/>
    <s v="0 Delivery Charges"/>
  </r>
  <r>
    <n v="791"/>
    <x v="0"/>
    <x v="64"/>
    <x v="13"/>
    <x v="65"/>
    <n v="1"/>
    <n v="967.06"/>
    <x v="789"/>
    <x v="28"/>
    <s v="0 Delivery Charges"/>
  </r>
  <r>
    <n v="792"/>
    <x v="1"/>
    <x v="19"/>
    <x v="4"/>
    <x v="26"/>
    <n v="10"/>
    <n v="371.43"/>
    <x v="790"/>
    <x v="221"/>
    <s v="0 Delivery Charges"/>
  </r>
  <r>
    <n v="793"/>
    <x v="1"/>
    <x v="18"/>
    <x v="7"/>
    <x v="55"/>
    <n v="10"/>
    <n v="655.15"/>
    <x v="791"/>
    <x v="0"/>
    <s v="0 Delivery Charges"/>
  </r>
  <r>
    <n v="794"/>
    <x v="2"/>
    <x v="9"/>
    <x v="0"/>
    <x v="13"/>
    <n v="4"/>
    <n v="538.89"/>
    <x v="792"/>
    <x v="25"/>
    <s v="0 Delivery Charges"/>
  </r>
  <r>
    <n v="795"/>
    <x v="3"/>
    <x v="55"/>
    <x v="0"/>
    <x v="0"/>
    <n v="8"/>
    <n v="272.10000000000002"/>
    <x v="793"/>
    <x v="32"/>
    <s v="0 Delivery Charges"/>
  </r>
  <r>
    <n v="796"/>
    <x v="2"/>
    <x v="57"/>
    <x v="11"/>
    <x v="16"/>
    <n v="1"/>
    <n v="19.920000000000002"/>
    <x v="794"/>
    <x v="125"/>
    <s v="2% Extra Charges"/>
  </r>
  <r>
    <n v="797"/>
    <x v="3"/>
    <x v="43"/>
    <x v="8"/>
    <x v="69"/>
    <n v="10"/>
    <n v="46.67"/>
    <x v="795"/>
    <x v="260"/>
    <s v="2% Extra Charges"/>
  </r>
  <r>
    <n v="798"/>
    <x v="0"/>
    <x v="62"/>
    <x v="5"/>
    <x v="6"/>
    <n v="2"/>
    <n v="520.08000000000004"/>
    <x v="796"/>
    <x v="120"/>
    <s v="0 Delivery Charges"/>
  </r>
  <r>
    <n v="799"/>
    <x v="2"/>
    <x v="30"/>
    <x v="15"/>
    <x v="51"/>
    <n v="10"/>
    <n v="187.68"/>
    <x v="797"/>
    <x v="59"/>
    <s v="0 Delivery Charges"/>
  </r>
  <r>
    <n v="800"/>
    <x v="1"/>
    <x v="54"/>
    <x v="1"/>
    <x v="36"/>
    <n v="4"/>
    <n v="360.22"/>
    <x v="798"/>
    <x v="202"/>
    <s v="0 Delivery Charges"/>
  </r>
  <r>
    <n v="801"/>
    <x v="2"/>
    <x v="73"/>
    <x v="1"/>
    <x v="36"/>
    <n v="5"/>
    <n v="503.03"/>
    <x v="799"/>
    <x v="75"/>
    <s v="0 Delivery Charges"/>
  </r>
  <r>
    <n v="802"/>
    <x v="3"/>
    <x v="74"/>
    <x v="4"/>
    <x v="29"/>
    <n v="8"/>
    <n v="514.27"/>
    <x v="800"/>
    <x v="299"/>
    <s v="0 Delivery Charges"/>
  </r>
  <r>
    <n v="803"/>
    <x v="3"/>
    <x v="20"/>
    <x v="15"/>
    <x v="50"/>
    <n v="8"/>
    <n v="573.53"/>
    <x v="801"/>
    <x v="157"/>
    <s v="0 Delivery Charges"/>
  </r>
  <r>
    <n v="804"/>
    <x v="0"/>
    <x v="66"/>
    <x v="12"/>
    <x v="62"/>
    <n v="1"/>
    <n v="475.07"/>
    <x v="802"/>
    <x v="229"/>
    <s v="2% Extra Charges"/>
  </r>
  <r>
    <n v="805"/>
    <x v="1"/>
    <x v="8"/>
    <x v="15"/>
    <x v="51"/>
    <n v="5"/>
    <n v="319.73"/>
    <x v="803"/>
    <x v="64"/>
    <s v="0 Delivery Charges"/>
  </r>
  <r>
    <n v="806"/>
    <x v="3"/>
    <x v="55"/>
    <x v="9"/>
    <x v="70"/>
    <n v="1"/>
    <n v="145.88999999999999"/>
    <x v="804"/>
    <x v="26"/>
    <s v="2% Extra Charges"/>
  </r>
  <r>
    <n v="807"/>
    <x v="2"/>
    <x v="4"/>
    <x v="7"/>
    <x v="55"/>
    <n v="3"/>
    <n v="195.99"/>
    <x v="805"/>
    <x v="322"/>
    <s v="0 Delivery Charges"/>
  </r>
  <r>
    <n v="808"/>
    <x v="2"/>
    <x v="59"/>
    <x v="8"/>
    <x v="69"/>
    <n v="5"/>
    <n v="583.78"/>
    <x v="806"/>
    <x v="100"/>
    <s v="0 Delivery Charges"/>
  </r>
  <r>
    <n v="809"/>
    <x v="3"/>
    <x v="58"/>
    <x v="0"/>
    <x v="0"/>
    <n v="4"/>
    <n v="833.14"/>
    <x v="807"/>
    <x v="238"/>
    <s v="0 Delivery Charges"/>
  </r>
  <r>
    <n v="810"/>
    <x v="2"/>
    <x v="10"/>
    <x v="15"/>
    <x v="48"/>
    <n v="9"/>
    <n v="962.08"/>
    <x v="808"/>
    <x v="88"/>
    <s v="0 Delivery Charges"/>
  </r>
  <r>
    <n v="811"/>
    <x v="0"/>
    <x v="31"/>
    <x v="3"/>
    <x v="8"/>
    <n v="4"/>
    <n v="444.57"/>
    <x v="809"/>
    <x v="5"/>
    <s v="0 Delivery Charges"/>
  </r>
  <r>
    <n v="812"/>
    <x v="1"/>
    <x v="54"/>
    <x v="15"/>
    <x v="41"/>
    <n v="10"/>
    <n v="170.22"/>
    <x v="810"/>
    <x v="285"/>
    <s v="0 Delivery Charges"/>
  </r>
  <r>
    <n v="813"/>
    <x v="0"/>
    <x v="64"/>
    <x v="12"/>
    <x v="62"/>
    <n v="6"/>
    <n v="772.28"/>
    <x v="811"/>
    <x v="106"/>
    <s v="0 Delivery Charges"/>
  </r>
  <r>
    <n v="814"/>
    <x v="2"/>
    <x v="59"/>
    <x v="9"/>
    <x v="14"/>
    <n v="6"/>
    <n v="141.97999999999999"/>
    <x v="812"/>
    <x v="48"/>
    <s v="0 Delivery Charges"/>
  </r>
  <r>
    <n v="815"/>
    <x v="2"/>
    <x v="73"/>
    <x v="2"/>
    <x v="34"/>
    <n v="10"/>
    <n v="873.18"/>
    <x v="813"/>
    <x v="291"/>
    <s v="0 Delivery Charges"/>
  </r>
  <r>
    <n v="816"/>
    <x v="2"/>
    <x v="3"/>
    <x v="10"/>
    <x v="39"/>
    <n v="10"/>
    <n v="497.3"/>
    <x v="814"/>
    <x v="300"/>
    <s v="0 Delivery Charges"/>
  </r>
  <r>
    <n v="817"/>
    <x v="0"/>
    <x v="5"/>
    <x v="1"/>
    <x v="37"/>
    <n v="10"/>
    <n v="739.09"/>
    <x v="815"/>
    <x v="173"/>
    <s v="0 Delivery Charges"/>
  </r>
  <r>
    <n v="818"/>
    <x v="3"/>
    <x v="53"/>
    <x v="14"/>
    <x v="28"/>
    <n v="9"/>
    <n v="549.51"/>
    <x v="816"/>
    <x v="40"/>
    <s v="0 Delivery Charges"/>
  </r>
  <r>
    <n v="819"/>
    <x v="1"/>
    <x v="16"/>
    <x v="7"/>
    <x v="9"/>
    <n v="2"/>
    <n v="574.54999999999995"/>
    <x v="817"/>
    <x v="250"/>
    <s v="0 Delivery Charges"/>
  </r>
  <r>
    <n v="820"/>
    <x v="1"/>
    <x v="18"/>
    <x v="1"/>
    <x v="37"/>
    <n v="8"/>
    <n v="514.88"/>
    <x v="818"/>
    <x v="323"/>
    <s v="0 Delivery Charges"/>
  </r>
  <r>
    <n v="821"/>
    <x v="1"/>
    <x v="40"/>
    <x v="11"/>
    <x v="30"/>
    <n v="7"/>
    <n v="875.9"/>
    <x v="819"/>
    <x v="307"/>
    <s v="0 Delivery Charges"/>
  </r>
  <r>
    <n v="822"/>
    <x v="0"/>
    <x v="12"/>
    <x v="4"/>
    <x v="4"/>
    <n v="9"/>
    <n v="90.47"/>
    <x v="820"/>
    <x v="318"/>
    <s v="0 Delivery Charges"/>
  </r>
  <r>
    <n v="823"/>
    <x v="3"/>
    <x v="70"/>
    <x v="3"/>
    <x v="64"/>
    <n v="3"/>
    <n v="583.47"/>
    <x v="821"/>
    <x v="223"/>
    <s v="0 Delivery Charges"/>
  </r>
  <r>
    <n v="824"/>
    <x v="3"/>
    <x v="67"/>
    <x v="12"/>
    <x v="23"/>
    <n v="1"/>
    <n v="471.39"/>
    <x v="822"/>
    <x v="156"/>
    <s v="2% Extra Charges"/>
  </r>
  <r>
    <n v="825"/>
    <x v="1"/>
    <x v="19"/>
    <x v="6"/>
    <x v="25"/>
    <n v="4"/>
    <n v="644.75"/>
    <x v="823"/>
    <x v="29"/>
    <s v="0 Delivery Charges"/>
  </r>
  <r>
    <n v="826"/>
    <x v="2"/>
    <x v="73"/>
    <x v="3"/>
    <x v="64"/>
    <n v="5"/>
    <n v="793"/>
    <x v="824"/>
    <x v="39"/>
    <s v="0 Delivery Charges"/>
  </r>
  <r>
    <n v="827"/>
    <x v="3"/>
    <x v="69"/>
    <x v="6"/>
    <x v="7"/>
    <n v="5"/>
    <n v="827.89"/>
    <x v="825"/>
    <x v="135"/>
    <s v="0 Delivery Charges"/>
  </r>
  <r>
    <n v="828"/>
    <x v="2"/>
    <x v="30"/>
    <x v="13"/>
    <x v="61"/>
    <n v="5"/>
    <n v="39.840000000000003"/>
    <x v="826"/>
    <x v="159"/>
    <s v="2% Extra Charges"/>
  </r>
  <r>
    <n v="829"/>
    <x v="1"/>
    <x v="68"/>
    <x v="6"/>
    <x v="63"/>
    <n v="2"/>
    <n v="762.37"/>
    <x v="827"/>
    <x v="42"/>
    <s v="0 Delivery Charges"/>
  </r>
  <r>
    <n v="830"/>
    <x v="2"/>
    <x v="26"/>
    <x v="2"/>
    <x v="32"/>
    <n v="10"/>
    <n v="543.59"/>
    <x v="828"/>
    <x v="158"/>
    <s v="0 Delivery Charges"/>
  </r>
  <r>
    <n v="831"/>
    <x v="3"/>
    <x v="14"/>
    <x v="9"/>
    <x v="43"/>
    <n v="2"/>
    <n v="461.67"/>
    <x v="829"/>
    <x v="169"/>
    <s v="0 Delivery Charges"/>
  </r>
  <r>
    <n v="832"/>
    <x v="1"/>
    <x v="42"/>
    <x v="0"/>
    <x v="0"/>
    <n v="2"/>
    <n v="806.59"/>
    <x v="830"/>
    <x v="262"/>
    <s v="0 Delivery Charges"/>
  </r>
  <r>
    <n v="833"/>
    <x v="2"/>
    <x v="57"/>
    <x v="4"/>
    <x v="44"/>
    <n v="1"/>
    <n v="989.03"/>
    <x v="831"/>
    <x v="22"/>
    <s v="0 Delivery Charges"/>
  </r>
  <r>
    <n v="834"/>
    <x v="2"/>
    <x v="60"/>
    <x v="8"/>
    <x v="24"/>
    <n v="6"/>
    <n v="663.82"/>
    <x v="832"/>
    <x v="230"/>
    <s v="0 Delivery Charges"/>
  </r>
  <r>
    <n v="835"/>
    <x v="2"/>
    <x v="56"/>
    <x v="15"/>
    <x v="48"/>
    <n v="5"/>
    <n v="336.83"/>
    <x v="833"/>
    <x v="53"/>
    <s v="0 Delivery Charges"/>
  </r>
  <r>
    <n v="836"/>
    <x v="2"/>
    <x v="60"/>
    <x v="0"/>
    <x v="0"/>
    <n v="10"/>
    <n v="919.09"/>
    <x v="834"/>
    <x v="130"/>
    <s v="0 Delivery Charges"/>
  </r>
  <r>
    <n v="837"/>
    <x v="2"/>
    <x v="6"/>
    <x v="0"/>
    <x v="13"/>
    <n v="5"/>
    <n v="604.15"/>
    <x v="835"/>
    <x v="273"/>
    <s v="0 Delivery Charges"/>
  </r>
  <r>
    <n v="838"/>
    <x v="3"/>
    <x v="55"/>
    <x v="3"/>
    <x v="64"/>
    <n v="8"/>
    <n v="985.67"/>
    <x v="836"/>
    <x v="218"/>
    <s v="0 Delivery Charges"/>
  </r>
  <r>
    <n v="839"/>
    <x v="3"/>
    <x v="24"/>
    <x v="9"/>
    <x v="14"/>
    <n v="2"/>
    <n v="969.41"/>
    <x v="837"/>
    <x v="294"/>
    <s v="0 Delivery Charges"/>
  </r>
  <r>
    <n v="840"/>
    <x v="0"/>
    <x v="38"/>
    <x v="10"/>
    <x v="39"/>
    <n v="3"/>
    <n v="954.16"/>
    <x v="838"/>
    <x v="105"/>
    <s v="0 Delivery Charges"/>
  </r>
  <r>
    <n v="841"/>
    <x v="2"/>
    <x v="29"/>
    <x v="14"/>
    <x v="66"/>
    <n v="8"/>
    <n v="195.91"/>
    <x v="403"/>
    <x v="7"/>
    <s v="0 Delivery Charges"/>
  </r>
  <r>
    <n v="842"/>
    <x v="3"/>
    <x v="53"/>
    <x v="11"/>
    <x v="16"/>
    <n v="8"/>
    <n v="65.3"/>
    <x v="839"/>
    <x v="240"/>
    <s v="0 Delivery Charges"/>
  </r>
  <r>
    <n v="843"/>
    <x v="2"/>
    <x v="29"/>
    <x v="15"/>
    <x v="50"/>
    <n v="1"/>
    <n v="282.60000000000002"/>
    <x v="840"/>
    <x v="173"/>
    <s v="2% Extra Charges"/>
  </r>
  <r>
    <n v="844"/>
    <x v="0"/>
    <x v="0"/>
    <x v="15"/>
    <x v="51"/>
    <n v="10"/>
    <n v="721.34"/>
    <x v="841"/>
    <x v="274"/>
    <s v="0 Delivery Charges"/>
  </r>
  <r>
    <n v="845"/>
    <x v="2"/>
    <x v="45"/>
    <x v="15"/>
    <x v="48"/>
    <n v="10"/>
    <n v="97.07"/>
    <x v="842"/>
    <x v="306"/>
    <s v="0 Delivery Charges"/>
  </r>
  <r>
    <n v="846"/>
    <x v="2"/>
    <x v="49"/>
    <x v="14"/>
    <x v="66"/>
    <n v="10"/>
    <n v="159.72999999999999"/>
    <x v="843"/>
    <x v="98"/>
    <s v="0 Delivery Charges"/>
  </r>
  <r>
    <n v="847"/>
    <x v="2"/>
    <x v="45"/>
    <x v="13"/>
    <x v="27"/>
    <n v="8"/>
    <n v="298.48"/>
    <x v="844"/>
    <x v="96"/>
    <s v="0 Delivery Charges"/>
  </r>
  <r>
    <n v="848"/>
    <x v="1"/>
    <x v="18"/>
    <x v="12"/>
    <x v="23"/>
    <n v="2"/>
    <n v="924.24"/>
    <x v="845"/>
    <x v="50"/>
    <s v="0 Delivery Charges"/>
  </r>
  <r>
    <n v="849"/>
    <x v="2"/>
    <x v="56"/>
    <x v="11"/>
    <x v="30"/>
    <n v="8"/>
    <n v="844.65"/>
    <x v="846"/>
    <x v="92"/>
    <s v="0 Delivery Charges"/>
  </r>
  <r>
    <n v="850"/>
    <x v="1"/>
    <x v="8"/>
    <x v="1"/>
    <x v="36"/>
    <n v="6"/>
    <n v="761.88"/>
    <x v="847"/>
    <x v="324"/>
    <s v="0 Delivery Charges"/>
  </r>
  <r>
    <n v="851"/>
    <x v="3"/>
    <x v="51"/>
    <x v="14"/>
    <x v="66"/>
    <n v="9"/>
    <n v="314.44"/>
    <x v="848"/>
    <x v="160"/>
    <s v="0 Delivery Charges"/>
  </r>
  <r>
    <n v="852"/>
    <x v="1"/>
    <x v="42"/>
    <x v="4"/>
    <x v="4"/>
    <n v="10"/>
    <n v="387.01"/>
    <x v="849"/>
    <x v="16"/>
    <s v="0 Delivery Charges"/>
  </r>
  <r>
    <n v="853"/>
    <x v="3"/>
    <x v="24"/>
    <x v="0"/>
    <x v="13"/>
    <n v="5"/>
    <n v="808.46"/>
    <x v="850"/>
    <x v="223"/>
    <s v="0 Delivery Charges"/>
  </r>
  <r>
    <n v="854"/>
    <x v="1"/>
    <x v="8"/>
    <x v="1"/>
    <x v="17"/>
    <n v="7"/>
    <n v="747.55"/>
    <x v="851"/>
    <x v="194"/>
    <s v="0 Delivery Charges"/>
  </r>
  <r>
    <n v="855"/>
    <x v="1"/>
    <x v="36"/>
    <x v="6"/>
    <x v="25"/>
    <n v="3"/>
    <n v="351.88"/>
    <x v="852"/>
    <x v="289"/>
    <s v="0 Delivery Charges"/>
  </r>
  <r>
    <n v="856"/>
    <x v="3"/>
    <x v="55"/>
    <x v="12"/>
    <x v="18"/>
    <n v="4"/>
    <n v="133.02000000000001"/>
    <x v="853"/>
    <x v="120"/>
    <s v="0 Delivery Charges"/>
  </r>
  <r>
    <n v="857"/>
    <x v="2"/>
    <x v="29"/>
    <x v="5"/>
    <x v="6"/>
    <n v="9"/>
    <n v="522.59"/>
    <x v="854"/>
    <x v="325"/>
    <s v="0 Delivery Charges"/>
  </r>
  <r>
    <n v="858"/>
    <x v="0"/>
    <x v="22"/>
    <x v="8"/>
    <x v="24"/>
    <n v="7"/>
    <n v="221.89"/>
    <x v="855"/>
    <x v="102"/>
    <s v="0 Delivery Charges"/>
  </r>
  <r>
    <n v="859"/>
    <x v="1"/>
    <x v="27"/>
    <x v="7"/>
    <x v="55"/>
    <n v="2"/>
    <n v="618.92999999999995"/>
    <x v="856"/>
    <x v="80"/>
    <s v="0 Delivery Charges"/>
  </r>
  <r>
    <n v="860"/>
    <x v="2"/>
    <x v="29"/>
    <x v="10"/>
    <x v="15"/>
    <n v="4"/>
    <n v="487.58"/>
    <x v="857"/>
    <x v="176"/>
    <s v="0 Delivery Charges"/>
  </r>
  <r>
    <n v="861"/>
    <x v="0"/>
    <x v="7"/>
    <x v="15"/>
    <x v="50"/>
    <n v="8"/>
    <n v="597.74"/>
    <x v="858"/>
    <x v="254"/>
    <s v="0 Delivery Charges"/>
  </r>
  <r>
    <n v="862"/>
    <x v="1"/>
    <x v="42"/>
    <x v="10"/>
    <x v="19"/>
    <n v="5"/>
    <n v="51.01"/>
    <x v="859"/>
    <x v="271"/>
    <s v="2% Extra Charges"/>
  </r>
  <r>
    <n v="863"/>
    <x v="3"/>
    <x v="69"/>
    <x v="15"/>
    <x v="51"/>
    <n v="9"/>
    <n v="918.76"/>
    <x v="860"/>
    <x v="193"/>
    <s v="0 Delivery Charges"/>
  </r>
  <r>
    <n v="864"/>
    <x v="2"/>
    <x v="10"/>
    <x v="12"/>
    <x v="23"/>
    <n v="5"/>
    <n v="274"/>
    <x v="861"/>
    <x v="192"/>
    <s v="0 Delivery Charges"/>
  </r>
  <r>
    <n v="865"/>
    <x v="1"/>
    <x v="17"/>
    <x v="1"/>
    <x v="37"/>
    <n v="1"/>
    <n v="793.29"/>
    <x v="862"/>
    <x v="160"/>
    <s v="0 Delivery Charges"/>
  </r>
  <r>
    <n v="866"/>
    <x v="2"/>
    <x v="45"/>
    <x v="5"/>
    <x v="54"/>
    <n v="5"/>
    <n v="510.49"/>
    <x v="863"/>
    <x v="146"/>
    <s v="0 Delivery Charges"/>
  </r>
  <r>
    <n v="867"/>
    <x v="0"/>
    <x v="65"/>
    <x v="1"/>
    <x v="38"/>
    <n v="6"/>
    <n v="930.01"/>
    <x v="864"/>
    <x v="326"/>
    <s v="0 Delivery Charges"/>
  </r>
  <r>
    <n v="868"/>
    <x v="1"/>
    <x v="8"/>
    <x v="8"/>
    <x v="24"/>
    <n v="7"/>
    <n v="499.49"/>
    <x v="865"/>
    <x v="54"/>
    <s v="0 Delivery Charges"/>
  </r>
  <r>
    <n v="869"/>
    <x v="0"/>
    <x v="62"/>
    <x v="11"/>
    <x v="53"/>
    <n v="10"/>
    <n v="575.21"/>
    <x v="866"/>
    <x v="205"/>
    <s v="0 Delivery Charges"/>
  </r>
  <r>
    <n v="870"/>
    <x v="3"/>
    <x v="43"/>
    <x v="13"/>
    <x v="65"/>
    <n v="3"/>
    <n v="576.95000000000005"/>
    <x v="867"/>
    <x v="327"/>
    <s v="0 Delivery Charges"/>
  </r>
  <r>
    <n v="871"/>
    <x v="3"/>
    <x v="43"/>
    <x v="1"/>
    <x v="1"/>
    <n v="8"/>
    <n v="970.52"/>
    <x v="868"/>
    <x v="328"/>
    <s v="0 Delivery Charges"/>
  </r>
  <r>
    <n v="872"/>
    <x v="3"/>
    <x v="24"/>
    <x v="10"/>
    <x v="45"/>
    <n v="3"/>
    <n v="635.98"/>
    <x v="869"/>
    <x v="293"/>
    <s v="0 Delivery Charges"/>
  </r>
  <r>
    <n v="873"/>
    <x v="0"/>
    <x v="64"/>
    <x v="11"/>
    <x v="21"/>
    <n v="3"/>
    <n v="994.47"/>
    <x v="870"/>
    <x v="68"/>
    <s v="0 Delivery Charges"/>
  </r>
  <r>
    <n v="874"/>
    <x v="1"/>
    <x v="27"/>
    <x v="10"/>
    <x v="45"/>
    <n v="1"/>
    <n v="192.5"/>
    <x v="871"/>
    <x v="244"/>
    <s v="2% Extra Charges"/>
  </r>
  <r>
    <n v="875"/>
    <x v="3"/>
    <x v="63"/>
    <x v="9"/>
    <x v="70"/>
    <n v="9"/>
    <n v="439.64"/>
    <x v="872"/>
    <x v="13"/>
    <s v="0 Delivery Charges"/>
  </r>
  <r>
    <n v="876"/>
    <x v="1"/>
    <x v="13"/>
    <x v="0"/>
    <x v="5"/>
    <n v="8"/>
    <n v="688.63"/>
    <x v="873"/>
    <x v="59"/>
    <s v="0 Delivery Charges"/>
  </r>
  <r>
    <n v="877"/>
    <x v="1"/>
    <x v="16"/>
    <x v="4"/>
    <x v="44"/>
    <n v="10"/>
    <n v="76.209999999999994"/>
    <x v="874"/>
    <x v="177"/>
    <s v="0 Delivery Charges"/>
  </r>
  <r>
    <n v="878"/>
    <x v="2"/>
    <x v="41"/>
    <x v="13"/>
    <x v="61"/>
    <n v="2"/>
    <n v="65.91"/>
    <x v="875"/>
    <x v="296"/>
    <s v="2% Extra Charges"/>
  </r>
  <r>
    <n v="879"/>
    <x v="1"/>
    <x v="52"/>
    <x v="13"/>
    <x v="27"/>
    <n v="2"/>
    <n v="952.35"/>
    <x v="876"/>
    <x v="8"/>
    <s v="0 Delivery Charges"/>
  </r>
  <r>
    <n v="880"/>
    <x v="0"/>
    <x v="0"/>
    <x v="11"/>
    <x v="20"/>
    <n v="9"/>
    <n v="283.87"/>
    <x v="877"/>
    <x v="329"/>
    <s v="0 Delivery Charges"/>
  </r>
  <r>
    <n v="881"/>
    <x v="2"/>
    <x v="30"/>
    <x v="13"/>
    <x v="58"/>
    <n v="5"/>
    <n v="390.98"/>
    <x v="878"/>
    <x v="266"/>
    <s v="0 Delivery Charges"/>
  </r>
  <r>
    <n v="882"/>
    <x v="0"/>
    <x v="34"/>
    <x v="9"/>
    <x v="70"/>
    <n v="3"/>
    <n v="396.49"/>
    <x v="879"/>
    <x v="330"/>
    <s v="0 Delivery Charges"/>
  </r>
  <r>
    <n v="883"/>
    <x v="3"/>
    <x v="20"/>
    <x v="9"/>
    <x v="11"/>
    <n v="10"/>
    <n v="789.64"/>
    <x v="880"/>
    <x v="331"/>
    <s v="0 Delivery Charges"/>
  </r>
  <r>
    <n v="884"/>
    <x v="0"/>
    <x v="62"/>
    <x v="3"/>
    <x v="8"/>
    <n v="6"/>
    <n v="242.32"/>
    <x v="881"/>
    <x v="235"/>
    <s v="0 Delivery Charges"/>
  </r>
  <r>
    <n v="885"/>
    <x v="0"/>
    <x v="44"/>
    <x v="12"/>
    <x v="18"/>
    <n v="9"/>
    <n v="581.03"/>
    <x v="882"/>
    <x v="332"/>
    <s v="0 Delivery Charges"/>
  </r>
  <r>
    <n v="886"/>
    <x v="0"/>
    <x v="32"/>
    <x v="8"/>
    <x v="69"/>
    <n v="5"/>
    <n v="82.65"/>
    <x v="883"/>
    <x v="333"/>
    <s v="2% Extra Charges"/>
  </r>
  <r>
    <n v="887"/>
    <x v="2"/>
    <x v="60"/>
    <x v="12"/>
    <x v="18"/>
    <n v="7"/>
    <n v="525.13"/>
    <x v="884"/>
    <x v="258"/>
    <s v="0 Delivery Charges"/>
  </r>
  <r>
    <n v="888"/>
    <x v="2"/>
    <x v="60"/>
    <x v="12"/>
    <x v="62"/>
    <n v="3"/>
    <n v="708.99"/>
    <x v="885"/>
    <x v="116"/>
    <s v="0 Delivery Charges"/>
  </r>
  <r>
    <n v="889"/>
    <x v="3"/>
    <x v="51"/>
    <x v="2"/>
    <x v="2"/>
    <n v="8"/>
    <n v="397.72"/>
    <x v="886"/>
    <x v="8"/>
    <s v="0 Delivery Charges"/>
  </r>
  <r>
    <n v="890"/>
    <x v="0"/>
    <x v="66"/>
    <x v="13"/>
    <x v="31"/>
    <n v="8"/>
    <n v="286.70999999999998"/>
    <x v="887"/>
    <x v="200"/>
    <s v="0 Delivery Charges"/>
  </r>
  <r>
    <n v="891"/>
    <x v="0"/>
    <x v="65"/>
    <x v="5"/>
    <x v="52"/>
    <n v="10"/>
    <n v="273.01"/>
    <x v="888"/>
    <x v="40"/>
    <s v="0 Delivery Charges"/>
  </r>
  <r>
    <n v="892"/>
    <x v="1"/>
    <x v="13"/>
    <x v="8"/>
    <x v="24"/>
    <n v="8"/>
    <n v="60.47"/>
    <x v="889"/>
    <x v="322"/>
    <s v="2% Extra Charges"/>
  </r>
  <r>
    <n v="893"/>
    <x v="2"/>
    <x v="3"/>
    <x v="7"/>
    <x v="22"/>
    <n v="1"/>
    <n v="867.6"/>
    <x v="890"/>
    <x v="171"/>
    <s v="0 Delivery Charges"/>
  </r>
  <r>
    <n v="894"/>
    <x v="0"/>
    <x v="5"/>
    <x v="3"/>
    <x v="8"/>
    <n v="8"/>
    <n v="312.52"/>
    <x v="891"/>
    <x v="325"/>
    <s v="0 Delivery Charges"/>
  </r>
  <r>
    <n v="895"/>
    <x v="3"/>
    <x v="51"/>
    <x v="11"/>
    <x v="20"/>
    <n v="9"/>
    <n v="38.369999999999997"/>
    <x v="892"/>
    <x v="334"/>
    <s v="2% Extra Charges"/>
  </r>
  <r>
    <n v="896"/>
    <x v="3"/>
    <x v="14"/>
    <x v="5"/>
    <x v="6"/>
    <n v="10"/>
    <n v="235.84"/>
    <x v="893"/>
    <x v="129"/>
    <s v="0 Delivery Charges"/>
  </r>
  <r>
    <n v="897"/>
    <x v="2"/>
    <x v="49"/>
    <x v="7"/>
    <x v="55"/>
    <n v="1"/>
    <n v="948.91"/>
    <x v="894"/>
    <x v="70"/>
    <s v="0 Delivery Charges"/>
  </r>
  <r>
    <n v="898"/>
    <x v="0"/>
    <x v="5"/>
    <x v="15"/>
    <x v="51"/>
    <n v="2"/>
    <n v="433.3"/>
    <x v="895"/>
    <x v="127"/>
    <s v="0 Delivery Charges"/>
  </r>
  <r>
    <n v="899"/>
    <x v="0"/>
    <x v="12"/>
    <x v="8"/>
    <x v="69"/>
    <n v="5"/>
    <n v="930.7"/>
    <x v="896"/>
    <x v="26"/>
    <s v="0 Delivery Charges"/>
  </r>
  <r>
    <n v="900"/>
    <x v="0"/>
    <x v="22"/>
    <x v="6"/>
    <x v="7"/>
    <n v="7"/>
    <n v="955.21"/>
    <x v="897"/>
    <x v="330"/>
    <s v="0 Delivery Charg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n v="1"/>
    <s v="BANGALORE_EAST"/>
    <s v="Varthur"/>
    <x v="0"/>
    <x v="0"/>
    <n v="10"/>
    <n v="747.78"/>
    <n v="7477.8"/>
    <s v="2024-07-10"/>
    <s v="0 Delivery Charges"/>
  </r>
  <r>
    <n v="2"/>
    <s v="BANGALORE_WEST"/>
    <s v="Magadi Road"/>
    <x v="1"/>
    <x v="1"/>
    <n v="8"/>
    <n v="633.76"/>
    <n v="5070.08"/>
    <s v="2024-11-14"/>
    <s v="0 Delivery Charges"/>
  </r>
  <r>
    <n v="3"/>
    <s v="BANGALORE_WEST"/>
    <s v="Chandra Layout"/>
    <x v="2"/>
    <x v="2"/>
    <n v="10"/>
    <n v="753.15"/>
    <n v="7531.5"/>
    <s v="2025-02-14"/>
    <s v="0 Delivery Charges"/>
  </r>
  <r>
    <n v="4"/>
    <s v="BANGALORE_SOUTH"/>
    <s v="JP Nagar"/>
    <x v="3"/>
    <x v="3"/>
    <n v="9"/>
    <n v="714.99"/>
    <n v="6434.91"/>
    <s v="2025-04-12"/>
    <s v="0 Delivery Charges"/>
  </r>
  <r>
    <n v="5"/>
    <s v="BANGALORE_SOUTH"/>
    <s v="BTM Layout"/>
    <x v="4"/>
    <x v="4"/>
    <n v="8"/>
    <n v="253.94"/>
    <n v="2031.52"/>
    <s v="2024-05-01"/>
    <s v="0 Delivery Charges"/>
  </r>
  <r>
    <n v="6"/>
    <s v="BANGALORE_EAST"/>
    <s v="Kadugodi"/>
    <x v="0"/>
    <x v="5"/>
    <n v="2"/>
    <n v="939.88"/>
    <n v="1879.76"/>
    <s v="2025-01-05"/>
    <s v="0 Delivery Charges"/>
  </r>
  <r>
    <n v="7"/>
    <s v="BANGALORE_SOUTH"/>
    <s v="Hulimavu"/>
    <x v="5"/>
    <x v="6"/>
    <n v="8"/>
    <n v="701.31"/>
    <n v="5610.48"/>
    <s v="2025-03-08"/>
    <s v="0 Delivery Charges"/>
  </r>
  <r>
    <n v="8"/>
    <s v="BANGALORE_EAST"/>
    <s v="KR Puram"/>
    <x v="6"/>
    <x v="7"/>
    <n v="8"/>
    <n v="687.56"/>
    <n v="5500.48"/>
    <s v="2025-01-31"/>
    <s v="0 Delivery Charges"/>
  </r>
  <r>
    <n v="9"/>
    <s v="BANGALORE_WEST"/>
    <s v="Sunkadakatte"/>
    <x v="3"/>
    <x v="8"/>
    <n v="2"/>
    <n v="466.9"/>
    <n v="933.8"/>
    <s v="2025-03-19"/>
    <s v="0 Delivery Charges"/>
  </r>
  <r>
    <n v="10"/>
    <s v="BANGALORE_SOUTH"/>
    <s v="Bommanahalli"/>
    <x v="7"/>
    <x v="9"/>
    <n v="8"/>
    <n v="360.28"/>
    <n v="2882.24"/>
    <s v="2024-04-18"/>
    <s v="0 Delivery Charges"/>
  </r>
  <r>
    <n v="11"/>
    <s v="BANGALORE_SOUTH"/>
    <s v="Arekere"/>
    <x v="8"/>
    <x v="10"/>
    <n v="1"/>
    <n v="247.69"/>
    <n v="247.69"/>
    <s v="2024-09-14"/>
    <s v="2% Extra Charges"/>
  </r>
  <r>
    <n v="12"/>
    <s v="BANGALORE_WEST"/>
    <s v="Attiguppe"/>
    <x v="9"/>
    <x v="11"/>
    <n v="5"/>
    <n v="877.67"/>
    <n v="4388.3500000000004"/>
    <s v="2024-10-27"/>
    <s v="0 Delivery Charges"/>
  </r>
  <r>
    <n v="13"/>
    <s v="BANGALORE_EAST"/>
    <s v="Sarjapur Road"/>
    <x v="6"/>
    <x v="12"/>
    <n v="7"/>
    <n v="869.21"/>
    <n v="6084.47"/>
    <s v="2025-04-03"/>
    <s v="0 Delivery Charges"/>
  </r>
  <r>
    <n v="14"/>
    <s v="BANGALORE_WEST"/>
    <s v="RPC Layout"/>
    <x v="0"/>
    <x v="13"/>
    <n v="3"/>
    <n v="263.95999999999998"/>
    <n v="791.88"/>
    <s v="2024-08-31"/>
    <s v="0 Delivery Charges"/>
  </r>
  <r>
    <n v="15"/>
    <s v="BANGALORE_NORTH"/>
    <s v="Kalyan Nagar"/>
    <x v="9"/>
    <x v="14"/>
    <n v="1"/>
    <n v="551.65"/>
    <n v="551.65"/>
    <s v="2025-03-01"/>
    <s v="0 Delivery Charges"/>
  </r>
  <r>
    <n v="16"/>
    <s v="BANGALORE_WEST"/>
    <s v="Nandini Layout"/>
    <x v="1"/>
    <x v="1"/>
    <n v="5"/>
    <n v="962.46"/>
    <n v="4812.3"/>
    <s v="2025-03-24"/>
    <s v="0 Delivery Charges"/>
  </r>
  <r>
    <n v="17"/>
    <s v="BANGALORE_WEST"/>
    <s v="Byatarayanapura"/>
    <x v="10"/>
    <x v="15"/>
    <n v="10"/>
    <n v="212.8"/>
    <n v="2128"/>
    <s v="2024-10-07"/>
    <s v="0 Delivery Charges"/>
  </r>
  <r>
    <n v="18"/>
    <s v="BANGALORE_WEST"/>
    <s v="Govindarajanagar"/>
    <x v="11"/>
    <x v="16"/>
    <n v="8"/>
    <n v="692.29"/>
    <n v="5538.32"/>
    <s v="2025-04-04"/>
    <s v="0 Delivery Charges"/>
  </r>
  <r>
    <n v="19"/>
    <s v="BANGALORE_WEST"/>
    <s v="Gnanabharathi"/>
    <x v="5"/>
    <x v="6"/>
    <n v="10"/>
    <n v="672.97"/>
    <n v="6729.7"/>
    <s v="2024-05-24"/>
    <s v="0 Delivery Charges"/>
  </r>
  <r>
    <n v="20"/>
    <s v="BANGALORE_WEST"/>
    <s v="Kamakshipalya"/>
    <x v="1"/>
    <x v="17"/>
    <n v="8"/>
    <n v="262.49"/>
    <n v="2099.92"/>
    <s v="2025-01-04"/>
    <s v="0 Delivery Charges"/>
  </r>
  <r>
    <n v="21"/>
    <s v="BANGALORE_NORTH"/>
    <s v="Yelahanka"/>
    <x v="12"/>
    <x v="18"/>
    <n v="8"/>
    <n v="350.61"/>
    <n v="2804.88"/>
    <s v="2024-06-02"/>
    <s v="0 Delivery Charges"/>
  </r>
  <r>
    <n v="22"/>
    <s v="BANGALORE_NORTH"/>
    <s v="Jalahalli"/>
    <x v="10"/>
    <x v="19"/>
    <n v="5"/>
    <n v="81.66"/>
    <n v="408.3"/>
    <s v="2024-11-22"/>
    <s v="2% Extra Charges"/>
  </r>
  <r>
    <n v="23"/>
    <s v="BANGALORE_EAST"/>
    <s v="Kundalahalli"/>
    <x v="11"/>
    <x v="20"/>
    <n v="3"/>
    <n v="942.08"/>
    <n v="2826.24"/>
    <s v="2025-03-06"/>
    <s v="0 Delivery Charges"/>
  </r>
  <r>
    <n v="24"/>
    <s v="BANGALORE_SOUTH"/>
    <s v="Tavarekere"/>
    <x v="11"/>
    <x v="21"/>
    <n v="8"/>
    <n v="619.25"/>
    <n v="4954"/>
    <s v="2024-05-29"/>
    <s v="0 Delivery Charges"/>
  </r>
  <r>
    <n v="25"/>
    <s v="BANGALORE_NORTH"/>
    <s v="Devanahalli"/>
    <x v="7"/>
    <x v="22"/>
    <n v="2"/>
    <n v="304.77"/>
    <n v="609.54"/>
    <s v="2024-09-29"/>
    <s v="0 Delivery Charges"/>
  </r>
  <r>
    <n v="26"/>
    <s v="BANGALORE_WEST"/>
    <s v="Bapuji Nagar"/>
    <x v="12"/>
    <x v="23"/>
    <n v="6"/>
    <n v="255.05"/>
    <n v="1530.3"/>
    <s v="2024-12-17"/>
    <s v="0 Delivery Charges"/>
  </r>
  <r>
    <n v="27"/>
    <s v="BANGALORE_SOUTH"/>
    <s v="Kudlu Gate"/>
    <x v="8"/>
    <x v="24"/>
    <n v="9"/>
    <n v="856.33"/>
    <n v="7706.97"/>
    <s v="2024-07-26"/>
    <s v="0 Delivery Charges"/>
  </r>
  <r>
    <n v="28"/>
    <s v="BANGALORE_WEST"/>
    <s v="Malleswaram"/>
    <x v="6"/>
    <x v="25"/>
    <n v="2"/>
    <n v="348.5"/>
    <n v="697"/>
    <s v="2024-09-01"/>
    <s v="0 Delivery Charges"/>
  </r>
  <r>
    <n v="29"/>
    <s v="BANGALORE_WEST"/>
    <s v="Kamakshipalya"/>
    <x v="12"/>
    <x v="23"/>
    <n v="10"/>
    <n v="392.94"/>
    <n v="3929.4"/>
    <s v="2024-05-12"/>
    <s v="0 Delivery Charges"/>
  </r>
  <r>
    <n v="30"/>
    <s v="BANGALORE_WEST"/>
    <s v="Vijayanagar"/>
    <x v="4"/>
    <x v="26"/>
    <n v="8"/>
    <n v="717.28"/>
    <n v="5738.24"/>
    <s v="2025-04-18"/>
    <s v="0 Delivery Charges"/>
  </r>
  <r>
    <n v="31"/>
    <s v="BANGALORE_SOUTH"/>
    <s v="HSR Layout"/>
    <x v="13"/>
    <x v="27"/>
    <n v="10"/>
    <n v="845.84"/>
    <n v="8458.4"/>
    <s v="2025-03-01"/>
    <s v="0 Delivery Charges"/>
  </r>
  <r>
    <n v="32"/>
    <s v="BANGALORE_SOUTH"/>
    <s v="Harlur"/>
    <x v="14"/>
    <x v="28"/>
    <n v="2"/>
    <n v="423.26"/>
    <n v="846.52"/>
    <s v="2024-04-23"/>
    <s v="0 Delivery Charges"/>
  </r>
  <r>
    <n v="33"/>
    <s v="BANGALORE_EAST"/>
    <s v="KR Puram"/>
    <x v="11"/>
    <x v="16"/>
    <n v="8"/>
    <n v="848.38"/>
    <n v="6787.04"/>
    <s v="2024-11-02"/>
    <s v="0 Delivery Charges"/>
  </r>
  <r>
    <n v="34"/>
    <s v="BANGALORE_EAST"/>
    <s v="Bellandur"/>
    <x v="12"/>
    <x v="18"/>
    <n v="2"/>
    <n v="773.45"/>
    <n v="1546.9"/>
    <s v="2024-11-02"/>
    <s v="0 Delivery Charges"/>
  </r>
  <r>
    <n v="35"/>
    <s v="BANGALORE_EAST"/>
    <s v="Doddanekkundi"/>
    <x v="9"/>
    <x v="14"/>
    <n v="7"/>
    <n v="465.43"/>
    <n v="3258.01"/>
    <s v="2024-06-09"/>
    <s v="0 Delivery Charges"/>
  </r>
  <r>
    <n v="36"/>
    <s v="BANGALORE_NORTH"/>
    <s v="HBR Layout"/>
    <x v="4"/>
    <x v="29"/>
    <n v="6"/>
    <n v="236.57"/>
    <n v="1419.42"/>
    <s v="2024-10-15"/>
    <s v="0 Delivery Charges"/>
  </r>
  <r>
    <n v="37"/>
    <s v="BANGALORE_EAST"/>
    <s v="Domlur"/>
    <x v="11"/>
    <x v="30"/>
    <n v="8"/>
    <n v="624.58000000000004"/>
    <n v="4996.6400000000003"/>
    <s v="2024-12-21"/>
    <s v="0 Delivery Charges"/>
  </r>
  <r>
    <n v="38"/>
    <s v="BANGALORE_WEST"/>
    <s v="Magadi Road"/>
    <x v="13"/>
    <x v="31"/>
    <n v="9"/>
    <n v="516.42999999999995"/>
    <n v="4647.87"/>
    <s v="2025-03-21"/>
    <s v="0 Delivery Charges"/>
  </r>
  <r>
    <n v="39"/>
    <s v="BANGALORE_SOUTH"/>
    <s v="Arekere"/>
    <x v="7"/>
    <x v="9"/>
    <n v="3"/>
    <n v="698.39"/>
    <n v="2095.17"/>
    <s v="2024-06-10"/>
    <s v="0 Delivery Charges"/>
  </r>
  <r>
    <n v="40"/>
    <s v="BANGALORE_WEST"/>
    <s v="RPC Layout"/>
    <x v="2"/>
    <x v="32"/>
    <n v="1"/>
    <n v="606.04"/>
    <n v="606.04"/>
    <s v="2024-10-11"/>
    <s v="0 Delivery Charges"/>
  </r>
  <r>
    <n v="41"/>
    <s v="BANGALORE_SOUTH"/>
    <s v="Hulimavu"/>
    <x v="8"/>
    <x v="33"/>
    <n v="4"/>
    <n v="746.99"/>
    <n v="2987.96"/>
    <s v="2025-03-07"/>
    <s v="0 Delivery Charges"/>
  </r>
  <r>
    <n v="42"/>
    <s v="BANGALORE_EAST"/>
    <s v="Varthur"/>
    <x v="2"/>
    <x v="34"/>
    <n v="9"/>
    <n v="629.26"/>
    <n v="5663.34"/>
    <s v="2024-09-01"/>
    <s v="0 Delivery Charges"/>
  </r>
  <r>
    <n v="43"/>
    <s v="BANGALORE_EAST"/>
    <s v="CV Raman Nagar"/>
    <x v="9"/>
    <x v="11"/>
    <n v="4"/>
    <n v="651.33000000000004"/>
    <n v="2605.3200000000002"/>
    <s v="2025-01-08"/>
    <s v="0 Delivery Charges"/>
  </r>
  <r>
    <n v="44"/>
    <s v="BANGALORE_WEST"/>
    <s v="Nagarbhavi"/>
    <x v="14"/>
    <x v="35"/>
    <n v="8"/>
    <n v="483.33"/>
    <n v="3866.64"/>
    <s v="2025-01-19"/>
    <s v="0 Delivery Charges"/>
  </r>
  <r>
    <n v="45"/>
    <s v="BANGALORE_NORTH"/>
    <s v="Devanahalli"/>
    <x v="1"/>
    <x v="36"/>
    <n v="10"/>
    <n v="650.4"/>
    <n v="6504"/>
    <s v="2024-09-02"/>
    <s v="0 Delivery Charges"/>
  </r>
  <r>
    <n v="46"/>
    <s v="BANGALORE_EAST"/>
    <s v="Kundalahalli"/>
    <x v="1"/>
    <x v="37"/>
    <n v="2"/>
    <n v="993.4"/>
    <n v="1986.8"/>
    <s v="2024-08-13"/>
    <s v="0 Delivery Charges"/>
  </r>
  <r>
    <n v="47"/>
    <s v="BANGALORE_EAST"/>
    <s v="Domlur"/>
    <x v="10"/>
    <x v="15"/>
    <n v="8"/>
    <n v="523.6"/>
    <n v="4188.8"/>
    <s v="2024-08-17"/>
    <s v="0 Delivery Charges"/>
  </r>
  <r>
    <n v="48"/>
    <s v="BANGALORE_EAST"/>
    <s v="Kaggadasapura"/>
    <x v="1"/>
    <x v="38"/>
    <n v="4"/>
    <n v="781.46"/>
    <n v="3125.84"/>
    <s v="2024-10-28"/>
    <s v="0 Delivery Charges"/>
  </r>
  <r>
    <n v="49"/>
    <s v="BANGALORE_NORTH"/>
    <s v="Jalahalli"/>
    <x v="4"/>
    <x v="4"/>
    <n v="5"/>
    <n v="57.79"/>
    <n v="288.95"/>
    <s v="2024-04-22"/>
    <s v="2% Extra Charges"/>
  </r>
  <r>
    <n v="50"/>
    <s v="BANGALORE_WEST"/>
    <s v="Malleswaram"/>
    <x v="6"/>
    <x v="25"/>
    <n v="8"/>
    <n v="988.24"/>
    <n v="7905.92"/>
    <s v="2024-09-08"/>
    <s v="0 Delivery Charges"/>
  </r>
  <r>
    <n v="51"/>
    <s v="BANGALORE_EAST"/>
    <s v="Varthur"/>
    <x v="10"/>
    <x v="39"/>
    <n v="4"/>
    <n v="805.79"/>
    <n v="3223.16"/>
    <s v="2024-09-20"/>
    <s v="0 Delivery Charges"/>
  </r>
  <r>
    <n v="52"/>
    <s v="BANGALORE_EAST"/>
    <s v="Whitefield"/>
    <x v="10"/>
    <x v="39"/>
    <n v="9"/>
    <n v="815.48"/>
    <n v="7339.32"/>
    <s v="2025-02-26"/>
    <s v="0 Delivery Charges"/>
  </r>
  <r>
    <n v="53"/>
    <s v="BANGALORE_SOUTH"/>
    <s v="Silk Board"/>
    <x v="8"/>
    <x v="24"/>
    <n v="10"/>
    <n v="822.19"/>
    <n v="8221.9"/>
    <s v="2024-04-20"/>
    <s v="0 Delivery Charges"/>
  </r>
  <r>
    <n v="54"/>
    <s v="BANGALORE_WEST"/>
    <s v="Basaveshwaranagar"/>
    <x v="0"/>
    <x v="13"/>
    <n v="3"/>
    <n v="228.05"/>
    <n v="684.15"/>
    <s v="2025-01-10"/>
    <s v="0 Delivery Charges"/>
  </r>
  <r>
    <n v="55"/>
    <s v="BANGALORE_SOUTH"/>
    <s v="Electronic City"/>
    <x v="9"/>
    <x v="11"/>
    <n v="6"/>
    <n v="521.59"/>
    <n v="3129.54"/>
    <s v="2025-01-24"/>
    <s v="0 Delivery Charges"/>
  </r>
  <r>
    <n v="56"/>
    <s v="BANGALORE_EAST"/>
    <s v="KR Puram"/>
    <x v="5"/>
    <x v="40"/>
    <n v="2"/>
    <n v="559.66999999999996"/>
    <n v="1119.3399999999999"/>
    <s v="2024-08-04"/>
    <s v="0 Delivery Charges"/>
  </r>
  <r>
    <n v="57"/>
    <s v="BANGALORE_NORTH"/>
    <s v="Yelahanka"/>
    <x v="12"/>
    <x v="18"/>
    <n v="10"/>
    <n v="253.67"/>
    <n v="2536.6999999999998"/>
    <s v="2024-12-06"/>
    <s v="0 Delivery Charges"/>
  </r>
  <r>
    <n v="58"/>
    <s v="BANGALORE_WEST"/>
    <s v="Rajajinagar"/>
    <x v="15"/>
    <x v="41"/>
    <n v="8"/>
    <n v="772.81"/>
    <n v="6182.48"/>
    <s v="2024-09-17"/>
    <s v="0 Delivery Charges"/>
  </r>
  <r>
    <n v="59"/>
    <s v="BANGALORE_NORTH"/>
    <s v="Chokkanahalli"/>
    <x v="5"/>
    <x v="40"/>
    <n v="10"/>
    <n v="887.65"/>
    <n v="8876.5"/>
    <s v="2025-01-09"/>
    <s v="0 Delivery Charges"/>
  </r>
  <r>
    <n v="60"/>
    <s v="BANGALORE_EAST"/>
    <s v="Mahadevapura"/>
    <x v="14"/>
    <x v="35"/>
    <n v="2"/>
    <n v="35.54"/>
    <n v="71.08"/>
    <s v="2024-06-03"/>
    <s v="2% Extra Charges"/>
  </r>
  <r>
    <n v="61"/>
    <s v="BANGALORE_EAST"/>
    <s v="Domlur"/>
    <x v="12"/>
    <x v="42"/>
    <n v="10"/>
    <n v="477.69"/>
    <n v="4776.8999999999996"/>
    <s v="2024-11-05"/>
    <s v="0 Delivery Charges"/>
  </r>
  <r>
    <n v="62"/>
    <s v="BANGALORE_SOUTH"/>
    <s v="Banashankari"/>
    <x v="4"/>
    <x v="26"/>
    <n v="7"/>
    <n v="338.58"/>
    <n v="2370.06"/>
    <s v="2025-01-07"/>
    <s v="0 Delivery Charges"/>
  </r>
  <r>
    <n v="63"/>
    <s v="BANGALORE_WEST"/>
    <s v="Sunkadakatte"/>
    <x v="9"/>
    <x v="14"/>
    <n v="9"/>
    <n v="568.1"/>
    <n v="5112.8999999999996"/>
    <s v="2024-05-24"/>
    <s v="0 Delivery Charges"/>
  </r>
  <r>
    <n v="64"/>
    <s v="BANGALORE_NORTH"/>
    <s v="Hebbal"/>
    <x v="9"/>
    <x v="43"/>
    <n v="2"/>
    <n v="393.42"/>
    <n v="786.84"/>
    <s v="2025-02-11"/>
    <s v="0 Delivery Charges"/>
  </r>
  <r>
    <n v="65"/>
    <s v="BANGALORE_EAST"/>
    <s v="Bellandur"/>
    <x v="6"/>
    <x v="25"/>
    <n v="1"/>
    <n v="361.38"/>
    <n v="361.38"/>
    <s v="2024-08-25"/>
    <s v="2% Extra Charges"/>
  </r>
  <r>
    <n v="66"/>
    <s v="BANGALORE_NORTH"/>
    <s v="Lingarajapuram"/>
    <x v="3"/>
    <x v="8"/>
    <n v="4"/>
    <n v="375.9"/>
    <n v="1503.6"/>
    <s v="2025-02-21"/>
    <s v="0 Delivery Charges"/>
  </r>
  <r>
    <n v="67"/>
    <s v="BANGALORE_EAST"/>
    <s v="Marathahalli"/>
    <x v="10"/>
    <x v="19"/>
    <n v="1"/>
    <n v="479.11"/>
    <n v="479.11"/>
    <s v="2024-07-22"/>
    <s v="2% Extra Charges"/>
  </r>
  <r>
    <n v="68"/>
    <s v="BANGALORE_WEST"/>
    <s v="Vijayanagar"/>
    <x v="4"/>
    <x v="44"/>
    <n v="3"/>
    <n v="840.4"/>
    <n v="2521.1999999999998"/>
    <s v="2025-01-09"/>
    <s v="0 Delivery Charges"/>
  </r>
  <r>
    <n v="69"/>
    <s v="BANGALORE_SOUTH"/>
    <s v="Harlur"/>
    <x v="9"/>
    <x v="11"/>
    <n v="1"/>
    <n v="610.26"/>
    <n v="610.26"/>
    <s v="2025-02-25"/>
    <s v="0 Delivery Charges"/>
  </r>
  <r>
    <n v="70"/>
    <s v="BANGALORE_EAST"/>
    <s v="Doddanekkundi"/>
    <x v="9"/>
    <x v="43"/>
    <n v="9"/>
    <n v="342.75"/>
    <n v="3084.75"/>
    <s v="2025-02-02"/>
    <s v="0 Delivery Charges"/>
  </r>
  <r>
    <n v="71"/>
    <s v="BANGALORE_SOUTH"/>
    <s v="Hulimavu"/>
    <x v="5"/>
    <x v="6"/>
    <n v="5"/>
    <n v="686.98"/>
    <n v="3434.9"/>
    <s v="2025-03-06"/>
    <s v="0 Delivery Charges"/>
  </r>
  <r>
    <n v="72"/>
    <s v="BANGALORE_SOUTH"/>
    <s v="Gottigere"/>
    <x v="3"/>
    <x v="3"/>
    <n v="6"/>
    <n v="829.58"/>
    <n v="4977.4799999999996"/>
    <s v="2025-01-06"/>
    <s v="0 Delivery Charges"/>
  </r>
  <r>
    <n v="73"/>
    <s v="BANGALORE_EAST"/>
    <s v="Varthur"/>
    <x v="9"/>
    <x v="14"/>
    <n v="4"/>
    <n v="690.86"/>
    <n v="2763.44"/>
    <s v="2024-10-06"/>
    <s v="0 Delivery Charges"/>
  </r>
  <r>
    <n v="74"/>
    <s v="BANGALORE_WEST"/>
    <s v="Attiguppe"/>
    <x v="10"/>
    <x v="45"/>
    <n v="7"/>
    <n v="495.03"/>
    <n v="3465.21"/>
    <s v="2024-08-06"/>
    <s v="0 Delivery Charges"/>
  </r>
  <r>
    <n v="75"/>
    <s v="BANGALORE_EAST"/>
    <s v="Whitefield"/>
    <x v="11"/>
    <x v="20"/>
    <n v="10"/>
    <n v="448.66"/>
    <n v="4486.6000000000004"/>
    <s v="2024-12-04"/>
    <s v="0 Delivery Charges"/>
  </r>
  <r>
    <n v="76"/>
    <s v="BANGALORE_NORTH"/>
    <s v="Kogilu"/>
    <x v="4"/>
    <x v="26"/>
    <n v="8"/>
    <n v="593.36"/>
    <n v="4746.88"/>
    <s v="2025-03-24"/>
    <s v="0 Delivery Charges"/>
  </r>
  <r>
    <n v="77"/>
    <s v="BANGALORE_NORTH"/>
    <s v="Thanisandra"/>
    <x v="5"/>
    <x v="6"/>
    <n v="7"/>
    <n v="505.53"/>
    <n v="3538.71"/>
    <s v="2024-06-12"/>
    <s v="0 Delivery Charges"/>
  </r>
  <r>
    <n v="78"/>
    <s v="BANGALORE_WEST"/>
    <s v="Mahalakshmi Layout"/>
    <x v="1"/>
    <x v="38"/>
    <n v="6"/>
    <n v="700.9"/>
    <n v="4205.3999999999996"/>
    <s v="2025-02-26"/>
    <s v="0 Delivery Charges"/>
  </r>
  <r>
    <n v="79"/>
    <s v="BANGALORE_WEST"/>
    <s v="Nagarbhavi"/>
    <x v="1"/>
    <x v="17"/>
    <n v="3"/>
    <n v="868.5"/>
    <n v="2605.5"/>
    <s v="2024-12-23"/>
    <s v="0 Delivery Charges"/>
  </r>
  <r>
    <n v="80"/>
    <s v="BANGALORE_SOUTH"/>
    <s v="Arekere"/>
    <x v="0"/>
    <x v="5"/>
    <n v="10"/>
    <n v="589.9"/>
    <n v="5899"/>
    <s v="2025-04-02"/>
    <s v="0 Delivery Charges"/>
  </r>
  <r>
    <n v="81"/>
    <s v="BANGALORE_WEST"/>
    <s v="Nandini Layout"/>
    <x v="2"/>
    <x v="46"/>
    <n v="1"/>
    <n v="119.94"/>
    <n v="119.94"/>
    <s v="2025-04-16"/>
    <s v="2% Extra Charges"/>
  </r>
  <r>
    <n v="82"/>
    <s v="BANGALORE_EAST"/>
    <s v="CV Raman Nagar"/>
    <x v="7"/>
    <x v="22"/>
    <n v="3"/>
    <n v="516.38"/>
    <n v="1549.14"/>
    <s v="2024-07-21"/>
    <s v="0 Delivery Charges"/>
  </r>
  <r>
    <n v="83"/>
    <s v="BANGALORE_SOUTH"/>
    <s v="Hulimavu"/>
    <x v="2"/>
    <x v="2"/>
    <n v="5"/>
    <n v="27.86"/>
    <n v="139.30000000000001"/>
    <s v="2025-04-04"/>
    <s v="2% Extra Charges"/>
  </r>
  <r>
    <n v="84"/>
    <s v="BANGALORE_NORTH"/>
    <s v="Kammanahalli"/>
    <x v="7"/>
    <x v="47"/>
    <n v="5"/>
    <n v="774.34"/>
    <n v="3871.7"/>
    <s v="2024-08-11"/>
    <s v="0 Delivery Charges"/>
  </r>
  <r>
    <n v="85"/>
    <s v="BANGALORE_WEST"/>
    <s v="Magadi Road"/>
    <x v="9"/>
    <x v="11"/>
    <n v="2"/>
    <n v="838.45"/>
    <n v="1676.9"/>
    <s v="2025-03-02"/>
    <s v="0 Delivery Charges"/>
  </r>
  <r>
    <n v="86"/>
    <s v="BANGALORE_WEST"/>
    <s v="Bapuji Nagar"/>
    <x v="15"/>
    <x v="48"/>
    <n v="5"/>
    <n v="882.6"/>
    <n v="4413"/>
    <s v="2024-07-18"/>
    <s v="0 Delivery Charges"/>
  </r>
  <r>
    <n v="87"/>
    <s v="BANGALORE_NORTH"/>
    <s v="Lingarajapuram"/>
    <x v="4"/>
    <x v="29"/>
    <n v="5"/>
    <n v="720.71"/>
    <n v="3603.55"/>
    <s v="2024-05-03"/>
    <s v="0 Delivery Charges"/>
  </r>
  <r>
    <n v="88"/>
    <s v="BANGALORE_NORTH"/>
    <s v="Thanisandra"/>
    <x v="8"/>
    <x v="49"/>
    <n v="3"/>
    <n v="432.34"/>
    <n v="1297.02"/>
    <s v="2024-08-03"/>
    <s v="0 Delivery Charges"/>
  </r>
  <r>
    <n v="89"/>
    <s v="BANGALORE_WEST"/>
    <s v="Kengeri"/>
    <x v="4"/>
    <x v="29"/>
    <n v="5"/>
    <n v="908.15"/>
    <n v="4540.75"/>
    <s v="2024-11-10"/>
    <s v="0 Delivery Charges"/>
  </r>
  <r>
    <n v="90"/>
    <s v="BANGALORE_NORTH"/>
    <s v="Jakkur"/>
    <x v="11"/>
    <x v="21"/>
    <n v="3"/>
    <n v="883.31"/>
    <n v="2649.93"/>
    <s v="2025-01-01"/>
    <s v="0 Delivery Charges"/>
  </r>
  <r>
    <n v="91"/>
    <s v="BANGALORE_WEST"/>
    <s v="Nandini Layout"/>
    <x v="15"/>
    <x v="50"/>
    <n v="8"/>
    <n v="668.53"/>
    <n v="5348.24"/>
    <s v="2025-02-16"/>
    <s v="0 Delivery Charges"/>
  </r>
  <r>
    <n v="92"/>
    <s v="BANGALORE_WEST"/>
    <s v="Basaveshwaranagar"/>
    <x v="15"/>
    <x v="51"/>
    <n v="9"/>
    <n v="962.67"/>
    <n v="8664.0300000000007"/>
    <s v="2024-08-11"/>
    <s v="0 Delivery Charges"/>
  </r>
  <r>
    <n v="93"/>
    <s v="BANGALORE_EAST"/>
    <s v="Domlur"/>
    <x v="2"/>
    <x v="34"/>
    <n v="9"/>
    <n v="922.28"/>
    <n v="8300.52"/>
    <s v="2024-05-13"/>
    <s v="0 Delivery Charges"/>
  </r>
  <r>
    <n v="94"/>
    <s v="BANGALORE_WEST"/>
    <s v="Nagarbhavi"/>
    <x v="15"/>
    <x v="41"/>
    <n v="7"/>
    <n v="826.58"/>
    <n v="5786.06"/>
    <s v="2025-02-16"/>
    <s v="0 Delivery Charges"/>
  </r>
  <r>
    <n v="95"/>
    <s v="BANGALORE_SOUTH"/>
    <s v="Tavarekere"/>
    <x v="10"/>
    <x v="15"/>
    <n v="10"/>
    <n v="253.79"/>
    <n v="2537.9"/>
    <s v="2024-11-26"/>
    <s v="0 Delivery Charges"/>
  </r>
  <r>
    <n v="96"/>
    <s v="BANGALORE_SOUTH"/>
    <s v="Begur"/>
    <x v="5"/>
    <x v="52"/>
    <n v="3"/>
    <n v="652.66999999999996"/>
    <n v="1958.01"/>
    <s v="2024-12-22"/>
    <s v="0 Delivery Charges"/>
  </r>
  <r>
    <n v="97"/>
    <s v="BANGALORE_SOUTH"/>
    <s v="Tavarekere"/>
    <x v="15"/>
    <x v="48"/>
    <n v="4"/>
    <n v="795.37"/>
    <n v="3181.48"/>
    <s v="2024-06-06"/>
    <s v="0 Delivery Charges"/>
  </r>
  <r>
    <n v="98"/>
    <s v="BANGALORE_NORTH"/>
    <s v="Hebbal"/>
    <x v="10"/>
    <x v="19"/>
    <n v="1"/>
    <n v="511.82"/>
    <n v="511.82"/>
    <s v="2024-12-10"/>
    <s v="0 Delivery Charges"/>
  </r>
  <r>
    <n v="99"/>
    <s v="BANGALORE_EAST"/>
    <s v="Sarjapur Road"/>
    <x v="9"/>
    <x v="43"/>
    <n v="3"/>
    <n v="22.97"/>
    <n v="68.91"/>
    <s v="2024-07-18"/>
    <s v="2% Extra Charges"/>
  </r>
  <r>
    <n v="100"/>
    <s v="BANGALORE_NORTH"/>
    <s v="Kalyan Nagar"/>
    <x v="11"/>
    <x v="53"/>
    <n v="7"/>
    <n v="122.9"/>
    <n v="860.3"/>
    <s v="2024-10-29"/>
    <s v="0 Delivery Charges"/>
  </r>
  <r>
    <n v="101"/>
    <s v="BANGALORE_EAST"/>
    <s v="Bellandur"/>
    <x v="2"/>
    <x v="46"/>
    <n v="6"/>
    <n v="990.69"/>
    <n v="5944.14"/>
    <s v="2025-03-14"/>
    <s v="0 Delivery Charges"/>
  </r>
  <r>
    <n v="102"/>
    <s v="BANGALORE_SOUTH"/>
    <s v="HSR Layout"/>
    <x v="9"/>
    <x v="11"/>
    <n v="3"/>
    <n v="46.95"/>
    <n v="140.85"/>
    <s v="2024-12-23"/>
    <s v="2% Extra Charges"/>
  </r>
  <r>
    <n v="103"/>
    <s v="BANGALORE_NORTH"/>
    <s v="Kammanahalli"/>
    <x v="2"/>
    <x v="32"/>
    <n v="3"/>
    <n v="908.86"/>
    <n v="2726.58"/>
    <s v="2024-06-24"/>
    <s v="0 Delivery Charges"/>
  </r>
  <r>
    <n v="104"/>
    <s v="BANGALORE_NORTH"/>
    <s v="Jakkur"/>
    <x v="5"/>
    <x v="54"/>
    <n v="10"/>
    <n v="350.85"/>
    <n v="3508.5"/>
    <s v="2024-11-05"/>
    <s v="0 Delivery Charges"/>
  </r>
  <r>
    <n v="105"/>
    <s v="BANGALORE_SOUTH"/>
    <s v="Jayanagar"/>
    <x v="10"/>
    <x v="39"/>
    <n v="7"/>
    <n v="343.61"/>
    <n v="2405.27"/>
    <s v="2025-01-17"/>
    <s v="0 Delivery Charges"/>
  </r>
  <r>
    <n v="106"/>
    <s v="BANGALORE_WEST"/>
    <s v="Malleswaram"/>
    <x v="1"/>
    <x v="17"/>
    <n v="8"/>
    <n v="873.93"/>
    <n v="6991.44"/>
    <s v="2025-01-04"/>
    <s v="0 Delivery Charges"/>
  </r>
  <r>
    <n v="107"/>
    <s v="BANGALORE_EAST"/>
    <s v="Bellandur"/>
    <x v="7"/>
    <x v="55"/>
    <n v="7"/>
    <n v="49.55"/>
    <n v="346.85"/>
    <s v="2024-08-20"/>
    <s v="2% Extra Charges"/>
  </r>
  <r>
    <n v="108"/>
    <s v="BANGALORE_NORTH"/>
    <s v="Kammanahalli"/>
    <x v="8"/>
    <x v="10"/>
    <n v="5"/>
    <n v="350.89"/>
    <n v="1754.45"/>
    <s v="2025-04-18"/>
    <s v="0 Delivery Charges"/>
  </r>
  <r>
    <n v="109"/>
    <s v="BANGALORE_SOUTH"/>
    <s v="Electronic City"/>
    <x v="2"/>
    <x v="56"/>
    <n v="10"/>
    <n v="135.46"/>
    <n v="1354.6"/>
    <s v="2024-06-19"/>
    <s v="0 Delivery Charges"/>
  </r>
  <r>
    <n v="110"/>
    <s v="BANGALORE_NORTH"/>
    <s v="Kattigenahalli"/>
    <x v="8"/>
    <x v="24"/>
    <n v="9"/>
    <n v="378.26"/>
    <n v="3404.34"/>
    <s v="2024-05-14"/>
    <s v="0 Delivery Charges"/>
  </r>
  <r>
    <n v="111"/>
    <s v="BANGALORE_EAST"/>
    <s v="Bellandur"/>
    <x v="12"/>
    <x v="23"/>
    <n v="3"/>
    <n v="518.54"/>
    <n v="1555.62"/>
    <s v="2024-09-29"/>
    <s v="0 Delivery Charges"/>
  </r>
  <r>
    <n v="112"/>
    <s v="BANGALORE_SOUTH"/>
    <s v="Koramangala"/>
    <x v="0"/>
    <x v="13"/>
    <n v="5"/>
    <n v="607.80999999999995"/>
    <n v="3039.05"/>
    <s v="2025-03-19"/>
    <s v="0 Delivery Charges"/>
  </r>
  <r>
    <n v="113"/>
    <s v="BANGALORE_SOUTH"/>
    <s v="Vijaya Bank Layout"/>
    <x v="5"/>
    <x v="6"/>
    <n v="3"/>
    <n v="688.24"/>
    <n v="2064.7199999999998"/>
    <s v="2025-01-10"/>
    <s v="0 Delivery Charges"/>
  </r>
  <r>
    <n v="114"/>
    <s v="BANGALORE_WEST"/>
    <s v="Magadi Road"/>
    <x v="15"/>
    <x v="51"/>
    <n v="5"/>
    <n v="759.4"/>
    <n v="3797"/>
    <s v="2024-04-21"/>
    <s v="0 Delivery Charges"/>
  </r>
  <r>
    <n v="115"/>
    <s v="BANGALORE_SOUTH"/>
    <s v="Vijaya Bank Layout"/>
    <x v="15"/>
    <x v="51"/>
    <n v="3"/>
    <n v="432.2"/>
    <n v="1296.5999999999999"/>
    <s v="2024-07-10"/>
    <s v="0 Delivery Charges"/>
  </r>
  <r>
    <n v="116"/>
    <s v="BANGALORE_SOUTH"/>
    <s v="Banashankari"/>
    <x v="15"/>
    <x v="41"/>
    <n v="8"/>
    <n v="515.03"/>
    <n v="4120.24"/>
    <s v="2024-06-13"/>
    <s v="0 Delivery Charges"/>
  </r>
  <r>
    <n v="117"/>
    <s v="BANGALORE_SOUTH"/>
    <s v="Koramangala"/>
    <x v="9"/>
    <x v="57"/>
    <n v="4"/>
    <n v="735.78"/>
    <n v="2943.12"/>
    <s v="2024-06-29"/>
    <s v="0 Delivery Charges"/>
  </r>
  <r>
    <n v="118"/>
    <s v="BANGALORE_WEST"/>
    <s v="Attiguppe"/>
    <x v="10"/>
    <x v="19"/>
    <n v="9"/>
    <n v="680.27"/>
    <n v="6122.43"/>
    <s v="2025-03-12"/>
    <s v="0 Delivery Charges"/>
  </r>
  <r>
    <n v="119"/>
    <s v="BANGALORE_SOUTH"/>
    <s v="Arekere"/>
    <x v="12"/>
    <x v="18"/>
    <n v="6"/>
    <n v="214.08"/>
    <n v="1284.48"/>
    <s v="2024-11-08"/>
    <s v="0 Delivery Charges"/>
  </r>
  <r>
    <n v="120"/>
    <s v="BANGALORE_EAST"/>
    <s v="Kaggadasapura"/>
    <x v="4"/>
    <x v="29"/>
    <n v="5"/>
    <n v="154.61000000000001"/>
    <n v="773.05"/>
    <s v="2025-01-04"/>
    <s v="0 Delivery Charges"/>
  </r>
  <r>
    <n v="121"/>
    <s v="BANGALORE_NORTH"/>
    <s v="Devanahalli"/>
    <x v="11"/>
    <x v="20"/>
    <n v="2"/>
    <n v="352.3"/>
    <n v="704.6"/>
    <s v="2025-01-11"/>
    <s v="0 Delivery Charges"/>
  </r>
  <r>
    <n v="122"/>
    <s v="BANGALORE_NORTH"/>
    <s v="Bagalur"/>
    <x v="1"/>
    <x v="37"/>
    <n v="6"/>
    <n v="62.74"/>
    <n v="376.44"/>
    <s v="2024-05-17"/>
    <s v="2% Extra Charges"/>
  </r>
  <r>
    <n v="123"/>
    <s v="BANGALORE_NORTH"/>
    <s v="Jakkur"/>
    <x v="2"/>
    <x v="32"/>
    <n v="3"/>
    <n v="269.82"/>
    <n v="809.46"/>
    <s v="2024-06-21"/>
    <s v="0 Delivery Charges"/>
  </r>
  <r>
    <n v="124"/>
    <s v="BANGALORE_EAST"/>
    <s v="Banaswadi"/>
    <x v="13"/>
    <x v="58"/>
    <n v="2"/>
    <n v="625.61"/>
    <n v="1251.22"/>
    <s v="2025-01-18"/>
    <s v="0 Delivery Charges"/>
  </r>
  <r>
    <n v="125"/>
    <s v="BANGALORE_NORTH"/>
    <s v="Vidyaranyapura"/>
    <x v="10"/>
    <x v="45"/>
    <n v="6"/>
    <n v="335.12"/>
    <n v="2010.72"/>
    <s v="2024-07-17"/>
    <s v="0 Delivery Charges"/>
  </r>
  <r>
    <n v="126"/>
    <s v="BANGALORE_SOUTH"/>
    <s v="Arekere"/>
    <x v="2"/>
    <x v="46"/>
    <n v="6"/>
    <n v="561.57000000000005"/>
    <n v="3369.42"/>
    <s v="2025-01-23"/>
    <s v="0 Delivery Charges"/>
  </r>
  <r>
    <n v="127"/>
    <s v="BANGALORE_WEST"/>
    <s v="Vijayanagar"/>
    <x v="0"/>
    <x v="59"/>
    <n v="8"/>
    <n v="167.53"/>
    <n v="1340.24"/>
    <s v="2024-06-25"/>
    <s v="0 Delivery Charges"/>
  </r>
  <r>
    <n v="128"/>
    <s v="BANGALORE_EAST"/>
    <s v="Domlur"/>
    <x v="3"/>
    <x v="8"/>
    <n v="9"/>
    <n v="455.73"/>
    <n v="4101.57"/>
    <s v="2024-12-25"/>
    <s v="0 Delivery Charges"/>
  </r>
  <r>
    <n v="129"/>
    <s v="BANGALORE_NORTH"/>
    <s v="Lingarajapuram"/>
    <x v="8"/>
    <x v="24"/>
    <n v="9"/>
    <n v="449.5"/>
    <n v="4045.5"/>
    <s v="2024-10-31"/>
    <s v="0 Delivery Charges"/>
  </r>
  <r>
    <n v="130"/>
    <s v="BANGALORE_EAST"/>
    <s v="Brookefield"/>
    <x v="3"/>
    <x v="60"/>
    <n v="1"/>
    <n v="206.82"/>
    <n v="206.82"/>
    <s v="2025-01-17"/>
    <s v="2% Extra Charges"/>
  </r>
  <r>
    <n v="131"/>
    <s v="BANGALORE_NORTH"/>
    <s v="Jalahalli"/>
    <x v="13"/>
    <x v="61"/>
    <n v="10"/>
    <n v="335.88"/>
    <n v="3358.8"/>
    <s v="2025-01-21"/>
    <s v="0 Delivery Charges"/>
  </r>
  <r>
    <n v="132"/>
    <s v="BANGALORE_NORTH"/>
    <s v="Kammanahalli"/>
    <x v="14"/>
    <x v="35"/>
    <n v="1"/>
    <n v="109.14"/>
    <n v="109.14"/>
    <s v="2024-05-18"/>
    <s v="2% Extra Charges"/>
  </r>
  <r>
    <n v="133"/>
    <s v="BANGALORE_EAST"/>
    <s v="Kaggadasapura"/>
    <x v="3"/>
    <x v="8"/>
    <n v="9"/>
    <n v="503.56"/>
    <n v="4532.04"/>
    <s v="2024-07-24"/>
    <s v="0 Delivery Charges"/>
  </r>
  <r>
    <n v="134"/>
    <s v="BANGALORE_WEST"/>
    <s v="Attiguppe"/>
    <x v="12"/>
    <x v="62"/>
    <n v="10"/>
    <n v="517.65"/>
    <n v="5176.5"/>
    <s v="2024-10-20"/>
    <s v="0 Delivery Charges"/>
  </r>
  <r>
    <n v="135"/>
    <s v="BANGALORE_EAST"/>
    <s v="Ramamurthy Nagar"/>
    <x v="0"/>
    <x v="13"/>
    <n v="10"/>
    <n v="262.68"/>
    <n v="2626.8"/>
    <s v="2024-04-25"/>
    <s v="0 Delivery Charges"/>
  </r>
  <r>
    <n v="136"/>
    <s v="BANGALORE_SOUTH"/>
    <s v="Banashankari"/>
    <x v="6"/>
    <x v="7"/>
    <n v="7"/>
    <n v="96.93"/>
    <n v="678.51"/>
    <s v="2025-02-10"/>
    <s v="0 Delivery Charges"/>
  </r>
  <r>
    <n v="137"/>
    <s v="BANGALORE_WEST"/>
    <s v="Nandini Layout"/>
    <x v="13"/>
    <x v="58"/>
    <n v="3"/>
    <n v="467.58"/>
    <n v="1402.74"/>
    <s v="2024-10-03"/>
    <s v="0 Delivery Charges"/>
  </r>
  <r>
    <n v="138"/>
    <s v="BANGALORE_WEST"/>
    <s v="Attiguppe"/>
    <x v="5"/>
    <x v="6"/>
    <n v="8"/>
    <n v="886.18"/>
    <n v="7089.44"/>
    <s v="2024-08-18"/>
    <s v="0 Delivery Charges"/>
  </r>
  <r>
    <n v="139"/>
    <s v="BANGALORE_EAST"/>
    <s v="Hoodi"/>
    <x v="4"/>
    <x v="26"/>
    <n v="6"/>
    <n v="760.69"/>
    <n v="4564.1400000000003"/>
    <s v="2025-03-13"/>
    <s v="0 Delivery Charges"/>
  </r>
  <r>
    <n v="140"/>
    <s v="BANGALORE_WEST"/>
    <s v="Malleswaram"/>
    <x v="3"/>
    <x v="3"/>
    <n v="4"/>
    <n v="600"/>
    <n v="2400"/>
    <s v="2024-11-13"/>
    <s v="0 Delivery Charges"/>
  </r>
  <r>
    <n v="141"/>
    <s v="BANGALORE_SOUTH"/>
    <s v="Electronic City"/>
    <x v="3"/>
    <x v="3"/>
    <n v="8"/>
    <n v="877.58"/>
    <n v="7020.64"/>
    <s v="2024-06-07"/>
    <s v="0 Delivery Charges"/>
  </r>
  <r>
    <n v="142"/>
    <s v="BANGALORE_WEST"/>
    <s v="Sunkadakatte"/>
    <x v="10"/>
    <x v="19"/>
    <n v="2"/>
    <n v="118.59"/>
    <n v="237.18"/>
    <s v="2024-10-26"/>
    <s v="2% Extra Charges"/>
  </r>
  <r>
    <n v="143"/>
    <s v="BANGALORE_NORTH"/>
    <s v="Vidyaranyapura"/>
    <x v="8"/>
    <x v="33"/>
    <n v="7"/>
    <n v="236.42"/>
    <n v="1654.94"/>
    <s v="2024-08-18"/>
    <s v="0 Delivery Charges"/>
  </r>
  <r>
    <n v="144"/>
    <s v="BANGALORE_SOUTH"/>
    <s v="Gottigere"/>
    <x v="2"/>
    <x v="34"/>
    <n v="5"/>
    <n v="605.32000000000005"/>
    <n v="3026.6"/>
    <s v="2025-04-13"/>
    <s v="0 Delivery Charges"/>
  </r>
  <r>
    <n v="145"/>
    <s v="BANGALORE_SOUTH"/>
    <s v="Hulimavu"/>
    <x v="15"/>
    <x v="51"/>
    <n v="6"/>
    <n v="519.85"/>
    <n v="3119.1"/>
    <s v="2024-08-22"/>
    <s v="0 Delivery Charges"/>
  </r>
  <r>
    <n v="146"/>
    <s v="BANGALORE_NORTH"/>
    <s v="Nagawara"/>
    <x v="12"/>
    <x v="18"/>
    <n v="8"/>
    <n v="247.46"/>
    <n v="1979.68"/>
    <s v="2024-07-14"/>
    <s v="0 Delivery Charges"/>
  </r>
  <r>
    <n v="147"/>
    <s v="BANGALORE_WEST"/>
    <s v="Attiguppe"/>
    <x v="12"/>
    <x v="62"/>
    <n v="10"/>
    <n v="407.94"/>
    <n v="4079.4"/>
    <s v="2024-08-20"/>
    <s v="0 Delivery Charges"/>
  </r>
  <r>
    <n v="148"/>
    <s v="BANGALORE_WEST"/>
    <s v="Chandra Layout"/>
    <x v="9"/>
    <x v="43"/>
    <n v="2"/>
    <n v="227.55"/>
    <n v="455.1"/>
    <s v="2024-10-16"/>
    <s v="2% Extra Charges"/>
  </r>
  <r>
    <n v="149"/>
    <s v="BANGALORE_WEST"/>
    <s v="Mahalakshmi Layout"/>
    <x v="5"/>
    <x v="52"/>
    <n v="1"/>
    <n v="873.55"/>
    <n v="873.55"/>
    <s v="2025-04-09"/>
    <s v="0 Delivery Charges"/>
  </r>
  <r>
    <n v="150"/>
    <s v="BANGALORE_WEST"/>
    <s v="Kamakshipalya"/>
    <x v="3"/>
    <x v="3"/>
    <n v="2"/>
    <n v="549.09"/>
    <n v="1098.18"/>
    <s v="2024-12-04"/>
    <s v="0 Delivery Charges"/>
  </r>
  <r>
    <n v="151"/>
    <s v="BANGALORE_WEST"/>
    <s v="Rajajinagar"/>
    <x v="6"/>
    <x v="63"/>
    <n v="10"/>
    <n v="291.25"/>
    <n v="2912.5"/>
    <s v="2024-10-16"/>
    <s v="0 Delivery Charges"/>
  </r>
  <r>
    <n v="152"/>
    <s v="BANGALORE_NORTH"/>
    <s v="Yelahanka"/>
    <x v="2"/>
    <x v="56"/>
    <n v="5"/>
    <n v="675.46"/>
    <n v="3377.3"/>
    <s v="2025-02-25"/>
    <s v="0 Delivery Charges"/>
  </r>
  <r>
    <n v="153"/>
    <s v="BANGALORE_WEST"/>
    <s v="Rajajinagar"/>
    <x v="10"/>
    <x v="45"/>
    <n v="8"/>
    <n v="274.27999999999997"/>
    <n v="2194.2399999999998"/>
    <s v="2024-08-30"/>
    <s v="0 Delivery Charges"/>
  </r>
  <r>
    <n v="154"/>
    <s v="BANGALORE_EAST"/>
    <s v="CV Raman Nagar"/>
    <x v="4"/>
    <x v="4"/>
    <n v="7"/>
    <n v="32.130000000000003"/>
    <n v="224.91"/>
    <s v="2025-02-18"/>
    <s v="2% Extra Charges"/>
  </r>
  <r>
    <n v="155"/>
    <s v="BANGALORE_NORTH"/>
    <s v="Lingarajapuram"/>
    <x v="3"/>
    <x v="64"/>
    <n v="4"/>
    <n v="570.52"/>
    <n v="2282.08"/>
    <s v="2025-03-28"/>
    <s v="0 Delivery Charges"/>
  </r>
  <r>
    <n v="156"/>
    <s v="BANGALORE_EAST"/>
    <s v="Domlur"/>
    <x v="13"/>
    <x v="65"/>
    <n v="7"/>
    <n v="922.68"/>
    <n v="6458.76"/>
    <s v="2025-02-18"/>
    <s v="0 Delivery Charges"/>
  </r>
  <r>
    <n v="157"/>
    <s v="BANGALORE_WEST"/>
    <s v="Hampinagar"/>
    <x v="6"/>
    <x v="7"/>
    <n v="8"/>
    <n v="961.1"/>
    <n v="7688.8"/>
    <s v="2024-07-13"/>
    <s v="0 Delivery Charges"/>
  </r>
  <r>
    <n v="158"/>
    <s v="BANGALORE_SOUTH"/>
    <s v="Hulimavu"/>
    <x v="6"/>
    <x v="63"/>
    <n v="6"/>
    <n v="919.28"/>
    <n v="5515.68"/>
    <s v="2025-02-03"/>
    <s v="0 Delivery Charges"/>
  </r>
  <r>
    <n v="159"/>
    <s v="BANGALORE_SOUTH"/>
    <s v="BTM Layout"/>
    <x v="14"/>
    <x v="66"/>
    <n v="6"/>
    <n v="314.44"/>
    <n v="1886.64"/>
    <s v="2024-07-12"/>
    <s v="0 Delivery Charges"/>
  </r>
  <r>
    <n v="160"/>
    <s v="BANGALORE_NORTH"/>
    <s v="Nagawara"/>
    <x v="7"/>
    <x v="67"/>
    <n v="8"/>
    <n v="938.19"/>
    <n v="7505.52"/>
    <s v="2024-11-05"/>
    <s v="0 Delivery Charges"/>
  </r>
  <r>
    <n v="161"/>
    <s v="BANGALORE_NORTH"/>
    <s v="Kogilu"/>
    <x v="11"/>
    <x v="20"/>
    <n v="3"/>
    <n v="872.21"/>
    <n v="2616.63"/>
    <s v="2025-03-02"/>
    <s v="0 Delivery Charges"/>
  </r>
  <r>
    <n v="162"/>
    <s v="BANGALORE_NORTH"/>
    <s v="Kalyan Nagar"/>
    <x v="0"/>
    <x v="5"/>
    <n v="8"/>
    <n v="612.47"/>
    <n v="4899.76"/>
    <s v="2024-07-18"/>
    <s v="0 Delivery Charges"/>
  </r>
  <r>
    <n v="163"/>
    <s v="BANGALORE_EAST"/>
    <s v="Kadugodi"/>
    <x v="11"/>
    <x v="20"/>
    <n v="10"/>
    <n v="246.6"/>
    <n v="2466"/>
    <s v="2025-03-04"/>
    <s v="0 Delivery Charges"/>
  </r>
  <r>
    <n v="164"/>
    <s v="BANGALORE_SOUTH"/>
    <s v="Tavarekere"/>
    <x v="15"/>
    <x v="51"/>
    <n v="8"/>
    <n v="305.63"/>
    <n v="2445.04"/>
    <s v="2024-08-30"/>
    <s v="0 Delivery Charges"/>
  </r>
  <r>
    <n v="165"/>
    <s v="BANGALORE_NORTH"/>
    <s v="Thanisandra"/>
    <x v="5"/>
    <x v="40"/>
    <n v="9"/>
    <n v="123.54"/>
    <n v="1111.8599999999999"/>
    <s v="2024-08-03"/>
    <s v="0 Delivery Charges"/>
  </r>
  <r>
    <n v="166"/>
    <s v="BANGALORE_NORTH"/>
    <s v="Thanisandra"/>
    <x v="15"/>
    <x v="48"/>
    <n v="2"/>
    <n v="661.73"/>
    <n v="1323.46"/>
    <s v="2024-06-29"/>
    <s v="0 Delivery Charges"/>
  </r>
  <r>
    <n v="167"/>
    <s v="BANGALORE_EAST"/>
    <s v="Varthur"/>
    <x v="6"/>
    <x v="12"/>
    <n v="8"/>
    <n v="27.49"/>
    <n v="219.92"/>
    <s v="2025-03-05"/>
    <s v="2% Extra Charges"/>
  </r>
  <r>
    <n v="168"/>
    <s v="BANGALORE_WEST"/>
    <s v="Nagarbhavi"/>
    <x v="4"/>
    <x v="26"/>
    <n v="10"/>
    <n v="192.96"/>
    <n v="1929.6"/>
    <s v="2024-10-19"/>
    <s v="0 Delivery Charges"/>
  </r>
  <r>
    <n v="169"/>
    <s v="BANGALORE_WEST"/>
    <s v="RPC Layout"/>
    <x v="2"/>
    <x v="56"/>
    <n v="8"/>
    <n v="878.03"/>
    <n v="7024.24"/>
    <s v="2024-05-09"/>
    <s v="0 Delivery Charges"/>
  </r>
  <r>
    <n v="170"/>
    <s v="BANGALORE_WEST"/>
    <s v="Nagarbhavi"/>
    <x v="10"/>
    <x v="15"/>
    <n v="9"/>
    <n v="910.64"/>
    <n v="8195.76"/>
    <s v="2024-10-17"/>
    <s v="0 Delivery Charges"/>
  </r>
  <r>
    <n v="171"/>
    <s v="BANGALORE_WEST"/>
    <s v="Sunkadakatte"/>
    <x v="10"/>
    <x v="19"/>
    <n v="1"/>
    <n v="581.73"/>
    <n v="581.73"/>
    <s v="2025-03-30"/>
    <s v="0 Delivery Charges"/>
  </r>
  <r>
    <n v="172"/>
    <s v="BANGALORE_NORTH"/>
    <s v="Hennur Road"/>
    <x v="7"/>
    <x v="67"/>
    <n v="7"/>
    <n v="541.66999999999996"/>
    <n v="3791.69"/>
    <s v="2024-05-06"/>
    <s v="0 Delivery Charges"/>
  </r>
  <r>
    <n v="173"/>
    <s v="BANGALORE_SOUTH"/>
    <s v="JP Nagar"/>
    <x v="10"/>
    <x v="15"/>
    <n v="6"/>
    <n v="112.97"/>
    <n v="677.82"/>
    <s v="2024-05-29"/>
    <s v="0 Delivery Charges"/>
  </r>
  <r>
    <n v="174"/>
    <s v="BANGALORE_WEST"/>
    <s v="Kengeri"/>
    <x v="4"/>
    <x v="4"/>
    <n v="4"/>
    <n v="538.32000000000005"/>
    <n v="2153.2800000000002"/>
    <s v="2024-09-26"/>
    <s v="0 Delivery Charges"/>
  </r>
  <r>
    <n v="175"/>
    <s v="BANGALORE_WEST"/>
    <s v="Kengeri"/>
    <x v="8"/>
    <x v="24"/>
    <n v="1"/>
    <n v="124.39"/>
    <n v="124.39"/>
    <s v="2024-12-05"/>
    <s v="2% Extra Charges"/>
  </r>
  <r>
    <n v="176"/>
    <s v="BANGALORE_WEST"/>
    <s v="Hampinagar"/>
    <x v="9"/>
    <x v="43"/>
    <n v="9"/>
    <n v="88.76"/>
    <n v="798.84"/>
    <s v="2024-10-04"/>
    <s v="0 Delivery Charges"/>
  </r>
  <r>
    <n v="177"/>
    <s v="BANGALORE_EAST"/>
    <s v="Sarjapur Road"/>
    <x v="12"/>
    <x v="42"/>
    <n v="2"/>
    <n v="331.28"/>
    <n v="662.56"/>
    <s v="2024-12-26"/>
    <s v="0 Delivery Charges"/>
  </r>
  <r>
    <n v="178"/>
    <s v="BANGALORE_EAST"/>
    <s v="Mahadevapura"/>
    <x v="3"/>
    <x v="8"/>
    <n v="7"/>
    <n v="640.66999999999996"/>
    <n v="4484.6899999999996"/>
    <s v="2025-04-16"/>
    <s v="0 Delivery Charges"/>
  </r>
  <r>
    <n v="179"/>
    <s v="BANGALORE_EAST"/>
    <s v="Sarjapur Road"/>
    <x v="13"/>
    <x v="61"/>
    <n v="2"/>
    <n v="718.37"/>
    <n v="1436.74"/>
    <s v="2024-11-28"/>
    <s v="0 Delivery Charges"/>
  </r>
  <r>
    <n v="180"/>
    <s v="BANGALORE_NORTH"/>
    <s v="Hennur Road"/>
    <x v="3"/>
    <x v="64"/>
    <n v="4"/>
    <n v="598.35"/>
    <n v="2393.4"/>
    <s v="2025-01-26"/>
    <s v="0 Delivery Charges"/>
  </r>
  <r>
    <n v="181"/>
    <s v="BANGALORE_EAST"/>
    <s v="Kaggadasapura"/>
    <x v="12"/>
    <x v="23"/>
    <n v="7"/>
    <n v="840.58"/>
    <n v="5884.06"/>
    <s v="2025-04-17"/>
    <s v="0 Delivery Charges"/>
  </r>
  <r>
    <n v="182"/>
    <s v="BANGALORE_NORTH"/>
    <s v="Kalyan Nagar"/>
    <x v="8"/>
    <x v="10"/>
    <n v="8"/>
    <n v="963.87"/>
    <n v="7710.96"/>
    <s v="2025-03-19"/>
    <s v="0 Delivery Charges"/>
  </r>
  <r>
    <n v="183"/>
    <s v="BANGALORE_EAST"/>
    <s v="Bellandur"/>
    <x v="14"/>
    <x v="28"/>
    <n v="8"/>
    <n v="245.21"/>
    <n v="1961.68"/>
    <s v="2024-12-30"/>
    <s v="0 Delivery Charges"/>
  </r>
  <r>
    <n v="184"/>
    <s v="BANGALORE_SOUTH"/>
    <s v="Koramangala"/>
    <x v="12"/>
    <x v="18"/>
    <n v="8"/>
    <n v="308.91000000000003"/>
    <n v="2471.2800000000002"/>
    <s v="2024-10-04"/>
    <s v="0 Delivery Charges"/>
  </r>
  <r>
    <n v="185"/>
    <s v="BANGALORE_SOUTH"/>
    <s v="Jayanagar"/>
    <x v="0"/>
    <x v="13"/>
    <n v="1"/>
    <n v="376.56"/>
    <n v="376.56"/>
    <s v="2024-09-08"/>
    <s v="2% Extra Charges"/>
  </r>
  <r>
    <n v="186"/>
    <s v="BANGALORE_EAST"/>
    <s v="Varthur"/>
    <x v="12"/>
    <x v="68"/>
    <n v="5"/>
    <n v="617.33000000000004"/>
    <n v="3086.65"/>
    <s v="2025-02-17"/>
    <s v="0 Delivery Charges"/>
  </r>
  <r>
    <n v="187"/>
    <s v="BANGALORE_EAST"/>
    <s v="Bellandur"/>
    <x v="2"/>
    <x v="46"/>
    <n v="3"/>
    <n v="544.41999999999996"/>
    <n v="1633.26"/>
    <s v="2024-06-21"/>
    <s v="0 Delivery Charges"/>
  </r>
  <r>
    <n v="188"/>
    <s v="BANGALORE_WEST"/>
    <s v="Mahalakshmi Layout"/>
    <x v="8"/>
    <x v="49"/>
    <n v="9"/>
    <n v="200.94"/>
    <n v="1808.46"/>
    <s v="2024-05-30"/>
    <s v="0 Delivery Charges"/>
  </r>
  <r>
    <n v="189"/>
    <s v="BANGALORE_SOUTH"/>
    <s v="JP Nagar"/>
    <x v="9"/>
    <x v="14"/>
    <n v="8"/>
    <n v="556.29"/>
    <n v="4450.32"/>
    <s v="2024-08-26"/>
    <s v="0 Delivery Charges"/>
  </r>
  <r>
    <n v="190"/>
    <s v="BANGALORE_NORTH"/>
    <s v="Kalyan Nagar"/>
    <x v="4"/>
    <x v="44"/>
    <n v="1"/>
    <n v="328.68"/>
    <n v="328.68"/>
    <s v="2025-04-17"/>
    <s v="2% Extra Charges"/>
  </r>
  <r>
    <n v="191"/>
    <s v="BANGALORE_EAST"/>
    <s v="Bellandur"/>
    <x v="2"/>
    <x v="46"/>
    <n v="8"/>
    <n v="337.17"/>
    <n v="2697.36"/>
    <s v="2024-09-24"/>
    <s v="0 Delivery Charges"/>
  </r>
  <r>
    <n v="192"/>
    <s v="BANGALORE_SOUTH"/>
    <s v="JP Nagar"/>
    <x v="8"/>
    <x v="49"/>
    <n v="10"/>
    <n v="463.04"/>
    <n v="4630.3999999999996"/>
    <s v="2024-08-10"/>
    <s v="0 Delivery Charges"/>
  </r>
  <r>
    <n v="193"/>
    <s v="BANGALORE_SOUTH"/>
    <s v="Arekere"/>
    <x v="13"/>
    <x v="31"/>
    <n v="7"/>
    <n v="37.4"/>
    <n v="261.8"/>
    <s v="2025-02-28"/>
    <s v="2% Extra Charges"/>
  </r>
  <r>
    <n v="194"/>
    <s v="BANGALORE_NORTH"/>
    <s v="Horamavu"/>
    <x v="4"/>
    <x v="4"/>
    <n v="3"/>
    <n v="360.68"/>
    <n v="1082.04"/>
    <s v="2025-04-05"/>
    <s v="0 Delivery Charges"/>
  </r>
  <r>
    <n v="195"/>
    <s v="BANGALORE_SOUTH"/>
    <s v="Jayanagar"/>
    <x v="10"/>
    <x v="39"/>
    <n v="9"/>
    <n v="849.28"/>
    <n v="7643.52"/>
    <s v="2024-11-21"/>
    <s v="0 Delivery Charges"/>
  </r>
  <r>
    <n v="196"/>
    <s v="BANGALORE_WEST"/>
    <s v="Nagarbhavi"/>
    <x v="5"/>
    <x v="52"/>
    <n v="6"/>
    <n v="458.23"/>
    <n v="2749.38"/>
    <s v="2024-10-05"/>
    <s v="0 Delivery Charges"/>
  </r>
  <r>
    <n v="197"/>
    <s v="BANGALORE_NORTH"/>
    <s v="Jakkur"/>
    <x v="1"/>
    <x v="38"/>
    <n v="2"/>
    <n v="917.62"/>
    <n v="1835.24"/>
    <s v="2024-08-03"/>
    <s v="0 Delivery Charges"/>
  </r>
  <r>
    <n v="198"/>
    <s v="BANGALORE_WEST"/>
    <s v="Kamakshipalya"/>
    <x v="10"/>
    <x v="19"/>
    <n v="5"/>
    <n v="854.23"/>
    <n v="4271.1499999999996"/>
    <s v="2024-07-17"/>
    <s v="0 Delivery Charges"/>
  </r>
  <r>
    <n v="199"/>
    <s v="BANGALORE_WEST"/>
    <s v="Bapuji Nagar"/>
    <x v="9"/>
    <x v="57"/>
    <n v="1"/>
    <n v="749.14"/>
    <n v="749.14"/>
    <s v="2025-01-06"/>
    <s v="0 Delivery Charges"/>
  </r>
  <r>
    <n v="200"/>
    <s v="BANGALORE_EAST"/>
    <s v="Whitefield"/>
    <x v="3"/>
    <x v="64"/>
    <n v="10"/>
    <n v="768.35"/>
    <n v="7683.5"/>
    <s v="2024-04-22"/>
    <s v="0 Delivery Charges"/>
  </r>
  <r>
    <n v="201"/>
    <s v="BANGALORE_SOUTH"/>
    <s v="Kudlu Gate"/>
    <x v="0"/>
    <x v="0"/>
    <n v="5"/>
    <n v="274.66000000000003"/>
    <n v="1373.3"/>
    <s v="2024-05-05"/>
    <s v="0 Delivery Charges"/>
  </r>
  <r>
    <n v="202"/>
    <s v="BANGALORE_EAST"/>
    <s v="Whitefield"/>
    <x v="0"/>
    <x v="5"/>
    <n v="5"/>
    <n v="686.92"/>
    <n v="3434.6"/>
    <s v="2025-03-22"/>
    <s v="0 Delivery Charges"/>
  </r>
  <r>
    <n v="203"/>
    <s v="BANGALORE_SOUTH"/>
    <s v="HSR Layout"/>
    <x v="8"/>
    <x v="69"/>
    <n v="7"/>
    <n v="460.59"/>
    <n v="3224.13"/>
    <s v="2024-06-15"/>
    <s v="0 Delivery Charges"/>
  </r>
  <r>
    <n v="204"/>
    <s v="BANGALORE_NORTH"/>
    <s v="Vidyaranyapura"/>
    <x v="7"/>
    <x v="47"/>
    <n v="10"/>
    <n v="236.69"/>
    <n v="2366.9"/>
    <s v="2024-11-09"/>
    <s v="0 Delivery Charges"/>
  </r>
  <r>
    <n v="205"/>
    <s v="BANGALORE_SOUTH"/>
    <s v="JP Nagar"/>
    <x v="8"/>
    <x v="24"/>
    <n v="9"/>
    <n v="533.19000000000005"/>
    <n v="4798.71"/>
    <s v="2024-11-24"/>
    <s v="0 Delivery Charges"/>
  </r>
  <r>
    <n v="206"/>
    <s v="BANGALORE_WEST"/>
    <s v="Basaveshwaranagar"/>
    <x v="1"/>
    <x v="36"/>
    <n v="8"/>
    <n v="982.02"/>
    <n v="7856.16"/>
    <s v="2024-06-27"/>
    <s v="0 Delivery Charges"/>
  </r>
  <r>
    <n v="207"/>
    <s v="BANGALORE_SOUTH"/>
    <s v="Bommanahalli"/>
    <x v="15"/>
    <x v="48"/>
    <n v="2"/>
    <n v="222.5"/>
    <n v="445"/>
    <s v="2024-06-22"/>
    <s v="2% Extra Charges"/>
  </r>
  <r>
    <n v="208"/>
    <s v="BANGALORE_EAST"/>
    <s v="Marathahalli"/>
    <x v="10"/>
    <x v="15"/>
    <n v="3"/>
    <n v="899.01"/>
    <n v="2697.03"/>
    <s v="2024-05-19"/>
    <s v="0 Delivery Charges"/>
  </r>
  <r>
    <n v="209"/>
    <s v="BANGALORE_SOUTH"/>
    <s v="Begur"/>
    <x v="5"/>
    <x v="6"/>
    <n v="3"/>
    <n v="447.93"/>
    <n v="1343.79"/>
    <s v="2024-05-12"/>
    <s v="0 Delivery Charges"/>
  </r>
  <r>
    <n v="210"/>
    <s v="BANGALORE_SOUTH"/>
    <s v="Bommanahalli"/>
    <x v="10"/>
    <x v="39"/>
    <n v="4"/>
    <n v="350.57"/>
    <n v="1402.28"/>
    <s v="2024-11-03"/>
    <s v="0 Delivery Charges"/>
  </r>
  <r>
    <n v="211"/>
    <s v="BANGALORE_WEST"/>
    <s v="Basaveshwaranagar"/>
    <x v="9"/>
    <x v="70"/>
    <n v="5"/>
    <n v="358.54"/>
    <n v="1792.7"/>
    <s v="2024-08-28"/>
    <s v="0 Delivery Charges"/>
  </r>
  <r>
    <n v="212"/>
    <s v="BANGALORE_NORTH"/>
    <s v="Kalyan Nagar"/>
    <x v="8"/>
    <x v="33"/>
    <n v="10"/>
    <n v="426.21"/>
    <n v="4262.1000000000004"/>
    <s v="2024-08-10"/>
    <s v="0 Delivery Charges"/>
  </r>
  <r>
    <n v="213"/>
    <s v="BANGALORE_SOUTH"/>
    <s v="Tavarekere"/>
    <x v="13"/>
    <x v="31"/>
    <n v="10"/>
    <n v="537.54999999999995"/>
    <n v="5375.5"/>
    <s v="2024-08-25"/>
    <s v="0 Delivery Charges"/>
  </r>
  <r>
    <n v="214"/>
    <s v="BANGALORE_WEST"/>
    <s v="Bapuji Nagar"/>
    <x v="5"/>
    <x v="54"/>
    <n v="6"/>
    <n v="557.13"/>
    <n v="3342.78"/>
    <s v="2024-05-20"/>
    <s v="0 Delivery Charges"/>
  </r>
  <r>
    <n v="215"/>
    <s v="BANGALORE_EAST"/>
    <s v="Sarjapur Road"/>
    <x v="6"/>
    <x v="25"/>
    <n v="9"/>
    <n v="489.83"/>
    <n v="4408.47"/>
    <s v="2024-06-04"/>
    <s v="0 Delivery Charges"/>
  </r>
  <r>
    <n v="216"/>
    <s v="BANGALORE_EAST"/>
    <s v="Sarjapur Road"/>
    <x v="7"/>
    <x v="55"/>
    <n v="1"/>
    <n v="974.18"/>
    <n v="974.18"/>
    <s v="2025-04-15"/>
    <s v="0 Delivery Charges"/>
  </r>
  <r>
    <n v="217"/>
    <s v="BANGALORE_WEST"/>
    <s v="Nagarbhavi"/>
    <x v="11"/>
    <x v="20"/>
    <n v="4"/>
    <n v="204.94"/>
    <n v="819.76"/>
    <s v="2025-01-24"/>
    <s v="0 Delivery Charges"/>
  </r>
  <r>
    <n v="218"/>
    <s v="BANGALORE_NORTH"/>
    <s v="Bagalur"/>
    <x v="7"/>
    <x v="22"/>
    <n v="9"/>
    <n v="964.1"/>
    <n v="8676.9"/>
    <s v="2025-02-06"/>
    <s v="0 Delivery Charges"/>
  </r>
  <r>
    <n v="219"/>
    <s v="BANGALORE_WEST"/>
    <s v="Nandini Layout"/>
    <x v="10"/>
    <x v="39"/>
    <n v="2"/>
    <n v="457.41"/>
    <n v="914.82"/>
    <s v="2025-02-13"/>
    <s v="0 Delivery Charges"/>
  </r>
  <r>
    <n v="220"/>
    <s v="BANGALORE_SOUTH"/>
    <s v="Electronic City"/>
    <x v="7"/>
    <x v="55"/>
    <n v="8"/>
    <n v="263.89999999999998"/>
    <n v="2111.1999999999998"/>
    <s v="2024-06-04"/>
    <s v="0 Delivery Charges"/>
  </r>
  <r>
    <n v="221"/>
    <s v="BANGALORE_EAST"/>
    <s v="Indiranagar"/>
    <x v="4"/>
    <x v="26"/>
    <n v="9"/>
    <n v="870.7"/>
    <n v="7836.3"/>
    <s v="2025-02-18"/>
    <s v="0 Delivery Charges"/>
  </r>
  <r>
    <n v="222"/>
    <s v="BANGALORE_WEST"/>
    <s v="Kengeri"/>
    <x v="7"/>
    <x v="67"/>
    <n v="9"/>
    <n v="465.29"/>
    <n v="4187.6099999999997"/>
    <s v="2024-05-06"/>
    <s v="0 Delivery Charges"/>
  </r>
  <r>
    <n v="223"/>
    <s v="BANGALORE_EAST"/>
    <s v="Domlur"/>
    <x v="8"/>
    <x v="33"/>
    <n v="6"/>
    <n v="452.29"/>
    <n v="2713.74"/>
    <s v="2025-03-17"/>
    <s v="0 Delivery Charges"/>
  </r>
  <r>
    <n v="224"/>
    <s v="BANGALORE_EAST"/>
    <s v="CV Raman Nagar"/>
    <x v="8"/>
    <x v="10"/>
    <n v="8"/>
    <n v="552.29"/>
    <n v="4418.32"/>
    <s v="2024-12-25"/>
    <s v="0 Delivery Charges"/>
  </r>
  <r>
    <n v="225"/>
    <s v="BANGALORE_NORTH"/>
    <s v="Kammanahalli"/>
    <x v="11"/>
    <x v="53"/>
    <n v="8"/>
    <n v="390.58"/>
    <n v="3124.64"/>
    <s v="2024-12-05"/>
    <s v="0 Delivery Charges"/>
  </r>
  <r>
    <n v="226"/>
    <s v="BANGALORE_SOUTH"/>
    <s v="Bannerghatta Road"/>
    <x v="15"/>
    <x v="51"/>
    <n v="6"/>
    <n v="480.82"/>
    <n v="2884.92"/>
    <s v="2024-11-13"/>
    <s v="0 Delivery Charges"/>
  </r>
  <r>
    <n v="227"/>
    <s v="BANGALORE_SOUTH"/>
    <s v="Begur"/>
    <x v="15"/>
    <x v="41"/>
    <n v="2"/>
    <n v="196.69"/>
    <n v="393.38"/>
    <s v="2024-06-26"/>
    <s v="2% Extra Charges"/>
  </r>
  <r>
    <n v="228"/>
    <s v="BANGALORE_WEST"/>
    <s v="Kamakshipalya"/>
    <x v="8"/>
    <x v="49"/>
    <n v="2"/>
    <n v="758.11"/>
    <n v="1516.22"/>
    <s v="2024-06-15"/>
    <s v="0 Delivery Charges"/>
  </r>
  <r>
    <n v="229"/>
    <s v="BANGALORE_NORTH"/>
    <s v="Lingarajapuram"/>
    <x v="3"/>
    <x v="60"/>
    <n v="5"/>
    <n v="805.59"/>
    <n v="4027.95"/>
    <s v="2025-03-30"/>
    <s v="0 Delivery Charges"/>
  </r>
  <r>
    <n v="230"/>
    <s v="BANGALORE_SOUTH"/>
    <s v="Harlur"/>
    <x v="6"/>
    <x v="12"/>
    <n v="1"/>
    <n v="575.01"/>
    <n v="575.01"/>
    <s v="2024-05-15"/>
    <s v="0 Delivery Charges"/>
  </r>
  <r>
    <n v="231"/>
    <s v="BANGALORE_SOUTH"/>
    <s v="Hulimavu"/>
    <x v="4"/>
    <x v="26"/>
    <n v="3"/>
    <n v="89.42"/>
    <n v="268.26"/>
    <s v="2024-12-15"/>
    <s v="2% Extra Charges"/>
  </r>
  <r>
    <n v="232"/>
    <s v="BANGALORE_WEST"/>
    <s v="Vijayanagar"/>
    <x v="4"/>
    <x v="4"/>
    <n v="5"/>
    <n v="918.66"/>
    <n v="4593.3"/>
    <s v="2024-09-09"/>
    <s v="0 Delivery Charges"/>
  </r>
  <r>
    <n v="233"/>
    <s v="BANGALORE_NORTH"/>
    <s v="Kalyan Nagar"/>
    <x v="3"/>
    <x v="8"/>
    <n v="5"/>
    <n v="128.84"/>
    <n v="644.20000000000005"/>
    <s v="2024-07-31"/>
    <s v="0 Delivery Charges"/>
  </r>
  <r>
    <n v="234"/>
    <s v="BANGALORE_SOUTH"/>
    <s v="Kudlu Gate"/>
    <x v="7"/>
    <x v="22"/>
    <n v="6"/>
    <n v="12.8"/>
    <n v="76.8"/>
    <s v="2024-12-10"/>
    <s v="2% Extra Charges"/>
  </r>
  <r>
    <n v="235"/>
    <s v="BANGALORE_WEST"/>
    <s v="Nagarbhavi"/>
    <x v="3"/>
    <x v="64"/>
    <n v="2"/>
    <n v="99.06"/>
    <n v="198.12"/>
    <s v="2024-10-30"/>
    <s v="2% Extra Charges"/>
  </r>
  <r>
    <n v="236"/>
    <s v="BANGALORE_WEST"/>
    <s v="Byatarayanapura"/>
    <x v="0"/>
    <x v="0"/>
    <n v="6"/>
    <n v="544.88"/>
    <n v="3269.28"/>
    <s v="2024-07-17"/>
    <s v="0 Delivery Charges"/>
  </r>
  <r>
    <n v="237"/>
    <s v="BANGALORE_WEST"/>
    <s v="Bapuji Nagar"/>
    <x v="10"/>
    <x v="15"/>
    <n v="1"/>
    <n v="448.26"/>
    <n v="448.26"/>
    <s v="2025-04-04"/>
    <s v="2% Extra Charges"/>
  </r>
  <r>
    <n v="238"/>
    <s v="BANGALORE_WEST"/>
    <s v="Rajajinagar"/>
    <x v="12"/>
    <x v="23"/>
    <n v="10"/>
    <n v="355.22"/>
    <n v="3552.2"/>
    <s v="2024-11-07"/>
    <s v="0 Delivery Charges"/>
  </r>
  <r>
    <n v="239"/>
    <s v="BANGALORE_WEST"/>
    <s v="Vijayanagar"/>
    <x v="1"/>
    <x v="38"/>
    <n v="3"/>
    <n v="429.76"/>
    <n v="1289.28"/>
    <s v="2024-10-19"/>
    <s v="0 Delivery Charges"/>
  </r>
  <r>
    <n v="240"/>
    <s v="BANGALORE_NORTH"/>
    <s v="Kattigenahalli"/>
    <x v="5"/>
    <x v="52"/>
    <n v="8"/>
    <n v="470.6"/>
    <n v="3764.8"/>
    <s v="2025-03-20"/>
    <s v="0 Delivery Charges"/>
  </r>
  <r>
    <n v="241"/>
    <s v="BANGALORE_SOUTH"/>
    <s v="Bommanahalli"/>
    <x v="12"/>
    <x v="62"/>
    <n v="8"/>
    <n v="445.72"/>
    <n v="3565.76"/>
    <s v="2024-11-03"/>
    <s v="0 Delivery Charges"/>
  </r>
  <r>
    <n v="242"/>
    <s v="BANGALORE_NORTH"/>
    <s v="Horamavu"/>
    <x v="6"/>
    <x v="63"/>
    <n v="3"/>
    <n v="518.91"/>
    <n v="1556.73"/>
    <s v="2024-08-29"/>
    <s v="0 Delivery Charges"/>
  </r>
  <r>
    <n v="243"/>
    <s v="BANGALORE_NORTH"/>
    <s v="Hebbal"/>
    <x v="4"/>
    <x v="44"/>
    <n v="4"/>
    <n v="983.01"/>
    <n v="3932.04"/>
    <s v="2024-10-12"/>
    <s v="0 Delivery Charges"/>
  </r>
  <r>
    <n v="244"/>
    <s v="BANGALORE_EAST"/>
    <s v="Banaswadi"/>
    <x v="11"/>
    <x v="21"/>
    <n v="10"/>
    <n v="444.71"/>
    <n v="4447.1000000000004"/>
    <s v="2024-09-01"/>
    <s v="0 Delivery Charges"/>
  </r>
  <r>
    <n v="245"/>
    <s v="BANGALORE_WEST"/>
    <s v="Mahalakshmi Layout"/>
    <x v="5"/>
    <x v="52"/>
    <n v="2"/>
    <n v="789.45"/>
    <n v="1578.9"/>
    <s v="2024-04-19"/>
    <s v="0 Delivery Charges"/>
  </r>
  <r>
    <n v="246"/>
    <s v="BANGALORE_SOUTH"/>
    <s v="BTM Layout"/>
    <x v="1"/>
    <x v="1"/>
    <n v="6"/>
    <n v="675.16"/>
    <n v="4050.96"/>
    <s v="2025-04-01"/>
    <s v="0 Delivery Charges"/>
  </r>
  <r>
    <n v="247"/>
    <s v="BANGALORE_EAST"/>
    <s v="Mahadevapura"/>
    <x v="0"/>
    <x v="59"/>
    <n v="10"/>
    <n v="279.26"/>
    <n v="2792.6"/>
    <s v="2025-01-31"/>
    <s v="0 Delivery Charges"/>
  </r>
  <r>
    <n v="248"/>
    <s v="BANGALORE_EAST"/>
    <s v="Hoodi"/>
    <x v="15"/>
    <x v="41"/>
    <n v="8"/>
    <n v="570.64"/>
    <n v="4565.12"/>
    <s v="2024-11-10"/>
    <s v="0 Delivery Charges"/>
  </r>
  <r>
    <n v="249"/>
    <s v="BANGALORE_NORTH"/>
    <s v="Hebbal"/>
    <x v="5"/>
    <x v="40"/>
    <n v="1"/>
    <n v="380.25"/>
    <n v="380.25"/>
    <s v="2024-04-30"/>
    <s v="2% Extra Charges"/>
  </r>
  <r>
    <n v="250"/>
    <s v="BANGALORE_WEST"/>
    <s v="Nandini Layout"/>
    <x v="7"/>
    <x v="9"/>
    <n v="4"/>
    <n v="738.27"/>
    <n v="2953.08"/>
    <s v="2025-01-20"/>
    <s v="0 Delivery Charges"/>
  </r>
  <r>
    <n v="251"/>
    <s v="BANGALORE_NORTH"/>
    <s v="Chokkanahalli"/>
    <x v="11"/>
    <x v="20"/>
    <n v="5"/>
    <n v="574.52"/>
    <n v="2872.6"/>
    <s v="2024-11-28"/>
    <s v="0 Delivery Charges"/>
  </r>
  <r>
    <n v="252"/>
    <s v="BANGALORE_WEST"/>
    <s v="Rajajinagar"/>
    <x v="10"/>
    <x v="19"/>
    <n v="10"/>
    <n v="623.19000000000005"/>
    <n v="6231.9"/>
    <s v="2024-12-10"/>
    <s v="0 Delivery Charges"/>
  </r>
  <r>
    <n v="253"/>
    <s v="BANGALORE_EAST"/>
    <s v="Brookefield"/>
    <x v="5"/>
    <x v="54"/>
    <n v="1"/>
    <n v="733.13"/>
    <n v="733.13"/>
    <s v="2025-02-24"/>
    <s v="0 Delivery Charges"/>
  </r>
  <r>
    <n v="254"/>
    <s v="BANGALORE_SOUTH"/>
    <s v="Bannerghatta Road"/>
    <x v="11"/>
    <x v="20"/>
    <n v="1"/>
    <n v="794.34"/>
    <n v="794.34"/>
    <s v="2024-08-04"/>
    <s v="0 Delivery Charges"/>
  </r>
  <r>
    <n v="255"/>
    <s v="BANGALORE_EAST"/>
    <s v="Kundalahalli"/>
    <x v="8"/>
    <x v="24"/>
    <n v="3"/>
    <n v="280.72000000000003"/>
    <n v="842.16"/>
    <s v="2024-10-20"/>
    <s v="0 Delivery Charges"/>
  </r>
  <r>
    <n v="256"/>
    <s v="BANGALORE_SOUTH"/>
    <s v="Begur"/>
    <x v="1"/>
    <x v="38"/>
    <n v="6"/>
    <n v="620.85"/>
    <n v="3725.1"/>
    <s v="2024-12-31"/>
    <s v="0 Delivery Charges"/>
  </r>
  <r>
    <n v="257"/>
    <s v="BANGALORE_SOUTH"/>
    <s v="Begur"/>
    <x v="15"/>
    <x v="50"/>
    <n v="8"/>
    <n v="986.94"/>
    <n v="7895.52"/>
    <s v="2024-10-02"/>
    <s v="0 Delivery Charges"/>
  </r>
  <r>
    <n v="258"/>
    <s v="BANGALORE_WEST"/>
    <s v="RPC Layout"/>
    <x v="0"/>
    <x v="59"/>
    <n v="7"/>
    <n v="844.18"/>
    <n v="5909.26"/>
    <s v="2024-08-11"/>
    <s v="0 Delivery Charges"/>
  </r>
  <r>
    <n v="259"/>
    <s v="BANGALORE_SOUTH"/>
    <s v="Vijaya Bank Layout"/>
    <x v="5"/>
    <x v="6"/>
    <n v="6"/>
    <n v="351.76"/>
    <n v="2110.56"/>
    <s v="2024-10-25"/>
    <s v="0 Delivery Charges"/>
  </r>
  <r>
    <n v="260"/>
    <s v="BANGALORE_EAST"/>
    <s v="Kundalahalli"/>
    <x v="13"/>
    <x v="61"/>
    <n v="10"/>
    <n v="772.12"/>
    <n v="7721.2"/>
    <s v="2024-07-23"/>
    <s v="0 Delivery Charges"/>
  </r>
  <r>
    <n v="261"/>
    <s v="BANGALORE_SOUTH"/>
    <s v="Arekere"/>
    <x v="0"/>
    <x v="59"/>
    <n v="10"/>
    <n v="523.47"/>
    <n v="5234.7"/>
    <s v="2024-06-28"/>
    <s v="0 Delivery Charges"/>
  </r>
  <r>
    <n v="262"/>
    <s v="BANGALORE_SOUTH"/>
    <s v="Basavanagudi"/>
    <x v="4"/>
    <x v="44"/>
    <n v="3"/>
    <n v="838.64"/>
    <n v="2515.92"/>
    <s v="2024-10-26"/>
    <s v="0 Delivery Charges"/>
  </r>
  <r>
    <n v="263"/>
    <s v="BANGALORE_NORTH"/>
    <s v="Kogilu"/>
    <x v="10"/>
    <x v="45"/>
    <n v="10"/>
    <n v="849.02"/>
    <n v="8490.2000000000007"/>
    <s v="2024-08-30"/>
    <s v="0 Delivery Charges"/>
  </r>
  <r>
    <n v="264"/>
    <s v="BANGALORE_SOUTH"/>
    <s v="Hulimavu"/>
    <x v="12"/>
    <x v="62"/>
    <n v="6"/>
    <n v="869.89"/>
    <n v="5219.34"/>
    <s v="2025-01-13"/>
    <s v="0 Delivery Charges"/>
  </r>
  <r>
    <n v="265"/>
    <s v="BANGALORE_EAST"/>
    <s v="Marathahalli"/>
    <x v="1"/>
    <x v="36"/>
    <n v="4"/>
    <n v="927.43"/>
    <n v="3709.72"/>
    <s v="2024-10-15"/>
    <s v="0 Delivery Charges"/>
  </r>
  <r>
    <n v="266"/>
    <s v="BANGALORE_EAST"/>
    <s v="Bellandur"/>
    <x v="8"/>
    <x v="49"/>
    <n v="9"/>
    <n v="526.69000000000005"/>
    <n v="4740.21"/>
    <s v="2024-12-19"/>
    <s v="0 Delivery Charges"/>
  </r>
  <r>
    <n v="267"/>
    <s v="BANGALORE_SOUTH"/>
    <s v="Hulimavu"/>
    <x v="5"/>
    <x v="40"/>
    <n v="6"/>
    <n v="703.89"/>
    <n v="4223.34"/>
    <s v="2025-01-18"/>
    <s v="0 Delivery Charges"/>
  </r>
  <r>
    <n v="268"/>
    <s v="BANGALORE_EAST"/>
    <s v="Kadugodi"/>
    <x v="11"/>
    <x v="53"/>
    <n v="6"/>
    <n v="20.68"/>
    <n v="124.08"/>
    <s v="2024-11-01"/>
    <s v="2% Extra Charges"/>
  </r>
  <r>
    <n v="269"/>
    <s v="BANGALORE_NORTH"/>
    <s v="Vidyaranyapura"/>
    <x v="12"/>
    <x v="18"/>
    <n v="8"/>
    <n v="664"/>
    <n v="5312"/>
    <s v="2024-11-01"/>
    <s v="0 Delivery Charges"/>
  </r>
  <r>
    <n v="270"/>
    <s v="BANGALORE_SOUTH"/>
    <s v="Vijaya Bank Layout"/>
    <x v="4"/>
    <x v="4"/>
    <n v="9"/>
    <n v="273.3"/>
    <n v="2459.6999999999998"/>
    <s v="2024-12-13"/>
    <s v="0 Delivery Charges"/>
  </r>
  <r>
    <n v="271"/>
    <s v="BANGALORE_SOUTH"/>
    <s v="HSR Layout"/>
    <x v="15"/>
    <x v="48"/>
    <n v="6"/>
    <n v="136.9"/>
    <n v="821.4"/>
    <s v="2024-08-05"/>
    <s v="0 Delivery Charges"/>
  </r>
  <r>
    <n v="272"/>
    <s v="BANGALORE_NORTH"/>
    <s v="Devanahalli"/>
    <x v="4"/>
    <x v="26"/>
    <n v="5"/>
    <n v="858.57"/>
    <n v="4292.8500000000004"/>
    <s v="2025-01-10"/>
    <s v="0 Delivery Charges"/>
  </r>
  <r>
    <n v="273"/>
    <s v="BANGALORE_EAST"/>
    <s v="Varthur"/>
    <x v="5"/>
    <x v="6"/>
    <n v="6"/>
    <n v="852.53"/>
    <n v="5115.18"/>
    <s v="2025-03-07"/>
    <s v="0 Delivery Charges"/>
  </r>
  <r>
    <n v="274"/>
    <s v="BANGALORE_WEST"/>
    <s v="Kamakshipalya"/>
    <x v="1"/>
    <x v="38"/>
    <n v="9"/>
    <n v="669.09"/>
    <n v="6021.81"/>
    <s v="2024-12-21"/>
    <s v="0 Delivery Charges"/>
  </r>
  <r>
    <n v="275"/>
    <s v="BANGALORE_WEST"/>
    <s v="Gnanabharathi"/>
    <x v="3"/>
    <x v="60"/>
    <n v="2"/>
    <n v="100.31"/>
    <n v="200.62"/>
    <s v="2025-01-01"/>
    <s v="2% Extra Charges"/>
  </r>
  <r>
    <n v="276"/>
    <s v="BANGALORE_WEST"/>
    <s v="Bapuji Nagar"/>
    <x v="9"/>
    <x v="14"/>
    <n v="10"/>
    <n v="135.58000000000001"/>
    <n v="1355.8"/>
    <s v="2025-04-16"/>
    <s v="0 Delivery Charges"/>
  </r>
  <r>
    <n v="277"/>
    <s v="BANGALORE_NORTH"/>
    <s v="Jalahalli"/>
    <x v="2"/>
    <x v="46"/>
    <n v="6"/>
    <n v="499.5"/>
    <n v="2997"/>
    <s v="2024-08-18"/>
    <s v="0 Delivery Charges"/>
  </r>
  <r>
    <n v="278"/>
    <s v="BANGALORE_SOUTH"/>
    <s v="Bommanahalli"/>
    <x v="12"/>
    <x v="23"/>
    <n v="7"/>
    <n v="546.37"/>
    <n v="3824.59"/>
    <s v="2025-03-20"/>
    <s v="0 Delivery Charges"/>
  </r>
  <r>
    <n v="279"/>
    <s v="BANGALORE_EAST"/>
    <s v="Sarjapur Road"/>
    <x v="8"/>
    <x v="24"/>
    <n v="5"/>
    <n v="407.31"/>
    <n v="2036.55"/>
    <s v="2024-11-04"/>
    <s v="0 Delivery Charges"/>
  </r>
  <r>
    <n v="280"/>
    <s v="BANGALORE_NORTH"/>
    <s v="Bagalur"/>
    <x v="15"/>
    <x v="48"/>
    <n v="6"/>
    <n v="565.67999999999995"/>
    <n v="3394.08"/>
    <s v="2024-11-03"/>
    <s v="0 Delivery Charges"/>
  </r>
  <r>
    <n v="281"/>
    <s v="BANGALORE_EAST"/>
    <s v="Doddanekkundi"/>
    <x v="0"/>
    <x v="0"/>
    <n v="2"/>
    <n v="958.76"/>
    <n v="1917.52"/>
    <s v="2024-08-11"/>
    <s v="0 Delivery Charges"/>
  </r>
  <r>
    <n v="282"/>
    <s v="BANGALORE_SOUTH"/>
    <s v="Bannerghatta Road"/>
    <x v="7"/>
    <x v="55"/>
    <n v="6"/>
    <n v="692.63"/>
    <n v="4155.78"/>
    <s v="2025-04-09"/>
    <s v="0 Delivery Charges"/>
  </r>
  <r>
    <n v="283"/>
    <s v="BANGALORE_WEST"/>
    <s v="Govindarajanagar"/>
    <x v="15"/>
    <x v="50"/>
    <n v="5"/>
    <n v="193.44"/>
    <n v="967.2"/>
    <s v="2024-06-01"/>
    <s v="0 Delivery Charges"/>
  </r>
  <r>
    <n v="284"/>
    <s v="BANGALORE_WEST"/>
    <s v="Basaveshwaranagar"/>
    <x v="13"/>
    <x v="27"/>
    <n v="10"/>
    <n v="493.08"/>
    <n v="4930.8"/>
    <s v="2024-11-16"/>
    <s v="0 Delivery Charges"/>
  </r>
  <r>
    <n v="285"/>
    <s v="BANGALORE_WEST"/>
    <s v="Kamakshipalya"/>
    <x v="7"/>
    <x v="67"/>
    <n v="3"/>
    <n v="776.48"/>
    <n v="2329.44"/>
    <s v="2025-03-07"/>
    <s v="0 Delivery Charges"/>
  </r>
  <r>
    <n v="286"/>
    <s v="BANGALORE_WEST"/>
    <s v="Byatarayanapura"/>
    <x v="15"/>
    <x v="51"/>
    <n v="9"/>
    <n v="220.82"/>
    <n v="1987.38"/>
    <s v="2025-04-04"/>
    <s v="0 Delivery Charges"/>
  </r>
  <r>
    <n v="287"/>
    <s v="BANGALORE_SOUTH"/>
    <s v="Electronic City"/>
    <x v="7"/>
    <x v="55"/>
    <n v="3"/>
    <n v="200.81"/>
    <n v="602.42999999999995"/>
    <s v="2024-09-17"/>
    <s v="0 Delivery Charges"/>
  </r>
  <r>
    <n v="288"/>
    <s v="BANGALORE_EAST"/>
    <s v="CV Raman Nagar"/>
    <x v="6"/>
    <x v="63"/>
    <n v="9"/>
    <n v="872.35"/>
    <n v="7851.15"/>
    <s v="2025-02-02"/>
    <s v="0 Delivery Charges"/>
  </r>
  <r>
    <n v="289"/>
    <s v="BANGALORE_WEST"/>
    <s v="Malleswaram"/>
    <x v="8"/>
    <x v="33"/>
    <n v="6"/>
    <n v="853.73"/>
    <n v="5122.38"/>
    <s v="2025-04-06"/>
    <s v="0 Delivery Charges"/>
  </r>
  <r>
    <n v="290"/>
    <s v="BANGALORE_SOUTH"/>
    <s v="Koramangala"/>
    <x v="1"/>
    <x v="1"/>
    <n v="4"/>
    <n v="668.34"/>
    <n v="2673.36"/>
    <s v="2024-11-13"/>
    <s v="0 Delivery Charges"/>
  </r>
  <r>
    <n v="291"/>
    <s v="BANGALORE_EAST"/>
    <s v="Sarjapur Road"/>
    <x v="6"/>
    <x v="63"/>
    <n v="7"/>
    <n v="513.27"/>
    <n v="3592.89"/>
    <s v="2024-11-11"/>
    <s v="0 Delivery Charges"/>
  </r>
  <r>
    <n v="292"/>
    <s v="BANGALORE_SOUTH"/>
    <s v="Harlur"/>
    <x v="1"/>
    <x v="37"/>
    <n v="8"/>
    <n v="52.72"/>
    <n v="421.76"/>
    <s v="2024-12-05"/>
    <s v="2% Extra Charges"/>
  </r>
  <r>
    <n v="293"/>
    <s v="BANGALORE_SOUTH"/>
    <s v="Hulimavu"/>
    <x v="11"/>
    <x v="53"/>
    <n v="2"/>
    <n v="694.91"/>
    <n v="1389.82"/>
    <s v="2024-09-26"/>
    <s v="0 Delivery Charges"/>
  </r>
  <r>
    <n v="294"/>
    <s v="BANGALORE_EAST"/>
    <s v="Hoodi"/>
    <x v="14"/>
    <x v="35"/>
    <n v="4"/>
    <n v="297.60000000000002"/>
    <n v="1190.4000000000001"/>
    <s v="2025-02-12"/>
    <s v="0 Delivery Charges"/>
  </r>
  <r>
    <n v="295"/>
    <s v="BANGALORE_SOUTH"/>
    <s v="Hulimavu"/>
    <x v="9"/>
    <x v="11"/>
    <n v="7"/>
    <n v="478.37"/>
    <n v="3348.59"/>
    <s v="2024-05-18"/>
    <s v="0 Delivery Charges"/>
  </r>
  <r>
    <n v="296"/>
    <s v="BANGALORE_WEST"/>
    <s v="Chandra Layout"/>
    <x v="4"/>
    <x v="44"/>
    <n v="7"/>
    <n v="572.64"/>
    <n v="4008.48"/>
    <s v="2024-12-01"/>
    <s v="0 Delivery Charges"/>
  </r>
  <r>
    <n v="297"/>
    <s v="BANGALORE_SOUTH"/>
    <s v="Bannerghatta Road"/>
    <x v="11"/>
    <x v="21"/>
    <n v="7"/>
    <n v="573.04"/>
    <n v="4011.28"/>
    <s v="2024-10-31"/>
    <s v="0 Delivery Charges"/>
  </r>
  <r>
    <n v="298"/>
    <s v="BANGALORE_EAST"/>
    <s v="Banaswadi"/>
    <x v="12"/>
    <x v="18"/>
    <n v="10"/>
    <n v="863.49"/>
    <n v="8634.9"/>
    <s v="2024-10-08"/>
    <s v="0 Delivery Charges"/>
  </r>
  <r>
    <n v="299"/>
    <s v="BANGALORE_NORTH"/>
    <s v="Chokkanahalli"/>
    <x v="12"/>
    <x v="62"/>
    <n v="7"/>
    <n v="848.22"/>
    <n v="5937.54"/>
    <s v="2024-07-12"/>
    <s v="0 Delivery Charges"/>
  </r>
  <r>
    <n v="300"/>
    <s v="BANGALORE_SOUTH"/>
    <s v="Hulimavu"/>
    <x v="14"/>
    <x v="71"/>
    <n v="10"/>
    <n v="785.49"/>
    <n v="7854.9"/>
    <s v="2024-12-10"/>
    <s v="0 Delivery Charges"/>
  </r>
  <r>
    <n v="301"/>
    <s v="BANGALORE_WEST"/>
    <s v="Sunkadakatte"/>
    <x v="11"/>
    <x v="21"/>
    <n v="10"/>
    <n v="188.52"/>
    <n v="1885.2"/>
    <s v="2025-03-14"/>
    <s v="0 Delivery Charges"/>
  </r>
  <r>
    <n v="302"/>
    <s v="BANGALORE_WEST"/>
    <s v="Mahalakshmi Layout"/>
    <x v="15"/>
    <x v="48"/>
    <n v="3"/>
    <n v="852.91"/>
    <n v="2558.73"/>
    <s v="2025-01-04"/>
    <s v="0 Delivery Charges"/>
  </r>
  <r>
    <n v="303"/>
    <s v="BANGALORE_EAST"/>
    <s v="Hoodi"/>
    <x v="10"/>
    <x v="39"/>
    <n v="5"/>
    <n v="438.27"/>
    <n v="2191.35"/>
    <s v="2024-06-19"/>
    <s v="0 Delivery Charges"/>
  </r>
  <r>
    <n v="304"/>
    <s v="BANGALORE_WEST"/>
    <s v="Kengeri"/>
    <x v="9"/>
    <x v="43"/>
    <n v="8"/>
    <n v="868.52"/>
    <n v="6948.16"/>
    <s v="2024-08-27"/>
    <s v="0 Delivery Charges"/>
  </r>
  <r>
    <n v="305"/>
    <s v="BANGALORE_SOUTH"/>
    <s v="Banashankari"/>
    <x v="8"/>
    <x v="24"/>
    <n v="4"/>
    <n v="343.69"/>
    <n v="1374.76"/>
    <s v="2024-08-28"/>
    <s v="0 Delivery Charges"/>
  </r>
  <r>
    <n v="306"/>
    <s v="BANGALORE_NORTH"/>
    <s v="Horamavu"/>
    <x v="6"/>
    <x v="63"/>
    <n v="4"/>
    <n v="637.42999999999995"/>
    <n v="2549.7199999999998"/>
    <s v="2024-09-25"/>
    <s v="0 Delivery Charges"/>
  </r>
  <r>
    <n v="307"/>
    <s v="BANGALORE_SOUTH"/>
    <s v="Bommanahalli"/>
    <x v="13"/>
    <x v="58"/>
    <n v="10"/>
    <n v="457.51"/>
    <n v="4575.1000000000004"/>
    <s v="2024-04-24"/>
    <s v="0 Delivery Charges"/>
  </r>
  <r>
    <n v="308"/>
    <s v="BANGALORE_SOUTH"/>
    <s v="Bommanahalli"/>
    <x v="7"/>
    <x v="47"/>
    <n v="10"/>
    <n v="585.41"/>
    <n v="5854.1"/>
    <s v="2025-01-23"/>
    <s v="0 Delivery Charges"/>
  </r>
  <r>
    <n v="309"/>
    <s v="BANGALORE_WEST"/>
    <s v="Chandra Layout"/>
    <x v="2"/>
    <x v="46"/>
    <n v="7"/>
    <n v="519.1"/>
    <n v="3633.7"/>
    <s v="2024-10-21"/>
    <s v="0 Delivery Charges"/>
  </r>
  <r>
    <n v="310"/>
    <s v="BANGALORE_WEST"/>
    <s v="Bapuji Nagar"/>
    <x v="8"/>
    <x v="33"/>
    <n v="3"/>
    <n v="498.27"/>
    <n v="1494.81"/>
    <s v="2024-06-11"/>
    <s v="0 Delivery Charges"/>
  </r>
  <r>
    <n v="311"/>
    <s v="BANGALORE_EAST"/>
    <s v="Banaswadi"/>
    <x v="10"/>
    <x v="45"/>
    <n v="8"/>
    <n v="760.22"/>
    <n v="6081.76"/>
    <s v="2025-03-24"/>
    <s v="0 Delivery Charges"/>
  </r>
  <r>
    <n v="312"/>
    <s v="BANGALORE_WEST"/>
    <s v="RPC Layout"/>
    <x v="4"/>
    <x v="26"/>
    <n v="6"/>
    <n v="618.07000000000005"/>
    <n v="3708.42"/>
    <s v="2025-02-03"/>
    <s v="0 Delivery Charges"/>
  </r>
  <r>
    <n v="313"/>
    <s v="BANGALORE_SOUTH"/>
    <s v="BTM Layout"/>
    <x v="2"/>
    <x v="32"/>
    <n v="9"/>
    <n v="100.79"/>
    <n v="907.11"/>
    <s v="2024-12-07"/>
    <s v="0 Delivery Charges"/>
  </r>
  <r>
    <n v="314"/>
    <s v="BANGALORE_NORTH"/>
    <s v="Lingarajapuram"/>
    <x v="1"/>
    <x v="36"/>
    <n v="7"/>
    <n v="322.67"/>
    <n v="2258.69"/>
    <s v="2024-06-22"/>
    <s v="0 Delivery Charges"/>
  </r>
  <r>
    <n v="315"/>
    <s v="BANGALORE_NORTH"/>
    <s v="Hennur Road"/>
    <x v="11"/>
    <x v="16"/>
    <n v="1"/>
    <n v="847.94"/>
    <n v="847.94"/>
    <s v="2025-01-11"/>
    <s v="0 Delivery Charges"/>
  </r>
  <r>
    <n v="316"/>
    <s v="BANGALORE_EAST"/>
    <s v="Kaggadasapura"/>
    <x v="14"/>
    <x v="66"/>
    <n v="9"/>
    <n v="104.62"/>
    <n v="941.58"/>
    <s v="2024-06-04"/>
    <s v="0 Delivery Charges"/>
  </r>
  <r>
    <n v="317"/>
    <s v="BANGALORE_SOUTH"/>
    <s v="Vijaya Bank Layout"/>
    <x v="14"/>
    <x v="35"/>
    <n v="10"/>
    <n v="656.32"/>
    <n v="6563.2"/>
    <s v="2025-01-22"/>
    <s v="0 Delivery Charges"/>
  </r>
  <r>
    <n v="318"/>
    <s v="BANGALORE_WEST"/>
    <s v="Bapuji Nagar"/>
    <x v="0"/>
    <x v="13"/>
    <n v="3"/>
    <n v="605.17999999999995"/>
    <n v="1815.54"/>
    <s v="2025-03-09"/>
    <s v="0 Delivery Charges"/>
  </r>
  <r>
    <n v="319"/>
    <s v="BANGALORE_SOUTH"/>
    <s v="Koramangala"/>
    <x v="4"/>
    <x v="26"/>
    <n v="3"/>
    <n v="660.09"/>
    <n v="1980.27"/>
    <s v="2024-09-05"/>
    <s v="0 Delivery Charges"/>
  </r>
  <r>
    <n v="320"/>
    <s v="BANGALORE_SOUTH"/>
    <s v="Silk Board"/>
    <x v="5"/>
    <x v="54"/>
    <n v="6"/>
    <n v="496.31"/>
    <n v="2977.86"/>
    <s v="2024-05-30"/>
    <s v="0 Delivery Charges"/>
  </r>
  <r>
    <n v="321"/>
    <s v="BANGALORE_SOUTH"/>
    <s v="Hulimavu"/>
    <x v="12"/>
    <x v="42"/>
    <n v="3"/>
    <n v="663.51"/>
    <n v="1990.53"/>
    <s v="2024-10-06"/>
    <s v="0 Delivery Charges"/>
  </r>
  <r>
    <n v="322"/>
    <s v="BANGALORE_NORTH"/>
    <s v="Kalyan Nagar"/>
    <x v="10"/>
    <x v="19"/>
    <n v="1"/>
    <n v="160.01"/>
    <n v="160.01"/>
    <s v="2024-08-22"/>
    <s v="2% Extra Charges"/>
  </r>
  <r>
    <n v="323"/>
    <s v="BANGALORE_NORTH"/>
    <s v="Vidyaranyapura"/>
    <x v="3"/>
    <x v="60"/>
    <n v="7"/>
    <n v="449.09"/>
    <n v="3143.63"/>
    <s v="2025-02-03"/>
    <s v="0 Delivery Charges"/>
  </r>
  <r>
    <n v="324"/>
    <s v="BANGALORE_NORTH"/>
    <s v="HBR Layout"/>
    <x v="9"/>
    <x v="57"/>
    <n v="7"/>
    <n v="758.39"/>
    <n v="5308.73"/>
    <s v="2024-12-31"/>
    <s v="0 Delivery Charges"/>
  </r>
  <r>
    <n v="325"/>
    <s v="BANGALORE_WEST"/>
    <s v="Gnanabharathi"/>
    <x v="9"/>
    <x v="43"/>
    <n v="5"/>
    <n v="546.24"/>
    <n v="2731.2"/>
    <s v="2025-04-03"/>
    <s v="0 Delivery Charges"/>
  </r>
  <r>
    <n v="326"/>
    <s v="BANGALORE_SOUTH"/>
    <s v="Silk Board"/>
    <x v="7"/>
    <x v="9"/>
    <n v="1"/>
    <n v="106.69"/>
    <n v="106.69"/>
    <s v="2024-04-25"/>
    <s v="2% Extra Charges"/>
  </r>
  <r>
    <n v="327"/>
    <s v="BANGALORE_SOUTH"/>
    <s v="Bommanahalli"/>
    <x v="11"/>
    <x v="20"/>
    <n v="1"/>
    <n v="36.4"/>
    <n v="36.4"/>
    <s v="2024-10-04"/>
    <s v="2% Extra Charges"/>
  </r>
  <r>
    <n v="328"/>
    <s v="BANGALORE_EAST"/>
    <s v="Mahadevapura"/>
    <x v="7"/>
    <x v="47"/>
    <n v="7"/>
    <n v="363.62"/>
    <n v="2545.34"/>
    <s v="2024-10-16"/>
    <s v="0 Delivery Charges"/>
  </r>
  <r>
    <n v="329"/>
    <s v="BANGALORE_EAST"/>
    <s v="Kadugodi"/>
    <x v="13"/>
    <x v="65"/>
    <n v="4"/>
    <n v="66.22"/>
    <n v="264.88"/>
    <s v="2024-08-25"/>
    <s v="2% Extra Charges"/>
  </r>
  <r>
    <n v="330"/>
    <s v="BANGALORE_EAST"/>
    <s v="Marathahalli"/>
    <x v="12"/>
    <x v="42"/>
    <n v="6"/>
    <n v="483.11"/>
    <n v="2898.66"/>
    <s v="2024-11-14"/>
    <s v="0 Delivery Charges"/>
  </r>
  <r>
    <n v="331"/>
    <s v="BANGALORE_NORTH"/>
    <s v="Chokkanahalli"/>
    <x v="14"/>
    <x v="71"/>
    <n v="3"/>
    <n v="360.4"/>
    <n v="1081.2"/>
    <s v="2024-05-19"/>
    <s v="0 Delivery Charges"/>
  </r>
  <r>
    <n v="332"/>
    <s v="BANGALORE_WEST"/>
    <s v="Gnanabharathi"/>
    <x v="9"/>
    <x v="57"/>
    <n v="10"/>
    <n v="649.5"/>
    <n v="6495"/>
    <s v="2025-01-06"/>
    <s v="0 Delivery Charges"/>
  </r>
  <r>
    <n v="333"/>
    <s v="BANGALORE_SOUTH"/>
    <s v="Begur"/>
    <x v="7"/>
    <x v="55"/>
    <n v="7"/>
    <n v="560.95000000000005"/>
    <n v="3926.65"/>
    <s v="2024-05-09"/>
    <s v="0 Delivery Charges"/>
  </r>
  <r>
    <n v="334"/>
    <s v="BANGALORE_EAST"/>
    <s v="Hoodi"/>
    <x v="3"/>
    <x v="8"/>
    <n v="10"/>
    <n v="921.09"/>
    <n v="9210.9"/>
    <s v="2025-01-08"/>
    <s v="0 Delivery Charges"/>
  </r>
  <r>
    <n v="335"/>
    <s v="BANGALORE_EAST"/>
    <s v="Domlur"/>
    <x v="13"/>
    <x v="61"/>
    <n v="10"/>
    <n v="125.35"/>
    <n v="1253.5"/>
    <s v="2025-02-01"/>
    <s v="0 Delivery Charges"/>
  </r>
  <r>
    <n v="336"/>
    <s v="BANGALORE_EAST"/>
    <s v="Kundalahalli"/>
    <x v="11"/>
    <x v="30"/>
    <n v="6"/>
    <n v="445.87"/>
    <n v="2675.22"/>
    <s v="2024-05-06"/>
    <s v="0 Delivery Charges"/>
  </r>
  <r>
    <n v="337"/>
    <s v="BANGALORE_WEST"/>
    <s v="Kamakshipalya"/>
    <x v="14"/>
    <x v="35"/>
    <n v="4"/>
    <n v="74.12"/>
    <n v="296.48"/>
    <s v="2025-01-05"/>
    <s v="2% Extra Charges"/>
  </r>
  <r>
    <n v="338"/>
    <s v="BANGALORE_SOUTH"/>
    <s v="Kudlu Gate"/>
    <x v="5"/>
    <x v="40"/>
    <n v="4"/>
    <n v="193.05"/>
    <n v="772.2"/>
    <s v="2024-09-30"/>
    <s v="0 Delivery Charges"/>
  </r>
  <r>
    <n v="339"/>
    <s v="BANGALORE_EAST"/>
    <s v="Varthur"/>
    <x v="11"/>
    <x v="53"/>
    <n v="4"/>
    <n v="538.69000000000005"/>
    <n v="2154.7600000000002"/>
    <s v="2024-08-23"/>
    <s v="0 Delivery Charges"/>
  </r>
  <r>
    <n v="340"/>
    <s v="BANGALORE_WEST"/>
    <s v="Magadi Road"/>
    <x v="9"/>
    <x v="57"/>
    <n v="3"/>
    <n v="250.4"/>
    <n v="751.2"/>
    <s v="2024-07-01"/>
    <s v="0 Delivery Charges"/>
  </r>
  <r>
    <n v="341"/>
    <s v="BANGALORE_EAST"/>
    <s v="Brookefield"/>
    <x v="3"/>
    <x v="8"/>
    <n v="8"/>
    <n v="125.51"/>
    <n v="1004.08"/>
    <s v="2025-04-08"/>
    <s v="0 Delivery Charges"/>
  </r>
  <r>
    <n v="342"/>
    <s v="BANGALORE_WEST"/>
    <s v="Mahalakshmi Layout"/>
    <x v="4"/>
    <x v="4"/>
    <n v="6"/>
    <n v="400.6"/>
    <n v="2403.6"/>
    <s v="2024-12-20"/>
    <s v="0 Delivery Charges"/>
  </r>
  <r>
    <n v="343"/>
    <s v="BANGALORE_EAST"/>
    <s v="Mahadevapura"/>
    <x v="15"/>
    <x v="41"/>
    <n v="9"/>
    <n v="587.64"/>
    <n v="5288.76"/>
    <s v="2024-12-31"/>
    <s v="0 Delivery Charges"/>
  </r>
  <r>
    <n v="344"/>
    <s v="BANGALORE_NORTH"/>
    <s v="Horamavu"/>
    <x v="12"/>
    <x v="68"/>
    <n v="1"/>
    <n v="630.85"/>
    <n v="630.85"/>
    <s v="2024-06-22"/>
    <s v="0 Delivery Charges"/>
  </r>
  <r>
    <n v="345"/>
    <s v="BANGALORE_WEST"/>
    <s v="Hampinagar"/>
    <x v="6"/>
    <x v="12"/>
    <n v="9"/>
    <n v="641.09"/>
    <n v="5769.81"/>
    <s v="2025-01-20"/>
    <s v="0 Delivery Charges"/>
  </r>
  <r>
    <n v="346"/>
    <s v="BANGALORE_SOUTH"/>
    <s v="Silk Board"/>
    <x v="6"/>
    <x v="63"/>
    <n v="3"/>
    <n v="588.35"/>
    <n v="1765.05"/>
    <s v="2024-07-29"/>
    <s v="0 Delivery Charges"/>
  </r>
  <r>
    <n v="347"/>
    <s v="BANGALORE_SOUTH"/>
    <s v="Begur"/>
    <x v="3"/>
    <x v="3"/>
    <n v="9"/>
    <n v="527.95000000000005"/>
    <n v="4751.55"/>
    <s v="2024-07-20"/>
    <s v="0 Delivery Charges"/>
  </r>
  <r>
    <n v="348"/>
    <s v="BANGALORE_WEST"/>
    <s v="Malleswaram"/>
    <x v="0"/>
    <x v="59"/>
    <n v="4"/>
    <n v="654.53"/>
    <n v="2618.12"/>
    <s v="2025-02-23"/>
    <s v="0 Delivery Charges"/>
  </r>
  <r>
    <n v="349"/>
    <s v="BANGALORE_SOUTH"/>
    <s v="Koramangala"/>
    <x v="8"/>
    <x v="69"/>
    <n v="9"/>
    <n v="747.76"/>
    <n v="6729.84"/>
    <s v="2024-06-21"/>
    <s v="0 Delivery Charges"/>
  </r>
  <r>
    <n v="350"/>
    <s v="BANGALORE_SOUTH"/>
    <s v="Bommanahalli"/>
    <x v="2"/>
    <x v="2"/>
    <n v="1"/>
    <n v="375.28"/>
    <n v="375.28"/>
    <s v="2024-12-14"/>
    <s v="2% Extra Charges"/>
  </r>
  <r>
    <n v="351"/>
    <s v="BANGALORE_WEST"/>
    <s v="Nagarbhavi"/>
    <x v="1"/>
    <x v="37"/>
    <n v="10"/>
    <n v="110.28"/>
    <n v="1102.8"/>
    <s v="2024-06-01"/>
    <s v="0 Delivery Charges"/>
  </r>
  <r>
    <n v="352"/>
    <s v="BANGALORE_SOUTH"/>
    <s v="Basavanagudi"/>
    <x v="7"/>
    <x v="55"/>
    <n v="10"/>
    <n v="829.41"/>
    <n v="8294.1"/>
    <s v="2025-02-17"/>
    <s v="0 Delivery Charges"/>
  </r>
  <r>
    <n v="353"/>
    <s v="BANGALORE_SOUTH"/>
    <s v="Harlur"/>
    <x v="7"/>
    <x v="47"/>
    <n v="3"/>
    <n v="870.13"/>
    <n v="2610.39"/>
    <s v="2024-09-10"/>
    <s v="0 Delivery Charges"/>
  </r>
  <r>
    <n v="354"/>
    <s v="BANGALORE_SOUTH"/>
    <s v="Arekere"/>
    <x v="10"/>
    <x v="39"/>
    <n v="5"/>
    <n v="651.41999999999996"/>
    <n v="3257.1"/>
    <s v="2024-10-03"/>
    <s v="0 Delivery Charges"/>
  </r>
  <r>
    <n v="355"/>
    <s v="BANGALORE_NORTH"/>
    <s v="Kammanahalli"/>
    <x v="12"/>
    <x v="23"/>
    <n v="10"/>
    <n v="290.58999999999997"/>
    <n v="2905.9"/>
    <s v="2024-12-02"/>
    <s v="0 Delivery Charges"/>
  </r>
  <r>
    <n v="356"/>
    <s v="BANGALORE_NORTH"/>
    <s v="Hebbal"/>
    <x v="8"/>
    <x v="33"/>
    <n v="5"/>
    <n v="419.25"/>
    <n v="2096.25"/>
    <s v="2024-07-31"/>
    <s v="0 Delivery Charges"/>
  </r>
  <r>
    <n v="357"/>
    <s v="BANGALORE_EAST"/>
    <s v="Whitefield"/>
    <x v="8"/>
    <x v="24"/>
    <n v="6"/>
    <n v="117.19"/>
    <n v="703.14"/>
    <s v="2024-12-21"/>
    <s v="0 Delivery Charges"/>
  </r>
  <r>
    <n v="358"/>
    <s v="BANGALORE_SOUTH"/>
    <s v="Harlur"/>
    <x v="11"/>
    <x v="21"/>
    <n v="3"/>
    <n v="113.65"/>
    <n v="340.95"/>
    <s v="2024-08-10"/>
    <s v="2% Extra Charges"/>
  </r>
  <r>
    <n v="359"/>
    <s v="BANGALORE_EAST"/>
    <s v="Whitefield"/>
    <x v="3"/>
    <x v="60"/>
    <n v="4"/>
    <n v="246.48"/>
    <n v="985.92"/>
    <s v="2024-10-30"/>
    <s v="0 Delivery Charges"/>
  </r>
  <r>
    <n v="360"/>
    <s v="BANGALORE_WEST"/>
    <s v="Chandra Layout"/>
    <x v="9"/>
    <x v="11"/>
    <n v="5"/>
    <n v="223.36"/>
    <n v="1116.8"/>
    <s v="2024-12-22"/>
    <s v="0 Delivery Charges"/>
  </r>
  <r>
    <n v="361"/>
    <s v="BANGALORE_EAST"/>
    <s v="Indiranagar"/>
    <x v="7"/>
    <x v="22"/>
    <n v="10"/>
    <n v="598.01"/>
    <n v="5980.1"/>
    <s v="2025-04-15"/>
    <s v="0 Delivery Charges"/>
  </r>
  <r>
    <n v="362"/>
    <s v="BANGALORE_SOUTH"/>
    <s v="HSR Layout"/>
    <x v="4"/>
    <x v="44"/>
    <n v="8"/>
    <n v="211.8"/>
    <n v="1694.4"/>
    <s v="2024-12-06"/>
    <s v="0 Delivery Charges"/>
  </r>
  <r>
    <n v="363"/>
    <s v="BANGALORE_EAST"/>
    <s v="CV Raman Nagar"/>
    <x v="9"/>
    <x v="70"/>
    <n v="7"/>
    <n v="342.89"/>
    <n v="2400.23"/>
    <s v="2025-04-13"/>
    <s v="0 Delivery Charges"/>
  </r>
  <r>
    <n v="364"/>
    <s v="BANGALORE_WEST"/>
    <s v="Basaveshwaranagar"/>
    <x v="2"/>
    <x v="2"/>
    <n v="7"/>
    <n v="615.34"/>
    <n v="4307.38"/>
    <s v="2025-02-28"/>
    <s v="0 Delivery Charges"/>
  </r>
  <r>
    <n v="365"/>
    <s v="BANGALORE_SOUTH"/>
    <s v="BTM Layout"/>
    <x v="0"/>
    <x v="5"/>
    <n v="1"/>
    <n v="621.12"/>
    <n v="621.12"/>
    <s v="2024-11-11"/>
    <s v="0 Delivery Charges"/>
  </r>
  <r>
    <n v="366"/>
    <s v="BANGALORE_EAST"/>
    <s v="Brookefield"/>
    <x v="13"/>
    <x v="27"/>
    <n v="5"/>
    <n v="404.63"/>
    <n v="2023.15"/>
    <s v="2024-11-19"/>
    <s v="0 Delivery Charges"/>
  </r>
  <r>
    <n v="367"/>
    <s v="BANGALORE_WEST"/>
    <s v="Vijayanagar"/>
    <x v="4"/>
    <x v="4"/>
    <n v="6"/>
    <n v="807.68"/>
    <n v="4846.08"/>
    <s v="2024-11-28"/>
    <s v="0 Delivery Charges"/>
  </r>
  <r>
    <n v="368"/>
    <s v="BANGALORE_NORTH"/>
    <s v="HBR Layout"/>
    <x v="4"/>
    <x v="29"/>
    <n v="1"/>
    <n v="955.25"/>
    <n v="955.25"/>
    <s v="2024-08-07"/>
    <s v="0 Delivery Charges"/>
  </r>
  <r>
    <n v="369"/>
    <s v="BANGALORE_EAST"/>
    <s v="Whitefield"/>
    <x v="15"/>
    <x v="51"/>
    <n v="6"/>
    <n v="605.22"/>
    <n v="3631.32"/>
    <s v="2025-02-14"/>
    <s v="0 Delivery Charges"/>
  </r>
  <r>
    <n v="370"/>
    <s v="BANGALORE_NORTH"/>
    <s v="Horamavu"/>
    <x v="8"/>
    <x v="33"/>
    <n v="10"/>
    <n v="322.67"/>
    <n v="3226.7"/>
    <s v="2024-11-07"/>
    <s v="0 Delivery Charges"/>
  </r>
  <r>
    <n v="371"/>
    <s v="BANGALORE_NORTH"/>
    <s v="Kammanahalli"/>
    <x v="7"/>
    <x v="9"/>
    <n v="5"/>
    <n v="586.05999999999995"/>
    <n v="2930.3"/>
    <s v="2024-07-09"/>
    <s v="0 Delivery Charges"/>
  </r>
  <r>
    <n v="372"/>
    <s v="BANGALORE_NORTH"/>
    <s v="Lingarajapuram"/>
    <x v="4"/>
    <x v="4"/>
    <n v="10"/>
    <n v="271.04000000000002"/>
    <n v="2710.4"/>
    <s v="2024-05-13"/>
    <s v="0 Delivery Charges"/>
  </r>
  <r>
    <n v="373"/>
    <s v="BANGALORE_EAST"/>
    <s v="Kaggadasapura"/>
    <x v="14"/>
    <x v="71"/>
    <n v="7"/>
    <n v="12.04"/>
    <n v="84.28"/>
    <s v="2025-03-31"/>
    <s v="2% Extra Charges"/>
  </r>
  <r>
    <n v="374"/>
    <s v="BANGALORE_EAST"/>
    <s v="Varthur"/>
    <x v="5"/>
    <x v="54"/>
    <n v="6"/>
    <n v="755.06"/>
    <n v="4530.3599999999997"/>
    <s v="2024-07-23"/>
    <s v="0 Delivery Charges"/>
  </r>
  <r>
    <n v="375"/>
    <s v="BANGALORE_NORTH"/>
    <s v="Peenya"/>
    <x v="12"/>
    <x v="68"/>
    <n v="4"/>
    <n v="738.89"/>
    <n v="2955.56"/>
    <s v="2024-09-24"/>
    <s v="0 Delivery Charges"/>
  </r>
  <r>
    <n v="376"/>
    <s v="BANGALORE_EAST"/>
    <s v="Kadugodi"/>
    <x v="15"/>
    <x v="50"/>
    <n v="1"/>
    <n v="31.15"/>
    <n v="31.15"/>
    <s v="2024-05-31"/>
    <s v="2% Extra Charges"/>
  </r>
  <r>
    <n v="377"/>
    <s v="BANGALORE_SOUTH"/>
    <s v="Silk Board"/>
    <x v="2"/>
    <x v="46"/>
    <n v="9"/>
    <n v="528.75"/>
    <n v="4758.75"/>
    <s v="2025-02-24"/>
    <s v="0 Delivery Charges"/>
  </r>
  <r>
    <n v="378"/>
    <s v="BANGALORE_WEST"/>
    <s v="Byatarayanapura"/>
    <x v="10"/>
    <x v="39"/>
    <n v="8"/>
    <n v="490.84"/>
    <n v="3926.72"/>
    <s v="2024-04-20"/>
    <s v="0 Delivery Charges"/>
  </r>
  <r>
    <n v="379"/>
    <s v="BANGALORE_SOUTH"/>
    <s v="Hulimavu"/>
    <x v="7"/>
    <x v="9"/>
    <n v="4"/>
    <n v="891.71"/>
    <n v="3566.84"/>
    <s v="2024-10-27"/>
    <s v="0 Delivery Charges"/>
  </r>
  <r>
    <n v="380"/>
    <s v="BANGALORE_SOUTH"/>
    <s v="Vijaya Bank Layout"/>
    <x v="8"/>
    <x v="24"/>
    <n v="2"/>
    <n v="637.79"/>
    <n v="1275.58"/>
    <s v="2025-03-25"/>
    <s v="0 Delivery Charges"/>
  </r>
  <r>
    <n v="381"/>
    <s v="BANGALORE_SOUTH"/>
    <s v="Arekere"/>
    <x v="7"/>
    <x v="9"/>
    <n v="4"/>
    <n v="640.16999999999996"/>
    <n v="2560.6799999999998"/>
    <s v="2025-04-04"/>
    <s v="0 Delivery Charges"/>
  </r>
  <r>
    <n v="382"/>
    <s v="BANGALORE_WEST"/>
    <s v="Basaveshwaranagar"/>
    <x v="6"/>
    <x v="7"/>
    <n v="5"/>
    <n v="711.34"/>
    <n v="3556.7"/>
    <s v="2024-12-07"/>
    <s v="0 Delivery Charges"/>
  </r>
  <r>
    <n v="383"/>
    <s v="BANGALORE_EAST"/>
    <s v="Whitefield"/>
    <x v="7"/>
    <x v="67"/>
    <n v="9"/>
    <n v="925.09"/>
    <n v="8325.81"/>
    <s v="2024-06-22"/>
    <s v="0 Delivery Charges"/>
  </r>
  <r>
    <n v="384"/>
    <s v="BANGALORE_NORTH"/>
    <s v="Kattigenahalli"/>
    <x v="1"/>
    <x v="1"/>
    <n v="2"/>
    <n v="695.04"/>
    <n v="1390.08"/>
    <s v="2024-07-10"/>
    <s v="0 Delivery Charges"/>
  </r>
  <r>
    <n v="385"/>
    <s v="BANGALORE_SOUTH"/>
    <s v="Kudlu Gate"/>
    <x v="5"/>
    <x v="40"/>
    <n v="10"/>
    <n v="704.79"/>
    <n v="7047.9"/>
    <s v="2024-08-24"/>
    <s v="0 Delivery Charges"/>
  </r>
  <r>
    <n v="386"/>
    <s v="BANGALORE_SOUTH"/>
    <s v="Koramangala"/>
    <x v="11"/>
    <x v="20"/>
    <n v="8"/>
    <n v="539.70000000000005"/>
    <n v="4317.6000000000004"/>
    <s v="2025-02-01"/>
    <s v="0 Delivery Charges"/>
  </r>
  <r>
    <n v="387"/>
    <s v="BANGALORE_NORTH"/>
    <s v="HBR Layout"/>
    <x v="5"/>
    <x v="54"/>
    <n v="7"/>
    <n v="787.56"/>
    <n v="5512.92"/>
    <s v="2025-01-04"/>
    <s v="0 Delivery Charges"/>
  </r>
  <r>
    <n v="388"/>
    <s v="BANGALORE_WEST"/>
    <s v="Basaveshwaranagar"/>
    <x v="8"/>
    <x v="69"/>
    <n v="4"/>
    <n v="159.71"/>
    <n v="638.84"/>
    <s v="2024-09-22"/>
    <s v="0 Delivery Charges"/>
  </r>
  <r>
    <n v="389"/>
    <s v="BANGALORE_NORTH"/>
    <s v="Kalyan Nagar"/>
    <x v="2"/>
    <x v="56"/>
    <n v="5"/>
    <n v="759.37"/>
    <n v="3796.85"/>
    <s v="2025-01-22"/>
    <s v="0 Delivery Charges"/>
  </r>
  <r>
    <n v="390"/>
    <s v="BANGALORE_NORTH"/>
    <s v="Hebbal"/>
    <x v="3"/>
    <x v="3"/>
    <n v="10"/>
    <n v="118.95"/>
    <n v="1189.5"/>
    <s v="2024-10-30"/>
    <s v="0 Delivery Charges"/>
  </r>
  <r>
    <n v="391"/>
    <s v="BANGALORE_EAST"/>
    <s v="Mahadevapura"/>
    <x v="9"/>
    <x v="57"/>
    <n v="7"/>
    <n v="17.66"/>
    <n v="123.62"/>
    <s v="2024-09-25"/>
    <s v="2% Extra Charges"/>
  </r>
  <r>
    <n v="392"/>
    <s v="BANGALORE_NORTH"/>
    <s v="Kalyan Nagar"/>
    <x v="5"/>
    <x v="6"/>
    <n v="9"/>
    <n v="403.26"/>
    <n v="3629.34"/>
    <s v="2024-08-28"/>
    <s v="0 Delivery Charges"/>
  </r>
  <r>
    <n v="393"/>
    <s v="BANGALORE_SOUTH"/>
    <s v="Koramangala"/>
    <x v="7"/>
    <x v="67"/>
    <n v="8"/>
    <n v="455.54"/>
    <n v="3644.32"/>
    <s v="2025-03-30"/>
    <s v="0 Delivery Charges"/>
  </r>
  <r>
    <n v="394"/>
    <s v="BANGALORE_SOUTH"/>
    <s v="Bannerghatta Road"/>
    <x v="8"/>
    <x v="33"/>
    <n v="3"/>
    <n v="788.99"/>
    <n v="2366.9699999999998"/>
    <s v="2024-10-28"/>
    <s v="0 Delivery Charges"/>
  </r>
  <r>
    <n v="395"/>
    <s v="BANGALORE_WEST"/>
    <s v="Bapuji Nagar"/>
    <x v="14"/>
    <x v="71"/>
    <n v="2"/>
    <n v="586.94000000000005"/>
    <n v="1173.8800000000001"/>
    <s v="2024-11-14"/>
    <s v="0 Delivery Charges"/>
  </r>
  <r>
    <n v="396"/>
    <s v="BANGALORE_EAST"/>
    <s v="Hoodi"/>
    <x v="8"/>
    <x v="10"/>
    <n v="6"/>
    <n v="308.39999999999998"/>
    <n v="1850.4"/>
    <s v="2025-02-16"/>
    <s v="0 Delivery Charges"/>
  </r>
  <r>
    <n v="397"/>
    <s v="BANGALORE_EAST"/>
    <s v="KR Puram"/>
    <x v="9"/>
    <x v="14"/>
    <n v="8"/>
    <n v="402.8"/>
    <n v="3222.4"/>
    <s v="2024-05-20"/>
    <s v="0 Delivery Charges"/>
  </r>
  <r>
    <n v="398"/>
    <s v="BANGALORE_WEST"/>
    <s v="Magadi Road"/>
    <x v="13"/>
    <x v="27"/>
    <n v="7"/>
    <n v="202.32"/>
    <n v="1416.24"/>
    <s v="2024-05-20"/>
    <s v="0 Delivery Charges"/>
  </r>
  <r>
    <n v="399"/>
    <s v="BANGALORE_WEST"/>
    <s v="Magadi Road"/>
    <x v="14"/>
    <x v="35"/>
    <n v="6"/>
    <n v="372.72"/>
    <n v="2236.3200000000002"/>
    <s v="2024-05-13"/>
    <s v="0 Delivery Charges"/>
  </r>
  <r>
    <n v="400"/>
    <s v="BANGALORE_EAST"/>
    <s v="Mahadevapura"/>
    <x v="12"/>
    <x v="18"/>
    <n v="3"/>
    <n v="400"/>
    <n v="1200"/>
    <s v="2024-11-28"/>
    <s v="0 Delivery Charges"/>
  </r>
  <r>
    <n v="401"/>
    <s v="BANGALORE_EAST"/>
    <s v="Kaggadasapura"/>
    <x v="3"/>
    <x v="8"/>
    <n v="3"/>
    <n v="824.31"/>
    <n v="2472.9299999999998"/>
    <s v="2024-04-29"/>
    <s v="0 Delivery Charges"/>
  </r>
  <r>
    <n v="402"/>
    <s v="BANGALORE_EAST"/>
    <s v="Whitefield"/>
    <x v="6"/>
    <x v="63"/>
    <n v="7"/>
    <n v="72.13"/>
    <n v="504.91"/>
    <s v="2025-01-29"/>
    <s v="0 Delivery Charges"/>
  </r>
  <r>
    <n v="403"/>
    <s v="BANGALORE_WEST"/>
    <s v="RPC Layout"/>
    <x v="10"/>
    <x v="39"/>
    <n v="2"/>
    <n v="466.65"/>
    <n v="933.3"/>
    <s v="2024-08-07"/>
    <s v="0 Delivery Charges"/>
  </r>
  <r>
    <n v="404"/>
    <s v="BANGALORE_EAST"/>
    <s v="Banaswadi"/>
    <x v="7"/>
    <x v="67"/>
    <n v="4"/>
    <n v="391.82"/>
    <n v="1567.28"/>
    <s v="2025-01-15"/>
    <s v="0 Delivery Charges"/>
  </r>
  <r>
    <n v="405"/>
    <s v="BANGALORE_NORTH"/>
    <s v="Jakkur"/>
    <x v="6"/>
    <x v="63"/>
    <n v="10"/>
    <n v="965.47"/>
    <n v="9654.7000000000007"/>
    <s v="2024-06-11"/>
    <s v="0 Delivery Charges"/>
  </r>
  <r>
    <n v="406"/>
    <s v="BANGALORE_SOUTH"/>
    <s v="Electronic City"/>
    <x v="9"/>
    <x v="57"/>
    <n v="4"/>
    <n v="492.54"/>
    <n v="1970.16"/>
    <s v="2024-12-25"/>
    <s v="0 Delivery Charges"/>
  </r>
  <r>
    <n v="407"/>
    <s v="BANGALORE_NORTH"/>
    <s v="Bagalur"/>
    <x v="1"/>
    <x v="1"/>
    <n v="10"/>
    <n v="440.66"/>
    <n v="4406.6000000000004"/>
    <s v="2025-03-29"/>
    <s v="0 Delivery Charges"/>
  </r>
  <r>
    <n v="408"/>
    <s v="BANGALORE_EAST"/>
    <s v="Varthur"/>
    <x v="8"/>
    <x v="69"/>
    <n v="10"/>
    <n v="233.21"/>
    <n v="2332.1"/>
    <s v="2024-11-26"/>
    <s v="0 Delivery Charges"/>
  </r>
  <r>
    <n v="409"/>
    <s v="BANGALORE_WEST"/>
    <s v="Malleswaram"/>
    <x v="5"/>
    <x v="40"/>
    <n v="7"/>
    <n v="493.83"/>
    <n v="3456.81"/>
    <s v="2025-03-03"/>
    <s v="0 Delivery Charges"/>
  </r>
  <r>
    <n v="410"/>
    <s v="BANGALORE_SOUTH"/>
    <s v="Koramangala"/>
    <x v="8"/>
    <x v="69"/>
    <n v="5"/>
    <n v="865.74"/>
    <n v="4328.7"/>
    <s v="2025-04-15"/>
    <s v="0 Delivery Charges"/>
  </r>
  <r>
    <n v="411"/>
    <s v="BANGALORE_SOUTH"/>
    <s v="Bommanahalli"/>
    <x v="4"/>
    <x v="4"/>
    <n v="3"/>
    <n v="673.93"/>
    <n v="2021.79"/>
    <s v="2024-07-25"/>
    <s v="0 Delivery Charges"/>
  </r>
  <r>
    <n v="412"/>
    <s v="BANGALORE_WEST"/>
    <s v="Bapuji Nagar"/>
    <x v="14"/>
    <x v="71"/>
    <n v="9"/>
    <n v="710.56"/>
    <n v="6395.04"/>
    <s v="2024-08-11"/>
    <s v="0 Delivery Charges"/>
  </r>
  <r>
    <n v="413"/>
    <s v="BANGALORE_SOUTH"/>
    <s v="Arekere"/>
    <x v="15"/>
    <x v="51"/>
    <n v="5"/>
    <n v="600.27"/>
    <n v="3001.35"/>
    <s v="2024-06-16"/>
    <s v="0 Delivery Charges"/>
  </r>
  <r>
    <n v="414"/>
    <s v="BANGALORE_WEST"/>
    <s v="Hampinagar"/>
    <x v="9"/>
    <x v="57"/>
    <n v="1"/>
    <n v="797.44"/>
    <n v="797.44"/>
    <s v="2024-07-31"/>
    <s v="0 Delivery Charges"/>
  </r>
  <r>
    <n v="415"/>
    <s v="BANGALORE_EAST"/>
    <s v="Sarjapur Road"/>
    <x v="15"/>
    <x v="48"/>
    <n v="1"/>
    <n v="433.98"/>
    <n v="433.98"/>
    <s v="2024-04-26"/>
    <s v="2% Extra Charges"/>
  </r>
  <r>
    <n v="416"/>
    <s v="BANGALORE_NORTH"/>
    <s v="Horamavu"/>
    <x v="3"/>
    <x v="3"/>
    <n v="2"/>
    <n v="990.05"/>
    <n v="1980.1"/>
    <s v="2025-02-24"/>
    <s v="0 Delivery Charges"/>
  </r>
  <r>
    <n v="417"/>
    <s v="BANGALORE_WEST"/>
    <s v="Rajajinagar"/>
    <x v="8"/>
    <x v="33"/>
    <n v="2"/>
    <n v="593.52"/>
    <n v="1187.04"/>
    <s v="2025-03-20"/>
    <s v="0 Delivery Charges"/>
  </r>
  <r>
    <n v="418"/>
    <s v="BANGALORE_SOUTH"/>
    <s v="HSR Layout"/>
    <x v="3"/>
    <x v="8"/>
    <n v="7"/>
    <n v="36.520000000000003"/>
    <n v="255.64"/>
    <s v="2024-05-06"/>
    <s v="2% Extra Charges"/>
  </r>
  <r>
    <n v="419"/>
    <s v="BANGALORE_SOUTH"/>
    <s v="Basavanagudi"/>
    <x v="5"/>
    <x v="52"/>
    <n v="10"/>
    <n v="481.32"/>
    <n v="4813.2"/>
    <s v="2024-07-03"/>
    <s v="0 Delivery Charges"/>
  </r>
  <r>
    <n v="420"/>
    <s v="BANGALORE_EAST"/>
    <s v="Kundalahalli"/>
    <x v="4"/>
    <x v="44"/>
    <n v="10"/>
    <n v="664.75"/>
    <n v="6647.5"/>
    <s v="2024-12-22"/>
    <s v="0 Delivery Charges"/>
  </r>
  <r>
    <n v="421"/>
    <s v="BANGALORE_WEST"/>
    <s v="Bapuji Nagar"/>
    <x v="12"/>
    <x v="68"/>
    <n v="5"/>
    <n v="570.4"/>
    <n v="2852"/>
    <s v="2024-09-04"/>
    <s v="0 Delivery Charges"/>
  </r>
  <r>
    <n v="422"/>
    <s v="BANGALORE_NORTH"/>
    <s v="Kammanahalli"/>
    <x v="14"/>
    <x v="71"/>
    <n v="9"/>
    <n v="854.45"/>
    <n v="7690.05"/>
    <s v="2024-10-09"/>
    <s v="0 Delivery Charges"/>
  </r>
  <r>
    <n v="423"/>
    <s v="BANGALORE_SOUTH"/>
    <s v="Kudlu Gate"/>
    <x v="14"/>
    <x v="71"/>
    <n v="1"/>
    <n v="492.37"/>
    <n v="492.37"/>
    <s v="2025-01-03"/>
    <s v="2% Extra Charges"/>
  </r>
  <r>
    <n v="424"/>
    <s v="BANGALORE_WEST"/>
    <s v="Nandini Layout"/>
    <x v="0"/>
    <x v="59"/>
    <n v="8"/>
    <n v="423.64"/>
    <n v="3389.12"/>
    <s v="2025-04-14"/>
    <s v="0 Delivery Charges"/>
  </r>
  <r>
    <n v="425"/>
    <s v="BANGALORE_NORTH"/>
    <s v="Kalyan Nagar"/>
    <x v="15"/>
    <x v="41"/>
    <n v="10"/>
    <n v="980.72"/>
    <n v="9807.2000000000007"/>
    <s v="2024-11-12"/>
    <s v="0 Delivery Charges"/>
  </r>
  <r>
    <n v="426"/>
    <s v="BANGALORE_EAST"/>
    <s v="Marathahalli"/>
    <x v="14"/>
    <x v="71"/>
    <n v="10"/>
    <n v="436.27"/>
    <n v="4362.7"/>
    <s v="2024-06-28"/>
    <s v="0 Delivery Charges"/>
  </r>
  <r>
    <n v="427"/>
    <s v="BANGALORE_NORTH"/>
    <s v="Nagawara"/>
    <x v="3"/>
    <x v="64"/>
    <n v="3"/>
    <n v="964.14"/>
    <n v="2892.42"/>
    <s v="2024-09-08"/>
    <s v="0 Delivery Charges"/>
  </r>
  <r>
    <n v="428"/>
    <s v="BANGALORE_WEST"/>
    <s v="RPC Layout"/>
    <x v="15"/>
    <x v="50"/>
    <n v="10"/>
    <n v="434.31"/>
    <n v="4343.1000000000004"/>
    <s v="2025-03-08"/>
    <s v="0 Delivery Charges"/>
  </r>
  <r>
    <n v="429"/>
    <s v="BANGALORE_WEST"/>
    <s v="Nandini Layout"/>
    <x v="1"/>
    <x v="37"/>
    <n v="10"/>
    <n v="785.44"/>
    <n v="7854.4"/>
    <s v="2025-02-14"/>
    <s v="0 Delivery Charges"/>
  </r>
  <r>
    <n v="430"/>
    <s v="BANGALORE_WEST"/>
    <s v="Govindarajanagar"/>
    <x v="15"/>
    <x v="51"/>
    <n v="6"/>
    <n v="488.9"/>
    <n v="2933.4"/>
    <s v="2024-05-05"/>
    <s v="0 Delivery Charges"/>
  </r>
  <r>
    <n v="431"/>
    <s v="BANGALORE_WEST"/>
    <s v="Kamakshipalya"/>
    <x v="3"/>
    <x v="3"/>
    <n v="7"/>
    <n v="768.36"/>
    <n v="5378.52"/>
    <s v="2025-03-18"/>
    <s v="0 Delivery Charges"/>
  </r>
  <r>
    <n v="432"/>
    <s v="BANGALORE_SOUTH"/>
    <s v="Banashankari"/>
    <x v="7"/>
    <x v="67"/>
    <n v="9"/>
    <n v="830.61"/>
    <n v="7475.49"/>
    <s v="2024-10-11"/>
    <s v="0 Delivery Charges"/>
  </r>
  <r>
    <n v="433"/>
    <s v="BANGALORE_EAST"/>
    <s v="CV Raman Nagar"/>
    <x v="12"/>
    <x v="23"/>
    <n v="7"/>
    <n v="792.05"/>
    <n v="5544.35"/>
    <s v="2024-10-25"/>
    <s v="0 Delivery Charges"/>
  </r>
  <r>
    <n v="434"/>
    <s v="BANGALORE_EAST"/>
    <s v="CV Raman Nagar"/>
    <x v="15"/>
    <x v="51"/>
    <n v="4"/>
    <n v="714.38"/>
    <n v="2857.52"/>
    <s v="2024-08-28"/>
    <s v="0 Delivery Charges"/>
  </r>
  <r>
    <n v="435"/>
    <s v="BANGALORE_NORTH"/>
    <s v="Jalahalli"/>
    <x v="3"/>
    <x v="3"/>
    <n v="2"/>
    <n v="873.18"/>
    <n v="1746.36"/>
    <s v="2025-02-25"/>
    <s v="0 Delivery Charges"/>
  </r>
  <r>
    <n v="436"/>
    <s v="BANGALORE_NORTH"/>
    <s v="Chokkanahalli"/>
    <x v="1"/>
    <x v="38"/>
    <n v="5"/>
    <n v="470.19"/>
    <n v="2350.9499999999998"/>
    <s v="2024-08-29"/>
    <s v="0 Delivery Charges"/>
  </r>
  <r>
    <n v="437"/>
    <s v="BANGALORE_SOUTH"/>
    <s v="JP Nagar"/>
    <x v="12"/>
    <x v="23"/>
    <n v="3"/>
    <n v="483.87"/>
    <n v="1451.61"/>
    <s v="2025-04-07"/>
    <s v="0 Delivery Charges"/>
  </r>
  <r>
    <n v="438"/>
    <s v="BANGALORE_EAST"/>
    <s v="Banaswadi"/>
    <x v="13"/>
    <x v="65"/>
    <n v="8"/>
    <n v="536.70000000000005"/>
    <n v="4293.6000000000004"/>
    <s v="2025-03-03"/>
    <s v="0 Delivery Charges"/>
  </r>
  <r>
    <n v="439"/>
    <s v="BANGALORE_NORTH"/>
    <s v="Jakkur"/>
    <x v="12"/>
    <x v="62"/>
    <n v="9"/>
    <n v="963.93"/>
    <n v="8675.3700000000008"/>
    <s v="2024-05-05"/>
    <s v="0 Delivery Charges"/>
  </r>
  <r>
    <n v="440"/>
    <s v="BANGALORE_NORTH"/>
    <s v="Hennur Road"/>
    <x v="1"/>
    <x v="17"/>
    <n v="10"/>
    <n v="84.45"/>
    <n v="844.5"/>
    <s v="2024-06-18"/>
    <s v="0 Delivery Charges"/>
  </r>
  <r>
    <n v="441"/>
    <s v="BANGALORE_EAST"/>
    <s v="Kundalahalli"/>
    <x v="1"/>
    <x v="38"/>
    <n v="4"/>
    <n v="373.19"/>
    <n v="1492.76"/>
    <s v="2025-03-17"/>
    <s v="0 Delivery Charges"/>
  </r>
  <r>
    <n v="442"/>
    <s v="BANGALORE_WEST"/>
    <s v="Govindarajanagar"/>
    <x v="5"/>
    <x v="6"/>
    <n v="8"/>
    <n v="983.93"/>
    <n v="7871.44"/>
    <s v="2024-10-01"/>
    <s v="0 Delivery Charges"/>
  </r>
  <r>
    <n v="443"/>
    <s v="BANGALORE_WEST"/>
    <s v="Attiguppe"/>
    <x v="3"/>
    <x v="60"/>
    <n v="9"/>
    <n v="904.35"/>
    <n v="8139.15"/>
    <s v="2025-03-13"/>
    <s v="0 Delivery Charges"/>
  </r>
  <r>
    <n v="444"/>
    <s v="BANGALORE_WEST"/>
    <s v="Nagarbhavi"/>
    <x v="15"/>
    <x v="51"/>
    <n v="8"/>
    <n v="577.62"/>
    <n v="4620.96"/>
    <s v="2024-11-03"/>
    <s v="0 Delivery Charges"/>
  </r>
  <r>
    <n v="445"/>
    <s v="BANGALORE_SOUTH"/>
    <s v="Koramangala"/>
    <x v="5"/>
    <x v="52"/>
    <n v="8"/>
    <n v="337.97"/>
    <n v="2703.76"/>
    <s v="2024-09-11"/>
    <s v="0 Delivery Charges"/>
  </r>
  <r>
    <n v="446"/>
    <s v="BANGALORE_NORTH"/>
    <s v="Peenya"/>
    <x v="1"/>
    <x v="1"/>
    <n v="3"/>
    <n v="937.68"/>
    <n v="2813.04"/>
    <s v="2024-09-23"/>
    <s v="0 Delivery Charges"/>
  </r>
  <r>
    <n v="447"/>
    <s v="BANGALORE_EAST"/>
    <s v="Domlur"/>
    <x v="14"/>
    <x v="35"/>
    <n v="4"/>
    <n v="229.88"/>
    <n v="919.52"/>
    <s v="2024-11-07"/>
    <s v="0 Delivery Charges"/>
  </r>
  <r>
    <n v="448"/>
    <s v="BANGALORE_NORTH"/>
    <s v="Bagalur"/>
    <x v="11"/>
    <x v="21"/>
    <n v="6"/>
    <n v="264.94"/>
    <n v="1589.64"/>
    <s v="2024-09-05"/>
    <s v="0 Delivery Charges"/>
  </r>
  <r>
    <n v="449"/>
    <s v="BANGALORE_NORTH"/>
    <s v="Devanahalli"/>
    <x v="12"/>
    <x v="62"/>
    <n v="5"/>
    <n v="416.03"/>
    <n v="2080.15"/>
    <s v="2025-04-06"/>
    <s v="0 Delivery Charges"/>
  </r>
  <r>
    <n v="450"/>
    <s v="BANGALORE_NORTH"/>
    <s v="Vidyaranyapura"/>
    <x v="10"/>
    <x v="15"/>
    <n v="3"/>
    <n v="129.97999999999999"/>
    <n v="389.94"/>
    <s v="2024-09-27"/>
    <s v="2% Extra Charges"/>
  </r>
  <r>
    <n v="451"/>
    <s v="BANGALORE_NORTH"/>
    <s v="Hebbal"/>
    <x v="4"/>
    <x v="29"/>
    <n v="3"/>
    <n v="549.07000000000005"/>
    <n v="1647.21"/>
    <s v="2024-05-01"/>
    <s v="0 Delivery Charges"/>
  </r>
  <r>
    <n v="452"/>
    <s v="BANGALORE_SOUTH"/>
    <s v="Basavanagudi"/>
    <x v="8"/>
    <x v="69"/>
    <n v="4"/>
    <n v="235.23"/>
    <n v="940.92"/>
    <s v="2025-04-07"/>
    <s v="0 Delivery Charges"/>
  </r>
  <r>
    <n v="453"/>
    <s v="BANGALORE_SOUTH"/>
    <s v="HSR Layout"/>
    <x v="9"/>
    <x v="14"/>
    <n v="6"/>
    <n v="770.87"/>
    <n v="4625.22"/>
    <s v="2024-11-12"/>
    <s v="0 Delivery Charges"/>
  </r>
  <r>
    <n v="454"/>
    <s v="BANGALORE_SOUTH"/>
    <s v="Hulimavu"/>
    <x v="4"/>
    <x v="4"/>
    <n v="3"/>
    <n v="95.29"/>
    <n v="285.87"/>
    <s v="2025-01-09"/>
    <s v="2% Extra Charges"/>
  </r>
  <r>
    <n v="455"/>
    <s v="BANGALORE_SOUTH"/>
    <s v="Harlur"/>
    <x v="2"/>
    <x v="2"/>
    <n v="9"/>
    <n v="899.04"/>
    <n v="8091.36"/>
    <s v="2024-08-19"/>
    <s v="0 Delivery Charges"/>
  </r>
  <r>
    <n v="456"/>
    <s v="BANGALORE_SOUTH"/>
    <s v="Basavanagudi"/>
    <x v="1"/>
    <x v="36"/>
    <n v="5"/>
    <n v="764.22"/>
    <n v="3821.1"/>
    <s v="2025-03-31"/>
    <s v="0 Delivery Charges"/>
  </r>
  <r>
    <n v="457"/>
    <s v="BANGALORE_NORTH"/>
    <s v="Kattigenahalli"/>
    <x v="10"/>
    <x v="39"/>
    <n v="2"/>
    <n v="808.5"/>
    <n v="1617"/>
    <s v="2024-10-18"/>
    <s v="0 Delivery Charges"/>
  </r>
  <r>
    <n v="458"/>
    <s v="BANGALORE_NORTH"/>
    <s v="HBR Layout"/>
    <x v="3"/>
    <x v="8"/>
    <n v="1"/>
    <n v="465.89"/>
    <n v="465.89"/>
    <s v="2025-04-10"/>
    <s v="2% Extra Charges"/>
  </r>
  <r>
    <n v="459"/>
    <s v="BANGALORE_EAST"/>
    <s v="Whitefield"/>
    <x v="11"/>
    <x v="16"/>
    <n v="10"/>
    <n v="129.01"/>
    <n v="1290.0999999999999"/>
    <s v="2024-11-21"/>
    <s v="0 Delivery Charges"/>
  </r>
  <r>
    <n v="460"/>
    <s v="BANGALORE_WEST"/>
    <s v="Attiguppe"/>
    <x v="10"/>
    <x v="45"/>
    <n v="5"/>
    <n v="687.79"/>
    <n v="3438.95"/>
    <s v="2024-11-24"/>
    <s v="0 Delivery Charges"/>
  </r>
  <r>
    <n v="461"/>
    <s v="BANGALORE_EAST"/>
    <s v="Bellandur"/>
    <x v="6"/>
    <x v="63"/>
    <n v="1"/>
    <n v="389.39"/>
    <n v="389.39"/>
    <s v="2024-07-25"/>
    <s v="2% Extra Charges"/>
  </r>
  <r>
    <n v="462"/>
    <s v="BANGALORE_NORTH"/>
    <s v="Devanahalli"/>
    <x v="9"/>
    <x v="11"/>
    <n v="7"/>
    <n v="282.19"/>
    <n v="1975.33"/>
    <s v="2024-10-03"/>
    <s v="0 Delivery Charges"/>
  </r>
  <r>
    <n v="463"/>
    <s v="BANGALORE_WEST"/>
    <s v="Chandra Layout"/>
    <x v="15"/>
    <x v="50"/>
    <n v="4"/>
    <n v="705.67"/>
    <n v="2822.68"/>
    <s v="2025-04-14"/>
    <s v="0 Delivery Charges"/>
  </r>
  <r>
    <n v="464"/>
    <s v="BANGALORE_EAST"/>
    <s v="Kundalahalli"/>
    <x v="14"/>
    <x v="28"/>
    <n v="6"/>
    <n v="860.66"/>
    <n v="5163.96"/>
    <s v="2024-06-10"/>
    <s v="0 Delivery Charges"/>
  </r>
  <r>
    <n v="465"/>
    <s v="BANGALORE_NORTH"/>
    <s v="Chokkanahalli"/>
    <x v="5"/>
    <x v="52"/>
    <n v="9"/>
    <n v="954.24"/>
    <n v="8588.16"/>
    <s v="2024-08-16"/>
    <s v="0 Delivery Charges"/>
  </r>
  <r>
    <n v="466"/>
    <s v="BANGALORE_WEST"/>
    <s v="Govindarajanagar"/>
    <x v="15"/>
    <x v="41"/>
    <n v="7"/>
    <n v="560.34"/>
    <n v="3922.38"/>
    <s v="2024-08-03"/>
    <s v="0 Delivery Charges"/>
  </r>
  <r>
    <n v="467"/>
    <s v="BANGALORE_NORTH"/>
    <s v="Kammanahalli"/>
    <x v="4"/>
    <x v="29"/>
    <n v="8"/>
    <n v="354.91"/>
    <n v="2839.28"/>
    <s v="2024-05-10"/>
    <s v="0 Delivery Charges"/>
  </r>
  <r>
    <n v="468"/>
    <s v="BANGALORE_SOUTH"/>
    <s v="JP Nagar"/>
    <x v="3"/>
    <x v="60"/>
    <n v="8"/>
    <n v="803.39"/>
    <n v="6427.12"/>
    <s v="2024-07-04"/>
    <s v="0 Delivery Charges"/>
  </r>
  <r>
    <n v="469"/>
    <s v="BANGALORE_NORTH"/>
    <s v="Hebbal"/>
    <x v="0"/>
    <x v="13"/>
    <n v="8"/>
    <n v="77.17"/>
    <n v="617.36"/>
    <s v="2025-02-25"/>
    <s v="0 Delivery Charges"/>
  </r>
  <r>
    <n v="470"/>
    <s v="BANGALORE_WEST"/>
    <s v="Nandini Layout"/>
    <x v="11"/>
    <x v="16"/>
    <n v="5"/>
    <n v="973.74"/>
    <n v="4868.7"/>
    <s v="2024-06-03"/>
    <s v="0 Delivery Charges"/>
  </r>
  <r>
    <n v="471"/>
    <s v="BANGALORE_EAST"/>
    <s v="Sarjapur Road"/>
    <x v="13"/>
    <x v="31"/>
    <n v="7"/>
    <n v="571.98"/>
    <n v="4003.86"/>
    <s v="2025-01-18"/>
    <s v="0 Delivery Charges"/>
  </r>
  <r>
    <n v="472"/>
    <s v="BANGALORE_EAST"/>
    <s v="Kadugodi"/>
    <x v="0"/>
    <x v="13"/>
    <n v="3"/>
    <n v="386.83"/>
    <n v="1160.49"/>
    <s v="2024-10-29"/>
    <s v="0 Delivery Charges"/>
  </r>
  <r>
    <n v="473"/>
    <s v="BANGALORE_NORTH"/>
    <s v="Chokkanahalli"/>
    <x v="0"/>
    <x v="13"/>
    <n v="3"/>
    <n v="707.96"/>
    <n v="2123.88"/>
    <s v="2024-09-24"/>
    <s v="0 Delivery Charges"/>
  </r>
  <r>
    <n v="474"/>
    <s v="BANGALORE_WEST"/>
    <s v="Hampinagar"/>
    <x v="10"/>
    <x v="19"/>
    <n v="8"/>
    <n v="499.62"/>
    <n v="3996.96"/>
    <s v="2025-03-25"/>
    <s v="0 Delivery Charges"/>
  </r>
  <r>
    <n v="475"/>
    <s v="BANGALORE_EAST"/>
    <s v="Mahadevapura"/>
    <x v="5"/>
    <x v="54"/>
    <n v="1"/>
    <n v="422.46"/>
    <n v="422.46"/>
    <s v="2024-11-22"/>
    <s v="2% Extra Charges"/>
  </r>
  <r>
    <n v="476"/>
    <s v="BANGALORE_EAST"/>
    <s v="Marathahalli"/>
    <x v="10"/>
    <x v="45"/>
    <n v="2"/>
    <n v="28.3"/>
    <n v="56.6"/>
    <s v="2024-08-07"/>
    <s v="2% Extra Charges"/>
  </r>
  <r>
    <n v="477"/>
    <s v="BANGALORE_NORTH"/>
    <s v="HBR Layout"/>
    <x v="2"/>
    <x v="32"/>
    <n v="5"/>
    <n v="781.95"/>
    <n v="3909.75"/>
    <s v="2024-05-03"/>
    <s v="0 Delivery Charges"/>
  </r>
  <r>
    <n v="478"/>
    <s v="BANGALORE_SOUTH"/>
    <s v="Tavarekere"/>
    <x v="14"/>
    <x v="35"/>
    <n v="7"/>
    <n v="481.34"/>
    <n v="3369.38"/>
    <s v="2024-06-08"/>
    <s v="0 Delivery Charges"/>
  </r>
  <r>
    <n v="479"/>
    <s v="BANGALORE_SOUTH"/>
    <s v="JP Nagar"/>
    <x v="12"/>
    <x v="18"/>
    <n v="4"/>
    <n v="607.15"/>
    <n v="2428.6"/>
    <s v="2025-04-02"/>
    <s v="0 Delivery Charges"/>
  </r>
  <r>
    <n v="480"/>
    <s v="BANGALORE_NORTH"/>
    <s v="Nagawara"/>
    <x v="10"/>
    <x v="15"/>
    <n v="9"/>
    <n v="883.63"/>
    <n v="7952.67"/>
    <s v="2024-07-12"/>
    <s v="0 Delivery Charges"/>
  </r>
  <r>
    <n v="481"/>
    <s v="BANGALORE_NORTH"/>
    <s v="Devanahalli"/>
    <x v="4"/>
    <x v="29"/>
    <n v="4"/>
    <n v="175.23"/>
    <n v="700.92"/>
    <s v="2024-11-26"/>
    <s v="0 Delivery Charges"/>
  </r>
  <r>
    <n v="482"/>
    <s v="BANGALORE_SOUTH"/>
    <s v="Tavarekere"/>
    <x v="8"/>
    <x v="10"/>
    <n v="1"/>
    <n v="598.13"/>
    <n v="598.13"/>
    <s v="2025-02-12"/>
    <s v="0 Delivery Charges"/>
  </r>
  <r>
    <n v="483"/>
    <s v="BANGALORE_EAST"/>
    <s v="Doddanekkundi"/>
    <x v="3"/>
    <x v="3"/>
    <n v="6"/>
    <n v="831.79"/>
    <n v="4990.74"/>
    <s v="2024-08-10"/>
    <s v="0 Delivery Charges"/>
  </r>
  <r>
    <n v="484"/>
    <s v="BANGALORE_EAST"/>
    <s v="Doddanekkundi"/>
    <x v="10"/>
    <x v="15"/>
    <n v="1"/>
    <n v="840.49"/>
    <n v="840.49"/>
    <s v="2025-01-14"/>
    <s v="0 Delivery Charges"/>
  </r>
  <r>
    <n v="485"/>
    <s v="BANGALORE_SOUTH"/>
    <s v="Kudlu Gate"/>
    <x v="8"/>
    <x v="49"/>
    <n v="6"/>
    <n v="818.8"/>
    <n v="4912.8"/>
    <s v="2024-05-22"/>
    <s v="0 Delivery Charges"/>
  </r>
  <r>
    <n v="486"/>
    <s v="BANGALORE_SOUTH"/>
    <s v="Hulimavu"/>
    <x v="2"/>
    <x v="34"/>
    <n v="4"/>
    <n v="743.54"/>
    <n v="2974.16"/>
    <s v="2024-08-24"/>
    <s v="0 Delivery Charges"/>
  </r>
  <r>
    <n v="487"/>
    <s v="BANGALORE_WEST"/>
    <s v="Hampinagar"/>
    <x v="11"/>
    <x v="21"/>
    <n v="6"/>
    <n v="989.87"/>
    <n v="5939.22"/>
    <s v="2024-08-10"/>
    <s v="0 Delivery Charges"/>
  </r>
  <r>
    <n v="488"/>
    <s v="BANGALORE_EAST"/>
    <s v="Mahadevapura"/>
    <x v="15"/>
    <x v="50"/>
    <n v="4"/>
    <n v="773.26"/>
    <n v="3093.04"/>
    <s v="2025-03-23"/>
    <s v="0 Delivery Charges"/>
  </r>
  <r>
    <n v="489"/>
    <s v="BANGALORE_EAST"/>
    <s v="Sarjapur Road"/>
    <x v="2"/>
    <x v="32"/>
    <n v="2"/>
    <n v="695.21"/>
    <n v="1390.42"/>
    <s v="2024-07-29"/>
    <s v="0 Delivery Charges"/>
  </r>
  <r>
    <n v="490"/>
    <s v="BANGALORE_WEST"/>
    <s v="Mahalakshmi Layout"/>
    <x v="6"/>
    <x v="25"/>
    <n v="10"/>
    <n v="384.66"/>
    <n v="3846.6"/>
    <s v="2024-07-19"/>
    <s v="0 Delivery Charges"/>
  </r>
  <r>
    <n v="491"/>
    <s v="BANGALORE_WEST"/>
    <s v="Chandra Layout"/>
    <x v="5"/>
    <x v="52"/>
    <n v="2"/>
    <n v="244.91"/>
    <n v="489.82"/>
    <s v="2024-07-11"/>
    <s v="2% Extra Charges"/>
  </r>
  <r>
    <n v="492"/>
    <s v="BANGALORE_NORTH"/>
    <s v="Kattigenahalli"/>
    <x v="3"/>
    <x v="3"/>
    <n v="5"/>
    <n v="851.4"/>
    <n v="4257"/>
    <s v="2024-07-02"/>
    <s v="0 Delivery Charges"/>
  </r>
  <r>
    <n v="493"/>
    <s v="BANGALORE_WEST"/>
    <s v="Rajajinagar"/>
    <x v="6"/>
    <x v="12"/>
    <n v="4"/>
    <n v="22.33"/>
    <n v="89.32"/>
    <s v="2024-06-09"/>
    <s v="2% Extra Charges"/>
  </r>
  <r>
    <n v="494"/>
    <s v="BANGALORE_NORTH"/>
    <s v="Devanahalli"/>
    <x v="14"/>
    <x v="66"/>
    <n v="1"/>
    <n v="286.85000000000002"/>
    <n v="286.85000000000002"/>
    <s v="2024-11-03"/>
    <s v="2% Extra Charges"/>
  </r>
  <r>
    <n v="495"/>
    <s v="BANGALORE_NORTH"/>
    <s v="Bagalur"/>
    <x v="10"/>
    <x v="39"/>
    <n v="7"/>
    <n v="423.62"/>
    <n v="2965.34"/>
    <s v="2024-09-28"/>
    <s v="0 Delivery Charges"/>
  </r>
  <r>
    <n v="496"/>
    <s v="BANGALORE_EAST"/>
    <s v="Sarjapur Road"/>
    <x v="13"/>
    <x v="65"/>
    <n v="4"/>
    <n v="340.36"/>
    <n v="1361.44"/>
    <s v="2024-08-20"/>
    <s v="0 Delivery Charges"/>
  </r>
  <r>
    <n v="497"/>
    <s v="BANGALORE_EAST"/>
    <s v="Marathahalli"/>
    <x v="4"/>
    <x v="26"/>
    <n v="7"/>
    <n v="913.71"/>
    <n v="6395.97"/>
    <s v="2024-12-22"/>
    <s v="0 Delivery Charges"/>
  </r>
  <r>
    <n v="498"/>
    <s v="BANGALORE_WEST"/>
    <s v="Basaveshwaranagar"/>
    <x v="15"/>
    <x v="51"/>
    <n v="10"/>
    <n v="936.21"/>
    <n v="9362.1"/>
    <s v="2025-02-22"/>
    <s v="0 Delivery Charges"/>
  </r>
  <r>
    <n v="499"/>
    <s v="BANGALORE_EAST"/>
    <s v="Indiranagar"/>
    <x v="11"/>
    <x v="20"/>
    <n v="5"/>
    <n v="624.99"/>
    <n v="3124.95"/>
    <s v="2024-07-16"/>
    <s v="0 Delivery Charges"/>
  </r>
  <r>
    <n v="500"/>
    <s v="BANGALORE_EAST"/>
    <s v="Hoodi"/>
    <x v="15"/>
    <x v="50"/>
    <n v="5"/>
    <n v="176.75"/>
    <n v="883.75"/>
    <s v="2024-06-29"/>
    <s v="0 Delivery Charges"/>
  </r>
  <r>
    <n v="501"/>
    <s v="BANGALORE_EAST"/>
    <s v="Brookefield"/>
    <x v="8"/>
    <x v="33"/>
    <n v="3"/>
    <n v="143.63"/>
    <n v="430.89"/>
    <s v="2024-05-17"/>
    <s v="2% Extra Charges"/>
  </r>
  <r>
    <n v="502"/>
    <s v="BANGALORE_EAST"/>
    <s v="Bellandur"/>
    <x v="6"/>
    <x v="7"/>
    <n v="4"/>
    <n v="116.41"/>
    <n v="465.64"/>
    <s v="2024-07-02"/>
    <s v="2% Extra Charges"/>
  </r>
  <r>
    <n v="503"/>
    <s v="BANGALORE_EAST"/>
    <s v="CV Raman Nagar"/>
    <x v="14"/>
    <x v="28"/>
    <n v="7"/>
    <n v="766.57"/>
    <n v="5365.99"/>
    <s v="2025-02-10"/>
    <s v="0 Delivery Charges"/>
  </r>
  <r>
    <n v="504"/>
    <s v="BANGALORE_NORTH"/>
    <s v="Devanahalli"/>
    <x v="9"/>
    <x v="14"/>
    <n v="9"/>
    <n v="871.08"/>
    <n v="7839.72"/>
    <s v="2024-11-30"/>
    <s v="0 Delivery Charges"/>
  </r>
  <r>
    <n v="505"/>
    <s v="BANGALORE_WEST"/>
    <s v="Sunkadakatte"/>
    <x v="0"/>
    <x v="0"/>
    <n v="4"/>
    <n v="966.59"/>
    <n v="3866.36"/>
    <s v="2024-10-06"/>
    <s v="0 Delivery Charges"/>
  </r>
  <r>
    <n v="506"/>
    <s v="BANGALORE_EAST"/>
    <s v="Kaggadasapura"/>
    <x v="5"/>
    <x v="54"/>
    <n v="9"/>
    <n v="564.32000000000005"/>
    <n v="5078.88"/>
    <s v="2024-12-13"/>
    <s v="0 Delivery Charges"/>
  </r>
  <r>
    <n v="507"/>
    <s v="BANGALORE_SOUTH"/>
    <s v="HSR Layout"/>
    <x v="9"/>
    <x v="70"/>
    <n v="9"/>
    <n v="603.9"/>
    <n v="5435.1"/>
    <s v="2024-04-20"/>
    <s v="0 Delivery Charges"/>
  </r>
  <r>
    <n v="508"/>
    <s v="BANGALORE_EAST"/>
    <s v="Brookefield"/>
    <x v="13"/>
    <x v="31"/>
    <n v="2"/>
    <n v="886.69"/>
    <n v="1773.38"/>
    <s v="2024-10-18"/>
    <s v="0 Delivery Charges"/>
  </r>
  <r>
    <n v="509"/>
    <s v="BANGALORE_EAST"/>
    <s v="Kadugodi"/>
    <x v="12"/>
    <x v="68"/>
    <n v="1"/>
    <n v="504.37"/>
    <n v="504.37"/>
    <s v="2024-05-06"/>
    <s v="0 Delivery Charges"/>
  </r>
  <r>
    <n v="510"/>
    <s v="BANGALORE_EAST"/>
    <s v="Varthur"/>
    <x v="15"/>
    <x v="48"/>
    <n v="3"/>
    <n v="569.97"/>
    <n v="1709.91"/>
    <s v="2024-08-04"/>
    <s v="0 Delivery Charges"/>
  </r>
  <r>
    <n v="511"/>
    <s v="BANGALORE_SOUTH"/>
    <s v="Jayanagar"/>
    <x v="1"/>
    <x v="36"/>
    <n v="5"/>
    <n v="209.32"/>
    <n v="1046.5999999999999"/>
    <s v="2024-07-24"/>
    <s v="0 Delivery Charges"/>
  </r>
  <r>
    <n v="512"/>
    <s v="BANGALORE_EAST"/>
    <s v="Domlur"/>
    <x v="10"/>
    <x v="19"/>
    <n v="1"/>
    <n v="365.37"/>
    <n v="365.37"/>
    <s v="2025-01-04"/>
    <s v="2% Extra Charges"/>
  </r>
  <r>
    <n v="513"/>
    <s v="BANGALORE_WEST"/>
    <s v="Kengeri"/>
    <x v="2"/>
    <x v="46"/>
    <n v="8"/>
    <n v="296.08999999999997"/>
    <n v="2368.7199999999998"/>
    <s v="2024-07-04"/>
    <s v="0 Delivery Charges"/>
  </r>
  <r>
    <n v="514"/>
    <s v="BANGALORE_NORTH"/>
    <s v="HBR Layout"/>
    <x v="11"/>
    <x v="16"/>
    <n v="5"/>
    <n v="807.32"/>
    <n v="4036.6"/>
    <s v="2025-02-16"/>
    <s v="0 Delivery Charges"/>
  </r>
  <r>
    <n v="515"/>
    <s v="BANGALORE_WEST"/>
    <s v="Govindarajanagar"/>
    <x v="6"/>
    <x v="12"/>
    <n v="2"/>
    <n v="289.45999999999998"/>
    <n v="578.91999999999996"/>
    <s v="2024-09-11"/>
    <s v="0 Delivery Charges"/>
  </r>
  <r>
    <n v="516"/>
    <s v="BANGALORE_SOUTH"/>
    <s v="JP Nagar"/>
    <x v="0"/>
    <x v="59"/>
    <n v="3"/>
    <n v="955.76"/>
    <n v="2867.28"/>
    <s v="2025-02-08"/>
    <s v="0 Delivery Charges"/>
  </r>
  <r>
    <n v="517"/>
    <s v="BANGALORE_EAST"/>
    <s v="Doddanekkundi"/>
    <x v="8"/>
    <x v="69"/>
    <n v="10"/>
    <n v="65.84"/>
    <n v="658.4"/>
    <s v="2024-10-11"/>
    <s v="0 Delivery Charges"/>
  </r>
  <r>
    <n v="518"/>
    <s v="BANGALORE_WEST"/>
    <s v="Nagarbhavi"/>
    <x v="7"/>
    <x v="22"/>
    <n v="6"/>
    <n v="434.63"/>
    <n v="2607.7800000000002"/>
    <s v="2024-10-13"/>
    <s v="0 Delivery Charges"/>
  </r>
  <r>
    <n v="519"/>
    <s v="BANGALORE_SOUTH"/>
    <s v="BTM Layout"/>
    <x v="14"/>
    <x v="66"/>
    <n v="2"/>
    <n v="821.1"/>
    <n v="1642.2"/>
    <s v="2025-01-06"/>
    <s v="0 Delivery Charges"/>
  </r>
  <r>
    <n v="520"/>
    <s v="BANGALORE_EAST"/>
    <s v="Sarjapur Road"/>
    <x v="12"/>
    <x v="18"/>
    <n v="6"/>
    <n v="714.02"/>
    <n v="4284.12"/>
    <s v="2025-01-10"/>
    <s v="0 Delivery Charges"/>
  </r>
  <r>
    <n v="521"/>
    <s v="BANGALORE_NORTH"/>
    <s v="Kalyan Nagar"/>
    <x v="15"/>
    <x v="48"/>
    <n v="2"/>
    <n v="656.65"/>
    <n v="1313.3"/>
    <s v="2024-06-08"/>
    <s v="0 Delivery Charges"/>
  </r>
  <r>
    <n v="522"/>
    <s v="BANGALORE_SOUTH"/>
    <s v="Electronic City"/>
    <x v="7"/>
    <x v="67"/>
    <n v="3"/>
    <n v="779.41"/>
    <n v="2338.23"/>
    <s v="2024-09-07"/>
    <s v="0 Delivery Charges"/>
  </r>
  <r>
    <n v="523"/>
    <s v="BANGALORE_SOUTH"/>
    <s v="Harlur"/>
    <x v="12"/>
    <x v="42"/>
    <n v="5"/>
    <n v="888.56"/>
    <n v="4442.8"/>
    <s v="2024-09-08"/>
    <s v="0 Delivery Charges"/>
  </r>
  <r>
    <n v="524"/>
    <s v="BANGALORE_EAST"/>
    <s v="Varthur"/>
    <x v="4"/>
    <x v="4"/>
    <n v="10"/>
    <n v="301.83999999999997"/>
    <n v="3018.4"/>
    <s v="2024-12-07"/>
    <s v="0 Delivery Charges"/>
  </r>
  <r>
    <n v="525"/>
    <s v="BANGALORE_EAST"/>
    <s v="Whitefield"/>
    <x v="10"/>
    <x v="15"/>
    <n v="9"/>
    <n v="801.88"/>
    <n v="7216.92"/>
    <s v="2024-10-23"/>
    <s v="0 Delivery Charges"/>
  </r>
  <r>
    <n v="526"/>
    <s v="BANGALORE_SOUTH"/>
    <s v="Begur"/>
    <x v="3"/>
    <x v="3"/>
    <n v="8"/>
    <n v="898.85"/>
    <n v="7190.8"/>
    <s v="2024-12-27"/>
    <s v="0 Delivery Charges"/>
  </r>
  <r>
    <n v="527"/>
    <s v="BANGALORE_EAST"/>
    <s v="Kundalahalli"/>
    <x v="12"/>
    <x v="18"/>
    <n v="1"/>
    <n v="650.09"/>
    <n v="650.09"/>
    <s v="2024-05-11"/>
    <s v="0 Delivery Charges"/>
  </r>
  <r>
    <n v="528"/>
    <s v="BANGALORE_NORTH"/>
    <s v="Kogilu"/>
    <x v="0"/>
    <x v="5"/>
    <n v="7"/>
    <n v="156.25"/>
    <n v="1093.75"/>
    <s v="2025-03-14"/>
    <s v="0 Delivery Charges"/>
  </r>
  <r>
    <n v="529"/>
    <s v="BANGALORE_NORTH"/>
    <s v="Horamavu"/>
    <x v="12"/>
    <x v="42"/>
    <n v="1"/>
    <n v="449.83"/>
    <n v="449.83"/>
    <s v="2025-01-04"/>
    <s v="2% Extra Charges"/>
  </r>
  <r>
    <n v="530"/>
    <s v="BANGALORE_EAST"/>
    <s v="Brookefield"/>
    <x v="2"/>
    <x v="2"/>
    <n v="9"/>
    <n v="386.13"/>
    <n v="3475.17"/>
    <s v="2025-02-04"/>
    <s v="0 Delivery Charges"/>
  </r>
  <r>
    <n v="531"/>
    <s v="BANGALORE_WEST"/>
    <s v="Mahalakshmi Layout"/>
    <x v="14"/>
    <x v="35"/>
    <n v="7"/>
    <n v="588.65"/>
    <n v="4120.55"/>
    <s v="2024-10-18"/>
    <s v="0 Delivery Charges"/>
  </r>
  <r>
    <n v="532"/>
    <s v="BANGALORE_WEST"/>
    <s v="Malleswaram"/>
    <x v="7"/>
    <x v="47"/>
    <n v="4"/>
    <n v="703.66"/>
    <n v="2814.64"/>
    <s v="2024-12-05"/>
    <s v="0 Delivery Charges"/>
  </r>
  <r>
    <n v="533"/>
    <s v="BANGALORE_EAST"/>
    <s v="Marathahalli"/>
    <x v="11"/>
    <x v="16"/>
    <n v="7"/>
    <n v="278.48"/>
    <n v="1949.36"/>
    <s v="2025-04-14"/>
    <s v="0 Delivery Charges"/>
  </r>
  <r>
    <n v="534"/>
    <s v="BANGALORE_WEST"/>
    <s v="Magadi Road"/>
    <x v="0"/>
    <x v="0"/>
    <n v="2"/>
    <n v="865.7"/>
    <n v="1731.4"/>
    <s v="2024-09-24"/>
    <s v="0 Delivery Charges"/>
  </r>
  <r>
    <n v="535"/>
    <s v="BANGALORE_NORTH"/>
    <s v="Lingarajapuram"/>
    <x v="8"/>
    <x v="49"/>
    <n v="5"/>
    <n v="150.58000000000001"/>
    <n v="752.9"/>
    <s v="2025-01-26"/>
    <s v="0 Delivery Charges"/>
  </r>
  <r>
    <n v="536"/>
    <s v="BANGALORE_WEST"/>
    <s v="Bapuji Nagar"/>
    <x v="1"/>
    <x v="37"/>
    <n v="7"/>
    <n v="664.32"/>
    <n v="4650.24"/>
    <s v="2024-09-26"/>
    <s v="0 Delivery Charges"/>
  </r>
  <r>
    <n v="537"/>
    <s v="BANGALORE_SOUTH"/>
    <s v="BTM Layout"/>
    <x v="10"/>
    <x v="15"/>
    <n v="7"/>
    <n v="444.23"/>
    <n v="3109.61"/>
    <s v="2024-08-23"/>
    <s v="0 Delivery Charges"/>
  </r>
  <r>
    <n v="538"/>
    <s v="BANGALORE_SOUTH"/>
    <s v="Electronic City"/>
    <x v="8"/>
    <x v="33"/>
    <n v="10"/>
    <n v="167.71"/>
    <n v="1677.1"/>
    <s v="2025-01-28"/>
    <s v="0 Delivery Charges"/>
  </r>
  <r>
    <n v="539"/>
    <s v="BANGALORE_NORTH"/>
    <s v="Kalyan Nagar"/>
    <x v="15"/>
    <x v="51"/>
    <n v="7"/>
    <n v="291.74"/>
    <n v="2042.18"/>
    <s v="2024-04-23"/>
    <s v="0 Delivery Charges"/>
  </r>
  <r>
    <n v="540"/>
    <s v="BANGALORE_WEST"/>
    <s v="Rajajinagar"/>
    <x v="4"/>
    <x v="44"/>
    <n v="1"/>
    <n v="104.43"/>
    <n v="104.43"/>
    <s v="2025-01-28"/>
    <s v="2% Extra Charges"/>
  </r>
  <r>
    <n v="541"/>
    <s v="BANGALORE_EAST"/>
    <s v="Indiranagar"/>
    <x v="13"/>
    <x v="61"/>
    <n v="7"/>
    <n v="416.14"/>
    <n v="2912.98"/>
    <s v="2024-05-27"/>
    <s v="0 Delivery Charges"/>
  </r>
  <r>
    <n v="542"/>
    <s v="BANGALORE_SOUTH"/>
    <s v="JP Nagar"/>
    <x v="1"/>
    <x v="1"/>
    <n v="3"/>
    <n v="507.8"/>
    <n v="1523.4"/>
    <s v="2025-01-04"/>
    <s v="0 Delivery Charges"/>
  </r>
  <r>
    <n v="543"/>
    <s v="BANGALORE_NORTH"/>
    <s v="Kogilu"/>
    <x v="14"/>
    <x v="71"/>
    <n v="8"/>
    <n v="627.30999999999995"/>
    <n v="5018.4799999999996"/>
    <s v="2024-05-15"/>
    <s v="0 Delivery Charges"/>
  </r>
  <r>
    <n v="544"/>
    <s v="BANGALORE_EAST"/>
    <s v="Indiranagar"/>
    <x v="1"/>
    <x v="38"/>
    <n v="1"/>
    <n v="910.83"/>
    <n v="910.83"/>
    <s v="2024-12-27"/>
    <s v="0 Delivery Charges"/>
  </r>
  <r>
    <n v="545"/>
    <s v="BANGALORE_EAST"/>
    <s v="Indiranagar"/>
    <x v="3"/>
    <x v="8"/>
    <n v="7"/>
    <n v="561.41999999999996"/>
    <n v="3929.94"/>
    <s v="2025-03-21"/>
    <s v="0 Delivery Charges"/>
  </r>
  <r>
    <n v="546"/>
    <s v="BANGALORE_EAST"/>
    <s v="Banaswadi"/>
    <x v="4"/>
    <x v="4"/>
    <n v="10"/>
    <n v="497.51"/>
    <n v="4975.1000000000004"/>
    <s v="2025-03-14"/>
    <s v="0 Delivery Charges"/>
  </r>
  <r>
    <n v="547"/>
    <s v="BANGALORE_SOUTH"/>
    <s v="Kudlu Gate"/>
    <x v="8"/>
    <x v="49"/>
    <n v="9"/>
    <n v="456.24"/>
    <n v="4106.16"/>
    <s v="2024-05-29"/>
    <s v="0 Delivery Charges"/>
  </r>
  <r>
    <n v="548"/>
    <s v="BANGALORE_SOUTH"/>
    <s v="Vijaya Bank Layout"/>
    <x v="5"/>
    <x v="52"/>
    <n v="8"/>
    <n v="968.62"/>
    <n v="7748.96"/>
    <s v="2025-03-27"/>
    <s v="0 Delivery Charges"/>
  </r>
  <r>
    <n v="549"/>
    <s v="BANGALORE_EAST"/>
    <s v="Domlur"/>
    <x v="6"/>
    <x v="7"/>
    <n v="6"/>
    <n v="439.39"/>
    <n v="2636.34"/>
    <s v="2025-01-29"/>
    <s v="0 Delivery Charges"/>
  </r>
  <r>
    <n v="550"/>
    <s v="BANGALORE_NORTH"/>
    <s v="Jakkur"/>
    <x v="15"/>
    <x v="48"/>
    <n v="1"/>
    <n v="705.07"/>
    <n v="705.07"/>
    <s v="2025-02-05"/>
    <s v="0 Delivery Charges"/>
  </r>
  <r>
    <n v="551"/>
    <s v="BANGALORE_SOUTH"/>
    <s v="Koramangala"/>
    <x v="1"/>
    <x v="36"/>
    <n v="1"/>
    <n v="93.86"/>
    <n v="93.86"/>
    <s v="2024-08-27"/>
    <s v="2% Extra Charges"/>
  </r>
  <r>
    <n v="552"/>
    <s v="BANGALORE_SOUTH"/>
    <s v="Jayanagar"/>
    <x v="1"/>
    <x v="37"/>
    <n v="6"/>
    <n v="550.09"/>
    <n v="3300.54"/>
    <s v="2025-01-09"/>
    <s v="0 Delivery Charges"/>
  </r>
  <r>
    <n v="553"/>
    <s v="BANGALORE_NORTH"/>
    <s v="Nagawara"/>
    <x v="8"/>
    <x v="10"/>
    <n v="5"/>
    <n v="708.56"/>
    <n v="3542.8"/>
    <s v="2024-06-20"/>
    <s v="0 Delivery Charges"/>
  </r>
  <r>
    <n v="554"/>
    <s v="BANGALORE_WEST"/>
    <s v="Attiguppe"/>
    <x v="3"/>
    <x v="3"/>
    <n v="4"/>
    <n v="254.42"/>
    <n v="1017.68"/>
    <s v="2024-05-25"/>
    <s v="0 Delivery Charges"/>
  </r>
  <r>
    <n v="555"/>
    <s v="BANGALORE_WEST"/>
    <s v="Nandini Layout"/>
    <x v="5"/>
    <x v="6"/>
    <n v="9"/>
    <n v="316.98"/>
    <n v="2852.82"/>
    <s v="2025-03-24"/>
    <s v="0 Delivery Charges"/>
  </r>
  <r>
    <n v="556"/>
    <s v="BANGALORE_WEST"/>
    <s v="Rajajinagar"/>
    <x v="3"/>
    <x v="60"/>
    <n v="9"/>
    <n v="66.36"/>
    <n v="597.24"/>
    <s v="2025-04-03"/>
    <s v="0 Delivery Charges"/>
  </r>
  <r>
    <n v="557"/>
    <s v="BANGALORE_EAST"/>
    <s v="Brookefield"/>
    <x v="4"/>
    <x v="4"/>
    <n v="2"/>
    <n v="646.32000000000005"/>
    <n v="1292.6400000000001"/>
    <s v="2024-06-22"/>
    <s v="0 Delivery Charges"/>
  </r>
  <r>
    <n v="558"/>
    <s v="BANGALORE_SOUTH"/>
    <s v="BTM Layout"/>
    <x v="8"/>
    <x v="69"/>
    <n v="3"/>
    <n v="396.31"/>
    <n v="1188.93"/>
    <s v="2024-05-30"/>
    <s v="0 Delivery Charges"/>
  </r>
  <r>
    <n v="559"/>
    <s v="BANGALORE_SOUTH"/>
    <s v="BTM Layout"/>
    <x v="11"/>
    <x v="16"/>
    <n v="7"/>
    <n v="366"/>
    <n v="2562"/>
    <s v="2024-07-21"/>
    <s v="0 Delivery Charges"/>
  </r>
  <r>
    <n v="560"/>
    <s v="BANGALORE_WEST"/>
    <s v="Basaveshwaranagar"/>
    <x v="10"/>
    <x v="15"/>
    <n v="8"/>
    <n v="767.42"/>
    <n v="6139.36"/>
    <s v="2024-08-30"/>
    <s v="0 Delivery Charges"/>
  </r>
  <r>
    <n v="561"/>
    <s v="BANGALORE_SOUTH"/>
    <s v="JP Nagar"/>
    <x v="8"/>
    <x v="49"/>
    <n v="5"/>
    <n v="813.77"/>
    <n v="4068.85"/>
    <s v="2024-05-13"/>
    <s v="0 Delivery Charges"/>
  </r>
  <r>
    <n v="562"/>
    <s v="BANGALORE_NORTH"/>
    <s v="Chokkanahalli"/>
    <x v="14"/>
    <x v="28"/>
    <n v="10"/>
    <n v="338.31"/>
    <n v="3383.1"/>
    <s v="2025-01-05"/>
    <s v="0 Delivery Charges"/>
  </r>
  <r>
    <n v="563"/>
    <s v="BANGALORE_EAST"/>
    <s v="Doddanekkundi"/>
    <x v="8"/>
    <x v="49"/>
    <n v="1"/>
    <n v="871.41"/>
    <n v="871.41"/>
    <s v="2024-10-03"/>
    <s v="0 Delivery Charges"/>
  </r>
  <r>
    <n v="564"/>
    <s v="BANGALORE_EAST"/>
    <s v="Mahadevapura"/>
    <x v="0"/>
    <x v="13"/>
    <n v="1"/>
    <n v="791.57"/>
    <n v="791.57"/>
    <s v="2024-08-10"/>
    <s v="0 Delivery Charges"/>
  </r>
  <r>
    <n v="565"/>
    <s v="BANGALORE_EAST"/>
    <s v="CV Raman Nagar"/>
    <x v="13"/>
    <x v="27"/>
    <n v="8"/>
    <n v="773.31"/>
    <n v="6186.48"/>
    <s v="2024-06-30"/>
    <s v="0 Delivery Charges"/>
  </r>
  <r>
    <n v="566"/>
    <s v="BANGALORE_WEST"/>
    <s v="Chandra Layout"/>
    <x v="11"/>
    <x v="16"/>
    <n v="9"/>
    <n v="627.19000000000005"/>
    <n v="5644.71"/>
    <s v="2024-11-23"/>
    <s v="0 Delivery Charges"/>
  </r>
  <r>
    <n v="567"/>
    <s v="BANGALORE_EAST"/>
    <s v="Marathahalli"/>
    <x v="2"/>
    <x v="32"/>
    <n v="1"/>
    <n v="800.14"/>
    <n v="800.14"/>
    <s v="2024-06-01"/>
    <s v="0 Delivery Charges"/>
  </r>
  <r>
    <n v="568"/>
    <s v="BANGALORE_WEST"/>
    <s v="Attiguppe"/>
    <x v="5"/>
    <x v="40"/>
    <n v="8"/>
    <n v="400.52"/>
    <n v="3204.16"/>
    <s v="2025-03-25"/>
    <s v="0 Delivery Charges"/>
  </r>
  <r>
    <n v="569"/>
    <s v="BANGALORE_EAST"/>
    <s v="Domlur"/>
    <x v="15"/>
    <x v="50"/>
    <n v="6"/>
    <n v="281.98"/>
    <n v="1691.88"/>
    <s v="2024-08-18"/>
    <s v="0 Delivery Charges"/>
  </r>
  <r>
    <n v="570"/>
    <s v="BANGALORE_NORTH"/>
    <s v="Nagawara"/>
    <x v="7"/>
    <x v="9"/>
    <n v="9"/>
    <n v="946.63"/>
    <n v="8519.67"/>
    <s v="2024-12-04"/>
    <s v="0 Delivery Charges"/>
  </r>
  <r>
    <n v="571"/>
    <s v="BANGALORE_EAST"/>
    <s v="Kundalahalli"/>
    <x v="2"/>
    <x v="46"/>
    <n v="7"/>
    <n v="953.53"/>
    <n v="6674.71"/>
    <s v="2024-12-16"/>
    <s v="0 Delivery Charges"/>
  </r>
  <r>
    <n v="572"/>
    <s v="BANGALORE_WEST"/>
    <s v="Sunkadakatte"/>
    <x v="12"/>
    <x v="68"/>
    <n v="4"/>
    <n v="359.87"/>
    <n v="1439.48"/>
    <s v="2024-06-04"/>
    <s v="0 Delivery Charges"/>
  </r>
  <r>
    <n v="573"/>
    <s v="BANGALORE_WEST"/>
    <s v="Chandra Layout"/>
    <x v="12"/>
    <x v="62"/>
    <n v="2"/>
    <n v="632.79999999999995"/>
    <n v="1265.5999999999999"/>
    <s v="2024-11-26"/>
    <s v="0 Delivery Charges"/>
  </r>
  <r>
    <n v="574"/>
    <s v="BANGALORE_NORTH"/>
    <s v="Nagawara"/>
    <x v="0"/>
    <x v="13"/>
    <n v="10"/>
    <n v="613.61"/>
    <n v="6136.1"/>
    <s v="2025-02-17"/>
    <s v="0 Delivery Charges"/>
  </r>
  <r>
    <n v="575"/>
    <s v="BANGALORE_EAST"/>
    <s v="Marathahalli"/>
    <x v="12"/>
    <x v="62"/>
    <n v="3"/>
    <n v="896.19"/>
    <n v="2688.57"/>
    <s v="2025-03-20"/>
    <s v="0 Delivery Charges"/>
  </r>
  <r>
    <n v="576"/>
    <s v="BANGALORE_WEST"/>
    <s v="Kengeri"/>
    <x v="7"/>
    <x v="22"/>
    <n v="9"/>
    <n v="960.73"/>
    <n v="8646.57"/>
    <s v="2024-12-15"/>
    <s v="0 Delivery Charges"/>
  </r>
  <r>
    <n v="577"/>
    <s v="BANGALORE_EAST"/>
    <s v="Brookefield"/>
    <x v="2"/>
    <x v="2"/>
    <n v="6"/>
    <n v="773.49"/>
    <n v="4640.9399999999996"/>
    <s v="2024-07-04"/>
    <s v="0 Delivery Charges"/>
  </r>
  <r>
    <n v="578"/>
    <s v="BANGALORE_NORTH"/>
    <s v="Bagalur"/>
    <x v="7"/>
    <x v="47"/>
    <n v="7"/>
    <n v="224.76"/>
    <n v="1573.32"/>
    <s v="2024-07-19"/>
    <s v="0 Delivery Charges"/>
  </r>
  <r>
    <n v="579"/>
    <s v="BANGALORE_EAST"/>
    <s v="Indiranagar"/>
    <x v="15"/>
    <x v="48"/>
    <n v="5"/>
    <n v="431.97"/>
    <n v="2159.85"/>
    <s v="2025-02-14"/>
    <s v="0 Delivery Charges"/>
  </r>
  <r>
    <n v="580"/>
    <s v="BANGALORE_EAST"/>
    <s v="Whitefield"/>
    <x v="6"/>
    <x v="12"/>
    <n v="5"/>
    <n v="707.1"/>
    <n v="3535.5"/>
    <s v="2024-12-04"/>
    <s v="0 Delivery Charges"/>
  </r>
  <r>
    <n v="581"/>
    <s v="BANGALORE_WEST"/>
    <s v="Nagarbhavi"/>
    <x v="10"/>
    <x v="19"/>
    <n v="6"/>
    <n v="165.86"/>
    <n v="995.16"/>
    <s v="2024-10-26"/>
    <s v="0 Delivery Charges"/>
  </r>
  <r>
    <n v="582"/>
    <s v="BANGALORE_NORTH"/>
    <s v="Bagalur"/>
    <x v="2"/>
    <x v="34"/>
    <n v="10"/>
    <n v="867.85"/>
    <n v="8678.5"/>
    <s v="2024-06-20"/>
    <s v="0 Delivery Charges"/>
  </r>
  <r>
    <n v="583"/>
    <s v="BANGALORE_SOUTH"/>
    <s v="Jayanagar"/>
    <x v="11"/>
    <x v="20"/>
    <n v="1"/>
    <n v="419.22"/>
    <n v="419.22"/>
    <s v="2024-08-27"/>
    <s v="2% Extra Charges"/>
  </r>
  <r>
    <n v="584"/>
    <s v="BANGALORE_EAST"/>
    <s v="Brookefield"/>
    <x v="10"/>
    <x v="19"/>
    <n v="1"/>
    <n v="43.6"/>
    <n v="43.6"/>
    <s v="2024-06-29"/>
    <s v="2% Extra Charges"/>
  </r>
  <r>
    <n v="585"/>
    <s v="BANGALORE_EAST"/>
    <s v="KR Puram"/>
    <x v="3"/>
    <x v="3"/>
    <n v="1"/>
    <n v="246.08"/>
    <n v="246.08"/>
    <s v="2024-07-26"/>
    <s v="2% Extra Charges"/>
  </r>
  <r>
    <n v="586"/>
    <s v="BANGALORE_SOUTH"/>
    <s v="Banashankari"/>
    <x v="0"/>
    <x v="59"/>
    <n v="3"/>
    <n v="487.28"/>
    <n v="1461.84"/>
    <s v="2024-09-28"/>
    <s v="0 Delivery Charges"/>
  </r>
  <r>
    <n v="587"/>
    <s v="BANGALORE_WEST"/>
    <s v="Basaveshwaranagar"/>
    <x v="5"/>
    <x v="40"/>
    <n v="5"/>
    <n v="866.5"/>
    <n v="4332.5"/>
    <s v="2025-02-27"/>
    <s v="0 Delivery Charges"/>
  </r>
  <r>
    <n v="588"/>
    <s v="BANGALORE_SOUTH"/>
    <s v="Jayanagar"/>
    <x v="7"/>
    <x v="67"/>
    <n v="9"/>
    <n v="231.28"/>
    <n v="2081.52"/>
    <s v="2025-04-04"/>
    <s v="0 Delivery Charges"/>
  </r>
  <r>
    <n v="589"/>
    <s v="BANGALORE_NORTH"/>
    <s v="HBR Layout"/>
    <x v="9"/>
    <x v="57"/>
    <n v="9"/>
    <n v="369.46"/>
    <n v="3325.14"/>
    <s v="2024-07-31"/>
    <s v="0 Delivery Charges"/>
  </r>
  <r>
    <n v="590"/>
    <s v="BANGALORE_SOUTH"/>
    <s v="Bommanahalli"/>
    <x v="8"/>
    <x v="33"/>
    <n v="4"/>
    <n v="750"/>
    <n v="3000"/>
    <s v="2025-02-14"/>
    <s v="0 Delivery Charges"/>
  </r>
  <r>
    <n v="591"/>
    <s v="BANGALORE_SOUTH"/>
    <s v="Tavarekere"/>
    <x v="12"/>
    <x v="62"/>
    <n v="7"/>
    <n v="670.22"/>
    <n v="4691.54"/>
    <s v="2024-09-27"/>
    <s v="0 Delivery Charges"/>
  </r>
  <r>
    <n v="592"/>
    <s v="BANGALORE_NORTH"/>
    <s v="Hennur Road"/>
    <x v="12"/>
    <x v="68"/>
    <n v="5"/>
    <n v="442.71"/>
    <n v="2213.5500000000002"/>
    <s v="2024-07-07"/>
    <s v="0 Delivery Charges"/>
  </r>
  <r>
    <n v="593"/>
    <s v="BANGALORE_WEST"/>
    <s v="Gnanabharathi"/>
    <x v="5"/>
    <x v="6"/>
    <n v="2"/>
    <n v="897.1"/>
    <n v="1794.2"/>
    <s v="2024-05-26"/>
    <s v="0 Delivery Charges"/>
  </r>
  <r>
    <n v="594"/>
    <s v="BANGALORE_EAST"/>
    <s v="KR Puram"/>
    <x v="5"/>
    <x v="54"/>
    <n v="5"/>
    <n v="726.61"/>
    <n v="3633.05"/>
    <s v="2024-08-18"/>
    <s v="0 Delivery Charges"/>
  </r>
  <r>
    <n v="595"/>
    <s v="BANGALORE_NORTH"/>
    <s v="Nagawara"/>
    <x v="5"/>
    <x v="6"/>
    <n v="1"/>
    <n v="79"/>
    <n v="79"/>
    <s v="2025-03-14"/>
    <s v="2% Extra Charges"/>
  </r>
  <r>
    <n v="596"/>
    <s v="BANGALORE_WEST"/>
    <s v="Rajajinagar"/>
    <x v="11"/>
    <x v="30"/>
    <n v="6"/>
    <n v="860.92"/>
    <n v="5165.5200000000004"/>
    <s v="2024-10-19"/>
    <s v="0 Delivery Charges"/>
  </r>
  <r>
    <n v="597"/>
    <s v="BANGALORE_NORTH"/>
    <s v="Thanisandra"/>
    <x v="1"/>
    <x v="38"/>
    <n v="1"/>
    <n v="607.97"/>
    <n v="607.97"/>
    <s v="2024-04-30"/>
    <s v="0 Delivery Charges"/>
  </r>
  <r>
    <n v="598"/>
    <s v="BANGALORE_WEST"/>
    <s v="Kamakshipalya"/>
    <x v="7"/>
    <x v="9"/>
    <n v="7"/>
    <n v="615.94000000000005"/>
    <n v="4311.58"/>
    <s v="2025-01-24"/>
    <s v="0 Delivery Charges"/>
  </r>
  <r>
    <n v="599"/>
    <s v="BANGALORE_SOUTH"/>
    <s v="Tavarekere"/>
    <x v="0"/>
    <x v="13"/>
    <n v="3"/>
    <n v="369.27"/>
    <n v="1107.81"/>
    <s v="2024-12-03"/>
    <s v="0 Delivery Charges"/>
  </r>
  <r>
    <n v="600"/>
    <s v="BANGALORE_WEST"/>
    <s v="Govindarajanagar"/>
    <x v="12"/>
    <x v="18"/>
    <n v="9"/>
    <n v="827.83"/>
    <n v="7450.47"/>
    <s v="2024-07-04"/>
    <s v="0 Delivery Charges"/>
  </r>
  <r>
    <n v="601"/>
    <s v="BANGALORE_SOUTH"/>
    <s v="Begur"/>
    <x v="10"/>
    <x v="19"/>
    <n v="10"/>
    <n v="907.56"/>
    <n v="9075.6"/>
    <s v="2024-06-08"/>
    <s v="0 Delivery Charges"/>
  </r>
  <r>
    <n v="602"/>
    <s v="BANGALORE_SOUTH"/>
    <s v="JP Nagar"/>
    <x v="15"/>
    <x v="48"/>
    <n v="5"/>
    <n v="685.23"/>
    <n v="3426.15"/>
    <s v="2024-09-24"/>
    <s v="0 Delivery Charges"/>
  </r>
  <r>
    <n v="603"/>
    <s v="BANGALORE_SOUTH"/>
    <s v="Banashankari"/>
    <x v="10"/>
    <x v="39"/>
    <n v="2"/>
    <n v="760"/>
    <n v="1520"/>
    <s v="2025-04-14"/>
    <s v="0 Delivery Charges"/>
  </r>
  <r>
    <n v="604"/>
    <s v="BANGALORE_SOUTH"/>
    <s v="Tavarekere"/>
    <x v="2"/>
    <x v="46"/>
    <n v="7"/>
    <n v="111.09"/>
    <n v="777.63"/>
    <s v="2024-10-08"/>
    <s v="0 Delivery Charges"/>
  </r>
  <r>
    <n v="605"/>
    <s v="BANGALORE_EAST"/>
    <s v="Hoodi"/>
    <x v="6"/>
    <x v="7"/>
    <n v="3"/>
    <n v="915.69"/>
    <n v="2747.07"/>
    <s v="2024-09-28"/>
    <s v="0 Delivery Charges"/>
  </r>
  <r>
    <n v="606"/>
    <s v="BANGALORE_SOUTH"/>
    <s v="Kudlu Gate"/>
    <x v="11"/>
    <x v="53"/>
    <n v="6"/>
    <n v="965.25"/>
    <n v="5791.5"/>
    <s v="2024-09-11"/>
    <s v="0 Delivery Charges"/>
  </r>
  <r>
    <n v="607"/>
    <s v="BANGALORE_EAST"/>
    <s v="Hoodi"/>
    <x v="3"/>
    <x v="8"/>
    <n v="1"/>
    <n v="948.37"/>
    <n v="948.37"/>
    <s v="2025-02-25"/>
    <s v="0 Delivery Charges"/>
  </r>
  <r>
    <n v="608"/>
    <s v="BANGALORE_EAST"/>
    <s v="Marathahalli"/>
    <x v="11"/>
    <x v="30"/>
    <n v="5"/>
    <n v="409.77"/>
    <n v="2048.85"/>
    <s v="2024-12-18"/>
    <s v="0 Delivery Charges"/>
  </r>
  <r>
    <n v="609"/>
    <s v="BANGALORE_EAST"/>
    <s v="Kundalahalli"/>
    <x v="12"/>
    <x v="68"/>
    <n v="6"/>
    <n v="493.62"/>
    <n v="2961.72"/>
    <s v="2025-02-21"/>
    <s v="0 Delivery Charges"/>
  </r>
  <r>
    <n v="610"/>
    <s v="BANGALORE_WEST"/>
    <s v="Nandini Layout"/>
    <x v="9"/>
    <x v="11"/>
    <n v="4"/>
    <n v="207.99"/>
    <n v="831.96"/>
    <s v="2025-01-16"/>
    <s v="0 Delivery Charges"/>
  </r>
  <r>
    <n v="611"/>
    <s v="BANGALORE_NORTH"/>
    <s v="Kalyan Nagar"/>
    <x v="8"/>
    <x v="49"/>
    <n v="3"/>
    <n v="103.9"/>
    <n v="311.7"/>
    <s v="2024-12-29"/>
    <s v="2% Extra Charges"/>
  </r>
  <r>
    <n v="612"/>
    <s v="BANGALORE_NORTH"/>
    <s v="HBR Layout"/>
    <x v="6"/>
    <x v="63"/>
    <n v="6"/>
    <n v="344.39"/>
    <n v="2066.34"/>
    <s v="2024-08-08"/>
    <s v="0 Delivery Charges"/>
  </r>
  <r>
    <n v="613"/>
    <s v="BANGALORE_SOUTH"/>
    <s v="Gottigere"/>
    <x v="5"/>
    <x v="52"/>
    <n v="9"/>
    <n v="241.75"/>
    <n v="2175.75"/>
    <s v="2024-07-04"/>
    <s v="0 Delivery Charges"/>
  </r>
  <r>
    <n v="614"/>
    <s v="BANGALORE_SOUTH"/>
    <s v="Begur"/>
    <x v="1"/>
    <x v="17"/>
    <n v="5"/>
    <n v="479.47"/>
    <n v="2397.35"/>
    <s v="2025-02-16"/>
    <s v="0 Delivery Charges"/>
  </r>
  <r>
    <n v="615"/>
    <s v="BANGALORE_EAST"/>
    <s v="Whitefield"/>
    <x v="2"/>
    <x v="46"/>
    <n v="4"/>
    <n v="272.44"/>
    <n v="1089.76"/>
    <s v="2025-02-27"/>
    <s v="0 Delivery Charges"/>
  </r>
  <r>
    <n v="616"/>
    <s v="BANGALORE_EAST"/>
    <s v="Brookefield"/>
    <x v="8"/>
    <x v="69"/>
    <n v="10"/>
    <n v="379.87"/>
    <n v="3798.7"/>
    <s v="2024-05-20"/>
    <s v="0 Delivery Charges"/>
  </r>
  <r>
    <n v="617"/>
    <s v="BANGALORE_EAST"/>
    <s v="Brookefield"/>
    <x v="4"/>
    <x v="26"/>
    <n v="1"/>
    <n v="71.06"/>
    <n v="71.06"/>
    <s v="2025-01-05"/>
    <s v="2% Extra Charges"/>
  </r>
  <r>
    <n v="618"/>
    <s v="BANGALORE_NORTH"/>
    <s v="Peenya"/>
    <x v="10"/>
    <x v="19"/>
    <n v="3"/>
    <n v="980.06"/>
    <n v="2940.18"/>
    <s v="2025-03-31"/>
    <s v="0 Delivery Charges"/>
  </r>
  <r>
    <n v="619"/>
    <s v="BANGALORE_SOUTH"/>
    <s v="BTM Layout"/>
    <x v="11"/>
    <x v="21"/>
    <n v="3"/>
    <n v="443.21"/>
    <n v="1329.63"/>
    <s v="2024-08-20"/>
    <s v="0 Delivery Charges"/>
  </r>
  <r>
    <n v="620"/>
    <s v="BANGALORE_WEST"/>
    <s v="Nandini Layout"/>
    <x v="6"/>
    <x v="7"/>
    <n v="5"/>
    <n v="659.54"/>
    <n v="3297.7"/>
    <s v="2024-12-15"/>
    <s v="0 Delivery Charges"/>
  </r>
  <r>
    <n v="621"/>
    <s v="BANGALORE_NORTH"/>
    <s v="Vidyaranyapura"/>
    <x v="1"/>
    <x v="17"/>
    <n v="9"/>
    <n v="838.99"/>
    <n v="7550.91"/>
    <s v="2024-06-13"/>
    <s v="0 Delivery Charges"/>
  </r>
  <r>
    <n v="622"/>
    <s v="BANGALORE_WEST"/>
    <s v="Bapuji Nagar"/>
    <x v="11"/>
    <x v="21"/>
    <n v="7"/>
    <n v="189.73"/>
    <n v="1328.11"/>
    <s v="2025-04-14"/>
    <s v="0 Delivery Charges"/>
  </r>
  <r>
    <n v="623"/>
    <s v="BANGALORE_SOUTH"/>
    <s v="Banashankari"/>
    <x v="2"/>
    <x v="2"/>
    <n v="8"/>
    <n v="428"/>
    <n v="3424"/>
    <s v="2024-09-03"/>
    <s v="0 Delivery Charges"/>
  </r>
  <r>
    <n v="624"/>
    <s v="BANGALORE_EAST"/>
    <s v="Varthur"/>
    <x v="9"/>
    <x v="14"/>
    <n v="8"/>
    <n v="247.66"/>
    <n v="1981.28"/>
    <s v="2024-10-06"/>
    <s v="0 Delivery Charges"/>
  </r>
  <r>
    <n v="625"/>
    <s v="BANGALORE_SOUTH"/>
    <s v="Basavanagudi"/>
    <x v="0"/>
    <x v="5"/>
    <n v="9"/>
    <n v="217.8"/>
    <n v="1960.2"/>
    <s v="2024-05-19"/>
    <s v="0 Delivery Charges"/>
  </r>
  <r>
    <n v="626"/>
    <s v="BANGALORE_EAST"/>
    <s v="Kadugodi"/>
    <x v="11"/>
    <x v="30"/>
    <n v="5"/>
    <n v="879.36"/>
    <n v="4396.8"/>
    <s v="2024-11-30"/>
    <s v="0 Delivery Charges"/>
  </r>
  <r>
    <n v="627"/>
    <s v="BANGALORE_EAST"/>
    <s v="Sarjapur Road"/>
    <x v="15"/>
    <x v="50"/>
    <n v="1"/>
    <n v="417.65"/>
    <n v="417.65"/>
    <s v="2025-03-05"/>
    <s v="2% Extra Charges"/>
  </r>
  <r>
    <n v="628"/>
    <s v="BANGALORE_NORTH"/>
    <s v="Jakkur"/>
    <x v="12"/>
    <x v="18"/>
    <n v="5"/>
    <n v="859.02"/>
    <n v="4295.1000000000004"/>
    <s v="2025-01-13"/>
    <s v="0 Delivery Charges"/>
  </r>
  <r>
    <n v="629"/>
    <s v="BANGALORE_EAST"/>
    <s v="Domlur"/>
    <x v="11"/>
    <x v="53"/>
    <n v="5"/>
    <n v="275.31"/>
    <n v="1376.55"/>
    <s v="2024-09-16"/>
    <s v="0 Delivery Charges"/>
  </r>
  <r>
    <n v="630"/>
    <s v="BANGALORE_WEST"/>
    <s v="Sunkadakatte"/>
    <x v="3"/>
    <x v="60"/>
    <n v="1"/>
    <n v="967.54"/>
    <n v="967.54"/>
    <s v="2025-01-03"/>
    <s v="0 Delivery Charges"/>
  </r>
  <r>
    <n v="631"/>
    <s v="BANGALORE_WEST"/>
    <s v="Rajajinagar"/>
    <x v="8"/>
    <x v="24"/>
    <n v="8"/>
    <n v="415.44"/>
    <n v="3323.52"/>
    <s v="2025-03-18"/>
    <s v="0 Delivery Charges"/>
  </r>
  <r>
    <n v="632"/>
    <s v="BANGALORE_NORTH"/>
    <s v="Bagalur"/>
    <x v="11"/>
    <x v="30"/>
    <n v="2"/>
    <n v="698.74"/>
    <n v="1397.48"/>
    <s v="2024-10-03"/>
    <s v="0 Delivery Charges"/>
  </r>
  <r>
    <n v="633"/>
    <s v="BANGALORE_EAST"/>
    <s v="Doddanekkundi"/>
    <x v="6"/>
    <x v="63"/>
    <n v="10"/>
    <n v="117.87"/>
    <n v="1178.7"/>
    <s v="2025-01-13"/>
    <s v="0 Delivery Charges"/>
  </r>
  <r>
    <n v="634"/>
    <s v="BANGALORE_SOUTH"/>
    <s v="Tavarekere"/>
    <x v="11"/>
    <x v="20"/>
    <n v="7"/>
    <n v="885.11"/>
    <n v="6195.77"/>
    <s v="2024-11-04"/>
    <s v="0 Delivery Charges"/>
  </r>
  <r>
    <n v="635"/>
    <s v="BANGALORE_SOUTH"/>
    <s v="HSR Layout"/>
    <x v="1"/>
    <x v="1"/>
    <n v="9"/>
    <n v="220.58"/>
    <n v="1985.22"/>
    <s v="2025-01-27"/>
    <s v="0 Delivery Charges"/>
  </r>
  <r>
    <n v="636"/>
    <s v="BANGALORE_SOUTH"/>
    <s v="Gottigere"/>
    <x v="8"/>
    <x v="33"/>
    <n v="5"/>
    <n v="324.22000000000003"/>
    <n v="1621.1"/>
    <s v="2025-03-07"/>
    <s v="0 Delivery Charges"/>
  </r>
  <r>
    <n v="637"/>
    <s v="BANGALORE_NORTH"/>
    <s v="Vidyaranyapura"/>
    <x v="9"/>
    <x v="57"/>
    <n v="9"/>
    <n v="531.95000000000005"/>
    <n v="4787.55"/>
    <s v="2024-06-24"/>
    <s v="0 Delivery Charges"/>
  </r>
  <r>
    <n v="638"/>
    <s v="BANGALORE_EAST"/>
    <s v="Sarjapur Road"/>
    <x v="13"/>
    <x v="61"/>
    <n v="10"/>
    <n v="303.99"/>
    <n v="3039.9"/>
    <s v="2025-03-05"/>
    <s v="0 Delivery Charges"/>
  </r>
  <r>
    <n v="639"/>
    <s v="BANGALORE_WEST"/>
    <s v="Kengeri"/>
    <x v="1"/>
    <x v="38"/>
    <n v="3"/>
    <n v="905.63"/>
    <n v="2716.89"/>
    <s v="2024-09-14"/>
    <s v="0 Delivery Charges"/>
  </r>
  <r>
    <n v="640"/>
    <s v="BANGALORE_WEST"/>
    <s v="Attiguppe"/>
    <x v="15"/>
    <x v="50"/>
    <n v="9"/>
    <n v="94.44"/>
    <n v="849.96"/>
    <s v="2025-01-06"/>
    <s v="0 Delivery Charges"/>
  </r>
  <r>
    <n v="641"/>
    <s v="BANGALORE_SOUTH"/>
    <s v="Gottigere"/>
    <x v="2"/>
    <x v="34"/>
    <n v="1"/>
    <n v="934.03"/>
    <n v="934.03"/>
    <s v="2025-03-26"/>
    <s v="0 Delivery Charges"/>
  </r>
  <r>
    <n v="642"/>
    <s v="BANGALORE_EAST"/>
    <s v="Kundalahalli"/>
    <x v="3"/>
    <x v="60"/>
    <n v="6"/>
    <n v="987.05"/>
    <n v="5922.3"/>
    <s v="2024-10-02"/>
    <s v="0 Delivery Charges"/>
  </r>
  <r>
    <n v="643"/>
    <s v="BANGALORE_NORTH"/>
    <s v="Thanisandra"/>
    <x v="1"/>
    <x v="38"/>
    <n v="6"/>
    <n v="656.42"/>
    <n v="3938.52"/>
    <s v="2024-11-02"/>
    <s v="0 Delivery Charges"/>
  </r>
  <r>
    <n v="644"/>
    <s v="BANGALORE_EAST"/>
    <s v="Marathahalli"/>
    <x v="15"/>
    <x v="50"/>
    <n v="3"/>
    <n v="836.94"/>
    <n v="2510.8200000000002"/>
    <s v="2025-02-17"/>
    <s v="0 Delivery Charges"/>
  </r>
  <r>
    <n v="645"/>
    <s v="BANGALORE_NORTH"/>
    <s v="Hebbal"/>
    <x v="7"/>
    <x v="9"/>
    <n v="6"/>
    <n v="894.37"/>
    <n v="5366.22"/>
    <s v="2024-05-25"/>
    <s v="0 Delivery Charges"/>
  </r>
  <r>
    <n v="646"/>
    <s v="BANGALORE_NORTH"/>
    <s v="Lingarajapuram"/>
    <x v="9"/>
    <x v="57"/>
    <n v="10"/>
    <n v="232.34"/>
    <n v="2323.4"/>
    <s v="2024-10-14"/>
    <s v="0 Delivery Charges"/>
  </r>
  <r>
    <n v="647"/>
    <s v="BANGALORE_SOUTH"/>
    <s v="JP Nagar"/>
    <x v="13"/>
    <x v="58"/>
    <n v="1"/>
    <n v="502.79"/>
    <n v="502.79"/>
    <s v="2025-03-13"/>
    <s v="0 Delivery Charges"/>
  </r>
  <r>
    <n v="648"/>
    <s v="BANGALORE_WEST"/>
    <s v="Vijayanagar"/>
    <x v="15"/>
    <x v="50"/>
    <n v="8"/>
    <n v="381.81"/>
    <n v="3054.48"/>
    <s v="2024-10-20"/>
    <s v="0 Delivery Charges"/>
  </r>
  <r>
    <n v="649"/>
    <s v="BANGALORE_WEST"/>
    <s v="Byatarayanapura"/>
    <x v="1"/>
    <x v="38"/>
    <n v="10"/>
    <n v="740.9"/>
    <n v="7409"/>
    <s v="2024-08-22"/>
    <s v="0 Delivery Charges"/>
  </r>
  <r>
    <n v="650"/>
    <s v="BANGALORE_EAST"/>
    <s v="Whitefield"/>
    <x v="12"/>
    <x v="18"/>
    <n v="10"/>
    <n v="743.77"/>
    <n v="7437.7"/>
    <s v="2024-07-22"/>
    <s v="0 Delivery Charges"/>
  </r>
  <r>
    <n v="651"/>
    <s v="BANGALORE_NORTH"/>
    <s v="Lingarajapuram"/>
    <x v="15"/>
    <x v="50"/>
    <n v="10"/>
    <n v="173.21"/>
    <n v="1732.1"/>
    <s v="2024-10-25"/>
    <s v="0 Delivery Charges"/>
  </r>
  <r>
    <n v="652"/>
    <s v="BANGALORE_EAST"/>
    <s v="CV Raman Nagar"/>
    <x v="14"/>
    <x v="71"/>
    <n v="10"/>
    <n v="914.13"/>
    <n v="9141.2999999999993"/>
    <s v="2024-04-23"/>
    <s v="0 Delivery Charges"/>
  </r>
  <r>
    <n v="653"/>
    <s v="BANGALORE_EAST"/>
    <s v="Banaswadi"/>
    <x v="7"/>
    <x v="22"/>
    <n v="1"/>
    <n v="194.5"/>
    <n v="194.5"/>
    <s v="2024-12-13"/>
    <s v="2% Extra Charges"/>
  </r>
  <r>
    <n v="654"/>
    <s v="BANGALORE_NORTH"/>
    <s v="Kogilu"/>
    <x v="2"/>
    <x v="32"/>
    <n v="8"/>
    <n v="629.72"/>
    <n v="5037.76"/>
    <s v="2024-11-25"/>
    <s v="0 Delivery Charges"/>
  </r>
  <r>
    <n v="655"/>
    <s v="BANGALORE_WEST"/>
    <s v="Nagarbhavi"/>
    <x v="0"/>
    <x v="0"/>
    <n v="5"/>
    <n v="218.89"/>
    <n v="1094.45"/>
    <s v="2024-04-26"/>
    <s v="0 Delivery Charges"/>
  </r>
  <r>
    <n v="656"/>
    <s v="BANGALORE_WEST"/>
    <s v="RPC Layout"/>
    <x v="6"/>
    <x v="63"/>
    <n v="5"/>
    <n v="647.02"/>
    <n v="3235.1"/>
    <s v="2024-05-13"/>
    <s v="0 Delivery Charges"/>
  </r>
  <r>
    <n v="657"/>
    <s v="BANGALORE_WEST"/>
    <s v="Malleswaram"/>
    <x v="9"/>
    <x v="57"/>
    <n v="2"/>
    <n v="739.37"/>
    <n v="1478.74"/>
    <s v="2024-11-07"/>
    <s v="0 Delivery Charges"/>
  </r>
  <r>
    <n v="658"/>
    <s v="BANGALORE_EAST"/>
    <s v="Doddanekkundi"/>
    <x v="8"/>
    <x v="10"/>
    <n v="1"/>
    <n v="277.05"/>
    <n v="277.05"/>
    <s v="2024-04-24"/>
    <s v="2% Extra Charges"/>
  </r>
  <r>
    <n v="659"/>
    <s v="BANGALORE_EAST"/>
    <s v="Varthur"/>
    <x v="13"/>
    <x v="65"/>
    <n v="5"/>
    <n v="740.85"/>
    <n v="3704.25"/>
    <s v="2024-05-01"/>
    <s v="0 Delivery Charges"/>
  </r>
  <r>
    <n v="660"/>
    <s v="BANGALORE_WEST"/>
    <s v="Hampinagar"/>
    <x v="4"/>
    <x v="44"/>
    <n v="8"/>
    <n v="239.97"/>
    <n v="1919.76"/>
    <s v="2024-12-30"/>
    <s v="0 Delivery Charges"/>
  </r>
  <r>
    <n v="661"/>
    <s v="BANGALORE_EAST"/>
    <s v="Brookefield"/>
    <x v="5"/>
    <x v="6"/>
    <n v="10"/>
    <n v="439.52"/>
    <n v="4395.2"/>
    <s v="2024-07-29"/>
    <s v="0 Delivery Charges"/>
  </r>
  <r>
    <n v="662"/>
    <s v="BANGALORE_SOUTH"/>
    <s v="Harlur"/>
    <x v="2"/>
    <x v="2"/>
    <n v="9"/>
    <n v="726.3"/>
    <n v="6536.7"/>
    <s v="2024-09-30"/>
    <s v="0 Delivery Charges"/>
  </r>
  <r>
    <n v="663"/>
    <s v="BANGALORE_WEST"/>
    <s v="Govindarajanagar"/>
    <x v="13"/>
    <x v="31"/>
    <n v="8"/>
    <n v="14.47"/>
    <n v="115.76"/>
    <s v="2025-01-31"/>
    <s v="2% Extra Charges"/>
  </r>
  <r>
    <n v="664"/>
    <s v="BANGALORE_NORTH"/>
    <s v="Devanahalli"/>
    <x v="0"/>
    <x v="13"/>
    <n v="1"/>
    <n v="676.21"/>
    <n v="676.21"/>
    <s v="2024-09-15"/>
    <s v="0 Delivery Charges"/>
  </r>
  <r>
    <n v="665"/>
    <s v="BANGALORE_WEST"/>
    <s v="Attiguppe"/>
    <x v="1"/>
    <x v="17"/>
    <n v="4"/>
    <n v="275.92"/>
    <n v="1103.68"/>
    <s v="2024-06-18"/>
    <s v="0 Delivery Charges"/>
  </r>
  <r>
    <n v="666"/>
    <s v="BANGALORE_WEST"/>
    <s v="Hampinagar"/>
    <x v="14"/>
    <x v="71"/>
    <n v="6"/>
    <n v="732.09"/>
    <n v="4392.54"/>
    <s v="2024-09-14"/>
    <s v="0 Delivery Charges"/>
  </r>
  <r>
    <n v="667"/>
    <s v="BANGALORE_WEST"/>
    <s v="Kengeri"/>
    <x v="7"/>
    <x v="55"/>
    <n v="4"/>
    <n v="979.51"/>
    <n v="3918.04"/>
    <s v="2025-04-17"/>
    <s v="0 Delivery Charges"/>
  </r>
  <r>
    <n v="668"/>
    <s v="BANGALORE_EAST"/>
    <s v="Brookefield"/>
    <x v="2"/>
    <x v="2"/>
    <n v="3"/>
    <n v="349.3"/>
    <n v="1047.9000000000001"/>
    <s v="2024-10-12"/>
    <s v="0 Delivery Charges"/>
  </r>
  <r>
    <n v="669"/>
    <s v="BANGALORE_NORTH"/>
    <s v="Bagalur"/>
    <x v="13"/>
    <x v="31"/>
    <n v="8"/>
    <n v="305.3"/>
    <n v="2442.4"/>
    <s v="2025-01-10"/>
    <s v="0 Delivery Charges"/>
  </r>
  <r>
    <n v="670"/>
    <s v="BANGALORE_EAST"/>
    <s v="Marathahalli"/>
    <x v="12"/>
    <x v="68"/>
    <n v="6"/>
    <n v="207.43"/>
    <n v="1244.58"/>
    <s v="2025-01-22"/>
    <s v="0 Delivery Charges"/>
  </r>
  <r>
    <n v="671"/>
    <s v="BANGALORE_EAST"/>
    <s v="Mahadevapura"/>
    <x v="7"/>
    <x v="47"/>
    <n v="7"/>
    <n v="756.45"/>
    <n v="5295.15"/>
    <s v="2024-12-18"/>
    <s v="0 Delivery Charges"/>
  </r>
  <r>
    <n v="672"/>
    <s v="BANGALORE_EAST"/>
    <s v="Varthur"/>
    <x v="12"/>
    <x v="62"/>
    <n v="3"/>
    <n v="885.06"/>
    <n v="2655.18"/>
    <s v="2024-12-30"/>
    <s v="0 Delivery Charges"/>
  </r>
  <r>
    <n v="673"/>
    <s v="BANGALORE_SOUTH"/>
    <s v="Bommanahalli"/>
    <x v="7"/>
    <x v="67"/>
    <n v="4"/>
    <n v="746.49"/>
    <n v="2985.96"/>
    <s v="2025-03-02"/>
    <s v="0 Delivery Charges"/>
  </r>
  <r>
    <n v="674"/>
    <s v="BANGALORE_WEST"/>
    <s v="Govindarajanagar"/>
    <x v="14"/>
    <x v="66"/>
    <n v="6"/>
    <n v="251.12"/>
    <n v="1506.72"/>
    <s v="2024-07-24"/>
    <s v="0 Delivery Charges"/>
  </r>
  <r>
    <n v="675"/>
    <s v="BANGALORE_SOUTH"/>
    <s v="Begur"/>
    <x v="7"/>
    <x v="55"/>
    <n v="8"/>
    <n v="34.51"/>
    <n v="276.08"/>
    <s v="2024-05-16"/>
    <s v="2% Extra Charges"/>
  </r>
  <r>
    <n v="676"/>
    <s v="BANGALORE_WEST"/>
    <s v="Mahalakshmi Layout"/>
    <x v="12"/>
    <x v="18"/>
    <n v="3"/>
    <n v="451.67"/>
    <n v="1355.01"/>
    <s v="2024-04-30"/>
    <s v="0 Delivery Charges"/>
  </r>
  <r>
    <n v="677"/>
    <s v="BANGALORE_NORTH"/>
    <s v="Thanisandra"/>
    <x v="0"/>
    <x v="0"/>
    <n v="9"/>
    <n v="792.22"/>
    <n v="7129.98"/>
    <s v="2025-04-07"/>
    <s v="0 Delivery Charges"/>
  </r>
  <r>
    <n v="678"/>
    <s v="BANGALORE_EAST"/>
    <s v="Mahadevapura"/>
    <x v="6"/>
    <x v="63"/>
    <n v="9"/>
    <n v="994.07"/>
    <n v="8946.6299999999992"/>
    <s v="2024-12-28"/>
    <s v="0 Delivery Charges"/>
  </r>
  <r>
    <n v="679"/>
    <s v="BANGALORE_NORTH"/>
    <s v="Kalyan Nagar"/>
    <x v="2"/>
    <x v="46"/>
    <n v="5"/>
    <n v="527.07000000000005"/>
    <n v="2635.35"/>
    <s v="2025-02-23"/>
    <s v="0 Delivery Charges"/>
  </r>
  <r>
    <n v="680"/>
    <s v="BANGALORE_NORTH"/>
    <s v="Thanisandra"/>
    <x v="14"/>
    <x v="35"/>
    <n v="2"/>
    <n v="26.66"/>
    <n v="53.32"/>
    <s v="2025-02-28"/>
    <s v="2% Extra Charges"/>
  </r>
  <r>
    <n v="681"/>
    <s v="BANGALORE_WEST"/>
    <s v="Kamakshipalya"/>
    <x v="9"/>
    <x v="11"/>
    <n v="2"/>
    <n v="321.45"/>
    <n v="642.9"/>
    <s v="2024-11-30"/>
    <s v="0 Delivery Charges"/>
  </r>
  <r>
    <n v="682"/>
    <s v="BANGALORE_SOUTH"/>
    <s v="Silk Board"/>
    <x v="4"/>
    <x v="4"/>
    <n v="9"/>
    <n v="70.099999999999994"/>
    <n v="630.9"/>
    <s v="2025-02-16"/>
    <s v="0 Delivery Charges"/>
  </r>
  <r>
    <n v="683"/>
    <s v="BANGALORE_EAST"/>
    <s v="Mahadevapura"/>
    <x v="6"/>
    <x v="7"/>
    <n v="6"/>
    <n v="93.01"/>
    <n v="558.05999999999995"/>
    <s v="2024-11-15"/>
    <s v="0 Delivery Charges"/>
  </r>
  <r>
    <n v="684"/>
    <s v="BANGALORE_SOUTH"/>
    <s v="Jayanagar"/>
    <x v="10"/>
    <x v="39"/>
    <n v="9"/>
    <n v="687.94"/>
    <n v="6191.46"/>
    <s v="2025-01-13"/>
    <s v="0 Delivery Charges"/>
  </r>
  <r>
    <n v="685"/>
    <s v="BANGALORE_EAST"/>
    <s v="Doddanekkundi"/>
    <x v="14"/>
    <x v="66"/>
    <n v="3"/>
    <n v="604.27"/>
    <n v="1812.81"/>
    <s v="2024-11-08"/>
    <s v="0 Delivery Charges"/>
  </r>
  <r>
    <n v="686"/>
    <s v="BANGALORE_EAST"/>
    <s v="CV Raman Nagar"/>
    <x v="13"/>
    <x v="65"/>
    <n v="10"/>
    <n v="282.63"/>
    <n v="2826.3"/>
    <s v="2024-07-26"/>
    <s v="0 Delivery Charges"/>
  </r>
  <r>
    <n v="687"/>
    <s v="BANGALORE_EAST"/>
    <s v="Brookefield"/>
    <x v="13"/>
    <x v="27"/>
    <n v="9"/>
    <n v="248.48"/>
    <n v="2236.3200000000002"/>
    <s v="2024-06-05"/>
    <s v="0 Delivery Charges"/>
  </r>
  <r>
    <n v="688"/>
    <s v="BANGALORE_SOUTH"/>
    <s v="Gottigere"/>
    <x v="11"/>
    <x v="21"/>
    <n v="10"/>
    <n v="658.79"/>
    <n v="6587.9"/>
    <s v="2024-10-14"/>
    <s v="0 Delivery Charges"/>
  </r>
  <r>
    <n v="689"/>
    <s v="BANGALORE_WEST"/>
    <s v="Kamakshipalya"/>
    <x v="2"/>
    <x v="34"/>
    <n v="3"/>
    <n v="298.36"/>
    <n v="895.08"/>
    <s v="2025-01-04"/>
    <s v="0 Delivery Charges"/>
  </r>
  <r>
    <n v="690"/>
    <s v="BANGALORE_EAST"/>
    <s v="Kaggadasapura"/>
    <x v="6"/>
    <x v="25"/>
    <n v="2"/>
    <n v="859.91"/>
    <n v="1719.82"/>
    <s v="2024-12-20"/>
    <s v="0 Delivery Charges"/>
  </r>
  <r>
    <n v="691"/>
    <s v="BANGALORE_EAST"/>
    <s v="Varthur"/>
    <x v="5"/>
    <x v="6"/>
    <n v="2"/>
    <n v="694.38"/>
    <n v="1388.76"/>
    <s v="2025-02-05"/>
    <s v="0 Delivery Charges"/>
  </r>
  <r>
    <n v="692"/>
    <s v="BANGALORE_WEST"/>
    <s v="Nagarbhavi"/>
    <x v="14"/>
    <x v="71"/>
    <n v="9"/>
    <n v="158.82"/>
    <n v="1429.38"/>
    <s v="2024-12-09"/>
    <s v="0 Delivery Charges"/>
  </r>
  <r>
    <n v="693"/>
    <s v="BANGALORE_EAST"/>
    <s v="Varthur"/>
    <x v="5"/>
    <x v="52"/>
    <n v="7"/>
    <n v="980.4"/>
    <n v="6862.8"/>
    <s v="2024-10-19"/>
    <s v="0 Delivery Charges"/>
  </r>
  <r>
    <n v="694"/>
    <s v="BANGALORE_EAST"/>
    <s v="Bellandur"/>
    <x v="3"/>
    <x v="64"/>
    <n v="8"/>
    <n v="683.99"/>
    <n v="5471.92"/>
    <s v="2024-12-26"/>
    <s v="0 Delivery Charges"/>
  </r>
  <r>
    <n v="695"/>
    <s v="BANGALORE_EAST"/>
    <s v="Doddanekkundi"/>
    <x v="8"/>
    <x v="33"/>
    <n v="6"/>
    <n v="713.99"/>
    <n v="4283.9399999999996"/>
    <s v="2024-08-13"/>
    <s v="0 Delivery Charges"/>
  </r>
  <r>
    <n v="696"/>
    <s v="BANGALORE_WEST"/>
    <s v="Sunkadakatte"/>
    <x v="12"/>
    <x v="18"/>
    <n v="2"/>
    <n v="659.04"/>
    <n v="1318.08"/>
    <s v="2025-03-19"/>
    <s v="0 Delivery Charges"/>
  </r>
  <r>
    <n v="697"/>
    <s v="BANGALORE_WEST"/>
    <s v="Kengeri"/>
    <x v="4"/>
    <x v="44"/>
    <n v="3"/>
    <n v="43.64"/>
    <n v="130.91999999999999"/>
    <s v="2024-11-01"/>
    <s v="2% Extra Charges"/>
  </r>
  <r>
    <n v="698"/>
    <s v="BANGALORE_NORTH"/>
    <s v="Kattigenahalli"/>
    <x v="2"/>
    <x v="56"/>
    <n v="10"/>
    <n v="883.94"/>
    <n v="8839.4"/>
    <s v="2024-05-22"/>
    <s v="0 Delivery Charges"/>
  </r>
  <r>
    <n v="699"/>
    <s v="BANGALORE_SOUTH"/>
    <s v="Bannerghatta Road"/>
    <x v="4"/>
    <x v="26"/>
    <n v="1"/>
    <n v="740.83"/>
    <n v="740.83"/>
    <s v="2024-07-16"/>
    <s v="0 Delivery Charges"/>
  </r>
  <r>
    <n v="700"/>
    <s v="BANGALORE_NORTH"/>
    <s v="Kattigenahalli"/>
    <x v="15"/>
    <x v="41"/>
    <n v="10"/>
    <n v="316.27"/>
    <n v="3162.7"/>
    <s v="2025-03-22"/>
    <s v="0 Delivery Charges"/>
  </r>
  <r>
    <n v="701"/>
    <s v="BANGALORE_WEST"/>
    <s v="Kengeri"/>
    <x v="8"/>
    <x v="69"/>
    <n v="5"/>
    <n v="484.96"/>
    <n v="2424.8000000000002"/>
    <s v="2024-10-10"/>
    <s v="0 Delivery Charges"/>
  </r>
  <r>
    <n v="702"/>
    <s v="BANGALORE_EAST"/>
    <s v="Mahadevapura"/>
    <x v="8"/>
    <x v="24"/>
    <n v="9"/>
    <n v="873.67"/>
    <n v="7863.03"/>
    <s v="2025-02-17"/>
    <s v="0 Delivery Charges"/>
  </r>
  <r>
    <n v="703"/>
    <s v="BANGALORE_EAST"/>
    <s v="Sarjapur Road"/>
    <x v="1"/>
    <x v="36"/>
    <n v="3"/>
    <n v="971.21"/>
    <n v="2913.63"/>
    <s v="2024-08-22"/>
    <s v="0 Delivery Charges"/>
  </r>
  <r>
    <n v="704"/>
    <s v="BANGALORE_SOUTH"/>
    <s v="Bommanahalli"/>
    <x v="6"/>
    <x v="63"/>
    <n v="7"/>
    <n v="784.07"/>
    <n v="5488.49"/>
    <s v="2024-06-29"/>
    <s v="0 Delivery Charges"/>
  </r>
  <r>
    <n v="705"/>
    <s v="BANGALORE_EAST"/>
    <s v="Kaggadasapura"/>
    <x v="6"/>
    <x v="63"/>
    <n v="1"/>
    <n v="709.88"/>
    <n v="709.88"/>
    <s v="2024-11-11"/>
    <s v="0 Delivery Charges"/>
  </r>
  <r>
    <n v="706"/>
    <s v="BANGALORE_SOUTH"/>
    <s v="Bommanahalli"/>
    <x v="0"/>
    <x v="13"/>
    <n v="2"/>
    <n v="130.09"/>
    <n v="260.18"/>
    <s v="2025-03-24"/>
    <s v="2% Extra Charges"/>
  </r>
  <r>
    <n v="707"/>
    <s v="BANGALORE_NORTH"/>
    <s v="Kattigenahalli"/>
    <x v="0"/>
    <x v="13"/>
    <n v="9"/>
    <n v="526.11"/>
    <n v="4734.99"/>
    <s v="2024-06-28"/>
    <s v="0 Delivery Charges"/>
  </r>
  <r>
    <n v="708"/>
    <s v="BANGALORE_WEST"/>
    <s v="RPC Layout"/>
    <x v="2"/>
    <x v="34"/>
    <n v="7"/>
    <n v="579.77"/>
    <n v="4058.39"/>
    <s v="2024-09-09"/>
    <s v="0 Delivery Charges"/>
  </r>
  <r>
    <n v="709"/>
    <s v="BANGALORE_SOUTH"/>
    <s v="JP Nagar"/>
    <x v="2"/>
    <x v="32"/>
    <n v="5"/>
    <n v="447.54"/>
    <n v="2237.6999999999998"/>
    <s v="2024-07-19"/>
    <s v="0 Delivery Charges"/>
  </r>
  <r>
    <n v="710"/>
    <s v="BANGALORE_WEST"/>
    <s v="Hampinagar"/>
    <x v="13"/>
    <x v="27"/>
    <n v="9"/>
    <n v="393.4"/>
    <n v="3540.6"/>
    <s v="2024-05-14"/>
    <s v="0 Delivery Charges"/>
  </r>
  <r>
    <n v="711"/>
    <s v="BANGALORE_EAST"/>
    <s v="Mahadevapura"/>
    <x v="8"/>
    <x v="10"/>
    <n v="3"/>
    <n v="57.1"/>
    <n v="171.3"/>
    <s v="2024-11-02"/>
    <s v="2% Extra Charges"/>
  </r>
  <r>
    <n v="712"/>
    <s v="BANGALORE_SOUTH"/>
    <s v="JP Nagar"/>
    <x v="5"/>
    <x v="40"/>
    <n v="3"/>
    <n v="614"/>
    <n v="1842"/>
    <s v="2025-02-07"/>
    <s v="0 Delivery Charges"/>
  </r>
  <r>
    <n v="713"/>
    <s v="BANGALORE_SOUTH"/>
    <s v="Harlur"/>
    <x v="10"/>
    <x v="15"/>
    <n v="2"/>
    <n v="559.54999999999995"/>
    <n v="1119.0999999999999"/>
    <s v="2025-03-13"/>
    <s v="0 Delivery Charges"/>
  </r>
  <r>
    <n v="714"/>
    <s v="BANGALORE_SOUTH"/>
    <s v="Banashankari"/>
    <x v="3"/>
    <x v="60"/>
    <n v="10"/>
    <n v="544.87"/>
    <n v="5448.7"/>
    <s v="2025-03-06"/>
    <s v="0 Delivery Charges"/>
  </r>
  <r>
    <n v="715"/>
    <s v="BANGALORE_NORTH"/>
    <s v="HBR Layout"/>
    <x v="15"/>
    <x v="51"/>
    <n v="9"/>
    <n v="95.29"/>
    <n v="857.61"/>
    <s v="2024-11-04"/>
    <s v="0 Delivery Charges"/>
  </r>
  <r>
    <n v="716"/>
    <s v="BANGALORE_EAST"/>
    <s v="Ramamurthy Nagar"/>
    <x v="14"/>
    <x v="28"/>
    <n v="7"/>
    <n v="729.58"/>
    <n v="5107.0600000000004"/>
    <s v="2024-12-13"/>
    <s v="0 Delivery Charges"/>
  </r>
  <r>
    <n v="717"/>
    <s v="BANGALORE_WEST"/>
    <s v="Gnanabharathi"/>
    <x v="11"/>
    <x v="30"/>
    <n v="3"/>
    <n v="854.86"/>
    <n v="2564.58"/>
    <s v="2024-05-03"/>
    <s v="0 Delivery Charges"/>
  </r>
  <r>
    <n v="718"/>
    <s v="BANGALORE_WEST"/>
    <s v="Mahalakshmi Layout"/>
    <x v="14"/>
    <x v="35"/>
    <n v="1"/>
    <n v="250.68"/>
    <n v="250.68"/>
    <s v="2024-07-25"/>
    <s v="2% Extra Charges"/>
  </r>
  <r>
    <n v="719"/>
    <s v="BANGALORE_WEST"/>
    <s v="Nandini Layout"/>
    <x v="0"/>
    <x v="5"/>
    <n v="1"/>
    <n v="494.96"/>
    <n v="494.96"/>
    <s v="2025-02-03"/>
    <s v="2% Extra Charges"/>
  </r>
  <r>
    <n v="720"/>
    <s v="BANGALORE_NORTH"/>
    <s v="Thanisandra"/>
    <x v="0"/>
    <x v="0"/>
    <n v="7"/>
    <n v="783.36"/>
    <n v="5483.52"/>
    <s v="2024-11-18"/>
    <s v="0 Delivery Charges"/>
  </r>
  <r>
    <n v="721"/>
    <s v="BANGALORE_EAST"/>
    <s v="Mahadevapura"/>
    <x v="3"/>
    <x v="8"/>
    <n v="2"/>
    <n v="274.57"/>
    <n v="549.14"/>
    <s v="2025-02-09"/>
    <s v="0 Delivery Charges"/>
  </r>
  <r>
    <n v="722"/>
    <s v="BANGALORE_NORTH"/>
    <s v="Lingarajapuram"/>
    <x v="4"/>
    <x v="4"/>
    <n v="7"/>
    <n v="161.54"/>
    <n v="1130.78"/>
    <s v="2024-08-12"/>
    <s v="0 Delivery Charges"/>
  </r>
  <r>
    <n v="723"/>
    <s v="BANGALORE_NORTH"/>
    <s v="Kogilu"/>
    <x v="9"/>
    <x v="14"/>
    <n v="5"/>
    <n v="932.34"/>
    <n v="4661.7"/>
    <s v="2025-01-28"/>
    <s v="0 Delivery Charges"/>
  </r>
  <r>
    <n v="724"/>
    <s v="BANGALORE_SOUTH"/>
    <s v="JP Nagar"/>
    <x v="10"/>
    <x v="45"/>
    <n v="8"/>
    <n v="95.31"/>
    <n v="762.48"/>
    <s v="2024-06-01"/>
    <s v="0 Delivery Charges"/>
  </r>
  <r>
    <n v="725"/>
    <s v="BANGALORE_SOUTH"/>
    <s v="JP Nagar"/>
    <x v="7"/>
    <x v="67"/>
    <n v="7"/>
    <n v="860.03"/>
    <n v="6020.21"/>
    <s v="2024-10-03"/>
    <s v="0 Delivery Charges"/>
  </r>
  <r>
    <n v="726"/>
    <s v="BANGALORE_WEST"/>
    <s v="Bapuji Nagar"/>
    <x v="1"/>
    <x v="37"/>
    <n v="6"/>
    <n v="120.3"/>
    <n v="721.8"/>
    <s v="2024-06-30"/>
    <s v="0 Delivery Charges"/>
  </r>
  <r>
    <n v="727"/>
    <s v="BANGALORE_NORTH"/>
    <s v="HBR Layout"/>
    <x v="9"/>
    <x v="70"/>
    <n v="4"/>
    <n v="930.3"/>
    <n v="3721.2"/>
    <s v="2024-05-29"/>
    <s v="0 Delivery Charges"/>
  </r>
  <r>
    <n v="728"/>
    <s v="BANGALORE_WEST"/>
    <s v="Malleswaram"/>
    <x v="8"/>
    <x v="69"/>
    <n v="10"/>
    <n v="799.89"/>
    <n v="7998.9"/>
    <s v="2024-05-25"/>
    <s v="0 Delivery Charges"/>
  </r>
  <r>
    <n v="729"/>
    <s v="BANGALORE_EAST"/>
    <s v="KR Puram"/>
    <x v="11"/>
    <x v="21"/>
    <n v="4"/>
    <n v="883.89"/>
    <n v="3535.56"/>
    <s v="2024-08-15"/>
    <s v="0 Delivery Charges"/>
  </r>
  <r>
    <n v="730"/>
    <s v="BANGALORE_WEST"/>
    <s v="Byatarayanapura"/>
    <x v="15"/>
    <x v="51"/>
    <n v="8"/>
    <n v="542.82000000000005"/>
    <n v="4342.5600000000004"/>
    <s v="2024-05-06"/>
    <s v="0 Delivery Charges"/>
  </r>
  <r>
    <n v="731"/>
    <s v="BANGALORE_WEST"/>
    <s v="Magadi Road"/>
    <x v="6"/>
    <x v="25"/>
    <n v="9"/>
    <n v="809.9"/>
    <n v="7289.1"/>
    <s v="2024-07-22"/>
    <s v="0 Delivery Charges"/>
  </r>
  <r>
    <n v="732"/>
    <s v="BANGALORE_NORTH"/>
    <s v="Kogilu"/>
    <x v="8"/>
    <x v="69"/>
    <n v="3"/>
    <n v="37.58"/>
    <n v="112.74"/>
    <s v="2025-02-02"/>
    <s v="2% Extra Charges"/>
  </r>
  <r>
    <n v="733"/>
    <s v="BANGALORE_SOUTH"/>
    <s v="Vijaya Bank Layout"/>
    <x v="1"/>
    <x v="36"/>
    <n v="6"/>
    <n v="805.57"/>
    <n v="4833.42"/>
    <s v="2024-11-13"/>
    <s v="0 Delivery Charges"/>
  </r>
  <r>
    <n v="734"/>
    <s v="BANGALORE_NORTH"/>
    <s v="Kammanahalli"/>
    <x v="13"/>
    <x v="61"/>
    <n v="2"/>
    <n v="59.64"/>
    <n v="119.28"/>
    <s v="2025-02-16"/>
    <s v="2% Extra Charges"/>
  </r>
  <r>
    <n v="735"/>
    <s v="BANGALORE_NORTH"/>
    <s v="Kammanahalli"/>
    <x v="9"/>
    <x v="14"/>
    <n v="7"/>
    <n v="479.13"/>
    <n v="3353.91"/>
    <s v="2024-06-01"/>
    <s v="0 Delivery Charges"/>
  </r>
  <r>
    <n v="736"/>
    <s v="BANGALORE_SOUTH"/>
    <s v="Hulimavu"/>
    <x v="13"/>
    <x v="65"/>
    <n v="7"/>
    <n v="510.96"/>
    <n v="3576.72"/>
    <s v="2025-02-13"/>
    <s v="0 Delivery Charges"/>
  </r>
  <r>
    <n v="737"/>
    <s v="BANGALORE_WEST"/>
    <s v="Bapuji Nagar"/>
    <x v="2"/>
    <x v="32"/>
    <n v="6"/>
    <n v="826.83"/>
    <n v="4960.9799999999996"/>
    <s v="2024-10-25"/>
    <s v="0 Delivery Charges"/>
  </r>
  <r>
    <n v="738"/>
    <s v="BANGALORE_NORTH"/>
    <s v="Lingarajapuram"/>
    <x v="9"/>
    <x v="11"/>
    <n v="4"/>
    <n v="986.24"/>
    <n v="3944.96"/>
    <s v="2024-07-03"/>
    <s v="0 Delivery Charges"/>
  </r>
  <r>
    <n v="739"/>
    <s v="BANGALORE_WEST"/>
    <s v="Nagarbhavi"/>
    <x v="5"/>
    <x v="6"/>
    <n v="3"/>
    <n v="648.74"/>
    <n v="1946.22"/>
    <s v="2025-03-26"/>
    <s v="0 Delivery Charges"/>
  </r>
  <r>
    <n v="740"/>
    <s v="BANGALORE_WEST"/>
    <s v="Gnanabharathi"/>
    <x v="12"/>
    <x v="68"/>
    <n v="5"/>
    <n v="903.81"/>
    <n v="4519.05"/>
    <s v="2024-07-26"/>
    <s v="0 Delivery Charges"/>
  </r>
  <r>
    <n v="741"/>
    <s v="BANGALORE_SOUTH"/>
    <s v="Bannerghatta Road"/>
    <x v="6"/>
    <x v="63"/>
    <n v="2"/>
    <n v="791.77"/>
    <n v="1583.54"/>
    <s v="2025-01-16"/>
    <s v="0 Delivery Charges"/>
  </r>
  <r>
    <n v="742"/>
    <s v="BANGALORE_NORTH"/>
    <s v="Hennur Road"/>
    <x v="7"/>
    <x v="22"/>
    <n v="7"/>
    <n v="912.74"/>
    <n v="6389.18"/>
    <s v="2024-06-07"/>
    <s v="0 Delivery Charges"/>
  </r>
  <r>
    <n v="743"/>
    <s v="BANGALORE_WEST"/>
    <s v="Kamakshipalya"/>
    <x v="13"/>
    <x v="27"/>
    <n v="5"/>
    <n v="899.6"/>
    <n v="4498"/>
    <s v="2024-12-15"/>
    <s v="0 Delivery Charges"/>
  </r>
  <r>
    <n v="744"/>
    <s v="BANGALORE_SOUTH"/>
    <s v="JP Nagar"/>
    <x v="11"/>
    <x v="21"/>
    <n v="9"/>
    <n v="802.67"/>
    <n v="7224.03"/>
    <s v="2024-09-11"/>
    <s v="0 Delivery Charges"/>
  </r>
  <r>
    <n v="745"/>
    <s v="BANGALORE_WEST"/>
    <s v="Mahalakshmi Layout"/>
    <x v="6"/>
    <x v="7"/>
    <n v="10"/>
    <n v="582.25"/>
    <n v="5822.5"/>
    <s v="2024-05-08"/>
    <s v="0 Delivery Charges"/>
  </r>
  <r>
    <n v="746"/>
    <s v="BANGALORE_EAST"/>
    <s v="Hoodi"/>
    <x v="8"/>
    <x v="24"/>
    <n v="1"/>
    <n v="84.6"/>
    <n v="84.6"/>
    <s v="2025-03-12"/>
    <s v="2% Extra Charges"/>
  </r>
  <r>
    <n v="747"/>
    <s v="BANGALORE_NORTH"/>
    <s v="Hennur Road"/>
    <x v="10"/>
    <x v="15"/>
    <n v="10"/>
    <n v="489.21"/>
    <n v="4892.1000000000004"/>
    <s v="2024-10-25"/>
    <s v="0 Delivery Charges"/>
  </r>
  <r>
    <n v="748"/>
    <s v="BANGALORE_SOUTH"/>
    <s v="Jayanagar"/>
    <x v="4"/>
    <x v="4"/>
    <n v="8"/>
    <n v="125.01"/>
    <n v="1000.08"/>
    <s v="2024-12-29"/>
    <s v="0 Delivery Charges"/>
  </r>
  <r>
    <n v="749"/>
    <s v="BANGALORE_EAST"/>
    <s v="Kadugodi"/>
    <x v="15"/>
    <x v="41"/>
    <n v="6"/>
    <n v="466.86"/>
    <n v="2801.16"/>
    <s v="2024-07-19"/>
    <s v="0 Delivery Charges"/>
  </r>
  <r>
    <n v="750"/>
    <s v="BANGALORE_NORTH"/>
    <s v="Chokkanahalli"/>
    <x v="5"/>
    <x v="54"/>
    <n v="10"/>
    <n v="217.91"/>
    <n v="2179.1"/>
    <s v="2024-09-02"/>
    <s v="0 Delivery Charges"/>
  </r>
  <r>
    <n v="751"/>
    <s v="BANGALORE_WEST"/>
    <s v="Govindarajanagar"/>
    <x v="10"/>
    <x v="15"/>
    <n v="6"/>
    <n v="822.13"/>
    <n v="4932.78"/>
    <s v="2025-04-10"/>
    <s v="0 Delivery Charges"/>
  </r>
  <r>
    <n v="752"/>
    <s v="BANGALORE_NORTH"/>
    <s v="Nagawara"/>
    <x v="14"/>
    <x v="35"/>
    <n v="3"/>
    <n v="31.38"/>
    <n v="94.14"/>
    <s v="2024-11-17"/>
    <s v="2% Extra Charges"/>
  </r>
  <r>
    <n v="753"/>
    <s v="BANGALORE_NORTH"/>
    <s v="Yelahanka"/>
    <x v="0"/>
    <x v="0"/>
    <n v="1"/>
    <n v="90.55"/>
    <n v="90.55"/>
    <s v="2024-07-29"/>
    <s v="2% Extra Charges"/>
  </r>
  <r>
    <n v="754"/>
    <s v="BANGALORE_NORTH"/>
    <s v="Kattigenahalli"/>
    <x v="13"/>
    <x v="31"/>
    <n v="8"/>
    <n v="909.57"/>
    <n v="7276.56"/>
    <s v="2024-06-28"/>
    <s v="0 Delivery Charges"/>
  </r>
  <r>
    <n v="755"/>
    <s v="BANGALORE_EAST"/>
    <s v="Varthur"/>
    <x v="12"/>
    <x v="42"/>
    <n v="7"/>
    <n v="821.1"/>
    <n v="5747.7"/>
    <s v="2024-08-02"/>
    <s v="0 Delivery Charges"/>
  </r>
  <r>
    <n v="756"/>
    <s v="BANGALORE_EAST"/>
    <s v="Indiranagar"/>
    <x v="15"/>
    <x v="50"/>
    <n v="2"/>
    <n v="20.9"/>
    <n v="41.8"/>
    <s v="2024-10-10"/>
    <s v="2% Extra Charges"/>
  </r>
  <r>
    <n v="757"/>
    <s v="BANGALORE_NORTH"/>
    <s v="Hebbal"/>
    <x v="4"/>
    <x v="44"/>
    <n v="7"/>
    <n v="669.44"/>
    <n v="4686.08"/>
    <s v="2025-03-22"/>
    <s v="0 Delivery Charges"/>
  </r>
  <r>
    <n v="758"/>
    <s v="BANGALORE_WEST"/>
    <s v="Nandini Layout"/>
    <x v="8"/>
    <x v="10"/>
    <n v="7"/>
    <n v="768"/>
    <n v="5376"/>
    <s v="2024-07-13"/>
    <s v="0 Delivery Charges"/>
  </r>
  <r>
    <n v="759"/>
    <s v="BANGALORE_EAST"/>
    <s v="Varthur"/>
    <x v="14"/>
    <x v="35"/>
    <n v="7"/>
    <n v="131.93"/>
    <n v="923.51"/>
    <s v="2025-02-18"/>
    <s v="0 Delivery Charges"/>
  </r>
  <r>
    <n v="760"/>
    <s v="BANGALORE_EAST"/>
    <s v="CV Raman Nagar"/>
    <x v="2"/>
    <x v="56"/>
    <n v="10"/>
    <n v="540.55999999999995"/>
    <n v="5405.6"/>
    <s v="2024-04-23"/>
    <s v="0 Delivery Charges"/>
  </r>
  <r>
    <n v="761"/>
    <s v="BANGALORE_SOUTH"/>
    <s v="Bannerghatta Road"/>
    <x v="12"/>
    <x v="23"/>
    <n v="8"/>
    <n v="166.32"/>
    <n v="1330.56"/>
    <s v="2024-06-24"/>
    <s v="0 Delivery Charges"/>
  </r>
  <r>
    <n v="762"/>
    <s v="BANGALORE_NORTH"/>
    <s v="Kammanahalli"/>
    <x v="0"/>
    <x v="59"/>
    <n v="9"/>
    <n v="992.25"/>
    <n v="8930.25"/>
    <s v="2025-01-08"/>
    <s v="0 Delivery Charges"/>
  </r>
  <r>
    <n v="763"/>
    <s v="BANGALORE_WEST"/>
    <s v="Hampinagar"/>
    <x v="8"/>
    <x v="69"/>
    <n v="5"/>
    <n v="351.42"/>
    <n v="1757.1"/>
    <s v="2024-06-24"/>
    <s v="0 Delivery Charges"/>
  </r>
  <r>
    <n v="764"/>
    <s v="BANGALORE_WEST"/>
    <s v="Magadi Road"/>
    <x v="2"/>
    <x v="32"/>
    <n v="5"/>
    <n v="34.75"/>
    <n v="173.75"/>
    <s v="2024-12-24"/>
    <s v="2% Extra Charges"/>
  </r>
  <r>
    <n v="765"/>
    <s v="BANGALORE_SOUTH"/>
    <s v="Jayanagar"/>
    <x v="15"/>
    <x v="41"/>
    <n v="5"/>
    <n v="55.35"/>
    <n v="276.75"/>
    <s v="2024-12-30"/>
    <s v="2% Extra Charges"/>
  </r>
  <r>
    <n v="766"/>
    <s v="BANGALORE_WEST"/>
    <s v="Rajajinagar"/>
    <x v="10"/>
    <x v="15"/>
    <n v="3"/>
    <n v="409.93"/>
    <n v="1229.79"/>
    <s v="2025-03-02"/>
    <s v="0 Delivery Charges"/>
  </r>
  <r>
    <n v="767"/>
    <s v="BANGALORE_NORTH"/>
    <s v="Horamavu"/>
    <x v="12"/>
    <x v="62"/>
    <n v="8"/>
    <n v="662.05"/>
    <n v="5296.4"/>
    <s v="2025-03-27"/>
    <s v="0 Delivery Charges"/>
  </r>
  <r>
    <n v="768"/>
    <s v="BANGALORE_WEST"/>
    <s v="Hampinagar"/>
    <x v="10"/>
    <x v="15"/>
    <n v="3"/>
    <n v="470.2"/>
    <n v="1410.6"/>
    <s v="2024-09-21"/>
    <s v="0 Delivery Charges"/>
  </r>
  <r>
    <n v="769"/>
    <s v="BANGALORE_SOUTH"/>
    <s v="HSR Layout"/>
    <x v="14"/>
    <x v="35"/>
    <n v="6"/>
    <n v="987.52"/>
    <n v="5925.12"/>
    <s v="2024-08-27"/>
    <s v="0 Delivery Charges"/>
  </r>
  <r>
    <n v="770"/>
    <s v="BANGALORE_NORTH"/>
    <s v="Bagalur"/>
    <x v="4"/>
    <x v="26"/>
    <n v="10"/>
    <n v="346.78"/>
    <n v="3467.8"/>
    <s v="2024-09-01"/>
    <s v="0 Delivery Charges"/>
  </r>
  <r>
    <n v="771"/>
    <s v="BANGALORE_NORTH"/>
    <s v="Jalahalli"/>
    <x v="5"/>
    <x v="52"/>
    <n v="1"/>
    <n v="480.94"/>
    <n v="480.94"/>
    <s v="2024-08-26"/>
    <s v="2% Extra Charges"/>
  </r>
  <r>
    <n v="772"/>
    <s v="BANGALORE_EAST"/>
    <s v="Domlur"/>
    <x v="15"/>
    <x v="51"/>
    <n v="6"/>
    <n v="599.76"/>
    <n v="3598.56"/>
    <s v="2024-08-31"/>
    <s v="0 Delivery Charges"/>
  </r>
  <r>
    <n v="773"/>
    <s v="BANGALORE_EAST"/>
    <s v="Domlur"/>
    <x v="4"/>
    <x v="29"/>
    <n v="3"/>
    <n v="633.75"/>
    <n v="1901.25"/>
    <s v="2025-02-16"/>
    <s v="0 Delivery Charges"/>
  </r>
  <r>
    <n v="774"/>
    <s v="BANGALORE_NORTH"/>
    <s v="Kalyan Nagar"/>
    <x v="13"/>
    <x v="31"/>
    <n v="6"/>
    <n v="406.16"/>
    <n v="2436.96"/>
    <s v="2025-03-22"/>
    <s v="0 Delivery Charges"/>
  </r>
  <r>
    <n v="775"/>
    <s v="BANGALORE_SOUTH"/>
    <s v="Silk Board"/>
    <x v="13"/>
    <x v="58"/>
    <n v="3"/>
    <n v="382"/>
    <n v="1146"/>
    <s v="2024-09-25"/>
    <s v="0 Delivery Charges"/>
  </r>
  <r>
    <n v="776"/>
    <s v="BANGALORE_EAST"/>
    <s v="Whitefield"/>
    <x v="8"/>
    <x v="24"/>
    <n v="1"/>
    <n v="657.25"/>
    <n v="657.25"/>
    <s v="2025-03-15"/>
    <s v="0 Delivery Charges"/>
  </r>
  <r>
    <n v="777"/>
    <s v="BANGALORE_WEST"/>
    <s v="Vijayanagar"/>
    <x v="2"/>
    <x v="34"/>
    <n v="4"/>
    <n v="478.15"/>
    <n v="1912.6"/>
    <s v="2025-04-10"/>
    <s v="0 Delivery Charges"/>
  </r>
  <r>
    <n v="778"/>
    <s v="BANGALORE_EAST"/>
    <s v="Marathahalli"/>
    <x v="2"/>
    <x v="56"/>
    <n v="1"/>
    <n v="194.52"/>
    <n v="194.52"/>
    <s v="2024-08-15"/>
    <s v="2% Extra Charges"/>
  </r>
  <r>
    <n v="779"/>
    <s v="BANGALORE_EAST"/>
    <s v="Kundalahalli"/>
    <x v="13"/>
    <x v="58"/>
    <n v="5"/>
    <n v="104.32"/>
    <n v="521.6"/>
    <s v="2025-04-01"/>
    <s v="0 Delivery Charges"/>
  </r>
  <r>
    <n v="780"/>
    <s v="BANGALORE_WEST"/>
    <s v="Bapuji Nagar"/>
    <x v="6"/>
    <x v="63"/>
    <n v="9"/>
    <n v="254.75"/>
    <n v="2292.75"/>
    <s v="2025-02-02"/>
    <s v="0 Delivery Charges"/>
  </r>
  <r>
    <n v="781"/>
    <s v="BANGALORE_NORTH"/>
    <s v="Bagalur"/>
    <x v="0"/>
    <x v="13"/>
    <n v="7"/>
    <n v="465.61"/>
    <n v="3259.27"/>
    <s v="2025-04-07"/>
    <s v="0 Delivery Charges"/>
  </r>
  <r>
    <n v="782"/>
    <s v="BANGALORE_SOUTH"/>
    <s v="Hulimavu"/>
    <x v="8"/>
    <x v="24"/>
    <n v="8"/>
    <n v="704.29"/>
    <n v="5634.32"/>
    <s v="2024-08-07"/>
    <s v="0 Delivery Charges"/>
  </r>
  <r>
    <n v="783"/>
    <s v="BANGALORE_EAST"/>
    <s v="Varthur"/>
    <x v="2"/>
    <x v="34"/>
    <n v="10"/>
    <n v="750.08"/>
    <n v="7500.8"/>
    <s v="2024-10-07"/>
    <s v="0 Delivery Charges"/>
  </r>
  <r>
    <n v="784"/>
    <s v="BANGALORE_NORTH"/>
    <s v="Chokkanahalli"/>
    <x v="1"/>
    <x v="17"/>
    <n v="10"/>
    <n v="949.6"/>
    <n v="9496"/>
    <s v="2025-03-24"/>
    <s v="0 Delivery Charges"/>
  </r>
  <r>
    <n v="785"/>
    <s v="BANGALORE_EAST"/>
    <s v="Domlur"/>
    <x v="11"/>
    <x v="20"/>
    <n v="6"/>
    <n v="729.92"/>
    <n v="4379.5200000000004"/>
    <s v="2024-06-17"/>
    <s v="0 Delivery Charges"/>
  </r>
  <r>
    <n v="786"/>
    <s v="BANGALORE_SOUTH"/>
    <s v="Bommanahalli"/>
    <x v="14"/>
    <x v="35"/>
    <n v="10"/>
    <n v="62.49"/>
    <n v="624.9"/>
    <s v="2024-08-09"/>
    <s v="0 Delivery Charges"/>
  </r>
  <r>
    <n v="787"/>
    <s v="BANGALORE_NORTH"/>
    <s v="Kogilu"/>
    <x v="4"/>
    <x v="44"/>
    <n v="7"/>
    <n v="893.5"/>
    <n v="6254.5"/>
    <s v="2025-03-23"/>
    <s v="0 Delivery Charges"/>
  </r>
  <r>
    <n v="788"/>
    <s v="BANGALORE_WEST"/>
    <s v="Vijayanagar"/>
    <x v="13"/>
    <x v="61"/>
    <n v="8"/>
    <n v="807.98"/>
    <n v="6463.84"/>
    <s v="2025-02-26"/>
    <s v="0 Delivery Charges"/>
  </r>
  <r>
    <n v="789"/>
    <s v="BANGALORE_EAST"/>
    <s v="Marathahalli"/>
    <x v="10"/>
    <x v="19"/>
    <n v="8"/>
    <n v="216.13"/>
    <n v="1729.04"/>
    <s v="2024-05-28"/>
    <s v="0 Delivery Charges"/>
  </r>
  <r>
    <n v="790"/>
    <s v="BANGALORE_WEST"/>
    <s v="Govindarajanagar"/>
    <x v="12"/>
    <x v="68"/>
    <n v="1"/>
    <n v="552.09"/>
    <n v="552.09"/>
    <s v="2024-10-31"/>
    <s v="0 Delivery Charges"/>
  </r>
  <r>
    <n v="791"/>
    <s v="BANGALORE_EAST"/>
    <s v="Brookefield"/>
    <x v="13"/>
    <x v="65"/>
    <n v="1"/>
    <n v="967.06"/>
    <n v="967.06"/>
    <s v="2024-05-12"/>
    <s v="0 Delivery Charges"/>
  </r>
  <r>
    <n v="792"/>
    <s v="BANGALORE_WEST"/>
    <s v="Kamakshipalya"/>
    <x v="4"/>
    <x v="26"/>
    <n v="10"/>
    <n v="371.43"/>
    <n v="3714.3"/>
    <s v="2025-02-23"/>
    <s v="0 Delivery Charges"/>
  </r>
  <r>
    <n v="793"/>
    <s v="BANGALORE_WEST"/>
    <s v="Gnanabharathi"/>
    <x v="7"/>
    <x v="55"/>
    <n v="10"/>
    <n v="655.15"/>
    <n v="6551.5"/>
    <s v="2024-07-10"/>
    <s v="0 Delivery Charges"/>
  </r>
  <r>
    <n v="794"/>
    <s v="BANGALORE_SOUTH"/>
    <s v="Bommanahalli"/>
    <x v="0"/>
    <x v="13"/>
    <n v="4"/>
    <n v="538.89"/>
    <n v="2155.56"/>
    <s v="2024-12-17"/>
    <s v="0 Delivery Charges"/>
  </r>
  <r>
    <n v="795"/>
    <s v="BANGALORE_NORTH"/>
    <s v="Jakkur"/>
    <x v="0"/>
    <x v="0"/>
    <n v="8"/>
    <n v="272.10000000000002"/>
    <n v="2176.8000000000002"/>
    <s v="2024-06-09"/>
    <s v="0 Delivery Charges"/>
  </r>
  <r>
    <n v="796"/>
    <s v="BANGALORE_SOUTH"/>
    <s v="Jayanagar"/>
    <x v="11"/>
    <x v="16"/>
    <n v="1"/>
    <n v="19.920000000000002"/>
    <n v="19.920000000000002"/>
    <s v="2024-08-30"/>
    <s v="2% Extra Charges"/>
  </r>
  <r>
    <n v="797"/>
    <s v="BANGALORE_NORTH"/>
    <s v="Chokkanahalli"/>
    <x v="8"/>
    <x v="69"/>
    <n v="10"/>
    <n v="46.67"/>
    <n v="466.7"/>
    <s v="2024-06-08"/>
    <s v="2% Extra Charges"/>
  </r>
  <r>
    <n v="798"/>
    <s v="BANGALORE_EAST"/>
    <s v="Banaswadi"/>
    <x v="5"/>
    <x v="6"/>
    <n v="2"/>
    <n v="520.08000000000004"/>
    <n v="1040.1600000000001"/>
    <s v="2025-04-13"/>
    <s v="0 Delivery Charges"/>
  </r>
  <r>
    <n v="799"/>
    <s v="BANGALORE_SOUTH"/>
    <s v="Harlur"/>
    <x v="15"/>
    <x v="51"/>
    <n v="10"/>
    <n v="187.68"/>
    <n v="1876.8"/>
    <s v="2025-02-11"/>
    <s v="0 Delivery Charges"/>
  </r>
  <r>
    <n v="800"/>
    <s v="BANGALORE_WEST"/>
    <s v="Kengeri"/>
    <x v="1"/>
    <x v="36"/>
    <n v="4"/>
    <n v="360.22"/>
    <n v="1440.88"/>
    <s v="2024-12-01"/>
    <s v="0 Delivery Charges"/>
  </r>
  <r>
    <n v="801"/>
    <s v="BANGALORE_SOUTH"/>
    <s v="Basavanagudi"/>
    <x v="1"/>
    <x v="36"/>
    <n v="5"/>
    <n v="503.03"/>
    <n v="2515.15"/>
    <s v="2025-03-02"/>
    <s v="0 Delivery Charges"/>
  </r>
  <r>
    <n v="802"/>
    <s v="BANGALORE_NORTH"/>
    <s v="Peenya"/>
    <x v="4"/>
    <x v="29"/>
    <n v="8"/>
    <n v="514.27"/>
    <n v="4114.16"/>
    <s v="2024-10-14"/>
    <s v="0 Delivery Charges"/>
  </r>
  <r>
    <n v="803"/>
    <s v="BANGALORE_NORTH"/>
    <s v="Yelahanka"/>
    <x v="15"/>
    <x v="50"/>
    <n v="8"/>
    <n v="573.53"/>
    <n v="4588.24"/>
    <s v="2024-06-15"/>
    <s v="0 Delivery Charges"/>
  </r>
  <r>
    <n v="804"/>
    <s v="BANGALORE_EAST"/>
    <s v="Hoodi"/>
    <x v="12"/>
    <x v="62"/>
    <n v="1"/>
    <n v="475.07"/>
    <n v="475.07"/>
    <s v="2024-05-31"/>
    <s v="2% Extra Charges"/>
  </r>
  <r>
    <n v="805"/>
    <s v="BANGALORE_WEST"/>
    <s v="Sunkadakatte"/>
    <x v="15"/>
    <x v="51"/>
    <n v="5"/>
    <n v="319.73"/>
    <n v="1598.65"/>
    <s v="2025-02-02"/>
    <s v="0 Delivery Charges"/>
  </r>
  <r>
    <n v="806"/>
    <s v="BANGALORE_NORTH"/>
    <s v="Jakkur"/>
    <x v="9"/>
    <x v="70"/>
    <n v="1"/>
    <n v="145.88999999999999"/>
    <n v="145.88999999999999"/>
    <s v="2024-07-26"/>
    <s v="2% Extra Charges"/>
  </r>
  <r>
    <n v="807"/>
    <s v="BANGALORE_SOUTH"/>
    <s v="BTM Layout"/>
    <x v="7"/>
    <x v="55"/>
    <n v="3"/>
    <n v="195.99"/>
    <n v="587.97"/>
    <s v="2024-07-08"/>
    <s v="0 Delivery Charges"/>
  </r>
  <r>
    <n v="808"/>
    <s v="BANGALORE_SOUTH"/>
    <s v="Koramangala"/>
    <x v="8"/>
    <x v="69"/>
    <n v="5"/>
    <n v="583.78"/>
    <n v="2918.9"/>
    <s v="2024-05-17"/>
    <s v="0 Delivery Charges"/>
  </r>
  <r>
    <n v="809"/>
    <s v="BANGALORE_NORTH"/>
    <s v="Kattigenahalli"/>
    <x v="0"/>
    <x v="0"/>
    <n v="4"/>
    <n v="833.14"/>
    <n v="3332.56"/>
    <s v="2024-07-25"/>
    <s v="0 Delivery Charges"/>
  </r>
  <r>
    <n v="810"/>
    <s v="BANGALORE_SOUTH"/>
    <s v="Arekere"/>
    <x v="15"/>
    <x v="48"/>
    <n v="9"/>
    <n v="962.08"/>
    <n v="8658.7199999999993"/>
    <s v="2025-03-14"/>
    <s v="0 Delivery Charges"/>
  </r>
  <r>
    <n v="811"/>
    <s v="BANGALORE_EAST"/>
    <s v="Bellandur"/>
    <x v="3"/>
    <x v="8"/>
    <n v="4"/>
    <n v="444.57"/>
    <n v="1778.28"/>
    <s v="2025-01-05"/>
    <s v="0 Delivery Charges"/>
  </r>
  <r>
    <n v="812"/>
    <s v="BANGALORE_WEST"/>
    <s v="Kengeri"/>
    <x v="15"/>
    <x v="41"/>
    <n v="10"/>
    <n v="170.22"/>
    <n v="1702.2"/>
    <s v="2024-11-23"/>
    <s v="0 Delivery Charges"/>
  </r>
  <r>
    <n v="813"/>
    <s v="BANGALORE_EAST"/>
    <s v="Brookefield"/>
    <x v="12"/>
    <x v="62"/>
    <n v="6"/>
    <n v="772.28"/>
    <n v="4633.68"/>
    <s v="2024-12-25"/>
    <s v="0 Delivery Charges"/>
  </r>
  <r>
    <n v="814"/>
    <s v="BANGALORE_SOUTH"/>
    <s v="Koramangala"/>
    <x v="9"/>
    <x v="14"/>
    <n v="6"/>
    <n v="141.97999999999999"/>
    <n v="851.88"/>
    <s v="2025-02-26"/>
    <s v="0 Delivery Charges"/>
  </r>
  <r>
    <n v="815"/>
    <s v="BANGALORE_SOUTH"/>
    <s v="Basavanagudi"/>
    <x v="2"/>
    <x v="34"/>
    <n v="10"/>
    <n v="873.18"/>
    <n v="8731.7999999999993"/>
    <s v="2024-12-18"/>
    <s v="0 Delivery Charges"/>
  </r>
  <r>
    <n v="816"/>
    <s v="BANGALORE_SOUTH"/>
    <s v="JP Nagar"/>
    <x v="10"/>
    <x v="39"/>
    <n v="10"/>
    <n v="497.3"/>
    <n v="4973"/>
    <s v="2024-11-25"/>
    <s v="0 Delivery Charges"/>
  </r>
  <r>
    <n v="817"/>
    <s v="BANGALORE_EAST"/>
    <s v="Kadugodi"/>
    <x v="1"/>
    <x v="37"/>
    <n v="10"/>
    <n v="739.09"/>
    <n v="7390.9"/>
    <s v="2024-12-15"/>
    <s v="0 Delivery Charges"/>
  </r>
  <r>
    <n v="818"/>
    <s v="BANGALORE_NORTH"/>
    <s v="Kammanahalli"/>
    <x v="14"/>
    <x v="28"/>
    <n v="9"/>
    <n v="549.51"/>
    <n v="4945.59"/>
    <s v="2025-01-19"/>
    <s v="0 Delivery Charges"/>
  </r>
  <r>
    <n v="819"/>
    <s v="BANGALORE_WEST"/>
    <s v="Byatarayanapura"/>
    <x v="7"/>
    <x v="9"/>
    <n v="2"/>
    <n v="574.54999999999995"/>
    <n v="1149.0999999999999"/>
    <s v="2024-10-01"/>
    <s v="0 Delivery Charges"/>
  </r>
  <r>
    <n v="820"/>
    <s v="BANGALORE_WEST"/>
    <s v="Gnanabharathi"/>
    <x v="1"/>
    <x v="37"/>
    <n v="8"/>
    <n v="514.88"/>
    <n v="4119.04"/>
    <s v="2025-01-12"/>
    <s v="0 Delivery Charges"/>
  </r>
  <r>
    <n v="821"/>
    <s v="BANGALORE_WEST"/>
    <s v="Basaveshwaranagar"/>
    <x v="11"/>
    <x v="30"/>
    <n v="7"/>
    <n v="875.9"/>
    <n v="6131.3"/>
    <s v="2024-10-10"/>
    <s v="0 Delivery Charges"/>
  </r>
  <r>
    <n v="822"/>
    <s v="BANGALORE_EAST"/>
    <s v="Sarjapur Road"/>
    <x v="4"/>
    <x v="4"/>
    <n v="9"/>
    <n v="90.47"/>
    <n v="814.23"/>
    <s v="2025-03-15"/>
    <s v="0 Delivery Charges"/>
  </r>
  <r>
    <n v="823"/>
    <s v="BANGALORE_NORTH"/>
    <s v="Horamavu"/>
    <x v="3"/>
    <x v="64"/>
    <n v="3"/>
    <n v="583.47"/>
    <n v="1750.41"/>
    <s v="2024-09-10"/>
    <s v="0 Delivery Charges"/>
  </r>
  <r>
    <n v="824"/>
    <s v="BANGALORE_NORTH"/>
    <s v="Nagawara"/>
    <x v="12"/>
    <x v="23"/>
    <n v="1"/>
    <n v="471.39"/>
    <n v="471.39"/>
    <s v="2025-03-22"/>
    <s v="2% Extra Charges"/>
  </r>
  <r>
    <n v="825"/>
    <s v="BANGALORE_WEST"/>
    <s v="Kamakshipalya"/>
    <x v="6"/>
    <x v="25"/>
    <n v="4"/>
    <n v="644.75"/>
    <n v="2579"/>
    <s v="2025-04-18"/>
    <s v="0 Delivery Charges"/>
  </r>
  <r>
    <n v="826"/>
    <s v="BANGALORE_SOUTH"/>
    <s v="Basavanagudi"/>
    <x v="3"/>
    <x v="64"/>
    <n v="5"/>
    <n v="793"/>
    <n v="3965"/>
    <s v="2025-01-08"/>
    <s v="0 Delivery Charges"/>
  </r>
  <r>
    <n v="827"/>
    <s v="BANGALORE_NORTH"/>
    <s v="Hennur Road"/>
    <x v="6"/>
    <x v="7"/>
    <n v="5"/>
    <n v="827.89"/>
    <n v="4139.45"/>
    <s v="2024-10-17"/>
    <s v="0 Delivery Charges"/>
  </r>
  <r>
    <n v="828"/>
    <s v="BANGALORE_SOUTH"/>
    <s v="Harlur"/>
    <x v="13"/>
    <x v="61"/>
    <n v="5"/>
    <n v="39.840000000000003"/>
    <n v="199.2"/>
    <s v="2024-11-24"/>
    <s v="2% Extra Charges"/>
  </r>
  <r>
    <n v="829"/>
    <s v="BANGALORE_WEST"/>
    <s v="Hampinagar"/>
    <x v="6"/>
    <x v="63"/>
    <n v="2"/>
    <n v="762.37"/>
    <n v="1524.74"/>
    <s v="2024-08-13"/>
    <s v="0 Delivery Charges"/>
  </r>
  <r>
    <n v="830"/>
    <s v="BANGALORE_SOUTH"/>
    <s v="Kudlu Gate"/>
    <x v="2"/>
    <x v="32"/>
    <n v="10"/>
    <n v="543.59"/>
    <n v="5435.9"/>
    <s v="2024-11-09"/>
    <s v="0 Delivery Charges"/>
  </r>
  <r>
    <n v="831"/>
    <s v="BANGALORE_NORTH"/>
    <s v="Kalyan Nagar"/>
    <x v="9"/>
    <x v="43"/>
    <n v="2"/>
    <n v="461.67"/>
    <n v="923.34"/>
    <s v="2025-02-13"/>
    <s v="0 Delivery Charges"/>
  </r>
  <r>
    <n v="832"/>
    <s v="BANGALORE_WEST"/>
    <s v="Rajajinagar"/>
    <x v="0"/>
    <x v="0"/>
    <n v="2"/>
    <n v="806.59"/>
    <n v="1613.18"/>
    <s v="2024-05-22"/>
    <s v="0 Delivery Charges"/>
  </r>
  <r>
    <n v="833"/>
    <s v="BANGALORE_SOUTH"/>
    <s v="Jayanagar"/>
    <x v="4"/>
    <x v="44"/>
    <n v="1"/>
    <n v="989.03"/>
    <n v="989.03"/>
    <s v="2025-03-06"/>
    <s v="0 Delivery Charges"/>
  </r>
  <r>
    <n v="834"/>
    <s v="BANGALORE_SOUTH"/>
    <s v="Vijaya Bank Layout"/>
    <x v="8"/>
    <x v="24"/>
    <n v="6"/>
    <n v="663.82"/>
    <n v="3982.92"/>
    <s v="2025-03-25"/>
    <s v="0 Delivery Charges"/>
  </r>
  <r>
    <n v="835"/>
    <s v="BANGALORE_SOUTH"/>
    <s v="Begur"/>
    <x v="15"/>
    <x v="48"/>
    <n v="5"/>
    <n v="336.83"/>
    <n v="1684.15"/>
    <s v="2024-12-06"/>
    <s v="0 Delivery Charges"/>
  </r>
  <r>
    <n v="836"/>
    <s v="BANGALORE_SOUTH"/>
    <s v="Vijaya Bank Layout"/>
    <x v="0"/>
    <x v="0"/>
    <n v="10"/>
    <n v="919.09"/>
    <n v="9190.9"/>
    <s v="2024-07-12"/>
    <s v="0 Delivery Charges"/>
  </r>
  <r>
    <n v="837"/>
    <s v="BANGALORE_SOUTH"/>
    <s v="Hulimavu"/>
    <x v="0"/>
    <x v="13"/>
    <n v="5"/>
    <n v="604.15"/>
    <n v="3020.75"/>
    <s v="2024-09-07"/>
    <s v="0 Delivery Charges"/>
  </r>
  <r>
    <n v="838"/>
    <s v="BANGALORE_NORTH"/>
    <s v="Jakkur"/>
    <x v="3"/>
    <x v="64"/>
    <n v="8"/>
    <n v="985.67"/>
    <n v="7885.36"/>
    <s v="2024-12-20"/>
    <s v="0 Delivery Charges"/>
  </r>
  <r>
    <n v="839"/>
    <s v="BANGALORE_NORTH"/>
    <s v="Devanahalli"/>
    <x v="9"/>
    <x v="14"/>
    <n v="2"/>
    <n v="969.41"/>
    <n v="1938.82"/>
    <s v="2024-08-08"/>
    <s v="0 Delivery Charges"/>
  </r>
  <r>
    <n v="840"/>
    <s v="BANGALORE_EAST"/>
    <s v="Whitefield"/>
    <x v="10"/>
    <x v="39"/>
    <n v="3"/>
    <n v="954.16"/>
    <n v="2862.48"/>
    <s v="2024-06-25"/>
    <s v="0 Delivery Charges"/>
  </r>
  <r>
    <n v="841"/>
    <s v="BANGALORE_SOUTH"/>
    <s v="HSR Layout"/>
    <x v="14"/>
    <x v="66"/>
    <n v="8"/>
    <n v="195.91"/>
    <n v="1567.28"/>
    <s v="2025-01-31"/>
    <s v="0 Delivery Charges"/>
  </r>
  <r>
    <n v="842"/>
    <s v="BANGALORE_NORTH"/>
    <s v="Kammanahalli"/>
    <x v="11"/>
    <x v="16"/>
    <n v="8"/>
    <n v="65.3"/>
    <n v="522.4"/>
    <s v="2024-04-26"/>
    <s v="0 Delivery Charges"/>
  </r>
  <r>
    <n v="843"/>
    <s v="BANGALORE_SOUTH"/>
    <s v="HSR Layout"/>
    <x v="15"/>
    <x v="50"/>
    <n v="1"/>
    <n v="282.60000000000002"/>
    <n v="282.60000000000002"/>
    <s v="2024-12-15"/>
    <s v="2% Extra Charges"/>
  </r>
  <r>
    <n v="844"/>
    <s v="BANGALORE_EAST"/>
    <s v="Varthur"/>
    <x v="15"/>
    <x v="51"/>
    <n v="10"/>
    <n v="721.34"/>
    <n v="7213.4"/>
    <s v="2024-10-23"/>
    <s v="0 Delivery Charges"/>
  </r>
  <r>
    <n v="845"/>
    <s v="BANGALORE_SOUTH"/>
    <s v="Banashankari"/>
    <x v="15"/>
    <x v="48"/>
    <n v="10"/>
    <n v="97.07"/>
    <n v="970.7"/>
    <s v="2024-12-09"/>
    <s v="0 Delivery Charges"/>
  </r>
  <r>
    <n v="846"/>
    <s v="BANGALORE_SOUTH"/>
    <s v="Gottigere"/>
    <x v="14"/>
    <x v="66"/>
    <n v="10"/>
    <n v="159.72999999999999"/>
    <n v="1597.3"/>
    <s v="2024-11-08"/>
    <s v="0 Delivery Charges"/>
  </r>
  <r>
    <n v="847"/>
    <s v="BANGALORE_SOUTH"/>
    <s v="Banashankari"/>
    <x v="13"/>
    <x v="27"/>
    <n v="8"/>
    <n v="298.48"/>
    <n v="2387.84"/>
    <s v="2024-06-29"/>
    <s v="0 Delivery Charges"/>
  </r>
  <r>
    <n v="848"/>
    <s v="BANGALORE_WEST"/>
    <s v="Gnanabharathi"/>
    <x v="12"/>
    <x v="23"/>
    <n v="2"/>
    <n v="924.24"/>
    <n v="1848.48"/>
    <s v="2025-01-10"/>
    <s v="0 Delivery Charges"/>
  </r>
  <r>
    <n v="849"/>
    <s v="BANGALORE_SOUTH"/>
    <s v="Begur"/>
    <x v="11"/>
    <x v="30"/>
    <n v="8"/>
    <n v="844.65"/>
    <n v="6757.2"/>
    <s v="2024-06-19"/>
    <s v="0 Delivery Charges"/>
  </r>
  <r>
    <n v="850"/>
    <s v="BANGALORE_WEST"/>
    <s v="Sunkadakatte"/>
    <x v="1"/>
    <x v="36"/>
    <n v="6"/>
    <n v="761.88"/>
    <n v="4571.28"/>
    <s v="2024-10-22"/>
    <s v="0 Delivery Charges"/>
  </r>
  <r>
    <n v="851"/>
    <s v="BANGALORE_NORTH"/>
    <s v="Thanisandra"/>
    <x v="14"/>
    <x v="66"/>
    <n v="9"/>
    <n v="314.44"/>
    <n v="2829.96"/>
    <s v="2024-06-27"/>
    <s v="0 Delivery Charges"/>
  </r>
  <r>
    <n v="852"/>
    <s v="BANGALORE_WEST"/>
    <s v="Rajajinagar"/>
    <x v="4"/>
    <x v="4"/>
    <n v="10"/>
    <n v="387.01"/>
    <n v="3870.1"/>
    <s v="2024-10-07"/>
    <s v="0 Delivery Charges"/>
  </r>
  <r>
    <n v="853"/>
    <s v="BANGALORE_NORTH"/>
    <s v="Devanahalli"/>
    <x v="0"/>
    <x v="13"/>
    <n v="5"/>
    <n v="808.46"/>
    <n v="4042.3"/>
    <s v="2024-09-10"/>
    <s v="0 Delivery Charges"/>
  </r>
  <r>
    <n v="854"/>
    <s v="BANGALORE_WEST"/>
    <s v="Sunkadakatte"/>
    <x v="1"/>
    <x v="17"/>
    <n v="7"/>
    <n v="747.55"/>
    <n v="5232.8500000000004"/>
    <s v="2024-12-13"/>
    <s v="0 Delivery Charges"/>
  </r>
  <r>
    <n v="855"/>
    <s v="BANGALORE_WEST"/>
    <s v="Nagarbhavi"/>
    <x v="6"/>
    <x v="25"/>
    <n v="3"/>
    <n v="351.88"/>
    <n v="1055.6400000000001"/>
    <s v="2024-05-26"/>
    <s v="0 Delivery Charges"/>
  </r>
  <r>
    <n v="856"/>
    <s v="BANGALORE_NORTH"/>
    <s v="Jakkur"/>
    <x v="12"/>
    <x v="18"/>
    <n v="4"/>
    <n v="133.02000000000001"/>
    <n v="532.08000000000004"/>
    <s v="2025-04-13"/>
    <s v="0 Delivery Charges"/>
  </r>
  <r>
    <n v="857"/>
    <s v="BANGALORE_SOUTH"/>
    <s v="HSR Layout"/>
    <x v="5"/>
    <x v="6"/>
    <n v="9"/>
    <n v="522.59"/>
    <n v="4703.3100000000004"/>
    <s v="2024-05-23"/>
    <s v="0 Delivery Charges"/>
  </r>
  <r>
    <n v="858"/>
    <s v="BANGALORE_EAST"/>
    <s v="Kundalahalli"/>
    <x v="8"/>
    <x v="24"/>
    <n v="7"/>
    <n v="221.89"/>
    <n v="1553.23"/>
    <s v="2025-01-18"/>
    <s v="0 Delivery Charges"/>
  </r>
  <r>
    <n v="859"/>
    <s v="BANGALORE_WEST"/>
    <s v="Malleswaram"/>
    <x v="7"/>
    <x v="55"/>
    <n v="2"/>
    <n v="618.92999999999995"/>
    <n v="1237.8599999999999"/>
    <s v="2025-01-01"/>
    <s v="0 Delivery Charges"/>
  </r>
  <r>
    <n v="860"/>
    <s v="BANGALORE_SOUTH"/>
    <s v="HSR Layout"/>
    <x v="10"/>
    <x v="15"/>
    <n v="4"/>
    <n v="487.58"/>
    <n v="1950.32"/>
    <s v="2024-10-30"/>
    <s v="0 Delivery Charges"/>
  </r>
  <r>
    <n v="861"/>
    <s v="BANGALORE_EAST"/>
    <s v="KR Puram"/>
    <x v="15"/>
    <x v="50"/>
    <n v="8"/>
    <n v="597.74"/>
    <n v="4781.92"/>
    <s v="2024-08-19"/>
    <s v="0 Delivery Charges"/>
  </r>
  <r>
    <n v="862"/>
    <s v="BANGALORE_WEST"/>
    <s v="Rajajinagar"/>
    <x v="10"/>
    <x v="19"/>
    <n v="5"/>
    <n v="51.01"/>
    <n v="255.05"/>
    <s v="2025-02-08"/>
    <s v="2% Extra Charges"/>
  </r>
  <r>
    <n v="863"/>
    <s v="BANGALORE_NORTH"/>
    <s v="Hennur Road"/>
    <x v="15"/>
    <x v="51"/>
    <n v="9"/>
    <n v="918.76"/>
    <n v="8268.84"/>
    <s v="2024-11-01"/>
    <s v="0 Delivery Charges"/>
  </r>
  <r>
    <n v="864"/>
    <s v="BANGALORE_SOUTH"/>
    <s v="Arekere"/>
    <x v="12"/>
    <x v="23"/>
    <n v="5"/>
    <n v="274"/>
    <n v="1370"/>
    <s v="2024-12-19"/>
    <s v="0 Delivery Charges"/>
  </r>
  <r>
    <n v="865"/>
    <s v="BANGALORE_WEST"/>
    <s v="Govindarajanagar"/>
    <x v="1"/>
    <x v="37"/>
    <n v="1"/>
    <n v="793.29"/>
    <n v="793.29"/>
    <s v="2024-06-27"/>
    <s v="0 Delivery Charges"/>
  </r>
  <r>
    <n v="866"/>
    <s v="BANGALORE_SOUTH"/>
    <s v="Banashankari"/>
    <x v="5"/>
    <x v="54"/>
    <n v="5"/>
    <n v="510.49"/>
    <n v="2552.4499999999998"/>
    <s v="2025-02-17"/>
    <s v="0 Delivery Charges"/>
  </r>
  <r>
    <n v="867"/>
    <s v="BANGALORE_EAST"/>
    <s v="Ramamurthy Nagar"/>
    <x v="1"/>
    <x v="38"/>
    <n v="6"/>
    <n v="930.01"/>
    <n v="5580.06"/>
    <s v="2024-08-14"/>
    <s v="0 Delivery Charges"/>
  </r>
  <r>
    <n v="868"/>
    <s v="BANGALORE_WEST"/>
    <s v="Sunkadakatte"/>
    <x v="8"/>
    <x v="24"/>
    <n v="7"/>
    <n v="499.49"/>
    <n v="3496.43"/>
    <s v="2024-09-17"/>
    <s v="0 Delivery Charges"/>
  </r>
  <r>
    <n v="869"/>
    <s v="BANGALORE_EAST"/>
    <s v="Banaswadi"/>
    <x v="11"/>
    <x v="53"/>
    <n v="10"/>
    <n v="575.21"/>
    <n v="5752.1"/>
    <s v="2024-09-25"/>
    <s v="0 Delivery Charges"/>
  </r>
  <r>
    <n v="870"/>
    <s v="BANGALORE_NORTH"/>
    <s v="Chokkanahalli"/>
    <x v="13"/>
    <x v="65"/>
    <n v="3"/>
    <n v="576.95000000000005"/>
    <n v="1730.85"/>
    <s v="2024-05-04"/>
    <s v="0 Delivery Charges"/>
  </r>
  <r>
    <n v="871"/>
    <s v="BANGALORE_NORTH"/>
    <s v="Chokkanahalli"/>
    <x v="1"/>
    <x v="1"/>
    <n v="8"/>
    <n v="970.52"/>
    <n v="7764.16"/>
    <s v="2024-11-29"/>
    <s v="0 Delivery Charges"/>
  </r>
  <r>
    <n v="872"/>
    <s v="BANGALORE_NORTH"/>
    <s v="Devanahalli"/>
    <x v="10"/>
    <x v="45"/>
    <n v="3"/>
    <n v="635.98"/>
    <n v="1907.94"/>
    <s v="2024-12-29"/>
    <s v="0 Delivery Charges"/>
  </r>
  <r>
    <n v="873"/>
    <s v="BANGALORE_EAST"/>
    <s v="Brookefield"/>
    <x v="11"/>
    <x v="21"/>
    <n v="3"/>
    <n v="994.47"/>
    <n v="2983.41"/>
    <s v="2024-12-04"/>
    <s v="0 Delivery Charges"/>
  </r>
  <r>
    <n v="874"/>
    <s v="BANGALORE_WEST"/>
    <s v="Malleswaram"/>
    <x v="10"/>
    <x v="45"/>
    <n v="1"/>
    <n v="192.5"/>
    <n v="192.5"/>
    <s v="2025-01-03"/>
    <s v="2% Extra Charges"/>
  </r>
  <r>
    <n v="875"/>
    <s v="BANGALORE_NORTH"/>
    <s v="Vidyaranyapura"/>
    <x v="9"/>
    <x v="70"/>
    <n v="9"/>
    <n v="439.64"/>
    <n v="3956.76"/>
    <s v="2024-08-31"/>
    <s v="0 Delivery Charges"/>
  </r>
  <r>
    <n v="876"/>
    <s v="BANGALORE_WEST"/>
    <s v="RPC Layout"/>
    <x v="0"/>
    <x v="5"/>
    <n v="8"/>
    <n v="688.63"/>
    <n v="5509.04"/>
    <s v="2025-02-11"/>
    <s v="0 Delivery Charges"/>
  </r>
  <r>
    <n v="877"/>
    <s v="BANGALORE_WEST"/>
    <s v="Byatarayanapura"/>
    <x v="4"/>
    <x v="44"/>
    <n v="10"/>
    <n v="76.209999999999994"/>
    <n v="762.1"/>
    <s v="2024-11-07"/>
    <s v="0 Delivery Charges"/>
  </r>
  <r>
    <n v="878"/>
    <s v="BANGALORE_SOUTH"/>
    <s v="Electronic City"/>
    <x v="13"/>
    <x v="61"/>
    <n v="2"/>
    <n v="65.91"/>
    <n v="131.82"/>
    <s v="2024-09-16"/>
    <s v="2% Extra Charges"/>
  </r>
  <r>
    <n v="879"/>
    <s v="BANGALORE_WEST"/>
    <s v="Mahalakshmi Layout"/>
    <x v="13"/>
    <x v="27"/>
    <n v="2"/>
    <n v="952.35"/>
    <n v="1904.7"/>
    <s v="2025-03-19"/>
    <s v="0 Delivery Charges"/>
  </r>
  <r>
    <n v="880"/>
    <s v="BANGALORE_EAST"/>
    <s v="Varthur"/>
    <x v="11"/>
    <x v="20"/>
    <n v="9"/>
    <n v="283.87"/>
    <n v="2554.83"/>
    <s v="2024-05-21"/>
    <s v="0 Delivery Charges"/>
  </r>
  <r>
    <n v="881"/>
    <s v="BANGALORE_SOUTH"/>
    <s v="Harlur"/>
    <x v="13"/>
    <x v="58"/>
    <n v="5"/>
    <n v="390.98"/>
    <n v="1954.9"/>
    <s v="2024-07-02"/>
    <s v="0 Delivery Charges"/>
  </r>
  <r>
    <n v="882"/>
    <s v="BANGALORE_EAST"/>
    <s v="Domlur"/>
    <x v="9"/>
    <x v="70"/>
    <n v="3"/>
    <n v="396.49"/>
    <n v="1189.47"/>
    <s v="2024-05-02"/>
    <s v="0 Delivery Charges"/>
  </r>
  <r>
    <n v="883"/>
    <s v="BANGALORE_NORTH"/>
    <s v="Yelahanka"/>
    <x v="9"/>
    <x v="11"/>
    <n v="10"/>
    <n v="789.64"/>
    <n v="7896.4"/>
    <s v="2025-01-25"/>
    <s v="0 Delivery Charges"/>
  </r>
  <r>
    <n v="884"/>
    <s v="BANGALORE_EAST"/>
    <s v="Banaswadi"/>
    <x v="3"/>
    <x v="8"/>
    <n v="6"/>
    <n v="242.32"/>
    <n v="1453.92"/>
    <s v="2025-01-15"/>
    <s v="0 Delivery Charges"/>
  </r>
  <r>
    <n v="885"/>
    <s v="BANGALORE_EAST"/>
    <s v="Mahadevapura"/>
    <x v="12"/>
    <x v="18"/>
    <n v="9"/>
    <n v="581.03"/>
    <n v="5229.2700000000004"/>
    <s v="2025-03-10"/>
    <s v="0 Delivery Charges"/>
  </r>
  <r>
    <n v="886"/>
    <s v="BANGALORE_EAST"/>
    <s v="Doddanekkundi"/>
    <x v="8"/>
    <x v="69"/>
    <n v="5"/>
    <n v="82.65"/>
    <n v="413.25"/>
    <s v="2024-06-23"/>
    <s v="2% Extra Charges"/>
  </r>
  <r>
    <n v="887"/>
    <s v="BANGALORE_SOUTH"/>
    <s v="Vijaya Bank Layout"/>
    <x v="12"/>
    <x v="18"/>
    <n v="7"/>
    <n v="525.13"/>
    <n v="3675.91"/>
    <s v="2024-05-10"/>
    <s v="0 Delivery Charges"/>
  </r>
  <r>
    <n v="888"/>
    <s v="BANGALORE_SOUTH"/>
    <s v="Vijaya Bank Layout"/>
    <x v="12"/>
    <x v="62"/>
    <n v="3"/>
    <n v="708.99"/>
    <n v="2126.9699999999998"/>
    <s v="2025-03-13"/>
    <s v="0 Delivery Charges"/>
  </r>
  <r>
    <n v="889"/>
    <s v="BANGALORE_NORTH"/>
    <s v="Thanisandra"/>
    <x v="2"/>
    <x v="2"/>
    <n v="8"/>
    <n v="397.72"/>
    <n v="3181.76"/>
    <s v="2025-03-19"/>
    <s v="0 Delivery Charges"/>
  </r>
  <r>
    <n v="890"/>
    <s v="BANGALORE_EAST"/>
    <s v="Hoodi"/>
    <x v="13"/>
    <x v="31"/>
    <n v="8"/>
    <n v="286.70999999999998"/>
    <n v="2293.6799999999998"/>
    <s v="2024-11-11"/>
    <s v="0 Delivery Charges"/>
  </r>
  <r>
    <n v="891"/>
    <s v="BANGALORE_EAST"/>
    <s v="Ramamurthy Nagar"/>
    <x v="5"/>
    <x v="52"/>
    <n v="10"/>
    <n v="273.01"/>
    <n v="2730.1"/>
    <s v="2025-01-19"/>
    <s v="0 Delivery Charges"/>
  </r>
  <r>
    <n v="892"/>
    <s v="BANGALORE_WEST"/>
    <s v="RPC Layout"/>
    <x v="8"/>
    <x v="24"/>
    <n v="8"/>
    <n v="60.47"/>
    <n v="483.76"/>
    <s v="2024-07-08"/>
    <s v="2% Extra Charges"/>
  </r>
  <r>
    <n v="893"/>
    <s v="BANGALORE_SOUTH"/>
    <s v="JP Nagar"/>
    <x v="7"/>
    <x v="22"/>
    <n v="1"/>
    <n v="867.6"/>
    <n v="867.6"/>
    <s v="2024-06-26"/>
    <s v="0 Delivery Charges"/>
  </r>
  <r>
    <n v="894"/>
    <s v="BANGALORE_EAST"/>
    <s v="Kadugodi"/>
    <x v="3"/>
    <x v="8"/>
    <n v="8"/>
    <n v="312.52"/>
    <n v="2500.16"/>
    <s v="2024-05-23"/>
    <s v="0 Delivery Charges"/>
  </r>
  <r>
    <n v="895"/>
    <s v="BANGALORE_NORTH"/>
    <s v="Thanisandra"/>
    <x v="11"/>
    <x v="20"/>
    <n v="9"/>
    <n v="38.369999999999997"/>
    <n v="345.33"/>
    <s v="2024-08-21"/>
    <s v="2% Extra Charges"/>
  </r>
  <r>
    <n v="896"/>
    <s v="BANGALORE_NORTH"/>
    <s v="Kalyan Nagar"/>
    <x v="5"/>
    <x v="6"/>
    <n v="10"/>
    <n v="235.84"/>
    <n v="2358.4"/>
    <s v="2025-02-03"/>
    <s v="0 Delivery Charges"/>
  </r>
  <r>
    <n v="897"/>
    <s v="BANGALORE_SOUTH"/>
    <s v="Gottigere"/>
    <x v="7"/>
    <x v="55"/>
    <n v="1"/>
    <n v="948.91"/>
    <n v="948.91"/>
    <s v="2024-12-23"/>
    <s v="0 Delivery Charges"/>
  </r>
  <r>
    <n v="898"/>
    <s v="BANGALORE_EAST"/>
    <s v="Kadugodi"/>
    <x v="15"/>
    <x v="51"/>
    <n v="2"/>
    <n v="433.3"/>
    <n v="866.6"/>
    <s v="2025-03-28"/>
    <s v="0 Delivery Charges"/>
  </r>
  <r>
    <n v="899"/>
    <s v="BANGALORE_EAST"/>
    <s v="Sarjapur Road"/>
    <x v="8"/>
    <x v="69"/>
    <n v="5"/>
    <n v="930.7"/>
    <n v="4653.5"/>
    <s v="2024-07-26"/>
    <s v="0 Delivery Charges"/>
  </r>
  <r>
    <n v="900"/>
    <s v="BANGALORE_EAST"/>
    <s v="Kundalahalli"/>
    <x v="6"/>
    <x v="7"/>
    <n v="7"/>
    <n v="955.21"/>
    <n v="6686.47"/>
    <s v="2024-05-02"/>
    <s v="0 Delivery Charg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n v="1"/>
    <x v="0"/>
    <x v="0"/>
    <s v="Dairy"/>
    <s v="Cheese"/>
    <n v="10"/>
    <n v="747.78"/>
    <n v="7477.8"/>
    <s v="2024-07-10"/>
    <s v="0 Delivery Charges"/>
  </r>
  <r>
    <n v="2"/>
    <x v="1"/>
    <x v="1"/>
    <s v="Sport"/>
    <s v="Jersey"/>
    <n v="8"/>
    <n v="633.76"/>
    <n v="5070.08"/>
    <s v="2024-11-14"/>
    <s v="0 Delivery Charges"/>
  </r>
  <r>
    <n v="3"/>
    <x v="1"/>
    <x v="2"/>
    <s v="Fruits"/>
    <s v="Guava"/>
    <n v="10"/>
    <n v="753.15"/>
    <n v="7531.5"/>
    <s v="2025-02-14"/>
    <s v="0 Delivery Charges"/>
  </r>
  <r>
    <n v="4"/>
    <x v="2"/>
    <x v="3"/>
    <s v="Bakery"/>
    <s v="Bread"/>
    <n v="9"/>
    <n v="714.99"/>
    <n v="6434.91"/>
    <s v="2025-04-12"/>
    <s v="0 Delivery Charges"/>
  </r>
  <r>
    <n v="5"/>
    <x v="2"/>
    <x v="4"/>
    <s v="Home Care"/>
    <s v="Cleaning supplies"/>
    <n v="8"/>
    <n v="253.94"/>
    <n v="2031.52"/>
    <s v="2024-05-01"/>
    <s v="0 Delivery Charges"/>
  </r>
  <r>
    <n v="6"/>
    <x v="0"/>
    <x v="5"/>
    <s v="Dairy"/>
    <s v="Yogurt"/>
    <n v="2"/>
    <n v="939.88"/>
    <n v="1879.76"/>
    <s v="2025-01-05"/>
    <s v="0 Delivery Charges"/>
  </r>
  <r>
    <n v="7"/>
    <x v="2"/>
    <x v="6"/>
    <s v="Personal Care"/>
    <s v="Skincare"/>
    <n v="8"/>
    <n v="701.31"/>
    <n v="5610.48"/>
    <s v="2025-03-08"/>
    <s v="0 Delivery Charges"/>
  </r>
  <r>
    <n v="8"/>
    <x v="0"/>
    <x v="7"/>
    <s v="Meat"/>
    <s v="Prawns"/>
    <n v="8"/>
    <n v="687.56"/>
    <n v="5500.48"/>
    <s v="2025-01-31"/>
    <s v="0 Delivery Charges"/>
  </r>
  <r>
    <n v="9"/>
    <x v="1"/>
    <x v="8"/>
    <s v="Bakery"/>
    <s v="Snacks"/>
    <n v="2"/>
    <n v="466.9"/>
    <n v="933.8"/>
    <s v="2025-03-19"/>
    <s v="0 Delivery Charges"/>
  </r>
  <r>
    <n v="10"/>
    <x v="2"/>
    <x v="9"/>
    <s v="Pet Supplies"/>
    <s v="Food"/>
    <n v="8"/>
    <n v="360.28"/>
    <n v="2882.24"/>
    <s v="2024-04-18"/>
    <s v="0 Delivery Charges"/>
  </r>
  <r>
    <n v="11"/>
    <x v="2"/>
    <x v="10"/>
    <s v="Beverages"/>
    <s v="Soft Drinks"/>
    <n v="1"/>
    <n v="247.69"/>
    <n v="247.69"/>
    <s v="2024-09-14"/>
    <s v="2% Extra Charges"/>
  </r>
  <r>
    <n v="12"/>
    <x v="1"/>
    <x v="11"/>
    <s v="Baby Care"/>
    <s v="Toys"/>
    <n v="5"/>
    <n v="877.67"/>
    <n v="4388.3500000000004"/>
    <s v="2024-10-27"/>
    <s v="0 Delivery Charges"/>
  </r>
  <r>
    <n v="13"/>
    <x v="0"/>
    <x v="12"/>
    <s v="Meat"/>
    <s v="Mutton"/>
    <n v="7"/>
    <n v="869.21"/>
    <n v="6084.47"/>
    <s v="2025-04-03"/>
    <s v="0 Delivery Charges"/>
  </r>
  <r>
    <n v="14"/>
    <x v="1"/>
    <x v="13"/>
    <s v="Dairy"/>
    <s v="Butter"/>
    <n v="3"/>
    <n v="263.95999999999998"/>
    <n v="791.88"/>
    <s v="2024-08-31"/>
    <s v="0 Delivery Charges"/>
  </r>
  <r>
    <n v="15"/>
    <x v="3"/>
    <x v="14"/>
    <s v="Baby Care"/>
    <s v="Wipes"/>
    <n v="1"/>
    <n v="551.65"/>
    <n v="551.65"/>
    <s v="2025-03-01"/>
    <s v="0 Delivery Charges"/>
  </r>
  <r>
    <n v="16"/>
    <x v="1"/>
    <x v="15"/>
    <s v="Sport"/>
    <s v="Jersey"/>
    <n v="5"/>
    <n v="962.46"/>
    <n v="4812.3"/>
    <s v="2025-03-24"/>
    <s v="0 Delivery Charges"/>
  </r>
  <r>
    <n v="17"/>
    <x v="1"/>
    <x v="16"/>
    <s v="Stationery"/>
    <s v="Notebooks"/>
    <n v="10"/>
    <n v="212.8"/>
    <n v="2128"/>
    <s v="2024-10-07"/>
    <s v="0 Delivery Charges"/>
  </r>
  <r>
    <n v="18"/>
    <x v="1"/>
    <x v="17"/>
    <s v="Groceries"/>
    <s v="Spices"/>
    <n v="8"/>
    <n v="692.29"/>
    <n v="5538.32"/>
    <s v="2025-04-04"/>
    <s v="0 Delivery Charges"/>
  </r>
  <r>
    <n v="19"/>
    <x v="1"/>
    <x v="18"/>
    <s v="Personal Care"/>
    <s v="Skincare"/>
    <n v="10"/>
    <n v="672.97"/>
    <n v="6729.7"/>
    <s v="2024-05-24"/>
    <s v="0 Delivery Charges"/>
  </r>
  <r>
    <n v="20"/>
    <x v="1"/>
    <x v="19"/>
    <s v="Sport"/>
    <s v="Nets"/>
    <n v="8"/>
    <n v="262.49"/>
    <n v="2099.92"/>
    <s v="2025-01-04"/>
    <s v="0 Delivery Charges"/>
  </r>
  <r>
    <n v="21"/>
    <x v="3"/>
    <x v="20"/>
    <s v="Electronics"/>
    <s v="Television"/>
    <n v="8"/>
    <n v="350.61"/>
    <n v="2804.88"/>
    <s v="2024-06-02"/>
    <s v="0 Delivery Charges"/>
  </r>
  <r>
    <n v="22"/>
    <x v="3"/>
    <x v="21"/>
    <s v="Stationery"/>
    <s v="Pens"/>
    <n v="5"/>
    <n v="81.66"/>
    <n v="408.3"/>
    <s v="2024-11-22"/>
    <s v="2% Extra Charges"/>
  </r>
  <r>
    <n v="23"/>
    <x v="0"/>
    <x v="22"/>
    <s v="Groceries"/>
    <s v="Oils"/>
    <n v="3"/>
    <n v="942.08"/>
    <n v="2826.24"/>
    <s v="2025-03-06"/>
    <s v="0 Delivery Charges"/>
  </r>
  <r>
    <n v="24"/>
    <x v="2"/>
    <x v="23"/>
    <s v="Groceries"/>
    <s v="Flour"/>
    <n v="8"/>
    <n v="619.25"/>
    <n v="4954"/>
    <s v="2024-05-29"/>
    <s v="0 Delivery Charges"/>
  </r>
  <r>
    <n v="25"/>
    <x v="3"/>
    <x v="24"/>
    <s v="Pet Supplies"/>
    <s v="Tub"/>
    <n v="2"/>
    <n v="304.77"/>
    <n v="609.54"/>
    <s v="2024-09-29"/>
    <s v="0 Delivery Charges"/>
  </r>
  <r>
    <n v="26"/>
    <x v="1"/>
    <x v="25"/>
    <s v="Electronics"/>
    <s v="Fan"/>
    <n v="6"/>
    <n v="255.05"/>
    <n v="1530.3"/>
    <s v="2024-12-17"/>
    <s v="0 Delivery Charges"/>
  </r>
  <r>
    <n v="27"/>
    <x v="2"/>
    <x v="26"/>
    <s v="Beverages"/>
    <s v="Tea"/>
    <n v="9"/>
    <n v="856.33"/>
    <n v="7706.97"/>
    <s v="2024-07-26"/>
    <s v="0 Delivery Charges"/>
  </r>
  <r>
    <n v="28"/>
    <x v="1"/>
    <x v="27"/>
    <s v="Meat"/>
    <s v="Fish"/>
    <n v="2"/>
    <n v="348.5"/>
    <n v="697"/>
    <s v="2024-09-01"/>
    <s v="0 Delivery Charges"/>
  </r>
  <r>
    <n v="29"/>
    <x v="1"/>
    <x v="19"/>
    <s v="Electronics"/>
    <s v="Fan"/>
    <n v="10"/>
    <n v="392.94"/>
    <n v="3929.4"/>
    <s v="2024-05-12"/>
    <s v="0 Delivery Charges"/>
  </r>
  <r>
    <n v="30"/>
    <x v="1"/>
    <x v="28"/>
    <s v="Home Care"/>
    <s v="Kitchen essentials"/>
    <n v="8"/>
    <n v="717.28"/>
    <n v="5738.24"/>
    <s v="2025-04-18"/>
    <s v="0 Delivery Charges"/>
  </r>
  <r>
    <n v="31"/>
    <x v="2"/>
    <x v="29"/>
    <s v="Fashion"/>
    <s v="Shorts"/>
    <n v="10"/>
    <n v="845.84"/>
    <n v="8458.4"/>
    <s v="2025-03-01"/>
    <s v="0 Delivery Charges"/>
  </r>
  <r>
    <n v="32"/>
    <x v="2"/>
    <x v="30"/>
    <s v="Snacks"/>
    <s v="Chips"/>
    <n v="2"/>
    <n v="423.26"/>
    <n v="846.52"/>
    <s v="2024-04-23"/>
    <s v="0 Delivery Charges"/>
  </r>
  <r>
    <n v="33"/>
    <x v="0"/>
    <x v="7"/>
    <s v="Groceries"/>
    <s v="Spices"/>
    <n v="8"/>
    <n v="848.38"/>
    <n v="6787.04"/>
    <s v="2024-11-02"/>
    <s v="0 Delivery Charges"/>
  </r>
  <r>
    <n v="34"/>
    <x v="0"/>
    <x v="31"/>
    <s v="Electronics"/>
    <s v="Television"/>
    <n v="2"/>
    <n v="773.45"/>
    <n v="1546.9"/>
    <s v="2024-11-02"/>
    <s v="0 Delivery Charges"/>
  </r>
  <r>
    <n v="35"/>
    <x v="0"/>
    <x v="32"/>
    <s v="Baby Care"/>
    <s v="Wipes"/>
    <n v="7"/>
    <n v="465.43"/>
    <n v="3258.01"/>
    <s v="2024-06-09"/>
    <s v="0 Delivery Charges"/>
  </r>
  <r>
    <n v="36"/>
    <x v="3"/>
    <x v="33"/>
    <s v="Home Care"/>
    <s v="Detergents"/>
    <n v="6"/>
    <n v="236.57"/>
    <n v="1419.42"/>
    <s v="2024-10-15"/>
    <s v="0 Delivery Charges"/>
  </r>
  <r>
    <n v="37"/>
    <x v="0"/>
    <x v="34"/>
    <s v="Groceries"/>
    <s v="Rice"/>
    <n v="8"/>
    <n v="624.58000000000004"/>
    <n v="4996.6400000000003"/>
    <s v="2024-12-21"/>
    <s v="0 Delivery Charges"/>
  </r>
  <r>
    <n v="38"/>
    <x v="1"/>
    <x v="1"/>
    <s v="Fashion"/>
    <s v="Party Wear"/>
    <n v="9"/>
    <n v="516.42999999999995"/>
    <n v="4647.87"/>
    <s v="2025-03-21"/>
    <s v="0 Delivery Charges"/>
  </r>
  <r>
    <n v="39"/>
    <x v="2"/>
    <x v="10"/>
    <s v="Pet Supplies"/>
    <s v="Food"/>
    <n v="3"/>
    <n v="698.39"/>
    <n v="2095.17"/>
    <s v="2024-06-10"/>
    <s v="0 Delivery Charges"/>
  </r>
  <r>
    <n v="40"/>
    <x v="1"/>
    <x v="13"/>
    <s v="Fruits"/>
    <s v="Apple"/>
    <n v="1"/>
    <n v="606.04"/>
    <n v="606.04"/>
    <s v="2024-10-11"/>
    <s v="0 Delivery Charges"/>
  </r>
  <r>
    <n v="41"/>
    <x v="2"/>
    <x v="6"/>
    <s v="Beverages"/>
    <s v="Lassi"/>
    <n v="4"/>
    <n v="746.99"/>
    <n v="2987.96"/>
    <s v="2025-03-07"/>
    <s v="0 Delivery Charges"/>
  </r>
  <r>
    <n v="42"/>
    <x v="0"/>
    <x v="0"/>
    <s v="Fruits"/>
    <s v="Grapes"/>
    <n v="9"/>
    <n v="629.26"/>
    <n v="5663.34"/>
    <s v="2024-09-01"/>
    <s v="0 Delivery Charges"/>
  </r>
  <r>
    <n v="43"/>
    <x v="0"/>
    <x v="35"/>
    <s v="Baby Care"/>
    <s v="Toys"/>
    <n v="4"/>
    <n v="651.33000000000004"/>
    <n v="2605.3200000000002"/>
    <s v="2025-01-08"/>
    <s v="0 Delivery Charges"/>
  </r>
  <r>
    <n v="44"/>
    <x v="1"/>
    <x v="36"/>
    <s v="Snacks"/>
    <s v="Pop Corn"/>
    <n v="8"/>
    <n v="483.33"/>
    <n v="3866.64"/>
    <s v="2025-01-19"/>
    <s v="0 Delivery Charges"/>
  </r>
  <r>
    <n v="45"/>
    <x v="3"/>
    <x v="24"/>
    <s v="Sport"/>
    <s v="Gym Equipment"/>
    <n v="10"/>
    <n v="650.4"/>
    <n v="6504"/>
    <s v="2024-09-02"/>
    <s v="0 Delivery Charges"/>
  </r>
  <r>
    <n v="46"/>
    <x v="0"/>
    <x v="22"/>
    <s v="Sport"/>
    <s v="Cricket Kit"/>
    <n v="2"/>
    <n v="993.4"/>
    <n v="1986.8"/>
    <s v="2024-08-13"/>
    <s v="0 Delivery Charges"/>
  </r>
  <r>
    <n v="47"/>
    <x v="0"/>
    <x v="34"/>
    <s v="Stationery"/>
    <s v="Notebooks"/>
    <n v="8"/>
    <n v="523.6"/>
    <n v="4188.8"/>
    <s v="2024-08-17"/>
    <s v="0 Delivery Charges"/>
  </r>
  <r>
    <n v="48"/>
    <x v="0"/>
    <x v="37"/>
    <s v="Sport"/>
    <s v="Ball"/>
    <n v="4"/>
    <n v="781.46"/>
    <n v="3125.84"/>
    <s v="2024-10-28"/>
    <s v="0 Delivery Charges"/>
  </r>
  <r>
    <n v="49"/>
    <x v="3"/>
    <x v="21"/>
    <s v="Home Care"/>
    <s v="Cleaning supplies"/>
    <n v="5"/>
    <n v="57.79"/>
    <n v="288.95"/>
    <s v="2024-04-22"/>
    <s v="2% Extra Charges"/>
  </r>
  <r>
    <n v="50"/>
    <x v="1"/>
    <x v="27"/>
    <s v="Meat"/>
    <s v="Fish"/>
    <n v="8"/>
    <n v="988.24"/>
    <n v="7905.92"/>
    <s v="2024-09-08"/>
    <s v="0 Delivery Charges"/>
  </r>
  <r>
    <n v="51"/>
    <x v="0"/>
    <x v="0"/>
    <s v="Stationery"/>
    <s v="Charts"/>
    <n v="4"/>
    <n v="805.79"/>
    <n v="3223.16"/>
    <s v="2024-09-20"/>
    <s v="0 Delivery Charges"/>
  </r>
  <r>
    <n v="52"/>
    <x v="0"/>
    <x v="38"/>
    <s v="Stationery"/>
    <s v="Charts"/>
    <n v="9"/>
    <n v="815.48"/>
    <n v="7339.32"/>
    <s v="2025-02-26"/>
    <s v="0 Delivery Charges"/>
  </r>
  <r>
    <n v="53"/>
    <x v="2"/>
    <x v="39"/>
    <s v="Beverages"/>
    <s v="Tea"/>
    <n v="10"/>
    <n v="822.19"/>
    <n v="8221.9"/>
    <s v="2024-04-20"/>
    <s v="0 Delivery Charges"/>
  </r>
  <r>
    <n v="54"/>
    <x v="1"/>
    <x v="40"/>
    <s v="Dairy"/>
    <s v="Butter"/>
    <n v="3"/>
    <n v="228.05"/>
    <n v="684.15"/>
    <s v="2025-01-10"/>
    <s v="0 Delivery Charges"/>
  </r>
  <r>
    <n v="55"/>
    <x v="2"/>
    <x v="41"/>
    <s v="Baby Care"/>
    <s v="Toys"/>
    <n v="6"/>
    <n v="521.59"/>
    <n v="3129.54"/>
    <s v="2025-01-24"/>
    <s v="0 Delivery Charges"/>
  </r>
  <r>
    <n v="56"/>
    <x v="0"/>
    <x v="7"/>
    <s v="Personal Care"/>
    <s v="Cosmetics"/>
    <n v="2"/>
    <n v="559.66999999999996"/>
    <n v="1119.3399999999999"/>
    <s v="2024-08-04"/>
    <s v="0 Delivery Charges"/>
  </r>
  <r>
    <n v="57"/>
    <x v="3"/>
    <x v="20"/>
    <s v="Electronics"/>
    <s v="Television"/>
    <n v="10"/>
    <n v="253.67"/>
    <n v="2536.6999999999998"/>
    <s v="2024-12-06"/>
    <s v="0 Delivery Charges"/>
  </r>
  <r>
    <n v="58"/>
    <x v="1"/>
    <x v="42"/>
    <s v="Vegetables"/>
    <s v="Chilly"/>
    <n v="8"/>
    <n v="772.81"/>
    <n v="6182.48"/>
    <s v="2024-09-17"/>
    <s v="0 Delivery Charges"/>
  </r>
  <r>
    <n v="59"/>
    <x v="3"/>
    <x v="43"/>
    <s v="Personal Care"/>
    <s v="Cosmetics"/>
    <n v="10"/>
    <n v="887.65"/>
    <n v="8876.5"/>
    <s v="2025-01-09"/>
    <s v="0 Delivery Charges"/>
  </r>
  <r>
    <n v="60"/>
    <x v="0"/>
    <x v="44"/>
    <s v="Snacks"/>
    <s v="Pop Corn"/>
    <n v="2"/>
    <n v="35.54"/>
    <n v="71.08"/>
    <s v="2024-06-03"/>
    <s v="2% Extra Charges"/>
  </r>
  <r>
    <n v="61"/>
    <x v="0"/>
    <x v="34"/>
    <s v="Electronics"/>
    <s v="Laptop"/>
    <n v="10"/>
    <n v="477.69"/>
    <n v="4776.8999999999996"/>
    <s v="2024-11-05"/>
    <s v="0 Delivery Charges"/>
  </r>
  <r>
    <n v="62"/>
    <x v="2"/>
    <x v="45"/>
    <s v="Home Care"/>
    <s v="Kitchen essentials"/>
    <n v="7"/>
    <n v="338.58"/>
    <n v="2370.06"/>
    <s v="2025-01-07"/>
    <s v="0 Delivery Charges"/>
  </r>
  <r>
    <n v="63"/>
    <x v="1"/>
    <x v="8"/>
    <s v="Baby Care"/>
    <s v="Wipes"/>
    <n v="9"/>
    <n v="568.1"/>
    <n v="5112.8999999999996"/>
    <s v="2024-05-24"/>
    <s v="0 Delivery Charges"/>
  </r>
  <r>
    <n v="64"/>
    <x v="3"/>
    <x v="46"/>
    <s v="Baby Care"/>
    <s v="Baby food"/>
    <n v="2"/>
    <n v="393.42"/>
    <n v="786.84"/>
    <s v="2025-02-11"/>
    <s v="0 Delivery Charges"/>
  </r>
  <r>
    <n v="65"/>
    <x v="0"/>
    <x v="31"/>
    <s v="Meat"/>
    <s v="Fish"/>
    <n v="1"/>
    <n v="361.38"/>
    <n v="361.38"/>
    <s v="2024-08-25"/>
    <s v="2% Extra Charges"/>
  </r>
  <r>
    <n v="66"/>
    <x v="3"/>
    <x v="47"/>
    <s v="Bakery"/>
    <s v="Snacks"/>
    <n v="4"/>
    <n v="375.9"/>
    <n v="1503.6"/>
    <s v="2025-02-21"/>
    <s v="0 Delivery Charges"/>
  </r>
  <r>
    <n v="67"/>
    <x v="0"/>
    <x v="48"/>
    <s v="Stationery"/>
    <s v="Pens"/>
    <n v="1"/>
    <n v="479.11"/>
    <n v="479.11"/>
    <s v="2024-07-22"/>
    <s v="2% Extra Charges"/>
  </r>
  <r>
    <n v="68"/>
    <x v="1"/>
    <x v="28"/>
    <s v="Home Care"/>
    <s v="Room Freshner"/>
    <n v="3"/>
    <n v="840.4"/>
    <n v="2521.1999999999998"/>
    <s v="2025-01-09"/>
    <s v="0 Delivery Charges"/>
  </r>
  <r>
    <n v="69"/>
    <x v="2"/>
    <x v="30"/>
    <s v="Baby Care"/>
    <s v="Toys"/>
    <n v="1"/>
    <n v="610.26"/>
    <n v="610.26"/>
    <s v="2025-02-25"/>
    <s v="0 Delivery Charges"/>
  </r>
  <r>
    <n v="70"/>
    <x v="0"/>
    <x v="32"/>
    <s v="Baby Care"/>
    <s v="Baby food"/>
    <n v="9"/>
    <n v="342.75"/>
    <n v="3084.75"/>
    <s v="2025-02-02"/>
    <s v="0 Delivery Charges"/>
  </r>
  <r>
    <n v="71"/>
    <x v="2"/>
    <x v="6"/>
    <s v="Personal Care"/>
    <s v="Skincare"/>
    <n v="5"/>
    <n v="686.98"/>
    <n v="3434.9"/>
    <s v="2025-03-06"/>
    <s v="0 Delivery Charges"/>
  </r>
  <r>
    <n v="72"/>
    <x v="2"/>
    <x v="49"/>
    <s v="Bakery"/>
    <s v="Bread"/>
    <n v="6"/>
    <n v="829.58"/>
    <n v="4977.4799999999996"/>
    <s v="2025-01-06"/>
    <s v="0 Delivery Charges"/>
  </r>
  <r>
    <n v="73"/>
    <x v="0"/>
    <x v="0"/>
    <s v="Baby Care"/>
    <s v="Wipes"/>
    <n v="4"/>
    <n v="690.86"/>
    <n v="2763.44"/>
    <s v="2024-10-06"/>
    <s v="0 Delivery Charges"/>
  </r>
  <r>
    <n v="74"/>
    <x v="1"/>
    <x v="11"/>
    <s v="Stationery"/>
    <s v="Office supplies"/>
    <n v="7"/>
    <n v="495.03"/>
    <n v="3465.21"/>
    <s v="2024-08-06"/>
    <s v="0 Delivery Charges"/>
  </r>
  <r>
    <n v="75"/>
    <x v="0"/>
    <x v="38"/>
    <s v="Groceries"/>
    <s v="Oils"/>
    <n v="10"/>
    <n v="448.66"/>
    <n v="4486.6000000000004"/>
    <s v="2024-12-04"/>
    <s v="0 Delivery Charges"/>
  </r>
  <r>
    <n v="76"/>
    <x v="3"/>
    <x v="50"/>
    <s v="Home Care"/>
    <s v="Kitchen essentials"/>
    <n v="8"/>
    <n v="593.36"/>
    <n v="4746.88"/>
    <s v="2025-03-24"/>
    <s v="0 Delivery Charges"/>
  </r>
  <r>
    <n v="77"/>
    <x v="3"/>
    <x v="51"/>
    <s v="Personal Care"/>
    <s v="Skincare"/>
    <n v="7"/>
    <n v="505.53"/>
    <n v="3538.71"/>
    <s v="2024-06-12"/>
    <s v="0 Delivery Charges"/>
  </r>
  <r>
    <n v="78"/>
    <x v="1"/>
    <x v="52"/>
    <s v="Sport"/>
    <s v="Ball"/>
    <n v="6"/>
    <n v="700.9"/>
    <n v="4205.3999999999996"/>
    <s v="2025-02-26"/>
    <s v="0 Delivery Charges"/>
  </r>
  <r>
    <n v="79"/>
    <x v="1"/>
    <x v="36"/>
    <s v="Sport"/>
    <s v="Nets"/>
    <n v="3"/>
    <n v="868.5"/>
    <n v="2605.5"/>
    <s v="2024-12-23"/>
    <s v="0 Delivery Charges"/>
  </r>
  <r>
    <n v="80"/>
    <x v="2"/>
    <x v="10"/>
    <s v="Dairy"/>
    <s v="Yogurt"/>
    <n v="10"/>
    <n v="589.9"/>
    <n v="5899"/>
    <s v="2025-04-02"/>
    <s v="0 Delivery Charges"/>
  </r>
  <r>
    <n v="81"/>
    <x v="1"/>
    <x v="15"/>
    <s v="Fruits"/>
    <s v="Mango"/>
    <n v="1"/>
    <n v="119.94"/>
    <n v="119.94"/>
    <s v="2025-04-16"/>
    <s v="2% Extra Charges"/>
  </r>
  <r>
    <n v="82"/>
    <x v="0"/>
    <x v="35"/>
    <s v="Pet Supplies"/>
    <s v="Tub"/>
    <n v="3"/>
    <n v="516.38"/>
    <n v="1549.14"/>
    <s v="2024-07-21"/>
    <s v="0 Delivery Charges"/>
  </r>
  <r>
    <n v="83"/>
    <x v="2"/>
    <x v="6"/>
    <s v="Fruits"/>
    <s v="Guava"/>
    <n v="5"/>
    <n v="27.86"/>
    <n v="139.30000000000001"/>
    <s v="2025-04-04"/>
    <s v="2% Extra Charges"/>
  </r>
  <r>
    <n v="84"/>
    <x v="3"/>
    <x v="53"/>
    <s v="Pet Supplies"/>
    <s v="Grooming essentials"/>
    <n v="5"/>
    <n v="774.34"/>
    <n v="3871.7"/>
    <s v="2024-08-11"/>
    <s v="0 Delivery Charges"/>
  </r>
  <r>
    <n v="85"/>
    <x v="1"/>
    <x v="1"/>
    <s v="Baby Care"/>
    <s v="Toys"/>
    <n v="2"/>
    <n v="838.45"/>
    <n v="1676.9"/>
    <s v="2025-03-02"/>
    <s v="0 Delivery Charges"/>
  </r>
  <r>
    <n v="86"/>
    <x v="1"/>
    <x v="25"/>
    <s v="Vegetables"/>
    <s v="Brinjal"/>
    <n v="5"/>
    <n v="882.6"/>
    <n v="4413"/>
    <s v="2024-07-18"/>
    <s v="0 Delivery Charges"/>
  </r>
  <r>
    <n v="87"/>
    <x v="3"/>
    <x v="47"/>
    <s v="Home Care"/>
    <s v="Detergents"/>
    <n v="5"/>
    <n v="720.71"/>
    <n v="3603.55"/>
    <s v="2024-05-03"/>
    <s v="0 Delivery Charges"/>
  </r>
  <r>
    <n v="88"/>
    <x v="3"/>
    <x v="51"/>
    <s v="Beverages"/>
    <s v="Coffee"/>
    <n v="3"/>
    <n v="432.34"/>
    <n v="1297.02"/>
    <s v="2024-08-03"/>
    <s v="0 Delivery Charges"/>
  </r>
  <r>
    <n v="89"/>
    <x v="1"/>
    <x v="54"/>
    <s v="Home Care"/>
    <s v="Detergents"/>
    <n v="5"/>
    <n v="908.15"/>
    <n v="4540.75"/>
    <s v="2024-11-10"/>
    <s v="0 Delivery Charges"/>
  </r>
  <r>
    <n v="90"/>
    <x v="3"/>
    <x v="55"/>
    <s v="Groceries"/>
    <s v="Flour"/>
    <n v="3"/>
    <n v="883.31"/>
    <n v="2649.93"/>
    <s v="2025-01-01"/>
    <s v="0 Delivery Charges"/>
  </r>
  <r>
    <n v="91"/>
    <x v="1"/>
    <x v="15"/>
    <s v="Vegetables"/>
    <s v="Tomato"/>
    <n v="8"/>
    <n v="668.53"/>
    <n v="5348.24"/>
    <s v="2025-02-16"/>
    <s v="0 Delivery Charges"/>
  </r>
  <r>
    <n v="92"/>
    <x v="1"/>
    <x v="40"/>
    <s v="Vegetables"/>
    <s v="Potato"/>
    <n v="9"/>
    <n v="962.67"/>
    <n v="8664.0300000000007"/>
    <s v="2024-08-11"/>
    <s v="0 Delivery Charges"/>
  </r>
  <r>
    <n v="93"/>
    <x v="0"/>
    <x v="34"/>
    <s v="Fruits"/>
    <s v="Grapes"/>
    <n v="9"/>
    <n v="922.28"/>
    <n v="8300.52"/>
    <s v="2024-05-13"/>
    <s v="0 Delivery Charges"/>
  </r>
  <r>
    <n v="94"/>
    <x v="1"/>
    <x v="36"/>
    <s v="Vegetables"/>
    <s v="Chilly"/>
    <n v="7"/>
    <n v="826.58"/>
    <n v="5786.06"/>
    <s v="2025-02-16"/>
    <s v="0 Delivery Charges"/>
  </r>
  <r>
    <n v="95"/>
    <x v="2"/>
    <x v="23"/>
    <s v="Stationery"/>
    <s v="Notebooks"/>
    <n v="10"/>
    <n v="253.79"/>
    <n v="2537.9"/>
    <s v="2024-11-26"/>
    <s v="0 Delivery Charges"/>
  </r>
  <r>
    <n v="96"/>
    <x v="2"/>
    <x v="56"/>
    <s v="Personal Care"/>
    <s v="Soaps"/>
    <n v="3"/>
    <n v="652.66999999999996"/>
    <n v="1958.01"/>
    <s v="2024-12-22"/>
    <s v="0 Delivery Charges"/>
  </r>
  <r>
    <n v="97"/>
    <x v="2"/>
    <x v="23"/>
    <s v="Vegetables"/>
    <s v="Brinjal"/>
    <n v="4"/>
    <n v="795.37"/>
    <n v="3181.48"/>
    <s v="2024-06-06"/>
    <s v="0 Delivery Charges"/>
  </r>
  <r>
    <n v="98"/>
    <x v="3"/>
    <x v="46"/>
    <s v="Stationery"/>
    <s v="Pens"/>
    <n v="1"/>
    <n v="511.82"/>
    <n v="511.82"/>
    <s v="2024-12-10"/>
    <s v="0 Delivery Charges"/>
  </r>
  <r>
    <n v="99"/>
    <x v="0"/>
    <x v="12"/>
    <s v="Baby Care"/>
    <s v="Baby food"/>
    <n v="3"/>
    <n v="22.97"/>
    <n v="68.91"/>
    <s v="2024-07-18"/>
    <s v="2% Extra Charges"/>
  </r>
  <r>
    <n v="100"/>
    <x v="3"/>
    <x v="14"/>
    <s v="Groceries"/>
    <s v="Pulses"/>
    <n v="7"/>
    <n v="122.9"/>
    <n v="860.3"/>
    <s v="2024-10-29"/>
    <s v="0 Delivery Charges"/>
  </r>
  <r>
    <n v="101"/>
    <x v="0"/>
    <x v="31"/>
    <s v="Fruits"/>
    <s v="Mango"/>
    <n v="6"/>
    <n v="990.69"/>
    <n v="5944.14"/>
    <s v="2025-03-14"/>
    <s v="0 Delivery Charges"/>
  </r>
  <r>
    <n v="102"/>
    <x v="2"/>
    <x v="29"/>
    <s v="Baby Care"/>
    <s v="Toys"/>
    <n v="3"/>
    <n v="46.95"/>
    <n v="140.85"/>
    <s v="2024-12-23"/>
    <s v="2% Extra Charges"/>
  </r>
  <r>
    <n v="103"/>
    <x v="3"/>
    <x v="53"/>
    <s v="Fruits"/>
    <s v="Apple"/>
    <n v="3"/>
    <n v="908.86"/>
    <n v="2726.58"/>
    <s v="2024-06-24"/>
    <s v="0 Delivery Charges"/>
  </r>
  <r>
    <n v="104"/>
    <x v="3"/>
    <x v="55"/>
    <s v="Personal Care"/>
    <s v="Hygiene products"/>
    <n v="10"/>
    <n v="350.85"/>
    <n v="3508.5"/>
    <s v="2024-11-05"/>
    <s v="0 Delivery Charges"/>
  </r>
  <r>
    <n v="105"/>
    <x v="2"/>
    <x v="57"/>
    <s v="Stationery"/>
    <s v="Charts"/>
    <n v="7"/>
    <n v="343.61"/>
    <n v="2405.27"/>
    <s v="2025-01-17"/>
    <s v="0 Delivery Charges"/>
  </r>
  <r>
    <n v="106"/>
    <x v="1"/>
    <x v="27"/>
    <s v="Sport"/>
    <s v="Nets"/>
    <n v="8"/>
    <n v="873.93"/>
    <n v="6991.44"/>
    <s v="2025-01-04"/>
    <s v="0 Delivery Charges"/>
  </r>
  <r>
    <n v="107"/>
    <x v="0"/>
    <x v="31"/>
    <s v="Pet Supplies"/>
    <s v="Bitting Toys"/>
    <n v="7"/>
    <n v="49.55"/>
    <n v="346.85"/>
    <s v="2024-08-20"/>
    <s v="2% Extra Charges"/>
  </r>
  <r>
    <n v="108"/>
    <x v="3"/>
    <x v="53"/>
    <s v="Beverages"/>
    <s v="Soft Drinks"/>
    <n v="5"/>
    <n v="350.89"/>
    <n v="1754.45"/>
    <s v="2025-04-18"/>
    <s v="0 Delivery Charges"/>
  </r>
  <r>
    <n v="109"/>
    <x v="2"/>
    <x v="41"/>
    <s v="Fruits"/>
    <s v="Orange"/>
    <n v="10"/>
    <n v="135.46"/>
    <n v="1354.6"/>
    <s v="2024-06-19"/>
    <s v="0 Delivery Charges"/>
  </r>
  <r>
    <n v="110"/>
    <x v="3"/>
    <x v="58"/>
    <s v="Beverages"/>
    <s v="Tea"/>
    <n v="9"/>
    <n v="378.26"/>
    <n v="3404.34"/>
    <s v="2024-05-14"/>
    <s v="0 Delivery Charges"/>
  </r>
  <r>
    <n v="111"/>
    <x v="0"/>
    <x v="31"/>
    <s v="Electronics"/>
    <s v="Fan"/>
    <n v="3"/>
    <n v="518.54"/>
    <n v="1555.62"/>
    <s v="2024-09-29"/>
    <s v="0 Delivery Charges"/>
  </r>
  <r>
    <n v="112"/>
    <x v="2"/>
    <x v="59"/>
    <s v="Dairy"/>
    <s v="Butter"/>
    <n v="5"/>
    <n v="607.80999999999995"/>
    <n v="3039.05"/>
    <s v="2025-03-19"/>
    <s v="0 Delivery Charges"/>
  </r>
  <r>
    <n v="113"/>
    <x v="2"/>
    <x v="60"/>
    <s v="Personal Care"/>
    <s v="Skincare"/>
    <n v="3"/>
    <n v="688.24"/>
    <n v="2064.7199999999998"/>
    <s v="2025-01-10"/>
    <s v="0 Delivery Charges"/>
  </r>
  <r>
    <n v="114"/>
    <x v="1"/>
    <x v="1"/>
    <s v="Vegetables"/>
    <s v="Potato"/>
    <n v="5"/>
    <n v="759.4"/>
    <n v="3797"/>
    <s v="2024-04-21"/>
    <s v="0 Delivery Charges"/>
  </r>
  <r>
    <n v="115"/>
    <x v="2"/>
    <x v="60"/>
    <s v="Vegetables"/>
    <s v="Potato"/>
    <n v="3"/>
    <n v="432.2"/>
    <n v="1296.5999999999999"/>
    <s v="2024-07-10"/>
    <s v="0 Delivery Charges"/>
  </r>
  <r>
    <n v="116"/>
    <x v="2"/>
    <x v="45"/>
    <s v="Vegetables"/>
    <s v="Chilly"/>
    <n v="8"/>
    <n v="515.03"/>
    <n v="4120.24"/>
    <s v="2024-06-13"/>
    <s v="0 Delivery Charges"/>
  </r>
  <r>
    <n v="117"/>
    <x v="2"/>
    <x v="59"/>
    <s v="Baby Care"/>
    <s v="Diapers"/>
    <n v="4"/>
    <n v="735.78"/>
    <n v="2943.12"/>
    <s v="2024-06-29"/>
    <s v="0 Delivery Charges"/>
  </r>
  <r>
    <n v="118"/>
    <x v="1"/>
    <x v="11"/>
    <s v="Stationery"/>
    <s v="Pens"/>
    <n v="9"/>
    <n v="680.27"/>
    <n v="6122.43"/>
    <s v="2025-03-12"/>
    <s v="0 Delivery Charges"/>
  </r>
  <r>
    <n v="119"/>
    <x v="2"/>
    <x v="10"/>
    <s v="Electronics"/>
    <s v="Television"/>
    <n v="6"/>
    <n v="214.08"/>
    <n v="1284.48"/>
    <s v="2024-11-08"/>
    <s v="0 Delivery Charges"/>
  </r>
  <r>
    <n v="120"/>
    <x v="0"/>
    <x v="37"/>
    <s v="Home Care"/>
    <s v="Detergents"/>
    <n v="5"/>
    <n v="154.61000000000001"/>
    <n v="773.05"/>
    <s v="2025-01-04"/>
    <s v="0 Delivery Charges"/>
  </r>
  <r>
    <n v="121"/>
    <x v="3"/>
    <x v="24"/>
    <s v="Groceries"/>
    <s v="Oils"/>
    <n v="2"/>
    <n v="352.3"/>
    <n v="704.6"/>
    <s v="2025-01-11"/>
    <s v="0 Delivery Charges"/>
  </r>
  <r>
    <n v="122"/>
    <x v="3"/>
    <x v="61"/>
    <s v="Sport"/>
    <s v="Cricket Kit"/>
    <n v="6"/>
    <n v="62.74"/>
    <n v="376.44"/>
    <s v="2024-05-17"/>
    <s v="2% Extra Charges"/>
  </r>
  <r>
    <n v="123"/>
    <x v="3"/>
    <x v="55"/>
    <s v="Fruits"/>
    <s v="Apple"/>
    <n v="3"/>
    <n v="269.82"/>
    <n v="809.46"/>
    <s v="2024-06-21"/>
    <s v="0 Delivery Charges"/>
  </r>
  <r>
    <n v="124"/>
    <x v="0"/>
    <x v="62"/>
    <s v="Fashion"/>
    <s v="Western"/>
    <n v="2"/>
    <n v="625.61"/>
    <n v="1251.22"/>
    <s v="2025-01-18"/>
    <s v="0 Delivery Charges"/>
  </r>
  <r>
    <n v="125"/>
    <x v="3"/>
    <x v="63"/>
    <s v="Stationery"/>
    <s v="Office supplies"/>
    <n v="6"/>
    <n v="335.12"/>
    <n v="2010.72"/>
    <s v="2024-07-17"/>
    <s v="0 Delivery Charges"/>
  </r>
  <r>
    <n v="126"/>
    <x v="2"/>
    <x v="10"/>
    <s v="Fruits"/>
    <s v="Mango"/>
    <n v="6"/>
    <n v="561.57000000000005"/>
    <n v="3369.42"/>
    <s v="2025-01-23"/>
    <s v="0 Delivery Charges"/>
  </r>
  <r>
    <n v="127"/>
    <x v="1"/>
    <x v="28"/>
    <s v="Dairy"/>
    <s v="Milk"/>
    <n v="8"/>
    <n v="167.53"/>
    <n v="1340.24"/>
    <s v="2024-06-25"/>
    <s v="0 Delivery Charges"/>
  </r>
  <r>
    <n v="128"/>
    <x v="0"/>
    <x v="34"/>
    <s v="Bakery"/>
    <s v="Snacks"/>
    <n v="9"/>
    <n v="455.73"/>
    <n v="4101.57"/>
    <s v="2024-12-25"/>
    <s v="0 Delivery Charges"/>
  </r>
  <r>
    <n v="129"/>
    <x v="3"/>
    <x v="47"/>
    <s v="Beverages"/>
    <s v="Tea"/>
    <n v="9"/>
    <n v="449.5"/>
    <n v="4045.5"/>
    <s v="2024-10-31"/>
    <s v="0 Delivery Charges"/>
  </r>
  <r>
    <n v="130"/>
    <x v="0"/>
    <x v="64"/>
    <s v="Bakery"/>
    <s v="Cookies"/>
    <n v="1"/>
    <n v="206.82"/>
    <n v="206.82"/>
    <s v="2025-01-17"/>
    <s v="2% Extra Charges"/>
  </r>
  <r>
    <n v="131"/>
    <x v="3"/>
    <x v="21"/>
    <s v="Fashion"/>
    <s v="Tshirts"/>
    <n v="10"/>
    <n v="335.88"/>
    <n v="3358.8"/>
    <s v="2025-01-21"/>
    <s v="0 Delivery Charges"/>
  </r>
  <r>
    <n v="132"/>
    <x v="3"/>
    <x v="53"/>
    <s v="Snacks"/>
    <s v="Pop Corn"/>
    <n v="1"/>
    <n v="109.14"/>
    <n v="109.14"/>
    <s v="2024-05-18"/>
    <s v="2% Extra Charges"/>
  </r>
  <r>
    <n v="133"/>
    <x v="0"/>
    <x v="37"/>
    <s v="Bakery"/>
    <s v="Snacks"/>
    <n v="9"/>
    <n v="503.56"/>
    <n v="4532.04"/>
    <s v="2024-07-24"/>
    <s v="0 Delivery Charges"/>
  </r>
  <r>
    <n v="134"/>
    <x v="1"/>
    <x v="11"/>
    <s v="Electronics"/>
    <s v="Phones"/>
    <n v="10"/>
    <n v="517.65"/>
    <n v="5176.5"/>
    <s v="2024-10-20"/>
    <s v="0 Delivery Charges"/>
  </r>
  <r>
    <n v="135"/>
    <x v="0"/>
    <x v="65"/>
    <s v="Dairy"/>
    <s v="Butter"/>
    <n v="10"/>
    <n v="262.68"/>
    <n v="2626.8"/>
    <s v="2024-04-25"/>
    <s v="0 Delivery Charges"/>
  </r>
  <r>
    <n v="136"/>
    <x v="2"/>
    <x v="45"/>
    <s v="Meat"/>
    <s v="Prawns"/>
    <n v="7"/>
    <n v="96.93"/>
    <n v="678.51"/>
    <s v="2025-02-10"/>
    <s v="0 Delivery Charges"/>
  </r>
  <r>
    <n v="137"/>
    <x v="1"/>
    <x v="15"/>
    <s v="Fashion"/>
    <s v="Western"/>
    <n v="3"/>
    <n v="467.58"/>
    <n v="1402.74"/>
    <s v="2024-10-03"/>
    <s v="0 Delivery Charges"/>
  </r>
  <r>
    <n v="138"/>
    <x v="1"/>
    <x v="11"/>
    <s v="Personal Care"/>
    <s v="Skincare"/>
    <n v="8"/>
    <n v="886.18"/>
    <n v="7089.44"/>
    <s v="2024-08-18"/>
    <s v="0 Delivery Charges"/>
  </r>
  <r>
    <n v="139"/>
    <x v="0"/>
    <x v="66"/>
    <s v="Home Care"/>
    <s v="Kitchen essentials"/>
    <n v="6"/>
    <n v="760.69"/>
    <n v="4564.1400000000003"/>
    <s v="2025-03-13"/>
    <s v="0 Delivery Charges"/>
  </r>
  <r>
    <n v="140"/>
    <x v="1"/>
    <x v="27"/>
    <s v="Bakery"/>
    <s v="Bread"/>
    <n v="4"/>
    <n v="600"/>
    <n v="2400"/>
    <s v="2024-11-13"/>
    <s v="0 Delivery Charges"/>
  </r>
  <r>
    <n v="141"/>
    <x v="2"/>
    <x v="41"/>
    <s v="Bakery"/>
    <s v="Bread"/>
    <n v="8"/>
    <n v="877.58"/>
    <n v="7020.64"/>
    <s v="2024-06-07"/>
    <s v="0 Delivery Charges"/>
  </r>
  <r>
    <n v="142"/>
    <x v="1"/>
    <x v="8"/>
    <s v="Stationery"/>
    <s v="Pens"/>
    <n v="2"/>
    <n v="118.59"/>
    <n v="237.18"/>
    <s v="2024-10-26"/>
    <s v="2% Extra Charges"/>
  </r>
  <r>
    <n v="143"/>
    <x v="3"/>
    <x v="63"/>
    <s v="Beverages"/>
    <s v="Lassi"/>
    <n v="7"/>
    <n v="236.42"/>
    <n v="1654.94"/>
    <s v="2024-08-18"/>
    <s v="0 Delivery Charges"/>
  </r>
  <r>
    <n v="144"/>
    <x v="2"/>
    <x v="49"/>
    <s v="Fruits"/>
    <s v="Grapes"/>
    <n v="5"/>
    <n v="605.32000000000005"/>
    <n v="3026.6"/>
    <s v="2025-04-13"/>
    <s v="0 Delivery Charges"/>
  </r>
  <r>
    <n v="145"/>
    <x v="2"/>
    <x v="6"/>
    <s v="Vegetables"/>
    <s v="Potato"/>
    <n v="6"/>
    <n v="519.85"/>
    <n v="3119.1"/>
    <s v="2024-08-22"/>
    <s v="0 Delivery Charges"/>
  </r>
  <r>
    <n v="146"/>
    <x v="3"/>
    <x v="67"/>
    <s v="Electronics"/>
    <s v="Television"/>
    <n v="8"/>
    <n v="247.46"/>
    <n v="1979.68"/>
    <s v="2024-07-14"/>
    <s v="0 Delivery Charges"/>
  </r>
  <r>
    <n v="147"/>
    <x v="1"/>
    <x v="11"/>
    <s v="Electronics"/>
    <s v="Phones"/>
    <n v="10"/>
    <n v="407.94"/>
    <n v="4079.4"/>
    <s v="2024-08-20"/>
    <s v="0 Delivery Charges"/>
  </r>
  <r>
    <n v="148"/>
    <x v="1"/>
    <x v="2"/>
    <s v="Baby Care"/>
    <s v="Baby food"/>
    <n v="2"/>
    <n v="227.55"/>
    <n v="455.1"/>
    <s v="2024-10-16"/>
    <s v="2% Extra Charges"/>
  </r>
  <r>
    <n v="149"/>
    <x v="1"/>
    <x v="52"/>
    <s v="Personal Care"/>
    <s v="Soaps"/>
    <n v="1"/>
    <n v="873.55"/>
    <n v="873.55"/>
    <s v="2025-04-09"/>
    <s v="0 Delivery Charges"/>
  </r>
  <r>
    <n v="150"/>
    <x v="1"/>
    <x v="19"/>
    <s v="Bakery"/>
    <s v="Bread"/>
    <n v="2"/>
    <n v="549.09"/>
    <n v="1098.18"/>
    <s v="2024-12-04"/>
    <s v="0 Delivery Charges"/>
  </r>
  <r>
    <n v="151"/>
    <x v="1"/>
    <x v="42"/>
    <s v="Meat"/>
    <s v="Chicken"/>
    <n v="10"/>
    <n v="291.25"/>
    <n v="2912.5"/>
    <s v="2024-10-16"/>
    <s v="0 Delivery Charges"/>
  </r>
  <r>
    <n v="152"/>
    <x v="3"/>
    <x v="20"/>
    <s v="Fruits"/>
    <s v="Orange"/>
    <n v="5"/>
    <n v="675.46"/>
    <n v="3377.3"/>
    <s v="2025-02-25"/>
    <s v="0 Delivery Charges"/>
  </r>
  <r>
    <n v="153"/>
    <x v="1"/>
    <x v="42"/>
    <s v="Stationery"/>
    <s v="Office supplies"/>
    <n v="8"/>
    <n v="274.27999999999997"/>
    <n v="2194.2399999999998"/>
    <s v="2024-08-30"/>
    <s v="0 Delivery Charges"/>
  </r>
  <r>
    <n v="154"/>
    <x v="0"/>
    <x v="35"/>
    <s v="Home Care"/>
    <s v="Cleaning supplies"/>
    <n v="7"/>
    <n v="32.130000000000003"/>
    <n v="224.91"/>
    <s v="2025-02-18"/>
    <s v="2% Extra Charges"/>
  </r>
  <r>
    <n v="155"/>
    <x v="3"/>
    <x v="47"/>
    <s v="Bakery"/>
    <s v="Cakes"/>
    <n v="4"/>
    <n v="570.52"/>
    <n v="2282.08"/>
    <s v="2025-03-28"/>
    <s v="0 Delivery Charges"/>
  </r>
  <r>
    <n v="156"/>
    <x v="0"/>
    <x v="34"/>
    <s v="Fashion"/>
    <s v="Formals"/>
    <n v="7"/>
    <n v="922.68"/>
    <n v="6458.76"/>
    <s v="2025-02-18"/>
    <s v="0 Delivery Charges"/>
  </r>
  <r>
    <n v="157"/>
    <x v="1"/>
    <x v="68"/>
    <s v="Meat"/>
    <s v="Prawns"/>
    <n v="8"/>
    <n v="961.1"/>
    <n v="7688.8"/>
    <s v="2024-07-13"/>
    <s v="0 Delivery Charges"/>
  </r>
  <r>
    <n v="158"/>
    <x v="2"/>
    <x v="6"/>
    <s v="Meat"/>
    <s v="Chicken"/>
    <n v="6"/>
    <n v="919.28"/>
    <n v="5515.68"/>
    <s v="2025-02-03"/>
    <s v="0 Delivery Charges"/>
  </r>
  <r>
    <n v="159"/>
    <x v="2"/>
    <x v="4"/>
    <s v="Snacks"/>
    <s v="Puffs"/>
    <n v="6"/>
    <n v="314.44"/>
    <n v="1886.64"/>
    <s v="2024-07-12"/>
    <s v="0 Delivery Charges"/>
  </r>
  <r>
    <n v="160"/>
    <x v="3"/>
    <x v="67"/>
    <s v="Pet Supplies"/>
    <s v="Belt"/>
    <n v="8"/>
    <n v="938.19"/>
    <n v="7505.52"/>
    <s v="2024-11-05"/>
    <s v="0 Delivery Charges"/>
  </r>
  <r>
    <n v="161"/>
    <x v="3"/>
    <x v="50"/>
    <s v="Groceries"/>
    <s v="Oils"/>
    <n v="3"/>
    <n v="872.21"/>
    <n v="2616.63"/>
    <s v="2025-03-02"/>
    <s v="0 Delivery Charges"/>
  </r>
  <r>
    <n v="162"/>
    <x v="3"/>
    <x v="14"/>
    <s v="Dairy"/>
    <s v="Yogurt"/>
    <n v="8"/>
    <n v="612.47"/>
    <n v="4899.76"/>
    <s v="2024-07-18"/>
    <s v="0 Delivery Charges"/>
  </r>
  <r>
    <n v="163"/>
    <x v="0"/>
    <x v="5"/>
    <s v="Groceries"/>
    <s v="Oils"/>
    <n v="10"/>
    <n v="246.6"/>
    <n v="2466"/>
    <s v="2025-03-04"/>
    <s v="0 Delivery Charges"/>
  </r>
  <r>
    <n v="164"/>
    <x v="2"/>
    <x v="23"/>
    <s v="Vegetables"/>
    <s v="Potato"/>
    <n v="8"/>
    <n v="305.63"/>
    <n v="2445.04"/>
    <s v="2024-08-30"/>
    <s v="0 Delivery Charges"/>
  </r>
  <r>
    <n v="165"/>
    <x v="3"/>
    <x v="51"/>
    <s v="Personal Care"/>
    <s v="Cosmetics"/>
    <n v="9"/>
    <n v="123.54"/>
    <n v="1111.8599999999999"/>
    <s v="2024-08-03"/>
    <s v="0 Delivery Charges"/>
  </r>
  <r>
    <n v="166"/>
    <x v="3"/>
    <x v="51"/>
    <s v="Vegetables"/>
    <s v="Brinjal"/>
    <n v="2"/>
    <n v="661.73"/>
    <n v="1323.46"/>
    <s v="2024-06-29"/>
    <s v="0 Delivery Charges"/>
  </r>
  <r>
    <n v="167"/>
    <x v="0"/>
    <x v="0"/>
    <s v="Meat"/>
    <s v="Mutton"/>
    <n v="8"/>
    <n v="27.49"/>
    <n v="219.92"/>
    <s v="2025-03-05"/>
    <s v="2% Extra Charges"/>
  </r>
  <r>
    <n v="168"/>
    <x v="1"/>
    <x v="36"/>
    <s v="Home Care"/>
    <s v="Kitchen essentials"/>
    <n v="10"/>
    <n v="192.96"/>
    <n v="1929.6"/>
    <s v="2024-10-19"/>
    <s v="0 Delivery Charges"/>
  </r>
  <r>
    <n v="169"/>
    <x v="1"/>
    <x v="13"/>
    <s v="Fruits"/>
    <s v="Orange"/>
    <n v="8"/>
    <n v="878.03"/>
    <n v="7024.24"/>
    <s v="2024-05-09"/>
    <s v="0 Delivery Charges"/>
  </r>
  <r>
    <n v="170"/>
    <x v="1"/>
    <x v="36"/>
    <s v="Stationery"/>
    <s v="Notebooks"/>
    <n v="9"/>
    <n v="910.64"/>
    <n v="8195.76"/>
    <s v="2024-10-17"/>
    <s v="0 Delivery Charges"/>
  </r>
  <r>
    <n v="171"/>
    <x v="1"/>
    <x v="8"/>
    <s v="Stationery"/>
    <s v="Pens"/>
    <n v="1"/>
    <n v="581.73"/>
    <n v="581.73"/>
    <s v="2025-03-30"/>
    <s v="0 Delivery Charges"/>
  </r>
  <r>
    <n v="172"/>
    <x v="3"/>
    <x v="69"/>
    <s v="Pet Supplies"/>
    <s v="Belt"/>
    <n v="7"/>
    <n v="541.66999999999996"/>
    <n v="3791.69"/>
    <s v="2024-05-06"/>
    <s v="0 Delivery Charges"/>
  </r>
  <r>
    <n v="173"/>
    <x v="2"/>
    <x v="3"/>
    <s v="Stationery"/>
    <s v="Notebooks"/>
    <n v="6"/>
    <n v="112.97"/>
    <n v="677.82"/>
    <s v="2024-05-29"/>
    <s v="0 Delivery Charges"/>
  </r>
  <r>
    <n v="174"/>
    <x v="1"/>
    <x v="54"/>
    <s v="Home Care"/>
    <s v="Cleaning supplies"/>
    <n v="4"/>
    <n v="538.32000000000005"/>
    <n v="2153.2800000000002"/>
    <s v="2024-09-26"/>
    <s v="0 Delivery Charges"/>
  </r>
  <r>
    <n v="175"/>
    <x v="1"/>
    <x v="54"/>
    <s v="Beverages"/>
    <s v="Tea"/>
    <n v="1"/>
    <n v="124.39"/>
    <n v="124.39"/>
    <s v="2024-12-05"/>
    <s v="2% Extra Charges"/>
  </r>
  <r>
    <n v="176"/>
    <x v="1"/>
    <x v="68"/>
    <s v="Baby Care"/>
    <s v="Baby food"/>
    <n v="9"/>
    <n v="88.76"/>
    <n v="798.84"/>
    <s v="2024-10-04"/>
    <s v="0 Delivery Charges"/>
  </r>
  <r>
    <n v="177"/>
    <x v="0"/>
    <x v="12"/>
    <s v="Electronics"/>
    <s v="Laptop"/>
    <n v="2"/>
    <n v="331.28"/>
    <n v="662.56"/>
    <s v="2024-12-26"/>
    <s v="0 Delivery Charges"/>
  </r>
  <r>
    <n v="178"/>
    <x v="0"/>
    <x v="44"/>
    <s v="Bakery"/>
    <s v="Snacks"/>
    <n v="7"/>
    <n v="640.66999999999996"/>
    <n v="4484.6899999999996"/>
    <s v="2025-04-16"/>
    <s v="0 Delivery Charges"/>
  </r>
  <r>
    <n v="179"/>
    <x v="0"/>
    <x v="12"/>
    <s v="Fashion"/>
    <s v="Tshirts"/>
    <n v="2"/>
    <n v="718.37"/>
    <n v="1436.74"/>
    <s v="2024-11-28"/>
    <s v="0 Delivery Charges"/>
  </r>
  <r>
    <n v="180"/>
    <x v="3"/>
    <x v="69"/>
    <s v="Bakery"/>
    <s v="Cakes"/>
    <n v="4"/>
    <n v="598.35"/>
    <n v="2393.4"/>
    <s v="2025-01-26"/>
    <s v="0 Delivery Charges"/>
  </r>
  <r>
    <n v="181"/>
    <x v="0"/>
    <x v="37"/>
    <s v="Electronics"/>
    <s v="Fan"/>
    <n v="7"/>
    <n v="840.58"/>
    <n v="5884.06"/>
    <s v="2025-04-17"/>
    <s v="0 Delivery Charges"/>
  </r>
  <r>
    <n v="182"/>
    <x v="3"/>
    <x v="14"/>
    <s v="Beverages"/>
    <s v="Soft Drinks"/>
    <n v="8"/>
    <n v="963.87"/>
    <n v="7710.96"/>
    <s v="2025-03-19"/>
    <s v="0 Delivery Charges"/>
  </r>
  <r>
    <n v="183"/>
    <x v="0"/>
    <x v="31"/>
    <s v="Snacks"/>
    <s v="Chips"/>
    <n v="8"/>
    <n v="245.21"/>
    <n v="1961.68"/>
    <s v="2024-12-30"/>
    <s v="0 Delivery Charges"/>
  </r>
  <r>
    <n v="184"/>
    <x v="2"/>
    <x v="59"/>
    <s v="Electronics"/>
    <s v="Television"/>
    <n v="8"/>
    <n v="308.91000000000003"/>
    <n v="2471.2800000000002"/>
    <s v="2024-10-04"/>
    <s v="0 Delivery Charges"/>
  </r>
  <r>
    <n v="185"/>
    <x v="2"/>
    <x v="57"/>
    <s v="Dairy"/>
    <s v="Butter"/>
    <n v="1"/>
    <n v="376.56"/>
    <n v="376.56"/>
    <s v="2024-09-08"/>
    <s v="2% Extra Charges"/>
  </r>
  <r>
    <n v="186"/>
    <x v="0"/>
    <x v="0"/>
    <s v="Electronics"/>
    <s v="Light"/>
    <n v="5"/>
    <n v="617.33000000000004"/>
    <n v="3086.65"/>
    <s v="2025-02-17"/>
    <s v="0 Delivery Charges"/>
  </r>
  <r>
    <n v="187"/>
    <x v="0"/>
    <x v="31"/>
    <s v="Fruits"/>
    <s v="Mango"/>
    <n v="3"/>
    <n v="544.41999999999996"/>
    <n v="1633.26"/>
    <s v="2024-06-21"/>
    <s v="0 Delivery Charges"/>
  </r>
  <r>
    <n v="188"/>
    <x v="1"/>
    <x v="52"/>
    <s v="Beverages"/>
    <s v="Coffee"/>
    <n v="9"/>
    <n v="200.94"/>
    <n v="1808.46"/>
    <s v="2024-05-30"/>
    <s v="0 Delivery Charges"/>
  </r>
  <r>
    <n v="189"/>
    <x v="2"/>
    <x v="3"/>
    <s v="Baby Care"/>
    <s v="Wipes"/>
    <n v="8"/>
    <n v="556.29"/>
    <n v="4450.32"/>
    <s v="2024-08-26"/>
    <s v="0 Delivery Charges"/>
  </r>
  <r>
    <n v="190"/>
    <x v="3"/>
    <x v="14"/>
    <s v="Home Care"/>
    <s v="Room Freshner"/>
    <n v="1"/>
    <n v="328.68"/>
    <n v="328.68"/>
    <s v="2025-04-17"/>
    <s v="2% Extra Charges"/>
  </r>
  <r>
    <n v="191"/>
    <x v="0"/>
    <x v="31"/>
    <s v="Fruits"/>
    <s v="Mango"/>
    <n v="8"/>
    <n v="337.17"/>
    <n v="2697.36"/>
    <s v="2024-09-24"/>
    <s v="0 Delivery Charges"/>
  </r>
  <r>
    <n v="192"/>
    <x v="2"/>
    <x v="3"/>
    <s v="Beverages"/>
    <s v="Coffee"/>
    <n v="10"/>
    <n v="463.04"/>
    <n v="4630.3999999999996"/>
    <s v="2024-08-10"/>
    <s v="0 Delivery Charges"/>
  </r>
  <r>
    <n v="193"/>
    <x v="2"/>
    <x v="10"/>
    <s v="Fashion"/>
    <s v="Party Wear"/>
    <n v="7"/>
    <n v="37.4"/>
    <n v="261.8"/>
    <s v="2025-02-28"/>
    <s v="2% Extra Charges"/>
  </r>
  <r>
    <n v="194"/>
    <x v="3"/>
    <x v="70"/>
    <s v="Home Care"/>
    <s v="Cleaning supplies"/>
    <n v="3"/>
    <n v="360.68"/>
    <n v="1082.04"/>
    <s v="2025-04-05"/>
    <s v="0 Delivery Charges"/>
  </r>
  <r>
    <n v="195"/>
    <x v="2"/>
    <x v="57"/>
    <s v="Stationery"/>
    <s v="Charts"/>
    <n v="9"/>
    <n v="849.28"/>
    <n v="7643.52"/>
    <s v="2024-11-21"/>
    <s v="0 Delivery Charges"/>
  </r>
  <r>
    <n v="196"/>
    <x v="1"/>
    <x v="36"/>
    <s v="Personal Care"/>
    <s v="Soaps"/>
    <n v="6"/>
    <n v="458.23"/>
    <n v="2749.38"/>
    <s v="2024-10-05"/>
    <s v="0 Delivery Charges"/>
  </r>
  <r>
    <n v="197"/>
    <x v="3"/>
    <x v="55"/>
    <s v="Sport"/>
    <s v="Ball"/>
    <n v="2"/>
    <n v="917.62"/>
    <n v="1835.24"/>
    <s v="2024-08-03"/>
    <s v="0 Delivery Charges"/>
  </r>
  <r>
    <n v="198"/>
    <x v="1"/>
    <x v="19"/>
    <s v="Stationery"/>
    <s v="Pens"/>
    <n v="5"/>
    <n v="854.23"/>
    <n v="4271.1499999999996"/>
    <s v="2024-07-17"/>
    <s v="0 Delivery Charges"/>
  </r>
  <r>
    <n v="199"/>
    <x v="1"/>
    <x v="25"/>
    <s v="Baby Care"/>
    <s v="Diapers"/>
    <n v="1"/>
    <n v="749.14"/>
    <n v="749.14"/>
    <s v="2025-01-06"/>
    <s v="0 Delivery Charges"/>
  </r>
  <r>
    <n v="200"/>
    <x v="0"/>
    <x v="38"/>
    <s v="Bakery"/>
    <s v="Cakes"/>
    <n v="10"/>
    <n v="768.35"/>
    <n v="7683.5"/>
    <s v="2024-04-22"/>
    <s v="0 Delivery Charges"/>
  </r>
  <r>
    <n v="201"/>
    <x v="2"/>
    <x v="26"/>
    <s v="Dairy"/>
    <s v="Cheese"/>
    <n v="5"/>
    <n v="274.66000000000003"/>
    <n v="1373.3"/>
    <s v="2024-05-05"/>
    <s v="0 Delivery Charges"/>
  </r>
  <r>
    <n v="202"/>
    <x v="0"/>
    <x v="38"/>
    <s v="Dairy"/>
    <s v="Yogurt"/>
    <n v="5"/>
    <n v="686.92"/>
    <n v="3434.6"/>
    <s v="2025-03-22"/>
    <s v="0 Delivery Charges"/>
  </r>
  <r>
    <n v="203"/>
    <x v="2"/>
    <x v="29"/>
    <s v="Beverages"/>
    <s v="Butter Milk"/>
    <n v="7"/>
    <n v="460.59"/>
    <n v="3224.13"/>
    <s v="2024-06-15"/>
    <s v="0 Delivery Charges"/>
  </r>
  <r>
    <n v="204"/>
    <x v="3"/>
    <x v="63"/>
    <s v="Pet Supplies"/>
    <s v="Grooming essentials"/>
    <n v="10"/>
    <n v="236.69"/>
    <n v="2366.9"/>
    <s v="2024-11-09"/>
    <s v="0 Delivery Charges"/>
  </r>
  <r>
    <n v="205"/>
    <x v="2"/>
    <x v="3"/>
    <s v="Beverages"/>
    <s v="Tea"/>
    <n v="9"/>
    <n v="533.19000000000005"/>
    <n v="4798.71"/>
    <s v="2024-11-24"/>
    <s v="0 Delivery Charges"/>
  </r>
  <r>
    <n v="206"/>
    <x v="1"/>
    <x v="40"/>
    <s v="Sport"/>
    <s v="Gym Equipment"/>
    <n v="8"/>
    <n v="982.02"/>
    <n v="7856.16"/>
    <s v="2024-06-27"/>
    <s v="0 Delivery Charges"/>
  </r>
  <r>
    <n v="207"/>
    <x v="2"/>
    <x v="9"/>
    <s v="Vegetables"/>
    <s v="Brinjal"/>
    <n v="2"/>
    <n v="222.5"/>
    <n v="445"/>
    <s v="2024-06-22"/>
    <s v="2% Extra Charges"/>
  </r>
  <r>
    <n v="208"/>
    <x v="0"/>
    <x v="48"/>
    <s v="Stationery"/>
    <s v="Notebooks"/>
    <n v="3"/>
    <n v="899.01"/>
    <n v="2697.03"/>
    <s v="2024-05-19"/>
    <s v="0 Delivery Charges"/>
  </r>
  <r>
    <n v="209"/>
    <x v="2"/>
    <x v="56"/>
    <s v="Personal Care"/>
    <s v="Skincare"/>
    <n v="3"/>
    <n v="447.93"/>
    <n v="1343.79"/>
    <s v="2024-05-12"/>
    <s v="0 Delivery Charges"/>
  </r>
  <r>
    <n v="210"/>
    <x v="2"/>
    <x v="9"/>
    <s v="Stationery"/>
    <s v="Charts"/>
    <n v="4"/>
    <n v="350.57"/>
    <n v="1402.28"/>
    <s v="2024-11-03"/>
    <s v="0 Delivery Charges"/>
  </r>
  <r>
    <n v="211"/>
    <x v="1"/>
    <x v="40"/>
    <s v="Baby Care"/>
    <s v="Baby hygiene"/>
    <n v="5"/>
    <n v="358.54"/>
    <n v="1792.7"/>
    <s v="2024-08-28"/>
    <s v="0 Delivery Charges"/>
  </r>
  <r>
    <n v="212"/>
    <x v="3"/>
    <x v="14"/>
    <s v="Beverages"/>
    <s v="Lassi"/>
    <n v="10"/>
    <n v="426.21"/>
    <n v="4262.1000000000004"/>
    <s v="2024-08-10"/>
    <s v="0 Delivery Charges"/>
  </r>
  <r>
    <n v="213"/>
    <x v="2"/>
    <x v="23"/>
    <s v="Fashion"/>
    <s v="Party Wear"/>
    <n v="10"/>
    <n v="537.54999999999995"/>
    <n v="5375.5"/>
    <s v="2024-08-25"/>
    <s v="0 Delivery Charges"/>
  </r>
  <r>
    <n v="214"/>
    <x v="1"/>
    <x v="25"/>
    <s v="Personal Care"/>
    <s v="Hygiene products"/>
    <n v="6"/>
    <n v="557.13"/>
    <n v="3342.78"/>
    <s v="2024-05-20"/>
    <s v="0 Delivery Charges"/>
  </r>
  <r>
    <n v="215"/>
    <x v="0"/>
    <x v="12"/>
    <s v="Meat"/>
    <s v="Fish"/>
    <n v="9"/>
    <n v="489.83"/>
    <n v="4408.47"/>
    <s v="2024-06-04"/>
    <s v="0 Delivery Charges"/>
  </r>
  <r>
    <n v="216"/>
    <x v="0"/>
    <x v="12"/>
    <s v="Pet Supplies"/>
    <s v="Bitting Toys"/>
    <n v="1"/>
    <n v="974.18"/>
    <n v="974.18"/>
    <s v="2025-04-15"/>
    <s v="0 Delivery Charges"/>
  </r>
  <r>
    <n v="217"/>
    <x v="1"/>
    <x v="36"/>
    <s v="Groceries"/>
    <s v="Oils"/>
    <n v="4"/>
    <n v="204.94"/>
    <n v="819.76"/>
    <s v="2025-01-24"/>
    <s v="0 Delivery Charges"/>
  </r>
  <r>
    <n v="218"/>
    <x v="3"/>
    <x v="61"/>
    <s v="Pet Supplies"/>
    <s v="Tub"/>
    <n v="9"/>
    <n v="964.1"/>
    <n v="8676.9"/>
    <s v="2025-02-06"/>
    <s v="0 Delivery Charges"/>
  </r>
  <r>
    <n v="219"/>
    <x v="1"/>
    <x v="15"/>
    <s v="Stationery"/>
    <s v="Charts"/>
    <n v="2"/>
    <n v="457.41"/>
    <n v="914.82"/>
    <s v="2025-02-13"/>
    <s v="0 Delivery Charges"/>
  </r>
  <r>
    <n v="220"/>
    <x v="2"/>
    <x v="41"/>
    <s v="Pet Supplies"/>
    <s v="Bitting Toys"/>
    <n v="8"/>
    <n v="263.89999999999998"/>
    <n v="2111.1999999999998"/>
    <s v="2024-06-04"/>
    <s v="0 Delivery Charges"/>
  </r>
  <r>
    <n v="221"/>
    <x v="0"/>
    <x v="71"/>
    <s v="Home Care"/>
    <s v="Kitchen essentials"/>
    <n v="9"/>
    <n v="870.7"/>
    <n v="7836.3"/>
    <s v="2025-02-18"/>
    <s v="0 Delivery Charges"/>
  </r>
  <r>
    <n v="222"/>
    <x v="1"/>
    <x v="54"/>
    <s v="Pet Supplies"/>
    <s v="Belt"/>
    <n v="9"/>
    <n v="465.29"/>
    <n v="4187.6099999999997"/>
    <s v="2024-05-06"/>
    <s v="0 Delivery Charges"/>
  </r>
  <r>
    <n v="223"/>
    <x v="0"/>
    <x v="34"/>
    <s v="Beverages"/>
    <s v="Lassi"/>
    <n v="6"/>
    <n v="452.29"/>
    <n v="2713.74"/>
    <s v="2025-03-17"/>
    <s v="0 Delivery Charges"/>
  </r>
  <r>
    <n v="224"/>
    <x v="0"/>
    <x v="35"/>
    <s v="Beverages"/>
    <s v="Soft Drinks"/>
    <n v="8"/>
    <n v="552.29"/>
    <n v="4418.32"/>
    <s v="2024-12-25"/>
    <s v="0 Delivery Charges"/>
  </r>
  <r>
    <n v="225"/>
    <x v="3"/>
    <x v="53"/>
    <s v="Groceries"/>
    <s v="Pulses"/>
    <n v="8"/>
    <n v="390.58"/>
    <n v="3124.64"/>
    <s v="2024-12-05"/>
    <s v="0 Delivery Charges"/>
  </r>
  <r>
    <n v="226"/>
    <x v="2"/>
    <x v="72"/>
    <s v="Vegetables"/>
    <s v="Potato"/>
    <n v="6"/>
    <n v="480.82"/>
    <n v="2884.92"/>
    <s v="2024-11-13"/>
    <s v="0 Delivery Charges"/>
  </r>
  <r>
    <n v="227"/>
    <x v="2"/>
    <x v="56"/>
    <s v="Vegetables"/>
    <s v="Chilly"/>
    <n v="2"/>
    <n v="196.69"/>
    <n v="393.38"/>
    <s v="2024-06-26"/>
    <s v="2% Extra Charges"/>
  </r>
  <r>
    <n v="228"/>
    <x v="1"/>
    <x v="19"/>
    <s v="Beverages"/>
    <s v="Coffee"/>
    <n v="2"/>
    <n v="758.11"/>
    <n v="1516.22"/>
    <s v="2024-06-15"/>
    <s v="0 Delivery Charges"/>
  </r>
  <r>
    <n v="229"/>
    <x v="3"/>
    <x v="47"/>
    <s v="Bakery"/>
    <s v="Cookies"/>
    <n v="5"/>
    <n v="805.59"/>
    <n v="4027.95"/>
    <s v="2025-03-30"/>
    <s v="0 Delivery Charges"/>
  </r>
  <r>
    <n v="230"/>
    <x v="2"/>
    <x v="30"/>
    <s v="Meat"/>
    <s v="Mutton"/>
    <n v="1"/>
    <n v="575.01"/>
    <n v="575.01"/>
    <s v="2024-05-15"/>
    <s v="0 Delivery Charges"/>
  </r>
  <r>
    <n v="231"/>
    <x v="2"/>
    <x v="6"/>
    <s v="Home Care"/>
    <s v="Kitchen essentials"/>
    <n v="3"/>
    <n v="89.42"/>
    <n v="268.26"/>
    <s v="2024-12-15"/>
    <s v="2% Extra Charges"/>
  </r>
  <r>
    <n v="232"/>
    <x v="1"/>
    <x v="28"/>
    <s v="Home Care"/>
    <s v="Cleaning supplies"/>
    <n v="5"/>
    <n v="918.66"/>
    <n v="4593.3"/>
    <s v="2024-09-09"/>
    <s v="0 Delivery Charges"/>
  </r>
  <r>
    <n v="233"/>
    <x v="3"/>
    <x v="14"/>
    <s v="Bakery"/>
    <s v="Snacks"/>
    <n v="5"/>
    <n v="128.84"/>
    <n v="644.20000000000005"/>
    <s v="2024-07-31"/>
    <s v="0 Delivery Charges"/>
  </r>
  <r>
    <n v="234"/>
    <x v="2"/>
    <x v="26"/>
    <s v="Pet Supplies"/>
    <s v="Tub"/>
    <n v="6"/>
    <n v="12.8"/>
    <n v="76.8"/>
    <s v="2024-12-10"/>
    <s v="2% Extra Charges"/>
  </r>
  <r>
    <n v="235"/>
    <x v="1"/>
    <x v="36"/>
    <s v="Bakery"/>
    <s v="Cakes"/>
    <n v="2"/>
    <n v="99.06"/>
    <n v="198.12"/>
    <s v="2024-10-30"/>
    <s v="2% Extra Charges"/>
  </r>
  <r>
    <n v="236"/>
    <x v="1"/>
    <x v="16"/>
    <s v="Dairy"/>
    <s v="Cheese"/>
    <n v="6"/>
    <n v="544.88"/>
    <n v="3269.28"/>
    <s v="2024-07-17"/>
    <s v="0 Delivery Charges"/>
  </r>
  <r>
    <n v="237"/>
    <x v="1"/>
    <x v="25"/>
    <s v="Stationery"/>
    <s v="Notebooks"/>
    <n v="1"/>
    <n v="448.26"/>
    <n v="448.26"/>
    <s v="2025-04-04"/>
    <s v="2% Extra Charges"/>
  </r>
  <r>
    <n v="238"/>
    <x v="1"/>
    <x v="42"/>
    <s v="Electronics"/>
    <s v="Fan"/>
    <n v="10"/>
    <n v="355.22"/>
    <n v="3552.2"/>
    <s v="2024-11-07"/>
    <s v="0 Delivery Charges"/>
  </r>
  <r>
    <n v="239"/>
    <x v="1"/>
    <x v="28"/>
    <s v="Sport"/>
    <s v="Ball"/>
    <n v="3"/>
    <n v="429.76"/>
    <n v="1289.28"/>
    <s v="2024-10-19"/>
    <s v="0 Delivery Charges"/>
  </r>
  <r>
    <n v="240"/>
    <x v="3"/>
    <x v="58"/>
    <s v="Personal Care"/>
    <s v="Soaps"/>
    <n v="8"/>
    <n v="470.6"/>
    <n v="3764.8"/>
    <s v="2025-03-20"/>
    <s v="0 Delivery Charges"/>
  </r>
  <r>
    <n v="241"/>
    <x v="2"/>
    <x v="9"/>
    <s v="Electronics"/>
    <s v="Phones"/>
    <n v="8"/>
    <n v="445.72"/>
    <n v="3565.76"/>
    <s v="2024-11-03"/>
    <s v="0 Delivery Charges"/>
  </r>
  <r>
    <n v="242"/>
    <x v="3"/>
    <x v="70"/>
    <s v="Meat"/>
    <s v="Chicken"/>
    <n v="3"/>
    <n v="518.91"/>
    <n v="1556.73"/>
    <s v="2024-08-29"/>
    <s v="0 Delivery Charges"/>
  </r>
  <r>
    <n v="243"/>
    <x v="3"/>
    <x v="46"/>
    <s v="Home Care"/>
    <s v="Room Freshner"/>
    <n v="4"/>
    <n v="983.01"/>
    <n v="3932.04"/>
    <s v="2024-10-12"/>
    <s v="0 Delivery Charges"/>
  </r>
  <r>
    <n v="244"/>
    <x v="0"/>
    <x v="62"/>
    <s v="Groceries"/>
    <s v="Flour"/>
    <n v="10"/>
    <n v="444.71"/>
    <n v="4447.1000000000004"/>
    <s v="2024-09-01"/>
    <s v="0 Delivery Charges"/>
  </r>
  <r>
    <n v="245"/>
    <x v="1"/>
    <x v="52"/>
    <s v="Personal Care"/>
    <s v="Soaps"/>
    <n v="2"/>
    <n v="789.45"/>
    <n v="1578.9"/>
    <s v="2024-04-19"/>
    <s v="0 Delivery Charges"/>
  </r>
  <r>
    <n v="246"/>
    <x v="2"/>
    <x v="4"/>
    <s v="Sport"/>
    <s v="Jersey"/>
    <n v="6"/>
    <n v="675.16"/>
    <n v="4050.96"/>
    <s v="2025-04-01"/>
    <s v="0 Delivery Charges"/>
  </r>
  <r>
    <n v="247"/>
    <x v="0"/>
    <x v="44"/>
    <s v="Dairy"/>
    <s v="Milk"/>
    <n v="10"/>
    <n v="279.26"/>
    <n v="2792.6"/>
    <s v="2025-01-31"/>
    <s v="0 Delivery Charges"/>
  </r>
  <r>
    <n v="248"/>
    <x v="0"/>
    <x v="66"/>
    <s v="Vegetables"/>
    <s v="Chilly"/>
    <n v="8"/>
    <n v="570.64"/>
    <n v="4565.12"/>
    <s v="2024-11-10"/>
    <s v="0 Delivery Charges"/>
  </r>
  <r>
    <n v="249"/>
    <x v="3"/>
    <x v="46"/>
    <s v="Personal Care"/>
    <s v="Cosmetics"/>
    <n v="1"/>
    <n v="380.25"/>
    <n v="380.25"/>
    <s v="2024-04-30"/>
    <s v="2% Extra Charges"/>
  </r>
  <r>
    <n v="250"/>
    <x v="1"/>
    <x v="15"/>
    <s v="Pet Supplies"/>
    <s v="Food"/>
    <n v="4"/>
    <n v="738.27"/>
    <n v="2953.08"/>
    <s v="2025-01-20"/>
    <s v="0 Delivery Charges"/>
  </r>
  <r>
    <n v="251"/>
    <x v="3"/>
    <x v="43"/>
    <s v="Groceries"/>
    <s v="Oils"/>
    <n v="5"/>
    <n v="574.52"/>
    <n v="2872.6"/>
    <s v="2024-11-28"/>
    <s v="0 Delivery Charges"/>
  </r>
  <r>
    <n v="252"/>
    <x v="1"/>
    <x v="42"/>
    <s v="Stationery"/>
    <s v="Pens"/>
    <n v="10"/>
    <n v="623.19000000000005"/>
    <n v="6231.9"/>
    <s v="2024-12-10"/>
    <s v="0 Delivery Charges"/>
  </r>
  <r>
    <n v="253"/>
    <x v="0"/>
    <x v="64"/>
    <s v="Personal Care"/>
    <s v="Hygiene products"/>
    <n v="1"/>
    <n v="733.13"/>
    <n v="733.13"/>
    <s v="2025-02-24"/>
    <s v="0 Delivery Charges"/>
  </r>
  <r>
    <n v="254"/>
    <x v="2"/>
    <x v="72"/>
    <s v="Groceries"/>
    <s v="Oils"/>
    <n v="1"/>
    <n v="794.34"/>
    <n v="794.34"/>
    <s v="2024-08-04"/>
    <s v="0 Delivery Charges"/>
  </r>
  <r>
    <n v="255"/>
    <x v="0"/>
    <x v="22"/>
    <s v="Beverages"/>
    <s v="Tea"/>
    <n v="3"/>
    <n v="280.72000000000003"/>
    <n v="842.16"/>
    <s v="2024-10-20"/>
    <s v="0 Delivery Charges"/>
  </r>
  <r>
    <n v="256"/>
    <x v="2"/>
    <x v="56"/>
    <s v="Sport"/>
    <s v="Ball"/>
    <n v="6"/>
    <n v="620.85"/>
    <n v="3725.1"/>
    <s v="2024-12-31"/>
    <s v="0 Delivery Charges"/>
  </r>
  <r>
    <n v="257"/>
    <x v="2"/>
    <x v="56"/>
    <s v="Vegetables"/>
    <s v="Tomato"/>
    <n v="8"/>
    <n v="986.94"/>
    <n v="7895.52"/>
    <s v="2024-10-02"/>
    <s v="0 Delivery Charges"/>
  </r>
  <r>
    <n v="258"/>
    <x v="1"/>
    <x v="13"/>
    <s v="Dairy"/>
    <s v="Milk"/>
    <n v="7"/>
    <n v="844.18"/>
    <n v="5909.26"/>
    <s v="2024-08-11"/>
    <s v="0 Delivery Charges"/>
  </r>
  <r>
    <n v="259"/>
    <x v="2"/>
    <x v="60"/>
    <s v="Personal Care"/>
    <s v="Skincare"/>
    <n v="6"/>
    <n v="351.76"/>
    <n v="2110.56"/>
    <s v="2024-10-25"/>
    <s v="0 Delivery Charges"/>
  </r>
  <r>
    <n v="260"/>
    <x v="0"/>
    <x v="22"/>
    <s v="Fashion"/>
    <s v="Tshirts"/>
    <n v="10"/>
    <n v="772.12"/>
    <n v="7721.2"/>
    <s v="2024-07-23"/>
    <s v="0 Delivery Charges"/>
  </r>
  <r>
    <n v="261"/>
    <x v="2"/>
    <x v="10"/>
    <s v="Dairy"/>
    <s v="Milk"/>
    <n v="10"/>
    <n v="523.47"/>
    <n v="5234.7"/>
    <s v="2024-06-28"/>
    <s v="0 Delivery Charges"/>
  </r>
  <r>
    <n v="262"/>
    <x v="2"/>
    <x v="73"/>
    <s v="Home Care"/>
    <s v="Room Freshner"/>
    <n v="3"/>
    <n v="838.64"/>
    <n v="2515.92"/>
    <s v="2024-10-26"/>
    <s v="0 Delivery Charges"/>
  </r>
  <r>
    <n v="263"/>
    <x v="3"/>
    <x v="50"/>
    <s v="Stationery"/>
    <s v="Office supplies"/>
    <n v="10"/>
    <n v="849.02"/>
    <n v="8490.2000000000007"/>
    <s v="2024-08-30"/>
    <s v="0 Delivery Charges"/>
  </r>
  <r>
    <n v="264"/>
    <x v="2"/>
    <x v="6"/>
    <s v="Electronics"/>
    <s v="Phones"/>
    <n v="6"/>
    <n v="869.89"/>
    <n v="5219.34"/>
    <s v="2025-01-13"/>
    <s v="0 Delivery Charges"/>
  </r>
  <r>
    <n v="265"/>
    <x v="0"/>
    <x v="48"/>
    <s v="Sport"/>
    <s v="Gym Equipment"/>
    <n v="4"/>
    <n v="927.43"/>
    <n v="3709.72"/>
    <s v="2024-10-15"/>
    <s v="0 Delivery Charges"/>
  </r>
  <r>
    <n v="266"/>
    <x v="0"/>
    <x v="31"/>
    <s v="Beverages"/>
    <s v="Coffee"/>
    <n v="9"/>
    <n v="526.69000000000005"/>
    <n v="4740.21"/>
    <s v="2024-12-19"/>
    <s v="0 Delivery Charges"/>
  </r>
  <r>
    <n v="267"/>
    <x v="2"/>
    <x v="6"/>
    <s v="Personal Care"/>
    <s v="Cosmetics"/>
    <n v="6"/>
    <n v="703.89"/>
    <n v="4223.34"/>
    <s v="2025-01-18"/>
    <s v="0 Delivery Charges"/>
  </r>
  <r>
    <n v="268"/>
    <x v="0"/>
    <x v="5"/>
    <s v="Groceries"/>
    <s v="Pulses"/>
    <n v="6"/>
    <n v="20.68"/>
    <n v="124.08"/>
    <s v="2024-11-01"/>
    <s v="2% Extra Charges"/>
  </r>
  <r>
    <n v="269"/>
    <x v="3"/>
    <x v="63"/>
    <s v="Electronics"/>
    <s v="Television"/>
    <n v="8"/>
    <n v="664"/>
    <n v="5312"/>
    <s v="2024-11-01"/>
    <s v="0 Delivery Charges"/>
  </r>
  <r>
    <n v="270"/>
    <x v="2"/>
    <x v="60"/>
    <s v="Home Care"/>
    <s v="Cleaning supplies"/>
    <n v="9"/>
    <n v="273.3"/>
    <n v="2459.6999999999998"/>
    <s v="2024-12-13"/>
    <s v="0 Delivery Charges"/>
  </r>
  <r>
    <n v="271"/>
    <x v="2"/>
    <x v="29"/>
    <s v="Vegetables"/>
    <s v="Brinjal"/>
    <n v="6"/>
    <n v="136.9"/>
    <n v="821.4"/>
    <s v="2024-08-05"/>
    <s v="0 Delivery Charges"/>
  </r>
  <r>
    <n v="272"/>
    <x v="3"/>
    <x v="24"/>
    <s v="Home Care"/>
    <s v="Kitchen essentials"/>
    <n v="5"/>
    <n v="858.57"/>
    <n v="4292.8500000000004"/>
    <s v="2025-01-10"/>
    <s v="0 Delivery Charges"/>
  </r>
  <r>
    <n v="273"/>
    <x v="0"/>
    <x v="0"/>
    <s v="Personal Care"/>
    <s v="Skincare"/>
    <n v="6"/>
    <n v="852.53"/>
    <n v="5115.18"/>
    <s v="2025-03-07"/>
    <s v="0 Delivery Charges"/>
  </r>
  <r>
    <n v="274"/>
    <x v="1"/>
    <x v="19"/>
    <s v="Sport"/>
    <s v="Ball"/>
    <n v="9"/>
    <n v="669.09"/>
    <n v="6021.81"/>
    <s v="2024-12-21"/>
    <s v="0 Delivery Charges"/>
  </r>
  <r>
    <n v="275"/>
    <x v="1"/>
    <x v="18"/>
    <s v="Bakery"/>
    <s v="Cookies"/>
    <n v="2"/>
    <n v="100.31"/>
    <n v="200.62"/>
    <s v="2025-01-01"/>
    <s v="2% Extra Charges"/>
  </r>
  <r>
    <n v="276"/>
    <x v="1"/>
    <x v="25"/>
    <s v="Baby Care"/>
    <s v="Wipes"/>
    <n v="10"/>
    <n v="135.58000000000001"/>
    <n v="1355.8"/>
    <s v="2025-04-16"/>
    <s v="0 Delivery Charges"/>
  </r>
  <r>
    <n v="277"/>
    <x v="3"/>
    <x v="21"/>
    <s v="Fruits"/>
    <s v="Mango"/>
    <n v="6"/>
    <n v="499.5"/>
    <n v="2997"/>
    <s v="2024-08-18"/>
    <s v="0 Delivery Charges"/>
  </r>
  <r>
    <n v="278"/>
    <x v="2"/>
    <x v="9"/>
    <s v="Electronics"/>
    <s v="Fan"/>
    <n v="7"/>
    <n v="546.37"/>
    <n v="3824.59"/>
    <s v="2025-03-20"/>
    <s v="0 Delivery Charges"/>
  </r>
  <r>
    <n v="279"/>
    <x v="0"/>
    <x v="12"/>
    <s v="Beverages"/>
    <s v="Tea"/>
    <n v="5"/>
    <n v="407.31"/>
    <n v="2036.55"/>
    <s v="2024-11-04"/>
    <s v="0 Delivery Charges"/>
  </r>
  <r>
    <n v="280"/>
    <x v="3"/>
    <x v="61"/>
    <s v="Vegetables"/>
    <s v="Brinjal"/>
    <n v="6"/>
    <n v="565.67999999999995"/>
    <n v="3394.08"/>
    <s v="2024-11-03"/>
    <s v="0 Delivery Charges"/>
  </r>
  <r>
    <n v="281"/>
    <x v="0"/>
    <x v="32"/>
    <s v="Dairy"/>
    <s v="Cheese"/>
    <n v="2"/>
    <n v="958.76"/>
    <n v="1917.52"/>
    <s v="2024-08-11"/>
    <s v="0 Delivery Charges"/>
  </r>
  <r>
    <n v="282"/>
    <x v="2"/>
    <x v="72"/>
    <s v="Pet Supplies"/>
    <s v="Bitting Toys"/>
    <n v="6"/>
    <n v="692.63"/>
    <n v="4155.78"/>
    <s v="2025-04-09"/>
    <s v="0 Delivery Charges"/>
  </r>
  <r>
    <n v="283"/>
    <x v="1"/>
    <x v="17"/>
    <s v="Vegetables"/>
    <s v="Tomato"/>
    <n v="5"/>
    <n v="193.44"/>
    <n v="967.2"/>
    <s v="2024-06-01"/>
    <s v="0 Delivery Charges"/>
  </r>
  <r>
    <n v="284"/>
    <x v="1"/>
    <x v="40"/>
    <s v="Fashion"/>
    <s v="Shorts"/>
    <n v="10"/>
    <n v="493.08"/>
    <n v="4930.8"/>
    <s v="2024-11-16"/>
    <s v="0 Delivery Charges"/>
  </r>
  <r>
    <n v="285"/>
    <x v="1"/>
    <x v="19"/>
    <s v="Pet Supplies"/>
    <s v="Belt"/>
    <n v="3"/>
    <n v="776.48"/>
    <n v="2329.44"/>
    <s v="2025-03-07"/>
    <s v="0 Delivery Charges"/>
  </r>
  <r>
    <n v="286"/>
    <x v="1"/>
    <x v="16"/>
    <s v="Vegetables"/>
    <s v="Potato"/>
    <n v="9"/>
    <n v="220.82"/>
    <n v="1987.38"/>
    <s v="2025-04-04"/>
    <s v="0 Delivery Charges"/>
  </r>
  <r>
    <n v="287"/>
    <x v="2"/>
    <x v="41"/>
    <s v="Pet Supplies"/>
    <s v="Bitting Toys"/>
    <n v="3"/>
    <n v="200.81"/>
    <n v="602.42999999999995"/>
    <s v="2024-09-17"/>
    <s v="0 Delivery Charges"/>
  </r>
  <r>
    <n v="288"/>
    <x v="0"/>
    <x v="35"/>
    <s v="Meat"/>
    <s v="Chicken"/>
    <n v="9"/>
    <n v="872.35"/>
    <n v="7851.15"/>
    <s v="2025-02-02"/>
    <s v="0 Delivery Charges"/>
  </r>
  <r>
    <n v="289"/>
    <x v="1"/>
    <x v="27"/>
    <s v="Beverages"/>
    <s v="Lassi"/>
    <n v="6"/>
    <n v="853.73"/>
    <n v="5122.38"/>
    <s v="2025-04-06"/>
    <s v="0 Delivery Charges"/>
  </r>
  <r>
    <n v="290"/>
    <x v="2"/>
    <x v="59"/>
    <s v="Sport"/>
    <s v="Jersey"/>
    <n v="4"/>
    <n v="668.34"/>
    <n v="2673.36"/>
    <s v="2024-11-13"/>
    <s v="0 Delivery Charges"/>
  </r>
  <r>
    <n v="291"/>
    <x v="0"/>
    <x v="12"/>
    <s v="Meat"/>
    <s v="Chicken"/>
    <n v="7"/>
    <n v="513.27"/>
    <n v="3592.89"/>
    <s v="2024-11-11"/>
    <s v="0 Delivery Charges"/>
  </r>
  <r>
    <n v="292"/>
    <x v="2"/>
    <x v="30"/>
    <s v="Sport"/>
    <s v="Cricket Kit"/>
    <n v="8"/>
    <n v="52.72"/>
    <n v="421.76"/>
    <s v="2024-12-05"/>
    <s v="2% Extra Charges"/>
  </r>
  <r>
    <n v="293"/>
    <x v="2"/>
    <x v="6"/>
    <s v="Groceries"/>
    <s v="Pulses"/>
    <n v="2"/>
    <n v="694.91"/>
    <n v="1389.82"/>
    <s v="2024-09-26"/>
    <s v="0 Delivery Charges"/>
  </r>
  <r>
    <n v="294"/>
    <x v="0"/>
    <x v="66"/>
    <s v="Snacks"/>
    <s v="Pop Corn"/>
    <n v="4"/>
    <n v="297.60000000000002"/>
    <n v="1190.4000000000001"/>
    <s v="2025-02-12"/>
    <s v="0 Delivery Charges"/>
  </r>
  <r>
    <n v="295"/>
    <x v="2"/>
    <x v="6"/>
    <s v="Baby Care"/>
    <s v="Toys"/>
    <n v="7"/>
    <n v="478.37"/>
    <n v="3348.59"/>
    <s v="2024-05-18"/>
    <s v="0 Delivery Charges"/>
  </r>
  <r>
    <n v="296"/>
    <x v="1"/>
    <x v="2"/>
    <s v="Home Care"/>
    <s v="Room Freshner"/>
    <n v="7"/>
    <n v="572.64"/>
    <n v="4008.48"/>
    <s v="2024-12-01"/>
    <s v="0 Delivery Charges"/>
  </r>
  <r>
    <n v="297"/>
    <x v="2"/>
    <x v="72"/>
    <s v="Groceries"/>
    <s v="Flour"/>
    <n v="7"/>
    <n v="573.04"/>
    <n v="4011.28"/>
    <s v="2024-10-31"/>
    <s v="0 Delivery Charges"/>
  </r>
  <r>
    <n v="298"/>
    <x v="0"/>
    <x v="62"/>
    <s v="Electronics"/>
    <s v="Television"/>
    <n v="10"/>
    <n v="863.49"/>
    <n v="8634.9"/>
    <s v="2024-10-08"/>
    <s v="0 Delivery Charges"/>
  </r>
  <r>
    <n v="299"/>
    <x v="3"/>
    <x v="43"/>
    <s v="Electronics"/>
    <s v="Phones"/>
    <n v="7"/>
    <n v="848.22"/>
    <n v="5937.54"/>
    <s v="2024-07-12"/>
    <s v="0 Delivery Charges"/>
  </r>
  <r>
    <n v="300"/>
    <x v="2"/>
    <x v="6"/>
    <s v="Snacks"/>
    <s v="Biscuits"/>
    <n v="10"/>
    <n v="785.49"/>
    <n v="7854.9"/>
    <s v="2024-12-10"/>
    <s v="0 Delivery Charges"/>
  </r>
  <r>
    <n v="301"/>
    <x v="1"/>
    <x v="8"/>
    <s v="Groceries"/>
    <s v="Flour"/>
    <n v="10"/>
    <n v="188.52"/>
    <n v="1885.2"/>
    <s v="2025-03-14"/>
    <s v="0 Delivery Charges"/>
  </r>
  <r>
    <n v="302"/>
    <x v="1"/>
    <x v="52"/>
    <s v="Vegetables"/>
    <s v="Brinjal"/>
    <n v="3"/>
    <n v="852.91"/>
    <n v="2558.73"/>
    <s v="2025-01-04"/>
    <s v="0 Delivery Charges"/>
  </r>
  <r>
    <n v="303"/>
    <x v="0"/>
    <x v="66"/>
    <s v="Stationery"/>
    <s v="Charts"/>
    <n v="5"/>
    <n v="438.27"/>
    <n v="2191.35"/>
    <s v="2024-06-19"/>
    <s v="0 Delivery Charges"/>
  </r>
  <r>
    <n v="304"/>
    <x v="1"/>
    <x v="54"/>
    <s v="Baby Care"/>
    <s v="Baby food"/>
    <n v="8"/>
    <n v="868.52"/>
    <n v="6948.16"/>
    <s v="2024-08-27"/>
    <s v="0 Delivery Charges"/>
  </r>
  <r>
    <n v="305"/>
    <x v="2"/>
    <x v="45"/>
    <s v="Beverages"/>
    <s v="Tea"/>
    <n v="4"/>
    <n v="343.69"/>
    <n v="1374.76"/>
    <s v="2024-08-28"/>
    <s v="0 Delivery Charges"/>
  </r>
  <r>
    <n v="306"/>
    <x v="3"/>
    <x v="70"/>
    <s v="Meat"/>
    <s v="Chicken"/>
    <n v="4"/>
    <n v="637.42999999999995"/>
    <n v="2549.7199999999998"/>
    <s v="2024-09-25"/>
    <s v="0 Delivery Charges"/>
  </r>
  <r>
    <n v="307"/>
    <x v="2"/>
    <x v="9"/>
    <s v="Fashion"/>
    <s v="Western"/>
    <n v="10"/>
    <n v="457.51"/>
    <n v="4575.1000000000004"/>
    <s v="2024-04-24"/>
    <s v="0 Delivery Charges"/>
  </r>
  <r>
    <n v="308"/>
    <x v="2"/>
    <x v="9"/>
    <s v="Pet Supplies"/>
    <s v="Grooming essentials"/>
    <n v="10"/>
    <n v="585.41"/>
    <n v="5854.1"/>
    <s v="2025-01-23"/>
    <s v="0 Delivery Charges"/>
  </r>
  <r>
    <n v="309"/>
    <x v="1"/>
    <x v="2"/>
    <s v="Fruits"/>
    <s v="Mango"/>
    <n v="7"/>
    <n v="519.1"/>
    <n v="3633.7"/>
    <s v="2024-10-21"/>
    <s v="0 Delivery Charges"/>
  </r>
  <r>
    <n v="310"/>
    <x v="1"/>
    <x v="25"/>
    <s v="Beverages"/>
    <s v="Lassi"/>
    <n v="3"/>
    <n v="498.27"/>
    <n v="1494.81"/>
    <s v="2024-06-11"/>
    <s v="0 Delivery Charges"/>
  </r>
  <r>
    <n v="311"/>
    <x v="0"/>
    <x v="62"/>
    <s v="Stationery"/>
    <s v="Office supplies"/>
    <n v="8"/>
    <n v="760.22"/>
    <n v="6081.76"/>
    <s v="2025-03-24"/>
    <s v="0 Delivery Charges"/>
  </r>
  <r>
    <n v="312"/>
    <x v="1"/>
    <x v="13"/>
    <s v="Home Care"/>
    <s v="Kitchen essentials"/>
    <n v="6"/>
    <n v="618.07000000000005"/>
    <n v="3708.42"/>
    <s v="2025-02-03"/>
    <s v="0 Delivery Charges"/>
  </r>
  <r>
    <n v="313"/>
    <x v="2"/>
    <x v="4"/>
    <s v="Fruits"/>
    <s v="Apple"/>
    <n v="9"/>
    <n v="100.79"/>
    <n v="907.11"/>
    <s v="2024-12-07"/>
    <s v="0 Delivery Charges"/>
  </r>
  <r>
    <n v="314"/>
    <x v="3"/>
    <x v="47"/>
    <s v="Sport"/>
    <s v="Gym Equipment"/>
    <n v="7"/>
    <n v="322.67"/>
    <n v="2258.69"/>
    <s v="2024-06-22"/>
    <s v="0 Delivery Charges"/>
  </r>
  <r>
    <n v="315"/>
    <x v="3"/>
    <x v="69"/>
    <s v="Groceries"/>
    <s v="Spices"/>
    <n v="1"/>
    <n v="847.94"/>
    <n v="847.94"/>
    <s v="2025-01-11"/>
    <s v="0 Delivery Charges"/>
  </r>
  <r>
    <n v="316"/>
    <x v="0"/>
    <x v="37"/>
    <s v="Snacks"/>
    <s v="Puffs"/>
    <n v="9"/>
    <n v="104.62"/>
    <n v="941.58"/>
    <s v="2024-06-04"/>
    <s v="0 Delivery Charges"/>
  </r>
  <r>
    <n v="317"/>
    <x v="2"/>
    <x v="60"/>
    <s v="Snacks"/>
    <s v="Pop Corn"/>
    <n v="10"/>
    <n v="656.32"/>
    <n v="6563.2"/>
    <s v="2025-01-22"/>
    <s v="0 Delivery Charges"/>
  </r>
  <r>
    <n v="318"/>
    <x v="1"/>
    <x v="25"/>
    <s v="Dairy"/>
    <s v="Butter"/>
    <n v="3"/>
    <n v="605.17999999999995"/>
    <n v="1815.54"/>
    <s v="2025-03-09"/>
    <s v="0 Delivery Charges"/>
  </r>
  <r>
    <n v="319"/>
    <x v="2"/>
    <x v="59"/>
    <s v="Home Care"/>
    <s v="Kitchen essentials"/>
    <n v="3"/>
    <n v="660.09"/>
    <n v="1980.27"/>
    <s v="2024-09-05"/>
    <s v="0 Delivery Charges"/>
  </r>
  <r>
    <n v="320"/>
    <x v="2"/>
    <x v="39"/>
    <s v="Personal Care"/>
    <s v="Hygiene products"/>
    <n v="6"/>
    <n v="496.31"/>
    <n v="2977.86"/>
    <s v="2024-05-30"/>
    <s v="0 Delivery Charges"/>
  </r>
  <r>
    <n v="321"/>
    <x v="2"/>
    <x v="6"/>
    <s v="Electronics"/>
    <s v="Laptop"/>
    <n v="3"/>
    <n v="663.51"/>
    <n v="1990.53"/>
    <s v="2024-10-06"/>
    <s v="0 Delivery Charges"/>
  </r>
  <r>
    <n v="322"/>
    <x v="3"/>
    <x v="14"/>
    <s v="Stationery"/>
    <s v="Pens"/>
    <n v="1"/>
    <n v="160.01"/>
    <n v="160.01"/>
    <s v="2024-08-22"/>
    <s v="2% Extra Charges"/>
  </r>
  <r>
    <n v="323"/>
    <x v="3"/>
    <x v="63"/>
    <s v="Bakery"/>
    <s v="Cookies"/>
    <n v="7"/>
    <n v="449.09"/>
    <n v="3143.63"/>
    <s v="2025-02-03"/>
    <s v="0 Delivery Charges"/>
  </r>
  <r>
    <n v="324"/>
    <x v="3"/>
    <x v="33"/>
    <s v="Baby Care"/>
    <s v="Diapers"/>
    <n v="7"/>
    <n v="758.39"/>
    <n v="5308.73"/>
    <s v="2024-12-31"/>
    <s v="0 Delivery Charges"/>
  </r>
  <r>
    <n v="325"/>
    <x v="1"/>
    <x v="18"/>
    <s v="Baby Care"/>
    <s v="Baby food"/>
    <n v="5"/>
    <n v="546.24"/>
    <n v="2731.2"/>
    <s v="2025-04-03"/>
    <s v="0 Delivery Charges"/>
  </r>
  <r>
    <n v="326"/>
    <x v="2"/>
    <x v="39"/>
    <s v="Pet Supplies"/>
    <s v="Food"/>
    <n v="1"/>
    <n v="106.69"/>
    <n v="106.69"/>
    <s v="2024-04-25"/>
    <s v="2% Extra Charges"/>
  </r>
  <r>
    <n v="327"/>
    <x v="2"/>
    <x v="9"/>
    <s v="Groceries"/>
    <s v="Oils"/>
    <n v="1"/>
    <n v="36.4"/>
    <n v="36.4"/>
    <s v="2024-10-04"/>
    <s v="2% Extra Charges"/>
  </r>
  <r>
    <n v="328"/>
    <x v="0"/>
    <x v="44"/>
    <s v="Pet Supplies"/>
    <s v="Grooming essentials"/>
    <n v="7"/>
    <n v="363.62"/>
    <n v="2545.34"/>
    <s v="2024-10-16"/>
    <s v="0 Delivery Charges"/>
  </r>
  <r>
    <n v="329"/>
    <x v="0"/>
    <x v="5"/>
    <s v="Fashion"/>
    <s v="Formals"/>
    <n v="4"/>
    <n v="66.22"/>
    <n v="264.88"/>
    <s v="2024-08-25"/>
    <s v="2% Extra Charges"/>
  </r>
  <r>
    <n v="330"/>
    <x v="0"/>
    <x v="48"/>
    <s v="Electronics"/>
    <s v="Laptop"/>
    <n v="6"/>
    <n v="483.11"/>
    <n v="2898.66"/>
    <s v="2024-11-14"/>
    <s v="0 Delivery Charges"/>
  </r>
  <r>
    <n v="331"/>
    <x v="3"/>
    <x v="43"/>
    <s v="Snacks"/>
    <s v="Biscuits"/>
    <n v="3"/>
    <n v="360.4"/>
    <n v="1081.2"/>
    <s v="2024-05-19"/>
    <s v="0 Delivery Charges"/>
  </r>
  <r>
    <n v="332"/>
    <x v="1"/>
    <x v="18"/>
    <s v="Baby Care"/>
    <s v="Diapers"/>
    <n v="10"/>
    <n v="649.5"/>
    <n v="6495"/>
    <s v="2025-01-06"/>
    <s v="0 Delivery Charges"/>
  </r>
  <r>
    <n v="333"/>
    <x v="2"/>
    <x v="56"/>
    <s v="Pet Supplies"/>
    <s v="Bitting Toys"/>
    <n v="7"/>
    <n v="560.95000000000005"/>
    <n v="3926.65"/>
    <s v="2024-05-09"/>
    <s v="0 Delivery Charges"/>
  </r>
  <r>
    <n v="334"/>
    <x v="0"/>
    <x v="66"/>
    <s v="Bakery"/>
    <s v="Snacks"/>
    <n v="10"/>
    <n v="921.09"/>
    <n v="9210.9"/>
    <s v="2025-01-08"/>
    <s v="0 Delivery Charges"/>
  </r>
  <r>
    <n v="335"/>
    <x v="0"/>
    <x v="34"/>
    <s v="Fashion"/>
    <s v="Tshirts"/>
    <n v="10"/>
    <n v="125.35"/>
    <n v="1253.5"/>
    <s v="2025-02-01"/>
    <s v="0 Delivery Charges"/>
  </r>
  <r>
    <n v="336"/>
    <x v="0"/>
    <x v="22"/>
    <s v="Groceries"/>
    <s v="Rice"/>
    <n v="6"/>
    <n v="445.87"/>
    <n v="2675.22"/>
    <s v="2024-05-06"/>
    <s v="0 Delivery Charges"/>
  </r>
  <r>
    <n v="337"/>
    <x v="1"/>
    <x v="19"/>
    <s v="Snacks"/>
    <s v="Pop Corn"/>
    <n v="4"/>
    <n v="74.12"/>
    <n v="296.48"/>
    <s v="2025-01-05"/>
    <s v="2% Extra Charges"/>
  </r>
  <r>
    <n v="338"/>
    <x v="2"/>
    <x v="26"/>
    <s v="Personal Care"/>
    <s v="Cosmetics"/>
    <n v="4"/>
    <n v="193.05"/>
    <n v="772.2"/>
    <s v="2024-09-30"/>
    <s v="0 Delivery Charges"/>
  </r>
  <r>
    <n v="339"/>
    <x v="0"/>
    <x v="0"/>
    <s v="Groceries"/>
    <s v="Pulses"/>
    <n v="4"/>
    <n v="538.69000000000005"/>
    <n v="2154.7600000000002"/>
    <s v="2024-08-23"/>
    <s v="0 Delivery Charges"/>
  </r>
  <r>
    <n v="340"/>
    <x v="1"/>
    <x v="1"/>
    <s v="Baby Care"/>
    <s v="Diapers"/>
    <n v="3"/>
    <n v="250.4"/>
    <n v="751.2"/>
    <s v="2024-07-01"/>
    <s v="0 Delivery Charges"/>
  </r>
  <r>
    <n v="341"/>
    <x v="0"/>
    <x v="64"/>
    <s v="Bakery"/>
    <s v="Snacks"/>
    <n v="8"/>
    <n v="125.51"/>
    <n v="1004.08"/>
    <s v="2025-04-08"/>
    <s v="0 Delivery Charges"/>
  </r>
  <r>
    <n v="342"/>
    <x v="1"/>
    <x v="52"/>
    <s v="Home Care"/>
    <s v="Cleaning supplies"/>
    <n v="6"/>
    <n v="400.6"/>
    <n v="2403.6"/>
    <s v="2024-12-20"/>
    <s v="0 Delivery Charges"/>
  </r>
  <r>
    <n v="343"/>
    <x v="0"/>
    <x v="44"/>
    <s v="Vegetables"/>
    <s v="Chilly"/>
    <n v="9"/>
    <n v="587.64"/>
    <n v="5288.76"/>
    <s v="2024-12-31"/>
    <s v="0 Delivery Charges"/>
  </r>
  <r>
    <n v="344"/>
    <x v="3"/>
    <x v="70"/>
    <s v="Electronics"/>
    <s v="Light"/>
    <n v="1"/>
    <n v="630.85"/>
    <n v="630.85"/>
    <s v="2024-06-22"/>
    <s v="0 Delivery Charges"/>
  </r>
  <r>
    <n v="345"/>
    <x v="1"/>
    <x v="68"/>
    <s v="Meat"/>
    <s v="Mutton"/>
    <n v="9"/>
    <n v="641.09"/>
    <n v="5769.81"/>
    <s v="2025-01-20"/>
    <s v="0 Delivery Charges"/>
  </r>
  <r>
    <n v="346"/>
    <x v="2"/>
    <x v="39"/>
    <s v="Meat"/>
    <s v="Chicken"/>
    <n v="3"/>
    <n v="588.35"/>
    <n v="1765.05"/>
    <s v="2024-07-29"/>
    <s v="0 Delivery Charges"/>
  </r>
  <r>
    <n v="347"/>
    <x v="2"/>
    <x v="56"/>
    <s v="Bakery"/>
    <s v="Bread"/>
    <n v="9"/>
    <n v="527.95000000000005"/>
    <n v="4751.55"/>
    <s v="2024-07-20"/>
    <s v="0 Delivery Charges"/>
  </r>
  <r>
    <n v="348"/>
    <x v="1"/>
    <x v="27"/>
    <s v="Dairy"/>
    <s v="Milk"/>
    <n v="4"/>
    <n v="654.53"/>
    <n v="2618.12"/>
    <s v="2025-02-23"/>
    <s v="0 Delivery Charges"/>
  </r>
  <r>
    <n v="349"/>
    <x v="2"/>
    <x v="59"/>
    <s v="Beverages"/>
    <s v="Butter Milk"/>
    <n v="9"/>
    <n v="747.76"/>
    <n v="6729.84"/>
    <s v="2024-06-21"/>
    <s v="0 Delivery Charges"/>
  </r>
  <r>
    <n v="350"/>
    <x v="2"/>
    <x v="9"/>
    <s v="Fruits"/>
    <s v="Guava"/>
    <n v="1"/>
    <n v="375.28"/>
    <n v="375.28"/>
    <s v="2024-12-14"/>
    <s v="2% Extra Charges"/>
  </r>
  <r>
    <n v="351"/>
    <x v="1"/>
    <x v="36"/>
    <s v="Sport"/>
    <s v="Cricket Kit"/>
    <n v="10"/>
    <n v="110.28"/>
    <n v="1102.8"/>
    <s v="2024-06-01"/>
    <s v="0 Delivery Charges"/>
  </r>
  <r>
    <n v="352"/>
    <x v="2"/>
    <x v="73"/>
    <s v="Pet Supplies"/>
    <s v="Bitting Toys"/>
    <n v="10"/>
    <n v="829.41"/>
    <n v="8294.1"/>
    <s v="2025-02-17"/>
    <s v="0 Delivery Charges"/>
  </r>
  <r>
    <n v="353"/>
    <x v="2"/>
    <x v="30"/>
    <s v="Pet Supplies"/>
    <s v="Grooming essentials"/>
    <n v="3"/>
    <n v="870.13"/>
    <n v="2610.39"/>
    <s v="2024-09-10"/>
    <s v="0 Delivery Charges"/>
  </r>
  <r>
    <n v="354"/>
    <x v="2"/>
    <x v="10"/>
    <s v="Stationery"/>
    <s v="Charts"/>
    <n v="5"/>
    <n v="651.41999999999996"/>
    <n v="3257.1"/>
    <s v="2024-10-03"/>
    <s v="0 Delivery Charges"/>
  </r>
  <r>
    <n v="355"/>
    <x v="3"/>
    <x v="53"/>
    <s v="Electronics"/>
    <s v="Fan"/>
    <n v="10"/>
    <n v="290.58999999999997"/>
    <n v="2905.9"/>
    <s v="2024-12-02"/>
    <s v="0 Delivery Charges"/>
  </r>
  <r>
    <n v="356"/>
    <x v="3"/>
    <x v="46"/>
    <s v="Beverages"/>
    <s v="Lassi"/>
    <n v="5"/>
    <n v="419.25"/>
    <n v="2096.25"/>
    <s v="2024-07-31"/>
    <s v="0 Delivery Charges"/>
  </r>
  <r>
    <n v="357"/>
    <x v="0"/>
    <x v="38"/>
    <s v="Beverages"/>
    <s v="Tea"/>
    <n v="6"/>
    <n v="117.19"/>
    <n v="703.14"/>
    <s v="2024-12-21"/>
    <s v="0 Delivery Charges"/>
  </r>
  <r>
    <n v="358"/>
    <x v="2"/>
    <x v="30"/>
    <s v="Groceries"/>
    <s v="Flour"/>
    <n v="3"/>
    <n v="113.65"/>
    <n v="340.95"/>
    <s v="2024-08-10"/>
    <s v="2% Extra Charges"/>
  </r>
  <r>
    <n v="359"/>
    <x v="0"/>
    <x v="38"/>
    <s v="Bakery"/>
    <s v="Cookies"/>
    <n v="4"/>
    <n v="246.48"/>
    <n v="985.92"/>
    <s v="2024-10-30"/>
    <s v="0 Delivery Charges"/>
  </r>
  <r>
    <n v="360"/>
    <x v="1"/>
    <x v="2"/>
    <s v="Baby Care"/>
    <s v="Toys"/>
    <n v="5"/>
    <n v="223.36"/>
    <n v="1116.8"/>
    <s v="2024-12-22"/>
    <s v="0 Delivery Charges"/>
  </r>
  <r>
    <n v="361"/>
    <x v="0"/>
    <x v="71"/>
    <s v="Pet Supplies"/>
    <s v="Tub"/>
    <n v="10"/>
    <n v="598.01"/>
    <n v="5980.1"/>
    <s v="2025-04-15"/>
    <s v="0 Delivery Charges"/>
  </r>
  <r>
    <n v="362"/>
    <x v="2"/>
    <x v="29"/>
    <s v="Home Care"/>
    <s v="Room Freshner"/>
    <n v="8"/>
    <n v="211.8"/>
    <n v="1694.4"/>
    <s v="2024-12-06"/>
    <s v="0 Delivery Charges"/>
  </r>
  <r>
    <n v="363"/>
    <x v="0"/>
    <x v="35"/>
    <s v="Baby Care"/>
    <s v="Baby hygiene"/>
    <n v="7"/>
    <n v="342.89"/>
    <n v="2400.23"/>
    <s v="2025-04-13"/>
    <s v="0 Delivery Charges"/>
  </r>
  <r>
    <n v="364"/>
    <x v="1"/>
    <x v="40"/>
    <s v="Fruits"/>
    <s v="Guava"/>
    <n v="7"/>
    <n v="615.34"/>
    <n v="4307.38"/>
    <s v="2025-02-28"/>
    <s v="0 Delivery Charges"/>
  </r>
  <r>
    <n v="365"/>
    <x v="2"/>
    <x v="4"/>
    <s v="Dairy"/>
    <s v="Yogurt"/>
    <n v="1"/>
    <n v="621.12"/>
    <n v="621.12"/>
    <s v="2024-11-11"/>
    <s v="0 Delivery Charges"/>
  </r>
  <r>
    <n v="366"/>
    <x v="0"/>
    <x v="64"/>
    <s v="Fashion"/>
    <s v="Shorts"/>
    <n v="5"/>
    <n v="404.63"/>
    <n v="2023.15"/>
    <s v="2024-11-19"/>
    <s v="0 Delivery Charges"/>
  </r>
  <r>
    <n v="367"/>
    <x v="1"/>
    <x v="28"/>
    <s v="Home Care"/>
    <s v="Cleaning supplies"/>
    <n v="6"/>
    <n v="807.68"/>
    <n v="4846.08"/>
    <s v="2024-11-28"/>
    <s v="0 Delivery Charges"/>
  </r>
  <r>
    <n v="368"/>
    <x v="3"/>
    <x v="33"/>
    <s v="Home Care"/>
    <s v="Detergents"/>
    <n v="1"/>
    <n v="955.25"/>
    <n v="955.25"/>
    <s v="2024-08-07"/>
    <s v="0 Delivery Charges"/>
  </r>
  <r>
    <n v="369"/>
    <x v="0"/>
    <x v="38"/>
    <s v="Vegetables"/>
    <s v="Potato"/>
    <n v="6"/>
    <n v="605.22"/>
    <n v="3631.32"/>
    <s v="2025-02-14"/>
    <s v="0 Delivery Charges"/>
  </r>
  <r>
    <n v="370"/>
    <x v="3"/>
    <x v="70"/>
    <s v="Beverages"/>
    <s v="Lassi"/>
    <n v="10"/>
    <n v="322.67"/>
    <n v="3226.7"/>
    <s v="2024-11-07"/>
    <s v="0 Delivery Charges"/>
  </r>
  <r>
    <n v="371"/>
    <x v="3"/>
    <x v="53"/>
    <s v="Pet Supplies"/>
    <s v="Food"/>
    <n v="5"/>
    <n v="586.05999999999995"/>
    <n v="2930.3"/>
    <s v="2024-07-09"/>
    <s v="0 Delivery Charges"/>
  </r>
  <r>
    <n v="372"/>
    <x v="3"/>
    <x v="47"/>
    <s v="Home Care"/>
    <s v="Cleaning supplies"/>
    <n v="10"/>
    <n v="271.04000000000002"/>
    <n v="2710.4"/>
    <s v="2024-05-13"/>
    <s v="0 Delivery Charges"/>
  </r>
  <r>
    <n v="373"/>
    <x v="0"/>
    <x v="37"/>
    <s v="Snacks"/>
    <s v="Biscuits"/>
    <n v="7"/>
    <n v="12.04"/>
    <n v="84.28"/>
    <s v="2025-03-31"/>
    <s v="2% Extra Charges"/>
  </r>
  <r>
    <n v="374"/>
    <x v="0"/>
    <x v="0"/>
    <s v="Personal Care"/>
    <s v="Hygiene products"/>
    <n v="6"/>
    <n v="755.06"/>
    <n v="4530.3599999999997"/>
    <s v="2024-07-23"/>
    <s v="0 Delivery Charges"/>
  </r>
  <r>
    <n v="375"/>
    <x v="3"/>
    <x v="74"/>
    <s v="Electronics"/>
    <s v="Light"/>
    <n v="4"/>
    <n v="738.89"/>
    <n v="2955.56"/>
    <s v="2024-09-24"/>
    <s v="0 Delivery Charges"/>
  </r>
  <r>
    <n v="376"/>
    <x v="0"/>
    <x v="5"/>
    <s v="Vegetables"/>
    <s v="Tomato"/>
    <n v="1"/>
    <n v="31.15"/>
    <n v="31.15"/>
    <s v="2024-05-31"/>
    <s v="2% Extra Charges"/>
  </r>
  <r>
    <n v="377"/>
    <x v="2"/>
    <x v="39"/>
    <s v="Fruits"/>
    <s v="Mango"/>
    <n v="9"/>
    <n v="528.75"/>
    <n v="4758.75"/>
    <s v="2025-02-24"/>
    <s v="0 Delivery Charges"/>
  </r>
  <r>
    <n v="378"/>
    <x v="1"/>
    <x v="16"/>
    <s v="Stationery"/>
    <s v="Charts"/>
    <n v="8"/>
    <n v="490.84"/>
    <n v="3926.72"/>
    <s v="2024-04-20"/>
    <s v="0 Delivery Charges"/>
  </r>
  <r>
    <n v="379"/>
    <x v="2"/>
    <x v="6"/>
    <s v="Pet Supplies"/>
    <s v="Food"/>
    <n v="4"/>
    <n v="891.71"/>
    <n v="3566.84"/>
    <s v="2024-10-27"/>
    <s v="0 Delivery Charges"/>
  </r>
  <r>
    <n v="380"/>
    <x v="2"/>
    <x v="60"/>
    <s v="Beverages"/>
    <s v="Tea"/>
    <n v="2"/>
    <n v="637.79"/>
    <n v="1275.58"/>
    <s v="2025-03-25"/>
    <s v="0 Delivery Charges"/>
  </r>
  <r>
    <n v="381"/>
    <x v="2"/>
    <x v="10"/>
    <s v="Pet Supplies"/>
    <s v="Food"/>
    <n v="4"/>
    <n v="640.16999999999996"/>
    <n v="2560.6799999999998"/>
    <s v="2025-04-04"/>
    <s v="0 Delivery Charges"/>
  </r>
  <r>
    <n v="382"/>
    <x v="1"/>
    <x v="40"/>
    <s v="Meat"/>
    <s v="Prawns"/>
    <n v="5"/>
    <n v="711.34"/>
    <n v="3556.7"/>
    <s v="2024-12-07"/>
    <s v="0 Delivery Charges"/>
  </r>
  <r>
    <n v="383"/>
    <x v="0"/>
    <x v="38"/>
    <s v="Pet Supplies"/>
    <s v="Belt"/>
    <n v="9"/>
    <n v="925.09"/>
    <n v="8325.81"/>
    <s v="2024-06-22"/>
    <s v="0 Delivery Charges"/>
  </r>
  <r>
    <n v="384"/>
    <x v="3"/>
    <x v="58"/>
    <s v="Sport"/>
    <s v="Jersey"/>
    <n v="2"/>
    <n v="695.04"/>
    <n v="1390.08"/>
    <s v="2024-07-10"/>
    <s v="0 Delivery Charges"/>
  </r>
  <r>
    <n v="385"/>
    <x v="2"/>
    <x v="26"/>
    <s v="Personal Care"/>
    <s v="Cosmetics"/>
    <n v="10"/>
    <n v="704.79"/>
    <n v="7047.9"/>
    <s v="2024-08-24"/>
    <s v="0 Delivery Charges"/>
  </r>
  <r>
    <n v="386"/>
    <x v="2"/>
    <x v="59"/>
    <s v="Groceries"/>
    <s v="Oils"/>
    <n v="8"/>
    <n v="539.70000000000005"/>
    <n v="4317.6000000000004"/>
    <s v="2025-02-01"/>
    <s v="0 Delivery Charges"/>
  </r>
  <r>
    <n v="387"/>
    <x v="3"/>
    <x v="33"/>
    <s v="Personal Care"/>
    <s v="Hygiene products"/>
    <n v="7"/>
    <n v="787.56"/>
    <n v="5512.92"/>
    <s v="2025-01-04"/>
    <s v="0 Delivery Charges"/>
  </r>
  <r>
    <n v="388"/>
    <x v="1"/>
    <x v="40"/>
    <s v="Beverages"/>
    <s v="Butter Milk"/>
    <n v="4"/>
    <n v="159.71"/>
    <n v="638.84"/>
    <s v="2024-09-22"/>
    <s v="0 Delivery Charges"/>
  </r>
  <r>
    <n v="389"/>
    <x v="3"/>
    <x v="14"/>
    <s v="Fruits"/>
    <s v="Orange"/>
    <n v="5"/>
    <n v="759.37"/>
    <n v="3796.85"/>
    <s v="2025-01-22"/>
    <s v="0 Delivery Charges"/>
  </r>
  <r>
    <n v="390"/>
    <x v="3"/>
    <x v="46"/>
    <s v="Bakery"/>
    <s v="Bread"/>
    <n v="10"/>
    <n v="118.95"/>
    <n v="1189.5"/>
    <s v="2024-10-30"/>
    <s v="0 Delivery Charges"/>
  </r>
  <r>
    <n v="391"/>
    <x v="0"/>
    <x v="44"/>
    <s v="Baby Care"/>
    <s v="Diapers"/>
    <n v="7"/>
    <n v="17.66"/>
    <n v="123.62"/>
    <s v="2024-09-25"/>
    <s v="2% Extra Charges"/>
  </r>
  <r>
    <n v="392"/>
    <x v="3"/>
    <x v="14"/>
    <s v="Personal Care"/>
    <s v="Skincare"/>
    <n v="9"/>
    <n v="403.26"/>
    <n v="3629.34"/>
    <s v="2024-08-28"/>
    <s v="0 Delivery Charges"/>
  </r>
  <r>
    <n v="393"/>
    <x v="2"/>
    <x v="59"/>
    <s v="Pet Supplies"/>
    <s v="Belt"/>
    <n v="8"/>
    <n v="455.54"/>
    <n v="3644.32"/>
    <s v="2025-03-30"/>
    <s v="0 Delivery Charges"/>
  </r>
  <r>
    <n v="394"/>
    <x v="2"/>
    <x v="72"/>
    <s v="Beverages"/>
    <s v="Lassi"/>
    <n v="3"/>
    <n v="788.99"/>
    <n v="2366.9699999999998"/>
    <s v="2024-10-28"/>
    <s v="0 Delivery Charges"/>
  </r>
  <r>
    <n v="395"/>
    <x v="1"/>
    <x v="25"/>
    <s v="Snacks"/>
    <s v="Biscuits"/>
    <n v="2"/>
    <n v="586.94000000000005"/>
    <n v="1173.8800000000001"/>
    <s v="2024-11-14"/>
    <s v="0 Delivery Charges"/>
  </r>
  <r>
    <n v="396"/>
    <x v="0"/>
    <x v="66"/>
    <s v="Beverages"/>
    <s v="Soft Drinks"/>
    <n v="6"/>
    <n v="308.39999999999998"/>
    <n v="1850.4"/>
    <s v="2025-02-16"/>
    <s v="0 Delivery Charges"/>
  </r>
  <r>
    <n v="397"/>
    <x v="0"/>
    <x v="7"/>
    <s v="Baby Care"/>
    <s v="Wipes"/>
    <n v="8"/>
    <n v="402.8"/>
    <n v="3222.4"/>
    <s v="2024-05-20"/>
    <s v="0 Delivery Charges"/>
  </r>
  <r>
    <n v="398"/>
    <x v="1"/>
    <x v="1"/>
    <s v="Fashion"/>
    <s v="Shorts"/>
    <n v="7"/>
    <n v="202.32"/>
    <n v="1416.24"/>
    <s v="2024-05-20"/>
    <s v="0 Delivery Charges"/>
  </r>
  <r>
    <n v="399"/>
    <x v="1"/>
    <x v="1"/>
    <s v="Snacks"/>
    <s v="Pop Corn"/>
    <n v="6"/>
    <n v="372.72"/>
    <n v="2236.3200000000002"/>
    <s v="2024-05-13"/>
    <s v="0 Delivery Charges"/>
  </r>
  <r>
    <n v="400"/>
    <x v="0"/>
    <x v="44"/>
    <s v="Electronics"/>
    <s v="Television"/>
    <n v="3"/>
    <n v="400"/>
    <n v="1200"/>
    <s v="2024-11-28"/>
    <s v="0 Delivery Charges"/>
  </r>
  <r>
    <n v="401"/>
    <x v="0"/>
    <x v="37"/>
    <s v="Bakery"/>
    <s v="Snacks"/>
    <n v="3"/>
    <n v="824.31"/>
    <n v="2472.9299999999998"/>
    <s v="2024-04-29"/>
    <s v="0 Delivery Charges"/>
  </r>
  <r>
    <n v="402"/>
    <x v="0"/>
    <x v="38"/>
    <s v="Meat"/>
    <s v="Chicken"/>
    <n v="7"/>
    <n v="72.13"/>
    <n v="504.91"/>
    <s v="2025-01-29"/>
    <s v="0 Delivery Charges"/>
  </r>
  <r>
    <n v="403"/>
    <x v="1"/>
    <x v="13"/>
    <s v="Stationery"/>
    <s v="Charts"/>
    <n v="2"/>
    <n v="466.65"/>
    <n v="933.3"/>
    <s v="2024-08-07"/>
    <s v="0 Delivery Charges"/>
  </r>
  <r>
    <n v="404"/>
    <x v="0"/>
    <x v="62"/>
    <s v="Pet Supplies"/>
    <s v="Belt"/>
    <n v="4"/>
    <n v="391.82"/>
    <n v="1567.28"/>
    <s v="2025-01-15"/>
    <s v="0 Delivery Charges"/>
  </r>
  <r>
    <n v="405"/>
    <x v="3"/>
    <x v="55"/>
    <s v="Meat"/>
    <s v="Chicken"/>
    <n v="10"/>
    <n v="965.47"/>
    <n v="9654.7000000000007"/>
    <s v="2024-06-11"/>
    <s v="0 Delivery Charges"/>
  </r>
  <r>
    <n v="406"/>
    <x v="2"/>
    <x v="41"/>
    <s v="Baby Care"/>
    <s v="Diapers"/>
    <n v="4"/>
    <n v="492.54"/>
    <n v="1970.16"/>
    <s v="2024-12-25"/>
    <s v="0 Delivery Charges"/>
  </r>
  <r>
    <n v="407"/>
    <x v="3"/>
    <x v="61"/>
    <s v="Sport"/>
    <s v="Jersey"/>
    <n v="10"/>
    <n v="440.66"/>
    <n v="4406.6000000000004"/>
    <s v="2025-03-29"/>
    <s v="0 Delivery Charges"/>
  </r>
  <r>
    <n v="408"/>
    <x v="0"/>
    <x v="0"/>
    <s v="Beverages"/>
    <s v="Butter Milk"/>
    <n v="10"/>
    <n v="233.21"/>
    <n v="2332.1"/>
    <s v="2024-11-26"/>
    <s v="0 Delivery Charges"/>
  </r>
  <r>
    <n v="409"/>
    <x v="1"/>
    <x v="27"/>
    <s v="Personal Care"/>
    <s v="Cosmetics"/>
    <n v="7"/>
    <n v="493.83"/>
    <n v="3456.81"/>
    <s v="2025-03-03"/>
    <s v="0 Delivery Charges"/>
  </r>
  <r>
    <n v="410"/>
    <x v="2"/>
    <x v="59"/>
    <s v="Beverages"/>
    <s v="Butter Milk"/>
    <n v="5"/>
    <n v="865.74"/>
    <n v="4328.7"/>
    <s v="2025-04-15"/>
    <s v="0 Delivery Charges"/>
  </r>
  <r>
    <n v="411"/>
    <x v="2"/>
    <x v="9"/>
    <s v="Home Care"/>
    <s v="Cleaning supplies"/>
    <n v="3"/>
    <n v="673.93"/>
    <n v="2021.79"/>
    <s v="2024-07-25"/>
    <s v="0 Delivery Charges"/>
  </r>
  <r>
    <n v="412"/>
    <x v="1"/>
    <x v="25"/>
    <s v="Snacks"/>
    <s v="Biscuits"/>
    <n v="9"/>
    <n v="710.56"/>
    <n v="6395.04"/>
    <s v="2024-08-11"/>
    <s v="0 Delivery Charges"/>
  </r>
  <r>
    <n v="413"/>
    <x v="2"/>
    <x v="10"/>
    <s v="Vegetables"/>
    <s v="Potato"/>
    <n v="5"/>
    <n v="600.27"/>
    <n v="3001.35"/>
    <s v="2024-06-16"/>
    <s v="0 Delivery Charges"/>
  </r>
  <r>
    <n v="414"/>
    <x v="1"/>
    <x v="68"/>
    <s v="Baby Care"/>
    <s v="Diapers"/>
    <n v="1"/>
    <n v="797.44"/>
    <n v="797.44"/>
    <s v="2024-07-31"/>
    <s v="0 Delivery Charges"/>
  </r>
  <r>
    <n v="415"/>
    <x v="0"/>
    <x v="12"/>
    <s v="Vegetables"/>
    <s v="Brinjal"/>
    <n v="1"/>
    <n v="433.98"/>
    <n v="433.98"/>
    <s v="2024-04-26"/>
    <s v="2% Extra Charges"/>
  </r>
  <r>
    <n v="416"/>
    <x v="3"/>
    <x v="70"/>
    <s v="Bakery"/>
    <s v="Bread"/>
    <n v="2"/>
    <n v="990.05"/>
    <n v="1980.1"/>
    <s v="2025-02-24"/>
    <s v="0 Delivery Charges"/>
  </r>
  <r>
    <n v="417"/>
    <x v="1"/>
    <x v="42"/>
    <s v="Beverages"/>
    <s v="Lassi"/>
    <n v="2"/>
    <n v="593.52"/>
    <n v="1187.04"/>
    <s v="2025-03-20"/>
    <s v="0 Delivery Charges"/>
  </r>
  <r>
    <n v="418"/>
    <x v="2"/>
    <x v="29"/>
    <s v="Bakery"/>
    <s v="Snacks"/>
    <n v="7"/>
    <n v="36.520000000000003"/>
    <n v="255.64"/>
    <s v="2024-05-06"/>
    <s v="2% Extra Charges"/>
  </r>
  <r>
    <n v="419"/>
    <x v="2"/>
    <x v="73"/>
    <s v="Personal Care"/>
    <s v="Soaps"/>
    <n v="10"/>
    <n v="481.32"/>
    <n v="4813.2"/>
    <s v="2024-07-03"/>
    <s v="0 Delivery Charges"/>
  </r>
  <r>
    <n v="420"/>
    <x v="0"/>
    <x v="22"/>
    <s v="Home Care"/>
    <s v="Room Freshner"/>
    <n v="10"/>
    <n v="664.75"/>
    <n v="6647.5"/>
    <s v="2024-12-22"/>
    <s v="0 Delivery Charges"/>
  </r>
  <r>
    <n v="421"/>
    <x v="1"/>
    <x v="25"/>
    <s v="Electronics"/>
    <s v="Light"/>
    <n v="5"/>
    <n v="570.4"/>
    <n v="2852"/>
    <s v="2024-09-04"/>
    <s v="0 Delivery Charges"/>
  </r>
  <r>
    <n v="422"/>
    <x v="3"/>
    <x v="53"/>
    <s v="Snacks"/>
    <s v="Biscuits"/>
    <n v="9"/>
    <n v="854.45"/>
    <n v="7690.05"/>
    <s v="2024-10-09"/>
    <s v="0 Delivery Charges"/>
  </r>
  <r>
    <n v="423"/>
    <x v="2"/>
    <x v="26"/>
    <s v="Snacks"/>
    <s v="Biscuits"/>
    <n v="1"/>
    <n v="492.37"/>
    <n v="492.37"/>
    <s v="2025-01-03"/>
    <s v="2% Extra Charges"/>
  </r>
  <r>
    <n v="424"/>
    <x v="1"/>
    <x v="15"/>
    <s v="Dairy"/>
    <s v="Milk"/>
    <n v="8"/>
    <n v="423.64"/>
    <n v="3389.12"/>
    <s v="2025-04-14"/>
    <s v="0 Delivery Charges"/>
  </r>
  <r>
    <n v="425"/>
    <x v="3"/>
    <x v="14"/>
    <s v="Vegetables"/>
    <s v="Chilly"/>
    <n v="10"/>
    <n v="980.72"/>
    <n v="9807.2000000000007"/>
    <s v="2024-11-12"/>
    <s v="0 Delivery Charges"/>
  </r>
  <r>
    <n v="426"/>
    <x v="0"/>
    <x v="48"/>
    <s v="Snacks"/>
    <s v="Biscuits"/>
    <n v="10"/>
    <n v="436.27"/>
    <n v="4362.7"/>
    <s v="2024-06-28"/>
    <s v="0 Delivery Charges"/>
  </r>
  <r>
    <n v="427"/>
    <x v="3"/>
    <x v="67"/>
    <s v="Bakery"/>
    <s v="Cakes"/>
    <n v="3"/>
    <n v="964.14"/>
    <n v="2892.42"/>
    <s v="2024-09-08"/>
    <s v="0 Delivery Charges"/>
  </r>
  <r>
    <n v="428"/>
    <x v="1"/>
    <x v="13"/>
    <s v="Vegetables"/>
    <s v="Tomato"/>
    <n v="10"/>
    <n v="434.31"/>
    <n v="4343.1000000000004"/>
    <s v="2025-03-08"/>
    <s v="0 Delivery Charges"/>
  </r>
  <r>
    <n v="429"/>
    <x v="1"/>
    <x v="15"/>
    <s v="Sport"/>
    <s v="Cricket Kit"/>
    <n v="10"/>
    <n v="785.44"/>
    <n v="7854.4"/>
    <s v="2025-02-14"/>
    <s v="0 Delivery Charges"/>
  </r>
  <r>
    <n v="430"/>
    <x v="1"/>
    <x v="17"/>
    <s v="Vegetables"/>
    <s v="Potato"/>
    <n v="6"/>
    <n v="488.9"/>
    <n v="2933.4"/>
    <s v="2024-05-05"/>
    <s v="0 Delivery Charges"/>
  </r>
  <r>
    <n v="431"/>
    <x v="1"/>
    <x v="19"/>
    <s v="Bakery"/>
    <s v="Bread"/>
    <n v="7"/>
    <n v="768.36"/>
    <n v="5378.52"/>
    <s v="2025-03-18"/>
    <s v="0 Delivery Charges"/>
  </r>
  <r>
    <n v="432"/>
    <x v="2"/>
    <x v="45"/>
    <s v="Pet Supplies"/>
    <s v="Belt"/>
    <n v="9"/>
    <n v="830.61"/>
    <n v="7475.49"/>
    <s v="2024-10-11"/>
    <s v="0 Delivery Charges"/>
  </r>
  <r>
    <n v="433"/>
    <x v="0"/>
    <x v="35"/>
    <s v="Electronics"/>
    <s v="Fan"/>
    <n v="7"/>
    <n v="792.05"/>
    <n v="5544.35"/>
    <s v="2024-10-25"/>
    <s v="0 Delivery Charges"/>
  </r>
  <r>
    <n v="434"/>
    <x v="0"/>
    <x v="35"/>
    <s v="Vegetables"/>
    <s v="Potato"/>
    <n v="4"/>
    <n v="714.38"/>
    <n v="2857.52"/>
    <s v="2024-08-28"/>
    <s v="0 Delivery Charges"/>
  </r>
  <r>
    <n v="435"/>
    <x v="3"/>
    <x v="21"/>
    <s v="Bakery"/>
    <s v="Bread"/>
    <n v="2"/>
    <n v="873.18"/>
    <n v="1746.36"/>
    <s v="2025-02-25"/>
    <s v="0 Delivery Charges"/>
  </r>
  <r>
    <n v="436"/>
    <x v="3"/>
    <x v="43"/>
    <s v="Sport"/>
    <s v="Ball"/>
    <n v="5"/>
    <n v="470.19"/>
    <n v="2350.9499999999998"/>
    <s v="2024-08-29"/>
    <s v="0 Delivery Charges"/>
  </r>
  <r>
    <n v="437"/>
    <x v="2"/>
    <x v="3"/>
    <s v="Electronics"/>
    <s v="Fan"/>
    <n v="3"/>
    <n v="483.87"/>
    <n v="1451.61"/>
    <s v="2025-04-07"/>
    <s v="0 Delivery Charges"/>
  </r>
  <r>
    <n v="438"/>
    <x v="0"/>
    <x v="62"/>
    <s v="Fashion"/>
    <s v="Formals"/>
    <n v="8"/>
    <n v="536.70000000000005"/>
    <n v="4293.6000000000004"/>
    <s v="2025-03-03"/>
    <s v="0 Delivery Charges"/>
  </r>
  <r>
    <n v="439"/>
    <x v="3"/>
    <x v="55"/>
    <s v="Electronics"/>
    <s v="Phones"/>
    <n v="9"/>
    <n v="963.93"/>
    <n v="8675.3700000000008"/>
    <s v="2024-05-05"/>
    <s v="0 Delivery Charges"/>
  </r>
  <r>
    <n v="440"/>
    <x v="3"/>
    <x v="69"/>
    <s v="Sport"/>
    <s v="Nets"/>
    <n v="10"/>
    <n v="84.45"/>
    <n v="844.5"/>
    <s v="2024-06-18"/>
    <s v="0 Delivery Charges"/>
  </r>
  <r>
    <n v="441"/>
    <x v="0"/>
    <x v="22"/>
    <s v="Sport"/>
    <s v="Ball"/>
    <n v="4"/>
    <n v="373.19"/>
    <n v="1492.76"/>
    <s v="2025-03-17"/>
    <s v="0 Delivery Charges"/>
  </r>
  <r>
    <n v="442"/>
    <x v="1"/>
    <x v="17"/>
    <s v="Personal Care"/>
    <s v="Skincare"/>
    <n v="8"/>
    <n v="983.93"/>
    <n v="7871.44"/>
    <s v="2024-10-01"/>
    <s v="0 Delivery Charges"/>
  </r>
  <r>
    <n v="443"/>
    <x v="1"/>
    <x v="11"/>
    <s v="Bakery"/>
    <s v="Cookies"/>
    <n v="9"/>
    <n v="904.35"/>
    <n v="8139.15"/>
    <s v="2025-03-13"/>
    <s v="0 Delivery Charges"/>
  </r>
  <r>
    <n v="444"/>
    <x v="1"/>
    <x v="36"/>
    <s v="Vegetables"/>
    <s v="Potato"/>
    <n v="8"/>
    <n v="577.62"/>
    <n v="4620.96"/>
    <s v="2024-11-03"/>
    <s v="0 Delivery Charges"/>
  </r>
  <r>
    <n v="445"/>
    <x v="2"/>
    <x v="59"/>
    <s v="Personal Care"/>
    <s v="Soaps"/>
    <n v="8"/>
    <n v="337.97"/>
    <n v="2703.76"/>
    <s v="2024-09-11"/>
    <s v="0 Delivery Charges"/>
  </r>
  <r>
    <n v="446"/>
    <x v="3"/>
    <x v="74"/>
    <s v="Sport"/>
    <s v="Jersey"/>
    <n v="3"/>
    <n v="937.68"/>
    <n v="2813.04"/>
    <s v="2024-09-23"/>
    <s v="0 Delivery Charges"/>
  </r>
  <r>
    <n v="447"/>
    <x v="0"/>
    <x v="34"/>
    <s v="Snacks"/>
    <s v="Pop Corn"/>
    <n v="4"/>
    <n v="229.88"/>
    <n v="919.52"/>
    <s v="2024-11-07"/>
    <s v="0 Delivery Charges"/>
  </r>
  <r>
    <n v="448"/>
    <x v="3"/>
    <x v="61"/>
    <s v="Groceries"/>
    <s v="Flour"/>
    <n v="6"/>
    <n v="264.94"/>
    <n v="1589.64"/>
    <s v="2024-09-05"/>
    <s v="0 Delivery Charges"/>
  </r>
  <r>
    <n v="449"/>
    <x v="3"/>
    <x v="24"/>
    <s v="Electronics"/>
    <s v="Phones"/>
    <n v="5"/>
    <n v="416.03"/>
    <n v="2080.15"/>
    <s v="2025-04-06"/>
    <s v="0 Delivery Charges"/>
  </r>
  <r>
    <n v="450"/>
    <x v="3"/>
    <x v="63"/>
    <s v="Stationery"/>
    <s v="Notebooks"/>
    <n v="3"/>
    <n v="129.97999999999999"/>
    <n v="389.94"/>
    <s v="2024-09-27"/>
    <s v="2% Extra Charges"/>
  </r>
  <r>
    <n v="451"/>
    <x v="3"/>
    <x v="46"/>
    <s v="Home Care"/>
    <s v="Detergents"/>
    <n v="3"/>
    <n v="549.07000000000005"/>
    <n v="1647.21"/>
    <s v="2024-05-01"/>
    <s v="0 Delivery Charges"/>
  </r>
  <r>
    <n v="452"/>
    <x v="2"/>
    <x v="73"/>
    <s v="Beverages"/>
    <s v="Butter Milk"/>
    <n v="4"/>
    <n v="235.23"/>
    <n v="940.92"/>
    <s v="2025-04-07"/>
    <s v="0 Delivery Charges"/>
  </r>
  <r>
    <n v="453"/>
    <x v="2"/>
    <x v="29"/>
    <s v="Baby Care"/>
    <s v="Wipes"/>
    <n v="6"/>
    <n v="770.87"/>
    <n v="4625.22"/>
    <s v="2024-11-12"/>
    <s v="0 Delivery Charges"/>
  </r>
  <r>
    <n v="454"/>
    <x v="2"/>
    <x v="6"/>
    <s v="Home Care"/>
    <s v="Cleaning supplies"/>
    <n v="3"/>
    <n v="95.29"/>
    <n v="285.87"/>
    <s v="2025-01-09"/>
    <s v="2% Extra Charges"/>
  </r>
  <r>
    <n v="455"/>
    <x v="2"/>
    <x v="30"/>
    <s v="Fruits"/>
    <s v="Guava"/>
    <n v="9"/>
    <n v="899.04"/>
    <n v="8091.36"/>
    <s v="2024-08-19"/>
    <s v="0 Delivery Charges"/>
  </r>
  <r>
    <n v="456"/>
    <x v="2"/>
    <x v="73"/>
    <s v="Sport"/>
    <s v="Gym Equipment"/>
    <n v="5"/>
    <n v="764.22"/>
    <n v="3821.1"/>
    <s v="2025-03-31"/>
    <s v="0 Delivery Charges"/>
  </r>
  <r>
    <n v="457"/>
    <x v="3"/>
    <x v="58"/>
    <s v="Stationery"/>
    <s v="Charts"/>
    <n v="2"/>
    <n v="808.5"/>
    <n v="1617"/>
    <s v="2024-10-18"/>
    <s v="0 Delivery Charges"/>
  </r>
  <r>
    <n v="458"/>
    <x v="3"/>
    <x v="33"/>
    <s v="Bakery"/>
    <s v="Snacks"/>
    <n v="1"/>
    <n v="465.89"/>
    <n v="465.89"/>
    <s v="2025-04-10"/>
    <s v="2% Extra Charges"/>
  </r>
  <r>
    <n v="459"/>
    <x v="0"/>
    <x v="38"/>
    <s v="Groceries"/>
    <s v="Spices"/>
    <n v="10"/>
    <n v="129.01"/>
    <n v="1290.0999999999999"/>
    <s v="2024-11-21"/>
    <s v="0 Delivery Charges"/>
  </r>
  <r>
    <n v="460"/>
    <x v="1"/>
    <x v="11"/>
    <s v="Stationery"/>
    <s v="Office supplies"/>
    <n v="5"/>
    <n v="687.79"/>
    <n v="3438.95"/>
    <s v="2024-11-24"/>
    <s v="0 Delivery Charges"/>
  </r>
  <r>
    <n v="461"/>
    <x v="0"/>
    <x v="31"/>
    <s v="Meat"/>
    <s v="Chicken"/>
    <n v="1"/>
    <n v="389.39"/>
    <n v="389.39"/>
    <s v="2024-07-25"/>
    <s v="2% Extra Charges"/>
  </r>
  <r>
    <n v="462"/>
    <x v="3"/>
    <x v="24"/>
    <s v="Baby Care"/>
    <s v="Toys"/>
    <n v="7"/>
    <n v="282.19"/>
    <n v="1975.33"/>
    <s v="2024-10-03"/>
    <s v="0 Delivery Charges"/>
  </r>
  <r>
    <n v="463"/>
    <x v="1"/>
    <x v="2"/>
    <s v="Vegetables"/>
    <s v="Tomato"/>
    <n v="4"/>
    <n v="705.67"/>
    <n v="2822.68"/>
    <s v="2025-04-14"/>
    <s v="0 Delivery Charges"/>
  </r>
  <r>
    <n v="464"/>
    <x v="0"/>
    <x v="22"/>
    <s v="Snacks"/>
    <s v="Chips"/>
    <n v="6"/>
    <n v="860.66"/>
    <n v="5163.96"/>
    <s v="2024-06-10"/>
    <s v="0 Delivery Charges"/>
  </r>
  <r>
    <n v="465"/>
    <x v="3"/>
    <x v="43"/>
    <s v="Personal Care"/>
    <s v="Soaps"/>
    <n v="9"/>
    <n v="954.24"/>
    <n v="8588.16"/>
    <s v="2024-08-16"/>
    <s v="0 Delivery Charges"/>
  </r>
  <r>
    <n v="466"/>
    <x v="1"/>
    <x v="17"/>
    <s v="Vegetables"/>
    <s v="Chilly"/>
    <n v="7"/>
    <n v="560.34"/>
    <n v="3922.38"/>
    <s v="2024-08-03"/>
    <s v="0 Delivery Charges"/>
  </r>
  <r>
    <n v="467"/>
    <x v="3"/>
    <x v="53"/>
    <s v="Home Care"/>
    <s v="Detergents"/>
    <n v="8"/>
    <n v="354.91"/>
    <n v="2839.28"/>
    <s v="2024-05-10"/>
    <s v="0 Delivery Charges"/>
  </r>
  <r>
    <n v="468"/>
    <x v="2"/>
    <x v="3"/>
    <s v="Bakery"/>
    <s v="Cookies"/>
    <n v="8"/>
    <n v="803.39"/>
    <n v="6427.12"/>
    <s v="2024-07-04"/>
    <s v="0 Delivery Charges"/>
  </r>
  <r>
    <n v="469"/>
    <x v="3"/>
    <x v="46"/>
    <s v="Dairy"/>
    <s v="Butter"/>
    <n v="8"/>
    <n v="77.17"/>
    <n v="617.36"/>
    <s v="2025-02-25"/>
    <s v="0 Delivery Charges"/>
  </r>
  <r>
    <n v="470"/>
    <x v="1"/>
    <x v="15"/>
    <s v="Groceries"/>
    <s v="Spices"/>
    <n v="5"/>
    <n v="973.74"/>
    <n v="4868.7"/>
    <s v="2024-06-03"/>
    <s v="0 Delivery Charges"/>
  </r>
  <r>
    <n v="471"/>
    <x v="0"/>
    <x v="12"/>
    <s v="Fashion"/>
    <s v="Party Wear"/>
    <n v="7"/>
    <n v="571.98"/>
    <n v="4003.86"/>
    <s v="2025-01-18"/>
    <s v="0 Delivery Charges"/>
  </r>
  <r>
    <n v="472"/>
    <x v="0"/>
    <x v="5"/>
    <s v="Dairy"/>
    <s v="Butter"/>
    <n v="3"/>
    <n v="386.83"/>
    <n v="1160.49"/>
    <s v="2024-10-29"/>
    <s v="0 Delivery Charges"/>
  </r>
  <r>
    <n v="473"/>
    <x v="3"/>
    <x v="43"/>
    <s v="Dairy"/>
    <s v="Butter"/>
    <n v="3"/>
    <n v="707.96"/>
    <n v="2123.88"/>
    <s v="2024-09-24"/>
    <s v="0 Delivery Charges"/>
  </r>
  <r>
    <n v="474"/>
    <x v="1"/>
    <x v="68"/>
    <s v="Stationery"/>
    <s v="Pens"/>
    <n v="8"/>
    <n v="499.62"/>
    <n v="3996.96"/>
    <s v="2025-03-25"/>
    <s v="0 Delivery Charges"/>
  </r>
  <r>
    <n v="475"/>
    <x v="0"/>
    <x v="44"/>
    <s v="Personal Care"/>
    <s v="Hygiene products"/>
    <n v="1"/>
    <n v="422.46"/>
    <n v="422.46"/>
    <s v="2024-11-22"/>
    <s v="2% Extra Charges"/>
  </r>
  <r>
    <n v="476"/>
    <x v="0"/>
    <x v="48"/>
    <s v="Stationery"/>
    <s v="Office supplies"/>
    <n v="2"/>
    <n v="28.3"/>
    <n v="56.6"/>
    <s v="2024-08-07"/>
    <s v="2% Extra Charges"/>
  </r>
  <r>
    <n v="477"/>
    <x v="3"/>
    <x v="33"/>
    <s v="Fruits"/>
    <s v="Apple"/>
    <n v="5"/>
    <n v="781.95"/>
    <n v="3909.75"/>
    <s v="2024-05-03"/>
    <s v="0 Delivery Charges"/>
  </r>
  <r>
    <n v="478"/>
    <x v="2"/>
    <x v="23"/>
    <s v="Snacks"/>
    <s v="Pop Corn"/>
    <n v="7"/>
    <n v="481.34"/>
    <n v="3369.38"/>
    <s v="2024-06-08"/>
    <s v="0 Delivery Charges"/>
  </r>
  <r>
    <n v="479"/>
    <x v="2"/>
    <x v="3"/>
    <s v="Electronics"/>
    <s v="Television"/>
    <n v="4"/>
    <n v="607.15"/>
    <n v="2428.6"/>
    <s v="2025-04-02"/>
    <s v="0 Delivery Charges"/>
  </r>
  <r>
    <n v="480"/>
    <x v="3"/>
    <x v="67"/>
    <s v="Stationery"/>
    <s v="Notebooks"/>
    <n v="9"/>
    <n v="883.63"/>
    <n v="7952.67"/>
    <s v="2024-07-12"/>
    <s v="0 Delivery Charges"/>
  </r>
  <r>
    <n v="481"/>
    <x v="3"/>
    <x v="24"/>
    <s v="Home Care"/>
    <s v="Detergents"/>
    <n v="4"/>
    <n v="175.23"/>
    <n v="700.92"/>
    <s v="2024-11-26"/>
    <s v="0 Delivery Charges"/>
  </r>
  <r>
    <n v="482"/>
    <x v="2"/>
    <x v="23"/>
    <s v="Beverages"/>
    <s v="Soft Drinks"/>
    <n v="1"/>
    <n v="598.13"/>
    <n v="598.13"/>
    <s v="2025-02-12"/>
    <s v="0 Delivery Charges"/>
  </r>
  <r>
    <n v="483"/>
    <x v="0"/>
    <x v="32"/>
    <s v="Bakery"/>
    <s v="Bread"/>
    <n v="6"/>
    <n v="831.79"/>
    <n v="4990.74"/>
    <s v="2024-08-10"/>
    <s v="0 Delivery Charges"/>
  </r>
  <r>
    <n v="484"/>
    <x v="0"/>
    <x v="32"/>
    <s v="Stationery"/>
    <s v="Notebooks"/>
    <n v="1"/>
    <n v="840.49"/>
    <n v="840.49"/>
    <s v="2025-01-14"/>
    <s v="0 Delivery Charges"/>
  </r>
  <r>
    <n v="485"/>
    <x v="2"/>
    <x v="26"/>
    <s v="Beverages"/>
    <s v="Coffee"/>
    <n v="6"/>
    <n v="818.8"/>
    <n v="4912.8"/>
    <s v="2024-05-22"/>
    <s v="0 Delivery Charges"/>
  </r>
  <r>
    <n v="486"/>
    <x v="2"/>
    <x v="6"/>
    <s v="Fruits"/>
    <s v="Grapes"/>
    <n v="4"/>
    <n v="743.54"/>
    <n v="2974.16"/>
    <s v="2024-08-24"/>
    <s v="0 Delivery Charges"/>
  </r>
  <r>
    <n v="487"/>
    <x v="1"/>
    <x v="68"/>
    <s v="Groceries"/>
    <s v="Flour"/>
    <n v="6"/>
    <n v="989.87"/>
    <n v="5939.22"/>
    <s v="2024-08-10"/>
    <s v="0 Delivery Charges"/>
  </r>
  <r>
    <n v="488"/>
    <x v="0"/>
    <x v="44"/>
    <s v="Vegetables"/>
    <s v="Tomato"/>
    <n v="4"/>
    <n v="773.26"/>
    <n v="3093.04"/>
    <s v="2025-03-23"/>
    <s v="0 Delivery Charges"/>
  </r>
  <r>
    <n v="489"/>
    <x v="0"/>
    <x v="12"/>
    <s v="Fruits"/>
    <s v="Apple"/>
    <n v="2"/>
    <n v="695.21"/>
    <n v="1390.42"/>
    <s v="2024-07-29"/>
    <s v="0 Delivery Charges"/>
  </r>
  <r>
    <n v="490"/>
    <x v="1"/>
    <x v="52"/>
    <s v="Meat"/>
    <s v="Fish"/>
    <n v="10"/>
    <n v="384.66"/>
    <n v="3846.6"/>
    <s v="2024-07-19"/>
    <s v="0 Delivery Charges"/>
  </r>
  <r>
    <n v="491"/>
    <x v="1"/>
    <x v="2"/>
    <s v="Personal Care"/>
    <s v="Soaps"/>
    <n v="2"/>
    <n v="244.91"/>
    <n v="489.82"/>
    <s v="2024-07-11"/>
    <s v="2% Extra Charges"/>
  </r>
  <r>
    <n v="492"/>
    <x v="3"/>
    <x v="58"/>
    <s v="Bakery"/>
    <s v="Bread"/>
    <n v="5"/>
    <n v="851.4"/>
    <n v="4257"/>
    <s v="2024-07-02"/>
    <s v="0 Delivery Charges"/>
  </r>
  <r>
    <n v="493"/>
    <x v="1"/>
    <x v="42"/>
    <s v="Meat"/>
    <s v="Mutton"/>
    <n v="4"/>
    <n v="22.33"/>
    <n v="89.32"/>
    <s v="2024-06-09"/>
    <s v="2% Extra Charges"/>
  </r>
  <r>
    <n v="494"/>
    <x v="3"/>
    <x v="24"/>
    <s v="Snacks"/>
    <s v="Puffs"/>
    <n v="1"/>
    <n v="286.85000000000002"/>
    <n v="286.85000000000002"/>
    <s v="2024-11-03"/>
    <s v="2% Extra Charges"/>
  </r>
  <r>
    <n v="495"/>
    <x v="3"/>
    <x v="61"/>
    <s v="Stationery"/>
    <s v="Charts"/>
    <n v="7"/>
    <n v="423.62"/>
    <n v="2965.34"/>
    <s v="2024-09-28"/>
    <s v="0 Delivery Charges"/>
  </r>
  <r>
    <n v="496"/>
    <x v="0"/>
    <x v="12"/>
    <s v="Fashion"/>
    <s v="Formals"/>
    <n v="4"/>
    <n v="340.36"/>
    <n v="1361.44"/>
    <s v="2024-08-20"/>
    <s v="0 Delivery Charges"/>
  </r>
  <r>
    <n v="497"/>
    <x v="0"/>
    <x v="48"/>
    <s v="Home Care"/>
    <s v="Kitchen essentials"/>
    <n v="7"/>
    <n v="913.71"/>
    <n v="6395.97"/>
    <s v="2024-12-22"/>
    <s v="0 Delivery Charges"/>
  </r>
  <r>
    <n v="498"/>
    <x v="1"/>
    <x v="40"/>
    <s v="Vegetables"/>
    <s v="Potato"/>
    <n v="10"/>
    <n v="936.21"/>
    <n v="9362.1"/>
    <s v="2025-02-22"/>
    <s v="0 Delivery Charges"/>
  </r>
  <r>
    <n v="499"/>
    <x v="0"/>
    <x v="71"/>
    <s v="Groceries"/>
    <s v="Oils"/>
    <n v="5"/>
    <n v="624.99"/>
    <n v="3124.95"/>
    <s v="2024-07-16"/>
    <s v="0 Delivery Charges"/>
  </r>
  <r>
    <n v="500"/>
    <x v="0"/>
    <x v="66"/>
    <s v="Vegetables"/>
    <s v="Tomato"/>
    <n v="5"/>
    <n v="176.75"/>
    <n v="883.75"/>
    <s v="2024-06-29"/>
    <s v="0 Delivery Charges"/>
  </r>
  <r>
    <n v="501"/>
    <x v="0"/>
    <x v="64"/>
    <s v="Beverages"/>
    <s v="Lassi"/>
    <n v="3"/>
    <n v="143.63"/>
    <n v="430.89"/>
    <s v="2024-05-17"/>
    <s v="2% Extra Charges"/>
  </r>
  <r>
    <n v="502"/>
    <x v="0"/>
    <x v="31"/>
    <s v="Meat"/>
    <s v="Prawns"/>
    <n v="4"/>
    <n v="116.41"/>
    <n v="465.64"/>
    <s v="2024-07-02"/>
    <s v="2% Extra Charges"/>
  </r>
  <r>
    <n v="503"/>
    <x v="0"/>
    <x v="35"/>
    <s v="Snacks"/>
    <s v="Chips"/>
    <n v="7"/>
    <n v="766.57"/>
    <n v="5365.99"/>
    <s v="2025-02-10"/>
    <s v="0 Delivery Charges"/>
  </r>
  <r>
    <n v="504"/>
    <x v="3"/>
    <x v="24"/>
    <s v="Baby Care"/>
    <s v="Wipes"/>
    <n v="9"/>
    <n v="871.08"/>
    <n v="7839.72"/>
    <s v="2024-11-30"/>
    <s v="0 Delivery Charges"/>
  </r>
  <r>
    <n v="505"/>
    <x v="1"/>
    <x v="8"/>
    <s v="Dairy"/>
    <s v="Cheese"/>
    <n v="4"/>
    <n v="966.59"/>
    <n v="3866.36"/>
    <s v="2024-10-06"/>
    <s v="0 Delivery Charges"/>
  </r>
  <r>
    <n v="506"/>
    <x v="0"/>
    <x v="37"/>
    <s v="Personal Care"/>
    <s v="Hygiene products"/>
    <n v="9"/>
    <n v="564.32000000000005"/>
    <n v="5078.88"/>
    <s v="2024-12-13"/>
    <s v="0 Delivery Charges"/>
  </r>
  <r>
    <n v="507"/>
    <x v="2"/>
    <x v="29"/>
    <s v="Baby Care"/>
    <s v="Baby hygiene"/>
    <n v="9"/>
    <n v="603.9"/>
    <n v="5435.1"/>
    <s v="2024-04-20"/>
    <s v="0 Delivery Charges"/>
  </r>
  <r>
    <n v="508"/>
    <x v="0"/>
    <x v="64"/>
    <s v="Fashion"/>
    <s v="Party Wear"/>
    <n v="2"/>
    <n v="886.69"/>
    <n v="1773.38"/>
    <s v="2024-10-18"/>
    <s v="0 Delivery Charges"/>
  </r>
  <r>
    <n v="509"/>
    <x v="0"/>
    <x v="5"/>
    <s v="Electronics"/>
    <s v="Light"/>
    <n v="1"/>
    <n v="504.37"/>
    <n v="504.37"/>
    <s v="2024-05-06"/>
    <s v="0 Delivery Charges"/>
  </r>
  <r>
    <n v="510"/>
    <x v="0"/>
    <x v="0"/>
    <s v="Vegetables"/>
    <s v="Brinjal"/>
    <n v="3"/>
    <n v="569.97"/>
    <n v="1709.91"/>
    <s v="2024-08-04"/>
    <s v="0 Delivery Charges"/>
  </r>
  <r>
    <n v="511"/>
    <x v="2"/>
    <x v="57"/>
    <s v="Sport"/>
    <s v="Gym Equipment"/>
    <n v="5"/>
    <n v="209.32"/>
    <n v="1046.5999999999999"/>
    <s v="2024-07-24"/>
    <s v="0 Delivery Charges"/>
  </r>
  <r>
    <n v="512"/>
    <x v="0"/>
    <x v="34"/>
    <s v="Stationery"/>
    <s v="Pens"/>
    <n v="1"/>
    <n v="365.37"/>
    <n v="365.37"/>
    <s v="2025-01-04"/>
    <s v="2% Extra Charges"/>
  </r>
  <r>
    <n v="513"/>
    <x v="1"/>
    <x v="54"/>
    <s v="Fruits"/>
    <s v="Mango"/>
    <n v="8"/>
    <n v="296.08999999999997"/>
    <n v="2368.7199999999998"/>
    <s v="2024-07-04"/>
    <s v="0 Delivery Charges"/>
  </r>
  <r>
    <n v="514"/>
    <x v="3"/>
    <x v="33"/>
    <s v="Groceries"/>
    <s v="Spices"/>
    <n v="5"/>
    <n v="807.32"/>
    <n v="4036.6"/>
    <s v="2025-02-16"/>
    <s v="0 Delivery Charges"/>
  </r>
  <r>
    <n v="515"/>
    <x v="1"/>
    <x v="17"/>
    <s v="Meat"/>
    <s v="Mutton"/>
    <n v="2"/>
    <n v="289.45999999999998"/>
    <n v="578.91999999999996"/>
    <s v="2024-09-11"/>
    <s v="0 Delivery Charges"/>
  </r>
  <r>
    <n v="516"/>
    <x v="2"/>
    <x v="3"/>
    <s v="Dairy"/>
    <s v="Milk"/>
    <n v="3"/>
    <n v="955.76"/>
    <n v="2867.28"/>
    <s v="2025-02-08"/>
    <s v="0 Delivery Charges"/>
  </r>
  <r>
    <n v="517"/>
    <x v="0"/>
    <x v="32"/>
    <s v="Beverages"/>
    <s v="Butter Milk"/>
    <n v="10"/>
    <n v="65.84"/>
    <n v="658.4"/>
    <s v="2024-10-11"/>
    <s v="0 Delivery Charges"/>
  </r>
  <r>
    <n v="518"/>
    <x v="1"/>
    <x v="36"/>
    <s v="Pet Supplies"/>
    <s v="Tub"/>
    <n v="6"/>
    <n v="434.63"/>
    <n v="2607.7800000000002"/>
    <s v="2024-10-13"/>
    <s v="0 Delivery Charges"/>
  </r>
  <r>
    <n v="519"/>
    <x v="2"/>
    <x v="4"/>
    <s v="Snacks"/>
    <s v="Puffs"/>
    <n v="2"/>
    <n v="821.1"/>
    <n v="1642.2"/>
    <s v="2025-01-06"/>
    <s v="0 Delivery Charges"/>
  </r>
  <r>
    <n v="520"/>
    <x v="0"/>
    <x v="12"/>
    <s v="Electronics"/>
    <s v="Television"/>
    <n v="6"/>
    <n v="714.02"/>
    <n v="4284.12"/>
    <s v="2025-01-10"/>
    <s v="0 Delivery Charges"/>
  </r>
  <r>
    <n v="521"/>
    <x v="3"/>
    <x v="14"/>
    <s v="Vegetables"/>
    <s v="Brinjal"/>
    <n v="2"/>
    <n v="656.65"/>
    <n v="1313.3"/>
    <s v="2024-06-08"/>
    <s v="0 Delivery Charges"/>
  </r>
  <r>
    <n v="522"/>
    <x v="2"/>
    <x v="41"/>
    <s v="Pet Supplies"/>
    <s v="Belt"/>
    <n v="3"/>
    <n v="779.41"/>
    <n v="2338.23"/>
    <s v="2024-09-07"/>
    <s v="0 Delivery Charges"/>
  </r>
  <r>
    <n v="523"/>
    <x v="2"/>
    <x v="30"/>
    <s v="Electronics"/>
    <s v="Laptop"/>
    <n v="5"/>
    <n v="888.56"/>
    <n v="4442.8"/>
    <s v="2024-09-08"/>
    <s v="0 Delivery Charges"/>
  </r>
  <r>
    <n v="524"/>
    <x v="0"/>
    <x v="0"/>
    <s v="Home Care"/>
    <s v="Cleaning supplies"/>
    <n v="10"/>
    <n v="301.83999999999997"/>
    <n v="3018.4"/>
    <s v="2024-12-07"/>
    <s v="0 Delivery Charges"/>
  </r>
  <r>
    <n v="525"/>
    <x v="0"/>
    <x v="38"/>
    <s v="Stationery"/>
    <s v="Notebooks"/>
    <n v="9"/>
    <n v="801.88"/>
    <n v="7216.92"/>
    <s v="2024-10-23"/>
    <s v="0 Delivery Charges"/>
  </r>
  <r>
    <n v="526"/>
    <x v="2"/>
    <x v="56"/>
    <s v="Bakery"/>
    <s v="Bread"/>
    <n v="8"/>
    <n v="898.85"/>
    <n v="7190.8"/>
    <s v="2024-12-27"/>
    <s v="0 Delivery Charges"/>
  </r>
  <r>
    <n v="527"/>
    <x v="0"/>
    <x v="22"/>
    <s v="Electronics"/>
    <s v="Television"/>
    <n v="1"/>
    <n v="650.09"/>
    <n v="650.09"/>
    <s v="2024-05-11"/>
    <s v="0 Delivery Charges"/>
  </r>
  <r>
    <n v="528"/>
    <x v="3"/>
    <x v="50"/>
    <s v="Dairy"/>
    <s v="Yogurt"/>
    <n v="7"/>
    <n v="156.25"/>
    <n v="1093.75"/>
    <s v="2025-03-14"/>
    <s v="0 Delivery Charges"/>
  </r>
  <r>
    <n v="529"/>
    <x v="3"/>
    <x v="70"/>
    <s v="Electronics"/>
    <s v="Laptop"/>
    <n v="1"/>
    <n v="449.83"/>
    <n v="449.83"/>
    <s v="2025-01-04"/>
    <s v="2% Extra Charges"/>
  </r>
  <r>
    <n v="530"/>
    <x v="0"/>
    <x v="64"/>
    <s v="Fruits"/>
    <s v="Guava"/>
    <n v="9"/>
    <n v="386.13"/>
    <n v="3475.17"/>
    <s v="2025-02-04"/>
    <s v="0 Delivery Charges"/>
  </r>
  <r>
    <n v="531"/>
    <x v="1"/>
    <x v="52"/>
    <s v="Snacks"/>
    <s v="Pop Corn"/>
    <n v="7"/>
    <n v="588.65"/>
    <n v="4120.55"/>
    <s v="2024-10-18"/>
    <s v="0 Delivery Charges"/>
  </r>
  <r>
    <n v="532"/>
    <x v="1"/>
    <x v="27"/>
    <s v="Pet Supplies"/>
    <s v="Grooming essentials"/>
    <n v="4"/>
    <n v="703.66"/>
    <n v="2814.64"/>
    <s v="2024-12-05"/>
    <s v="0 Delivery Charges"/>
  </r>
  <r>
    <n v="533"/>
    <x v="0"/>
    <x v="48"/>
    <s v="Groceries"/>
    <s v="Spices"/>
    <n v="7"/>
    <n v="278.48"/>
    <n v="1949.36"/>
    <s v="2025-04-14"/>
    <s v="0 Delivery Charges"/>
  </r>
  <r>
    <n v="534"/>
    <x v="1"/>
    <x v="1"/>
    <s v="Dairy"/>
    <s v="Cheese"/>
    <n v="2"/>
    <n v="865.7"/>
    <n v="1731.4"/>
    <s v="2024-09-24"/>
    <s v="0 Delivery Charges"/>
  </r>
  <r>
    <n v="535"/>
    <x v="3"/>
    <x v="47"/>
    <s v="Beverages"/>
    <s v="Coffee"/>
    <n v="5"/>
    <n v="150.58000000000001"/>
    <n v="752.9"/>
    <s v="2025-01-26"/>
    <s v="0 Delivery Charges"/>
  </r>
  <r>
    <n v="536"/>
    <x v="1"/>
    <x v="25"/>
    <s v="Sport"/>
    <s v="Cricket Kit"/>
    <n v="7"/>
    <n v="664.32"/>
    <n v="4650.24"/>
    <s v="2024-09-26"/>
    <s v="0 Delivery Charges"/>
  </r>
  <r>
    <n v="537"/>
    <x v="2"/>
    <x v="4"/>
    <s v="Stationery"/>
    <s v="Notebooks"/>
    <n v="7"/>
    <n v="444.23"/>
    <n v="3109.61"/>
    <s v="2024-08-23"/>
    <s v="0 Delivery Charges"/>
  </r>
  <r>
    <n v="538"/>
    <x v="2"/>
    <x v="41"/>
    <s v="Beverages"/>
    <s v="Lassi"/>
    <n v="10"/>
    <n v="167.71"/>
    <n v="1677.1"/>
    <s v="2025-01-28"/>
    <s v="0 Delivery Charges"/>
  </r>
  <r>
    <n v="539"/>
    <x v="3"/>
    <x v="14"/>
    <s v="Vegetables"/>
    <s v="Potato"/>
    <n v="7"/>
    <n v="291.74"/>
    <n v="2042.18"/>
    <s v="2024-04-23"/>
    <s v="0 Delivery Charges"/>
  </r>
  <r>
    <n v="540"/>
    <x v="1"/>
    <x v="42"/>
    <s v="Home Care"/>
    <s v="Room Freshner"/>
    <n v="1"/>
    <n v="104.43"/>
    <n v="104.43"/>
    <s v="2025-01-28"/>
    <s v="2% Extra Charges"/>
  </r>
  <r>
    <n v="541"/>
    <x v="0"/>
    <x v="71"/>
    <s v="Fashion"/>
    <s v="Tshirts"/>
    <n v="7"/>
    <n v="416.14"/>
    <n v="2912.98"/>
    <s v="2024-05-27"/>
    <s v="0 Delivery Charges"/>
  </r>
  <r>
    <n v="542"/>
    <x v="2"/>
    <x v="3"/>
    <s v="Sport"/>
    <s v="Jersey"/>
    <n v="3"/>
    <n v="507.8"/>
    <n v="1523.4"/>
    <s v="2025-01-04"/>
    <s v="0 Delivery Charges"/>
  </r>
  <r>
    <n v="543"/>
    <x v="3"/>
    <x v="50"/>
    <s v="Snacks"/>
    <s v="Biscuits"/>
    <n v="8"/>
    <n v="627.30999999999995"/>
    <n v="5018.4799999999996"/>
    <s v="2024-05-15"/>
    <s v="0 Delivery Charges"/>
  </r>
  <r>
    <n v="544"/>
    <x v="0"/>
    <x v="71"/>
    <s v="Sport"/>
    <s v="Ball"/>
    <n v="1"/>
    <n v="910.83"/>
    <n v="910.83"/>
    <s v="2024-12-27"/>
    <s v="0 Delivery Charges"/>
  </r>
  <r>
    <n v="545"/>
    <x v="0"/>
    <x v="71"/>
    <s v="Bakery"/>
    <s v="Snacks"/>
    <n v="7"/>
    <n v="561.41999999999996"/>
    <n v="3929.94"/>
    <s v="2025-03-21"/>
    <s v="0 Delivery Charges"/>
  </r>
  <r>
    <n v="546"/>
    <x v="0"/>
    <x v="62"/>
    <s v="Home Care"/>
    <s v="Cleaning supplies"/>
    <n v="10"/>
    <n v="497.51"/>
    <n v="4975.1000000000004"/>
    <s v="2025-03-14"/>
    <s v="0 Delivery Charges"/>
  </r>
  <r>
    <n v="547"/>
    <x v="2"/>
    <x v="26"/>
    <s v="Beverages"/>
    <s v="Coffee"/>
    <n v="9"/>
    <n v="456.24"/>
    <n v="4106.16"/>
    <s v="2024-05-29"/>
    <s v="0 Delivery Charges"/>
  </r>
  <r>
    <n v="548"/>
    <x v="2"/>
    <x v="60"/>
    <s v="Personal Care"/>
    <s v="Soaps"/>
    <n v="8"/>
    <n v="968.62"/>
    <n v="7748.96"/>
    <s v="2025-03-27"/>
    <s v="0 Delivery Charges"/>
  </r>
  <r>
    <n v="549"/>
    <x v="0"/>
    <x v="34"/>
    <s v="Meat"/>
    <s v="Prawns"/>
    <n v="6"/>
    <n v="439.39"/>
    <n v="2636.34"/>
    <s v="2025-01-29"/>
    <s v="0 Delivery Charges"/>
  </r>
  <r>
    <n v="550"/>
    <x v="3"/>
    <x v="55"/>
    <s v="Vegetables"/>
    <s v="Brinjal"/>
    <n v="1"/>
    <n v="705.07"/>
    <n v="705.07"/>
    <s v="2025-02-05"/>
    <s v="0 Delivery Charges"/>
  </r>
  <r>
    <n v="551"/>
    <x v="2"/>
    <x v="59"/>
    <s v="Sport"/>
    <s v="Gym Equipment"/>
    <n v="1"/>
    <n v="93.86"/>
    <n v="93.86"/>
    <s v="2024-08-27"/>
    <s v="2% Extra Charges"/>
  </r>
  <r>
    <n v="552"/>
    <x v="2"/>
    <x v="57"/>
    <s v="Sport"/>
    <s v="Cricket Kit"/>
    <n v="6"/>
    <n v="550.09"/>
    <n v="3300.54"/>
    <s v="2025-01-09"/>
    <s v="0 Delivery Charges"/>
  </r>
  <r>
    <n v="553"/>
    <x v="3"/>
    <x v="67"/>
    <s v="Beverages"/>
    <s v="Soft Drinks"/>
    <n v="5"/>
    <n v="708.56"/>
    <n v="3542.8"/>
    <s v="2024-06-20"/>
    <s v="0 Delivery Charges"/>
  </r>
  <r>
    <n v="554"/>
    <x v="1"/>
    <x v="11"/>
    <s v="Bakery"/>
    <s v="Bread"/>
    <n v="4"/>
    <n v="254.42"/>
    <n v="1017.68"/>
    <s v="2024-05-25"/>
    <s v="0 Delivery Charges"/>
  </r>
  <r>
    <n v="555"/>
    <x v="1"/>
    <x v="15"/>
    <s v="Personal Care"/>
    <s v="Skincare"/>
    <n v="9"/>
    <n v="316.98"/>
    <n v="2852.82"/>
    <s v="2025-03-24"/>
    <s v="0 Delivery Charges"/>
  </r>
  <r>
    <n v="556"/>
    <x v="1"/>
    <x v="42"/>
    <s v="Bakery"/>
    <s v="Cookies"/>
    <n v="9"/>
    <n v="66.36"/>
    <n v="597.24"/>
    <s v="2025-04-03"/>
    <s v="0 Delivery Charges"/>
  </r>
  <r>
    <n v="557"/>
    <x v="0"/>
    <x v="64"/>
    <s v="Home Care"/>
    <s v="Cleaning supplies"/>
    <n v="2"/>
    <n v="646.32000000000005"/>
    <n v="1292.6400000000001"/>
    <s v="2024-06-22"/>
    <s v="0 Delivery Charges"/>
  </r>
  <r>
    <n v="558"/>
    <x v="2"/>
    <x v="4"/>
    <s v="Beverages"/>
    <s v="Butter Milk"/>
    <n v="3"/>
    <n v="396.31"/>
    <n v="1188.93"/>
    <s v="2024-05-30"/>
    <s v="0 Delivery Charges"/>
  </r>
  <r>
    <n v="559"/>
    <x v="2"/>
    <x v="4"/>
    <s v="Groceries"/>
    <s v="Spices"/>
    <n v="7"/>
    <n v="366"/>
    <n v="2562"/>
    <s v="2024-07-21"/>
    <s v="0 Delivery Charges"/>
  </r>
  <r>
    <n v="560"/>
    <x v="1"/>
    <x v="40"/>
    <s v="Stationery"/>
    <s v="Notebooks"/>
    <n v="8"/>
    <n v="767.42"/>
    <n v="6139.36"/>
    <s v="2024-08-30"/>
    <s v="0 Delivery Charges"/>
  </r>
  <r>
    <n v="561"/>
    <x v="2"/>
    <x v="3"/>
    <s v="Beverages"/>
    <s v="Coffee"/>
    <n v="5"/>
    <n v="813.77"/>
    <n v="4068.85"/>
    <s v="2024-05-13"/>
    <s v="0 Delivery Charges"/>
  </r>
  <r>
    <n v="562"/>
    <x v="3"/>
    <x v="43"/>
    <s v="Snacks"/>
    <s v="Chips"/>
    <n v="10"/>
    <n v="338.31"/>
    <n v="3383.1"/>
    <s v="2025-01-05"/>
    <s v="0 Delivery Charges"/>
  </r>
  <r>
    <n v="563"/>
    <x v="0"/>
    <x v="32"/>
    <s v="Beverages"/>
    <s v="Coffee"/>
    <n v="1"/>
    <n v="871.41"/>
    <n v="871.41"/>
    <s v="2024-10-03"/>
    <s v="0 Delivery Charges"/>
  </r>
  <r>
    <n v="564"/>
    <x v="0"/>
    <x v="44"/>
    <s v="Dairy"/>
    <s v="Butter"/>
    <n v="1"/>
    <n v="791.57"/>
    <n v="791.57"/>
    <s v="2024-08-10"/>
    <s v="0 Delivery Charges"/>
  </r>
  <r>
    <n v="565"/>
    <x v="0"/>
    <x v="35"/>
    <s v="Fashion"/>
    <s v="Shorts"/>
    <n v="8"/>
    <n v="773.31"/>
    <n v="6186.48"/>
    <s v="2024-06-30"/>
    <s v="0 Delivery Charges"/>
  </r>
  <r>
    <n v="566"/>
    <x v="1"/>
    <x v="2"/>
    <s v="Groceries"/>
    <s v="Spices"/>
    <n v="9"/>
    <n v="627.19000000000005"/>
    <n v="5644.71"/>
    <s v="2024-11-23"/>
    <s v="0 Delivery Charges"/>
  </r>
  <r>
    <n v="567"/>
    <x v="0"/>
    <x v="48"/>
    <s v="Fruits"/>
    <s v="Apple"/>
    <n v="1"/>
    <n v="800.14"/>
    <n v="800.14"/>
    <s v="2024-06-01"/>
    <s v="0 Delivery Charges"/>
  </r>
  <r>
    <n v="568"/>
    <x v="1"/>
    <x v="11"/>
    <s v="Personal Care"/>
    <s v="Cosmetics"/>
    <n v="8"/>
    <n v="400.52"/>
    <n v="3204.16"/>
    <s v="2025-03-25"/>
    <s v="0 Delivery Charges"/>
  </r>
  <r>
    <n v="569"/>
    <x v="0"/>
    <x v="34"/>
    <s v="Vegetables"/>
    <s v="Tomato"/>
    <n v="6"/>
    <n v="281.98"/>
    <n v="1691.88"/>
    <s v="2024-08-18"/>
    <s v="0 Delivery Charges"/>
  </r>
  <r>
    <n v="570"/>
    <x v="3"/>
    <x v="67"/>
    <s v="Pet Supplies"/>
    <s v="Food"/>
    <n v="9"/>
    <n v="946.63"/>
    <n v="8519.67"/>
    <s v="2024-12-04"/>
    <s v="0 Delivery Charges"/>
  </r>
  <r>
    <n v="571"/>
    <x v="0"/>
    <x v="22"/>
    <s v="Fruits"/>
    <s v="Mango"/>
    <n v="7"/>
    <n v="953.53"/>
    <n v="6674.71"/>
    <s v="2024-12-16"/>
    <s v="0 Delivery Charges"/>
  </r>
  <r>
    <n v="572"/>
    <x v="1"/>
    <x v="8"/>
    <s v="Electronics"/>
    <s v="Light"/>
    <n v="4"/>
    <n v="359.87"/>
    <n v="1439.48"/>
    <s v="2024-06-04"/>
    <s v="0 Delivery Charges"/>
  </r>
  <r>
    <n v="573"/>
    <x v="1"/>
    <x v="2"/>
    <s v="Electronics"/>
    <s v="Phones"/>
    <n v="2"/>
    <n v="632.79999999999995"/>
    <n v="1265.5999999999999"/>
    <s v="2024-11-26"/>
    <s v="0 Delivery Charges"/>
  </r>
  <r>
    <n v="574"/>
    <x v="3"/>
    <x v="67"/>
    <s v="Dairy"/>
    <s v="Butter"/>
    <n v="10"/>
    <n v="613.61"/>
    <n v="6136.1"/>
    <s v="2025-02-17"/>
    <s v="0 Delivery Charges"/>
  </r>
  <r>
    <n v="575"/>
    <x v="0"/>
    <x v="48"/>
    <s v="Electronics"/>
    <s v="Phones"/>
    <n v="3"/>
    <n v="896.19"/>
    <n v="2688.57"/>
    <s v="2025-03-20"/>
    <s v="0 Delivery Charges"/>
  </r>
  <r>
    <n v="576"/>
    <x v="1"/>
    <x v="54"/>
    <s v="Pet Supplies"/>
    <s v="Tub"/>
    <n v="9"/>
    <n v="960.73"/>
    <n v="8646.57"/>
    <s v="2024-12-15"/>
    <s v="0 Delivery Charges"/>
  </r>
  <r>
    <n v="577"/>
    <x v="0"/>
    <x v="64"/>
    <s v="Fruits"/>
    <s v="Guava"/>
    <n v="6"/>
    <n v="773.49"/>
    <n v="4640.9399999999996"/>
    <s v="2024-07-04"/>
    <s v="0 Delivery Charges"/>
  </r>
  <r>
    <n v="578"/>
    <x v="3"/>
    <x v="61"/>
    <s v="Pet Supplies"/>
    <s v="Grooming essentials"/>
    <n v="7"/>
    <n v="224.76"/>
    <n v="1573.32"/>
    <s v="2024-07-19"/>
    <s v="0 Delivery Charges"/>
  </r>
  <r>
    <n v="579"/>
    <x v="0"/>
    <x v="71"/>
    <s v="Vegetables"/>
    <s v="Brinjal"/>
    <n v="5"/>
    <n v="431.97"/>
    <n v="2159.85"/>
    <s v="2025-02-14"/>
    <s v="0 Delivery Charges"/>
  </r>
  <r>
    <n v="580"/>
    <x v="0"/>
    <x v="38"/>
    <s v="Meat"/>
    <s v="Mutton"/>
    <n v="5"/>
    <n v="707.1"/>
    <n v="3535.5"/>
    <s v="2024-12-04"/>
    <s v="0 Delivery Charges"/>
  </r>
  <r>
    <n v="581"/>
    <x v="1"/>
    <x v="36"/>
    <s v="Stationery"/>
    <s v="Pens"/>
    <n v="6"/>
    <n v="165.86"/>
    <n v="995.16"/>
    <s v="2024-10-26"/>
    <s v="0 Delivery Charges"/>
  </r>
  <r>
    <n v="582"/>
    <x v="3"/>
    <x v="61"/>
    <s v="Fruits"/>
    <s v="Grapes"/>
    <n v="10"/>
    <n v="867.85"/>
    <n v="8678.5"/>
    <s v="2024-06-20"/>
    <s v="0 Delivery Charges"/>
  </r>
  <r>
    <n v="583"/>
    <x v="2"/>
    <x v="57"/>
    <s v="Groceries"/>
    <s v="Oils"/>
    <n v="1"/>
    <n v="419.22"/>
    <n v="419.22"/>
    <s v="2024-08-27"/>
    <s v="2% Extra Charges"/>
  </r>
  <r>
    <n v="584"/>
    <x v="0"/>
    <x v="64"/>
    <s v="Stationery"/>
    <s v="Pens"/>
    <n v="1"/>
    <n v="43.6"/>
    <n v="43.6"/>
    <s v="2024-06-29"/>
    <s v="2% Extra Charges"/>
  </r>
  <r>
    <n v="585"/>
    <x v="0"/>
    <x v="7"/>
    <s v="Bakery"/>
    <s v="Bread"/>
    <n v="1"/>
    <n v="246.08"/>
    <n v="246.08"/>
    <s v="2024-07-26"/>
    <s v="2% Extra Charges"/>
  </r>
  <r>
    <n v="586"/>
    <x v="2"/>
    <x v="45"/>
    <s v="Dairy"/>
    <s v="Milk"/>
    <n v="3"/>
    <n v="487.28"/>
    <n v="1461.84"/>
    <s v="2024-09-28"/>
    <s v="0 Delivery Charges"/>
  </r>
  <r>
    <n v="587"/>
    <x v="1"/>
    <x v="40"/>
    <s v="Personal Care"/>
    <s v="Cosmetics"/>
    <n v="5"/>
    <n v="866.5"/>
    <n v="4332.5"/>
    <s v="2025-02-27"/>
    <s v="0 Delivery Charges"/>
  </r>
  <r>
    <n v="588"/>
    <x v="2"/>
    <x v="57"/>
    <s v="Pet Supplies"/>
    <s v="Belt"/>
    <n v="9"/>
    <n v="231.28"/>
    <n v="2081.52"/>
    <s v="2025-04-04"/>
    <s v="0 Delivery Charges"/>
  </r>
  <r>
    <n v="589"/>
    <x v="3"/>
    <x v="33"/>
    <s v="Baby Care"/>
    <s v="Diapers"/>
    <n v="9"/>
    <n v="369.46"/>
    <n v="3325.14"/>
    <s v="2024-07-31"/>
    <s v="0 Delivery Charges"/>
  </r>
  <r>
    <n v="590"/>
    <x v="2"/>
    <x v="9"/>
    <s v="Beverages"/>
    <s v="Lassi"/>
    <n v="4"/>
    <n v="750"/>
    <n v="3000"/>
    <s v="2025-02-14"/>
    <s v="0 Delivery Charges"/>
  </r>
  <r>
    <n v="591"/>
    <x v="2"/>
    <x v="23"/>
    <s v="Electronics"/>
    <s v="Phones"/>
    <n v="7"/>
    <n v="670.22"/>
    <n v="4691.54"/>
    <s v="2024-09-27"/>
    <s v="0 Delivery Charges"/>
  </r>
  <r>
    <n v="592"/>
    <x v="3"/>
    <x v="69"/>
    <s v="Electronics"/>
    <s v="Light"/>
    <n v="5"/>
    <n v="442.71"/>
    <n v="2213.5500000000002"/>
    <s v="2024-07-07"/>
    <s v="0 Delivery Charges"/>
  </r>
  <r>
    <n v="593"/>
    <x v="1"/>
    <x v="18"/>
    <s v="Personal Care"/>
    <s v="Skincare"/>
    <n v="2"/>
    <n v="897.1"/>
    <n v="1794.2"/>
    <s v="2024-05-26"/>
    <s v="0 Delivery Charges"/>
  </r>
  <r>
    <n v="594"/>
    <x v="0"/>
    <x v="7"/>
    <s v="Personal Care"/>
    <s v="Hygiene products"/>
    <n v="5"/>
    <n v="726.61"/>
    <n v="3633.05"/>
    <s v="2024-08-18"/>
    <s v="0 Delivery Charges"/>
  </r>
  <r>
    <n v="595"/>
    <x v="3"/>
    <x v="67"/>
    <s v="Personal Care"/>
    <s v="Skincare"/>
    <n v="1"/>
    <n v="79"/>
    <n v="79"/>
    <s v="2025-03-14"/>
    <s v="2% Extra Charges"/>
  </r>
  <r>
    <n v="596"/>
    <x v="1"/>
    <x v="42"/>
    <s v="Groceries"/>
    <s v="Rice"/>
    <n v="6"/>
    <n v="860.92"/>
    <n v="5165.5200000000004"/>
    <s v="2024-10-19"/>
    <s v="0 Delivery Charges"/>
  </r>
  <r>
    <n v="597"/>
    <x v="3"/>
    <x v="51"/>
    <s v="Sport"/>
    <s v="Ball"/>
    <n v="1"/>
    <n v="607.97"/>
    <n v="607.97"/>
    <s v="2024-04-30"/>
    <s v="0 Delivery Charges"/>
  </r>
  <r>
    <n v="598"/>
    <x v="1"/>
    <x v="19"/>
    <s v="Pet Supplies"/>
    <s v="Food"/>
    <n v="7"/>
    <n v="615.94000000000005"/>
    <n v="4311.58"/>
    <s v="2025-01-24"/>
    <s v="0 Delivery Charges"/>
  </r>
  <r>
    <n v="599"/>
    <x v="2"/>
    <x v="23"/>
    <s v="Dairy"/>
    <s v="Butter"/>
    <n v="3"/>
    <n v="369.27"/>
    <n v="1107.81"/>
    <s v="2024-12-03"/>
    <s v="0 Delivery Charges"/>
  </r>
  <r>
    <n v="600"/>
    <x v="1"/>
    <x v="17"/>
    <s v="Electronics"/>
    <s v="Television"/>
    <n v="9"/>
    <n v="827.83"/>
    <n v="7450.47"/>
    <s v="2024-07-04"/>
    <s v="0 Delivery Charges"/>
  </r>
  <r>
    <n v="601"/>
    <x v="2"/>
    <x v="56"/>
    <s v="Stationery"/>
    <s v="Pens"/>
    <n v="10"/>
    <n v="907.56"/>
    <n v="9075.6"/>
    <s v="2024-06-08"/>
    <s v="0 Delivery Charges"/>
  </r>
  <r>
    <n v="602"/>
    <x v="2"/>
    <x v="3"/>
    <s v="Vegetables"/>
    <s v="Brinjal"/>
    <n v="5"/>
    <n v="685.23"/>
    <n v="3426.15"/>
    <s v="2024-09-24"/>
    <s v="0 Delivery Charges"/>
  </r>
  <r>
    <n v="603"/>
    <x v="2"/>
    <x v="45"/>
    <s v="Stationery"/>
    <s v="Charts"/>
    <n v="2"/>
    <n v="760"/>
    <n v="1520"/>
    <s v="2025-04-14"/>
    <s v="0 Delivery Charges"/>
  </r>
  <r>
    <n v="604"/>
    <x v="2"/>
    <x v="23"/>
    <s v="Fruits"/>
    <s v="Mango"/>
    <n v="7"/>
    <n v="111.09"/>
    <n v="777.63"/>
    <s v="2024-10-08"/>
    <s v="0 Delivery Charges"/>
  </r>
  <r>
    <n v="605"/>
    <x v="0"/>
    <x v="66"/>
    <s v="Meat"/>
    <s v="Prawns"/>
    <n v="3"/>
    <n v="915.69"/>
    <n v="2747.07"/>
    <s v="2024-09-28"/>
    <s v="0 Delivery Charges"/>
  </r>
  <r>
    <n v="606"/>
    <x v="2"/>
    <x v="26"/>
    <s v="Groceries"/>
    <s v="Pulses"/>
    <n v="6"/>
    <n v="965.25"/>
    <n v="5791.5"/>
    <s v="2024-09-11"/>
    <s v="0 Delivery Charges"/>
  </r>
  <r>
    <n v="607"/>
    <x v="0"/>
    <x v="66"/>
    <s v="Bakery"/>
    <s v="Snacks"/>
    <n v="1"/>
    <n v="948.37"/>
    <n v="948.37"/>
    <s v="2025-02-25"/>
    <s v="0 Delivery Charges"/>
  </r>
  <r>
    <n v="608"/>
    <x v="0"/>
    <x v="48"/>
    <s v="Groceries"/>
    <s v="Rice"/>
    <n v="5"/>
    <n v="409.77"/>
    <n v="2048.85"/>
    <s v="2024-12-18"/>
    <s v="0 Delivery Charges"/>
  </r>
  <r>
    <n v="609"/>
    <x v="0"/>
    <x v="22"/>
    <s v="Electronics"/>
    <s v="Light"/>
    <n v="6"/>
    <n v="493.62"/>
    <n v="2961.72"/>
    <s v="2025-02-21"/>
    <s v="0 Delivery Charges"/>
  </r>
  <r>
    <n v="610"/>
    <x v="1"/>
    <x v="15"/>
    <s v="Baby Care"/>
    <s v="Toys"/>
    <n v="4"/>
    <n v="207.99"/>
    <n v="831.96"/>
    <s v="2025-01-16"/>
    <s v="0 Delivery Charges"/>
  </r>
  <r>
    <n v="611"/>
    <x v="3"/>
    <x v="14"/>
    <s v="Beverages"/>
    <s v="Coffee"/>
    <n v="3"/>
    <n v="103.9"/>
    <n v="311.7"/>
    <s v="2024-12-29"/>
    <s v="2% Extra Charges"/>
  </r>
  <r>
    <n v="612"/>
    <x v="3"/>
    <x v="33"/>
    <s v="Meat"/>
    <s v="Chicken"/>
    <n v="6"/>
    <n v="344.39"/>
    <n v="2066.34"/>
    <s v="2024-08-08"/>
    <s v="0 Delivery Charges"/>
  </r>
  <r>
    <n v="613"/>
    <x v="2"/>
    <x v="49"/>
    <s v="Personal Care"/>
    <s v="Soaps"/>
    <n v="9"/>
    <n v="241.75"/>
    <n v="2175.75"/>
    <s v="2024-07-04"/>
    <s v="0 Delivery Charges"/>
  </r>
  <r>
    <n v="614"/>
    <x v="2"/>
    <x v="56"/>
    <s v="Sport"/>
    <s v="Nets"/>
    <n v="5"/>
    <n v="479.47"/>
    <n v="2397.35"/>
    <s v="2025-02-16"/>
    <s v="0 Delivery Charges"/>
  </r>
  <r>
    <n v="615"/>
    <x v="0"/>
    <x v="38"/>
    <s v="Fruits"/>
    <s v="Mango"/>
    <n v="4"/>
    <n v="272.44"/>
    <n v="1089.76"/>
    <s v="2025-02-27"/>
    <s v="0 Delivery Charges"/>
  </r>
  <r>
    <n v="616"/>
    <x v="0"/>
    <x v="64"/>
    <s v="Beverages"/>
    <s v="Butter Milk"/>
    <n v="10"/>
    <n v="379.87"/>
    <n v="3798.7"/>
    <s v="2024-05-20"/>
    <s v="0 Delivery Charges"/>
  </r>
  <r>
    <n v="617"/>
    <x v="0"/>
    <x v="64"/>
    <s v="Home Care"/>
    <s v="Kitchen essentials"/>
    <n v="1"/>
    <n v="71.06"/>
    <n v="71.06"/>
    <s v="2025-01-05"/>
    <s v="2% Extra Charges"/>
  </r>
  <r>
    <n v="618"/>
    <x v="3"/>
    <x v="74"/>
    <s v="Stationery"/>
    <s v="Pens"/>
    <n v="3"/>
    <n v="980.06"/>
    <n v="2940.18"/>
    <s v="2025-03-31"/>
    <s v="0 Delivery Charges"/>
  </r>
  <r>
    <n v="619"/>
    <x v="2"/>
    <x v="4"/>
    <s v="Groceries"/>
    <s v="Flour"/>
    <n v="3"/>
    <n v="443.21"/>
    <n v="1329.63"/>
    <s v="2024-08-20"/>
    <s v="0 Delivery Charges"/>
  </r>
  <r>
    <n v="620"/>
    <x v="1"/>
    <x v="15"/>
    <s v="Meat"/>
    <s v="Prawns"/>
    <n v="5"/>
    <n v="659.54"/>
    <n v="3297.7"/>
    <s v="2024-12-15"/>
    <s v="0 Delivery Charges"/>
  </r>
  <r>
    <n v="621"/>
    <x v="3"/>
    <x v="63"/>
    <s v="Sport"/>
    <s v="Nets"/>
    <n v="9"/>
    <n v="838.99"/>
    <n v="7550.91"/>
    <s v="2024-06-13"/>
    <s v="0 Delivery Charges"/>
  </r>
  <r>
    <n v="622"/>
    <x v="1"/>
    <x v="25"/>
    <s v="Groceries"/>
    <s v="Flour"/>
    <n v="7"/>
    <n v="189.73"/>
    <n v="1328.11"/>
    <s v="2025-04-14"/>
    <s v="0 Delivery Charges"/>
  </r>
  <r>
    <n v="623"/>
    <x v="2"/>
    <x v="45"/>
    <s v="Fruits"/>
    <s v="Guava"/>
    <n v="8"/>
    <n v="428"/>
    <n v="3424"/>
    <s v="2024-09-03"/>
    <s v="0 Delivery Charges"/>
  </r>
  <r>
    <n v="624"/>
    <x v="0"/>
    <x v="0"/>
    <s v="Baby Care"/>
    <s v="Wipes"/>
    <n v="8"/>
    <n v="247.66"/>
    <n v="1981.28"/>
    <s v="2024-10-06"/>
    <s v="0 Delivery Charges"/>
  </r>
  <r>
    <n v="625"/>
    <x v="2"/>
    <x v="73"/>
    <s v="Dairy"/>
    <s v="Yogurt"/>
    <n v="9"/>
    <n v="217.8"/>
    <n v="1960.2"/>
    <s v="2024-05-19"/>
    <s v="0 Delivery Charges"/>
  </r>
  <r>
    <n v="626"/>
    <x v="0"/>
    <x v="5"/>
    <s v="Groceries"/>
    <s v="Rice"/>
    <n v="5"/>
    <n v="879.36"/>
    <n v="4396.8"/>
    <s v="2024-11-30"/>
    <s v="0 Delivery Charges"/>
  </r>
  <r>
    <n v="627"/>
    <x v="0"/>
    <x v="12"/>
    <s v="Vegetables"/>
    <s v="Tomato"/>
    <n v="1"/>
    <n v="417.65"/>
    <n v="417.65"/>
    <s v="2025-03-05"/>
    <s v="2% Extra Charges"/>
  </r>
  <r>
    <n v="628"/>
    <x v="3"/>
    <x v="55"/>
    <s v="Electronics"/>
    <s v="Television"/>
    <n v="5"/>
    <n v="859.02"/>
    <n v="4295.1000000000004"/>
    <s v="2025-01-13"/>
    <s v="0 Delivery Charges"/>
  </r>
  <r>
    <n v="629"/>
    <x v="0"/>
    <x v="34"/>
    <s v="Groceries"/>
    <s v="Pulses"/>
    <n v="5"/>
    <n v="275.31"/>
    <n v="1376.55"/>
    <s v="2024-09-16"/>
    <s v="0 Delivery Charges"/>
  </r>
  <r>
    <n v="630"/>
    <x v="1"/>
    <x v="8"/>
    <s v="Bakery"/>
    <s v="Cookies"/>
    <n v="1"/>
    <n v="967.54"/>
    <n v="967.54"/>
    <s v="2025-01-03"/>
    <s v="0 Delivery Charges"/>
  </r>
  <r>
    <n v="631"/>
    <x v="1"/>
    <x v="42"/>
    <s v="Beverages"/>
    <s v="Tea"/>
    <n v="8"/>
    <n v="415.44"/>
    <n v="3323.52"/>
    <s v="2025-03-18"/>
    <s v="0 Delivery Charges"/>
  </r>
  <r>
    <n v="632"/>
    <x v="3"/>
    <x v="61"/>
    <s v="Groceries"/>
    <s v="Rice"/>
    <n v="2"/>
    <n v="698.74"/>
    <n v="1397.48"/>
    <s v="2024-10-03"/>
    <s v="0 Delivery Charges"/>
  </r>
  <r>
    <n v="633"/>
    <x v="0"/>
    <x v="32"/>
    <s v="Meat"/>
    <s v="Chicken"/>
    <n v="10"/>
    <n v="117.87"/>
    <n v="1178.7"/>
    <s v="2025-01-13"/>
    <s v="0 Delivery Charges"/>
  </r>
  <r>
    <n v="634"/>
    <x v="2"/>
    <x v="23"/>
    <s v="Groceries"/>
    <s v="Oils"/>
    <n v="7"/>
    <n v="885.11"/>
    <n v="6195.77"/>
    <s v="2024-11-04"/>
    <s v="0 Delivery Charges"/>
  </r>
  <r>
    <n v="635"/>
    <x v="2"/>
    <x v="29"/>
    <s v="Sport"/>
    <s v="Jersey"/>
    <n v="9"/>
    <n v="220.58"/>
    <n v="1985.22"/>
    <s v="2025-01-27"/>
    <s v="0 Delivery Charges"/>
  </r>
  <r>
    <n v="636"/>
    <x v="2"/>
    <x v="49"/>
    <s v="Beverages"/>
    <s v="Lassi"/>
    <n v="5"/>
    <n v="324.22000000000003"/>
    <n v="1621.1"/>
    <s v="2025-03-07"/>
    <s v="0 Delivery Charges"/>
  </r>
  <r>
    <n v="637"/>
    <x v="3"/>
    <x v="63"/>
    <s v="Baby Care"/>
    <s v="Diapers"/>
    <n v="9"/>
    <n v="531.95000000000005"/>
    <n v="4787.55"/>
    <s v="2024-06-24"/>
    <s v="0 Delivery Charges"/>
  </r>
  <r>
    <n v="638"/>
    <x v="0"/>
    <x v="12"/>
    <s v="Fashion"/>
    <s v="Tshirts"/>
    <n v="10"/>
    <n v="303.99"/>
    <n v="3039.9"/>
    <s v="2025-03-05"/>
    <s v="0 Delivery Charges"/>
  </r>
  <r>
    <n v="639"/>
    <x v="1"/>
    <x v="54"/>
    <s v="Sport"/>
    <s v="Ball"/>
    <n v="3"/>
    <n v="905.63"/>
    <n v="2716.89"/>
    <s v="2024-09-14"/>
    <s v="0 Delivery Charges"/>
  </r>
  <r>
    <n v="640"/>
    <x v="1"/>
    <x v="11"/>
    <s v="Vegetables"/>
    <s v="Tomato"/>
    <n v="9"/>
    <n v="94.44"/>
    <n v="849.96"/>
    <s v="2025-01-06"/>
    <s v="0 Delivery Charges"/>
  </r>
  <r>
    <n v="641"/>
    <x v="2"/>
    <x v="49"/>
    <s v="Fruits"/>
    <s v="Grapes"/>
    <n v="1"/>
    <n v="934.03"/>
    <n v="934.03"/>
    <s v="2025-03-26"/>
    <s v="0 Delivery Charges"/>
  </r>
  <r>
    <n v="642"/>
    <x v="0"/>
    <x v="22"/>
    <s v="Bakery"/>
    <s v="Cookies"/>
    <n v="6"/>
    <n v="987.05"/>
    <n v="5922.3"/>
    <s v="2024-10-02"/>
    <s v="0 Delivery Charges"/>
  </r>
  <r>
    <n v="643"/>
    <x v="3"/>
    <x v="51"/>
    <s v="Sport"/>
    <s v="Ball"/>
    <n v="6"/>
    <n v="656.42"/>
    <n v="3938.52"/>
    <s v="2024-11-02"/>
    <s v="0 Delivery Charges"/>
  </r>
  <r>
    <n v="644"/>
    <x v="0"/>
    <x v="48"/>
    <s v="Vegetables"/>
    <s v="Tomato"/>
    <n v="3"/>
    <n v="836.94"/>
    <n v="2510.8200000000002"/>
    <s v="2025-02-17"/>
    <s v="0 Delivery Charges"/>
  </r>
  <r>
    <n v="645"/>
    <x v="3"/>
    <x v="46"/>
    <s v="Pet Supplies"/>
    <s v="Food"/>
    <n v="6"/>
    <n v="894.37"/>
    <n v="5366.22"/>
    <s v="2024-05-25"/>
    <s v="0 Delivery Charges"/>
  </r>
  <r>
    <n v="646"/>
    <x v="3"/>
    <x v="47"/>
    <s v="Baby Care"/>
    <s v="Diapers"/>
    <n v="10"/>
    <n v="232.34"/>
    <n v="2323.4"/>
    <s v="2024-10-14"/>
    <s v="0 Delivery Charges"/>
  </r>
  <r>
    <n v="647"/>
    <x v="2"/>
    <x v="3"/>
    <s v="Fashion"/>
    <s v="Western"/>
    <n v="1"/>
    <n v="502.79"/>
    <n v="502.79"/>
    <s v="2025-03-13"/>
    <s v="0 Delivery Charges"/>
  </r>
  <r>
    <n v="648"/>
    <x v="1"/>
    <x v="28"/>
    <s v="Vegetables"/>
    <s v="Tomato"/>
    <n v="8"/>
    <n v="381.81"/>
    <n v="3054.48"/>
    <s v="2024-10-20"/>
    <s v="0 Delivery Charges"/>
  </r>
  <r>
    <n v="649"/>
    <x v="1"/>
    <x v="16"/>
    <s v="Sport"/>
    <s v="Ball"/>
    <n v="10"/>
    <n v="740.9"/>
    <n v="7409"/>
    <s v="2024-08-22"/>
    <s v="0 Delivery Charges"/>
  </r>
  <r>
    <n v="650"/>
    <x v="0"/>
    <x v="38"/>
    <s v="Electronics"/>
    <s v="Television"/>
    <n v="10"/>
    <n v="743.77"/>
    <n v="7437.7"/>
    <s v="2024-07-22"/>
    <s v="0 Delivery Charges"/>
  </r>
  <r>
    <n v="651"/>
    <x v="3"/>
    <x v="47"/>
    <s v="Vegetables"/>
    <s v="Tomato"/>
    <n v="10"/>
    <n v="173.21"/>
    <n v="1732.1"/>
    <s v="2024-10-25"/>
    <s v="0 Delivery Charges"/>
  </r>
  <r>
    <n v="652"/>
    <x v="0"/>
    <x v="35"/>
    <s v="Snacks"/>
    <s v="Biscuits"/>
    <n v="10"/>
    <n v="914.13"/>
    <n v="9141.2999999999993"/>
    <s v="2024-04-23"/>
    <s v="0 Delivery Charges"/>
  </r>
  <r>
    <n v="653"/>
    <x v="0"/>
    <x v="62"/>
    <s v="Pet Supplies"/>
    <s v="Tub"/>
    <n v="1"/>
    <n v="194.5"/>
    <n v="194.5"/>
    <s v="2024-12-13"/>
    <s v="2% Extra Charges"/>
  </r>
  <r>
    <n v="654"/>
    <x v="3"/>
    <x v="50"/>
    <s v="Fruits"/>
    <s v="Apple"/>
    <n v="8"/>
    <n v="629.72"/>
    <n v="5037.76"/>
    <s v="2024-11-25"/>
    <s v="0 Delivery Charges"/>
  </r>
  <r>
    <n v="655"/>
    <x v="1"/>
    <x v="36"/>
    <s v="Dairy"/>
    <s v="Cheese"/>
    <n v="5"/>
    <n v="218.89"/>
    <n v="1094.45"/>
    <s v="2024-04-26"/>
    <s v="0 Delivery Charges"/>
  </r>
  <r>
    <n v="656"/>
    <x v="1"/>
    <x v="13"/>
    <s v="Meat"/>
    <s v="Chicken"/>
    <n v="5"/>
    <n v="647.02"/>
    <n v="3235.1"/>
    <s v="2024-05-13"/>
    <s v="0 Delivery Charges"/>
  </r>
  <r>
    <n v="657"/>
    <x v="1"/>
    <x v="27"/>
    <s v="Baby Care"/>
    <s v="Diapers"/>
    <n v="2"/>
    <n v="739.37"/>
    <n v="1478.74"/>
    <s v="2024-11-07"/>
    <s v="0 Delivery Charges"/>
  </r>
  <r>
    <n v="658"/>
    <x v="0"/>
    <x v="32"/>
    <s v="Beverages"/>
    <s v="Soft Drinks"/>
    <n v="1"/>
    <n v="277.05"/>
    <n v="277.05"/>
    <s v="2024-04-24"/>
    <s v="2% Extra Charges"/>
  </r>
  <r>
    <n v="659"/>
    <x v="0"/>
    <x v="0"/>
    <s v="Fashion"/>
    <s v="Formals"/>
    <n v="5"/>
    <n v="740.85"/>
    <n v="3704.25"/>
    <s v="2024-05-01"/>
    <s v="0 Delivery Charges"/>
  </r>
  <r>
    <n v="660"/>
    <x v="1"/>
    <x v="68"/>
    <s v="Home Care"/>
    <s v="Room Freshner"/>
    <n v="8"/>
    <n v="239.97"/>
    <n v="1919.76"/>
    <s v="2024-12-30"/>
    <s v="0 Delivery Charges"/>
  </r>
  <r>
    <n v="661"/>
    <x v="0"/>
    <x v="64"/>
    <s v="Personal Care"/>
    <s v="Skincare"/>
    <n v="10"/>
    <n v="439.52"/>
    <n v="4395.2"/>
    <s v="2024-07-29"/>
    <s v="0 Delivery Charges"/>
  </r>
  <r>
    <n v="662"/>
    <x v="2"/>
    <x v="30"/>
    <s v="Fruits"/>
    <s v="Guava"/>
    <n v="9"/>
    <n v="726.3"/>
    <n v="6536.7"/>
    <s v="2024-09-30"/>
    <s v="0 Delivery Charges"/>
  </r>
  <r>
    <n v="663"/>
    <x v="1"/>
    <x v="17"/>
    <s v="Fashion"/>
    <s v="Party Wear"/>
    <n v="8"/>
    <n v="14.47"/>
    <n v="115.76"/>
    <s v="2025-01-31"/>
    <s v="2% Extra Charges"/>
  </r>
  <r>
    <n v="664"/>
    <x v="3"/>
    <x v="24"/>
    <s v="Dairy"/>
    <s v="Butter"/>
    <n v="1"/>
    <n v="676.21"/>
    <n v="676.21"/>
    <s v="2024-09-15"/>
    <s v="0 Delivery Charges"/>
  </r>
  <r>
    <n v="665"/>
    <x v="1"/>
    <x v="11"/>
    <s v="Sport"/>
    <s v="Nets"/>
    <n v="4"/>
    <n v="275.92"/>
    <n v="1103.68"/>
    <s v="2024-06-18"/>
    <s v="0 Delivery Charges"/>
  </r>
  <r>
    <n v="666"/>
    <x v="1"/>
    <x v="68"/>
    <s v="Snacks"/>
    <s v="Biscuits"/>
    <n v="6"/>
    <n v="732.09"/>
    <n v="4392.54"/>
    <s v="2024-09-14"/>
    <s v="0 Delivery Charges"/>
  </r>
  <r>
    <n v="667"/>
    <x v="1"/>
    <x v="54"/>
    <s v="Pet Supplies"/>
    <s v="Bitting Toys"/>
    <n v="4"/>
    <n v="979.51"/>
    <n v="3918.04"/>
    <s v="2025-04-17"/>
    <s v="0 Delivery Charges"/>
  </r>
  <r>
    <n v="668"/>
    <x v="0"/>
    <x v="64"/>
    <s v="Fruits"/>
    <s v="Guava"/>
    <n v="3"/>
    <n v="349.3"/>
    <n v="1047.9000000000001"/>
    <s v="2024-10-12"/>
    <s v="0 Delivery Charges"/>
  </r>
  <r>
    <n v="669"/>
    <x v="3"/>
    <x v="61"/>
    <s v="Fashion"/>
    <s v="Party Wear"/>
    <n v="8"/>
    <n v="305.3"/>
    <n v="2442.4"/>
    <s v="2025-01-10"/>
    <s v="0 Delivery Charges"/>
  </r>
  <r>
    <n v="670"/>
    <x v="0"/>
    <x v="48"/>
    <s v="Electronics"/>
    <s v="Light"/>
    <n v="6"/>
    <n v="207.43"/>
    <n v="1244.58"/>
    <s v="2025-01-22"/>
    <s v="0 Delivery Charges"/>
  </r>
  <r>
    <n v="671"/>
    <x v="0"/>
    <x v="44"/>
    <s v="Pet Supplies"/>
    <s v="Grooming essentials"/>
    <n v="7"/>
    <n v="756.45"/>
    <n v="5295.15"/>
    <s v="2024-12-18"/>
    <s v="0 Delivery Charges"/>
  </r>
  <r>
    <n v="672"/>
    <x v="0"/>
    <x v="0"/>
    <s v="Electronics"/>
    <s v="Phones"/>
    <n v="3"/>
    <n v="885.06"/>
    <n v="2655.18"/>
    <s v="2024-12-30"/>
    <s v="0 Delivery Charges"/>
  </r>
  <r>
    <n v="673"/>
    <x v="2"/>
    <x v="9"/>
    <s v="Pet Supplies"/>
    <s v="Belt"/>
    <n v="4"/>
    <n v="746.49"/>
    <n v="2985.96"/>
    <s v="2025-03-02"/>
    <s v="0 Delivery Charges"/>
  </r>
  <r>
    <n v="674"/>
    <x v="1"/>
    <x v="17"/>
    <s v="Snacks"/>
    <s v="Puffs"/>
    <n v="6"/>
    <n v="251.12"/>
    <n v="1506.72"/>
    <s v="2024-07-24"/>
    <s v="0 Delivery Charges"/>
  </r>
  <r>
    <n v="675"/>
    <x v="2"/>
    <x v="56"/>
    <s v="Pet Supplies"/>
    <s v="Bitting Toys"/>
    <n v="8"/>
    <n v="34.51"/>
    <n v="276.08"/>
    <s v="2024-05-16"/>
    <s v="2% Extra Charges"/>
  </r>
  <r>
    <n v="676"/>
    <x v="1"/>
    <x v="52"/>
    <s v="Electronics"/>
    <s v="Television"/>
    <n v="3"/>
    <n v="451.67"/>
    <n v="1355.01"/>
    <s v="2024-04-30"/>
    <s v="0 Delivery Charges"/>
  </r>
  <r>
    <n v="677"/>
    <x v="3"/>
    <x v="51"/>
    <s v="Dairy"/>
    <s v="Cheese"/>
    <n v="9"/>
    <n v="792.22"/>
    <n v="7129.98"/>
    <s v="2025-04-07"/>
    <s v="0 Delivery Charges"/>
  </r>
  <r>
    <n v="678"/>
    <x v="0"/>
    <x v="44"/>
    <s v="Meat"/>
    <s v="Chicken"/>
    <n v="9"/>
    <n v="994.07"/>
    <n v="8946.6299999999992"/>
    <s v="2024-12-28"/>
    <s v="0 Delivery Charges"/>
  </r>
  <r>
    <n v="679"/>
    <x v="3"/>
    <x v="14"/>
    <s v="Fruits"/>
    <s v="Mango"/>
    <n v="5"/>
    <n v="527.07000000000005"/>
    <n v="2635.35"/>
    <s v="2025-02-23"/>
    <s v="0 Delivery Charges"/>
  </r>
  <r>
    <n v="680"/>
    <x v="3"/>
    <x v="51"/>
    <s v="Snacks"/>
    <s v="Pop Corn"/>
    <n v="2"/>
    <n v="26.66"/>
    <n v="53.32"/>
    <s v="2025-02-28"/>
    <s v="2% Extra Charges"/>
  </r>
  <r>
    <n v="681"/>
    <x v="1"/>
    <x v="19"/>
    <s v="Baby Care"/>
    <s v="Toys"/>
    <n v="2"/>
    <n v="321.45"/>
    <n v="642.9"/>
    <s v="2024-11-30"/>
    <s v="0 Delivery Charges"/>
  </r>
  <r>
    <n v="682"/>
    <x v="2"/>
    <x v="39"/>
    <s v="Home Care"/>
    <s v="Cleaning supplies"/>
    <n v="9"/>
    <n v="70.099999999999994"/>
    <n v="630.9"/>
    <s v="2025-02-16"/>
    <s v="0 Delivery Charges"/>
  </r>
  <r>
    <n v="683"/>
    <x v="0"/>
    <x v="44"/>
    <s v="Meat"/>
    <s v="Prawns"/>
    <n v="6"/>
    <n v="93.01"/>
    <n v="558.05999999999995"/>
    <s v="2024-11-15"/>
    <s v="0 Delivery Charges"/>
  </r>
  <r>
    <n v="684"/>
    <x v="2"/>
    <x v="57"/>
    <s v="Stationery"/>
    <s v="Charts"/>
    <n v="9"/>
    <n v="687.94"/>
    <n v="6191.46"/>
    <s v="2025-01-13"/>
    <s v="0 Delivery Charges"/>
  </r>
  <r>
    <n v="685"/>
    <x v="0"/>
    <x v="32"/>
    <s v="Snacks"/>
    <s v="Puffs"/>
    <n v="3"/>
    <n v="604.27"/>
    <n v="1812.81"/>
    <s v="2024-11-08"/>
    <s v="0 Delivery Charges"/>
  </r>
  <r>
    <n v="686"/>
    <x v="0"/>
    <x v="35"/>
    <s v="Fashion"/>
    <s v="Formals"/>
    <n v="10"/>
    <n v="282.63"/>
    <n v="2826.3"/>
    <s v="2024-07-26"/>
    <s v="0 Delivery Charges"/>
  </r>
  <r>
    <n v="687"/>
    <x v="0"/>
    <x v="64"/>
    <s v="Fashion"/>
    <s v="Shorts"/>
    <n v="9"/>
    <n v="248.48"/>
    <n v="2236.3200000000002"/>
    <s v="2024-06-05"/>
    <s v="0 Delivery Charges"/>
  </r>
  <r>
    <n v="688"/>
    <x v="2"/>
    <x v="49"/>
    <s v="Groceries"/>
    <s v="Flour"/>
    <n v="10"/>
    <n v="658.79"/>
    <n v="6587.9"/>
    <s v="2024-10-14"/>
    <s v="0 Delivery Charges"/>
  </r>
  <r>
    <n v="689"/>
    <x v="1"/>
    <x v="19"/>
    <s v="Fruits"/>
    <s v="Grapes"/>
    <n v="3"/>
    <n v="298.36"/>
    <n v="895.08"/>
    <s v="2025-01-04"/>
    <s v="0 Delivery Charges"/>
  </r>
  <r>
    <n v="690"/>
    <x v="0"/>
    <x v="37"/>
    <s v="Meat"/>
    <s v="Fish"/>
    <n v="2"/>
    <n v="859.91"/>
    <n v="1719.82"/>
    <s v="2024-12-20"/>
    <s v="0 Delivery Charges"/>
  </r>
  <r>
    <n v="691"/>
    <x v="0"/>
    <x v="0"/>
    <s v="Personal Care"/>
    <s v="Skincare"/>
    <n v="2"/>
    <n v="694.38"/>
    <n v="1388.76"/>
    <s v="2025-02-05"/>
    <s v="0 Delivery Charges"/>
  </r>
  <r>
    <n v="692"/>
    <x v="1"/>
    <x v="36"/>
    <s v="Snacks"/>
    <s v="Biscuits"/>
    <n v="9"/>
    <n v="158.82"/>
    <n v="1429.38"/>
    <s v="2024-12-09"/>
    <s v="0 Delivery Charges"/>
  </r>
  <r>
    <n v="693"/>
    <x v="0"/>
    <x v="0"/>
    <s v="Personal Care"/>
    <s v="Soaps"/>
    <n v="7"/>
    <n v="980.4"/>
    <n v="6862.8"/>
    <s v="2024-10-19"/>
    <s v="0 Delivery Charges"/>
  </r>
  <r>
    <n v="694"/>
    <x v="0"/>
    <x v="31"/>
    <s v="Bakery"/>
    <s v="Cakes"/>
    <n v="8"/>
    <n v="683.99"/>
    <n v="5471.92"/>
    <s v="2024-12-26"/>
    <s v="0 Delivery Charges"/>
  </r>
  <r>
    <n v="695"/>
    <x v="0"/>
    <x v="32"/>
    <s v="Beverages"/>
    <s v="Lassi"/>
    <n v="6"/>
    <n v="713.99"/>
    <n v="4283.9399999999996"/>
    <s v="2024-08-13"/>
    <s v="0 Delivery Charges"/>
  </r>
  <r>
    <n v="696"/>
    <x v="1"/>
    <x v="8"/>
    <s v="Electronics"/>
    <s v="Television"/>
    <n v="2"/>
    <n v="659.04"/>
    <n v="1318.08"/>
    <s v="2025-03-19"/>
    <s v="0 Delivery Charges"/>
  </r>
  <r>
    <n v="697"/>
    <x v="1"/>
    <x v="54"/>
    <s v="Home Care"/>
    <s v="Room Freshner"/>
    <n v="3"/>
    <n v="43.64"/>
    <n v="130.91999999999999"/>
    <s v="2024-11-01"/>
    <s v="2% Extra Charges"/>
  </r>
  <r>
    <n v="698"/>
    <x v="3"/>
    <x v="58"/>
    <s v="Fruits"/>
    <s v="Orange"/>
    <n v="10"/>
    <n v="883.94"/>
    <n v="8839.4"/>
    <s v="2024-05-22"/>
    <s v="0 Delivery Charges"/>
  </r>
  <r>
    <n v="699"/>
    <x v="2"/>
    <x v="72"/>
    <s v="Home Care"/>
    <s v="Kitchen essentials"/>
    <n v="1"/>
    <n v="740.83"/>
    <n v="740.83"/>
    <s v="2024-07-16"/>
    <s v="0 Delivery Charges"/>
  </r>
  <r>
    <n v="700"/>
    <x v="3"/>
    <x v="58"/>
    <s v="Vegetables"/>
    <s v="Chilly"/>
    <n v="10"/>
    <n v="316.27"/>
    <n v="3162.7"/>
    <s v="2025-03-22"/>
    <s v="0 Delivery Charges"/>
  </r>
  <r>
    <n v="701"/>
    <x v="1"/>
    <x v="54"/>
    <s v="Beverages"/>
    <s v="Butter Milk"/>
    <n v="5"/>
    <n v="484.96"/>
    <n v="2424.8000000000002"/>
    <s v="2024-10-10"/>
    <s v="0 Delivery Charges"/>
  </r>
  <r>
    <n v="702"/>
    <x v="0"/>
    <x v="44"/>
    <s v="Beverages"/>
    <s v="Tea"/>
    <n v="9"/>
    <n v="873.67"/>
    <n v="7863.03"/>
    <s v="2025-02-17"/>
    <s v="0 Delivery Charges"/>
  </r>
  <r>
    <n v="703"/>
    <x v="0"/>
    <x v="12"/>
    <s v="Sport"/>
    <s v="Gym Equipment"/>
    <n v="3"/>
    <n v="971.21"/>
    <n v="2913.63"/>
    <s v="2024-08-22"/>
    <s v="0 Delivery Charges"/>
  </r>
  <r>
    <n v="704"/>
    <x v="2"/>
    <x v="9"/>
    <s v="Meat"/>
    <s v="Chicken"/>
    <n v="7"/>
    <n v="784.07"/>
    <n v="5488.49"/>
    <s v="2024-06-29"/>
    <s v="0 Delivery Charges"/>
  </r>
  <r>
    <n v="705"/>
    <x v="0"/>
    <x v="37"/>
    <s v="Meat"/>
    <s v="Chicken"/>
    <n v="1"/>
    <n v="709.88"/>
    <n v="709.88"/>
    <s v="2024-11-11"/>
    <s v="0 Delivery Charges"/>
  </r>
  <r>
    <n v="706"/>
    <x v="2"/>
    <x v="9"/>
    <s v="Dairy"/>
    <s v="Butter"/>
    <n v="2"/>
    <n v="130.09"/>
    <n v="260.18"/>
    <s v="2025-03-24"/>
    <s v="2% Extra Charges"/>
  </r>
  <r>
    <n v="707"/>
    <x v="3"/>
    <x v="58"/>
    <s v="Dairy"/>
    <s v="Butter"/>
    <n v="9"/>
    <n v="526.11"/>
    <n v="4734.99"/>
    <s v="2024-06-28"/>
    <s v="0 Delivery Charges"/>
  </r>
  <r>
    <n v="708"/>
    <x v="1"/>
    <x v="13"/>
    <s v="Fruits"/>
    <s v="Grapes"/>
    <n v="7"/>
    <n v="579.77"/>
    <n v="4058.39"/>
    <s v="2024-09-09"/>
    <s v="0 Delivery Charges"/>
  </r>
  <r>
    <n v="709"/>
    <x v="2"/>
    <x v="3"/>
    <s v="Fruits"/>
    <s v="Apple"/>
    <n v="5"/>
    <n v="447.54"/>
    <n v="2237.6999999999998"/>
    <s v="2024-07-19"/>
    <s v="0 Delivery Charges"/>
  </r>
  <r>
    <n v="710"/>
    <x v="1"/>
    <x v="68"/>
    <s v="Fashion"/>
    <s v="Shorts"/>
    <n v="9"/>
    <n v="393.4"/>
    <n v="3540.6"/>
    <s v="2024-05-14"/>
    <s v="0 Delivery Charges"/>
  </r>
  <r>
    <n v="711"/>
    <x v="0"/>
    <x v="44"/>
    <s v="Beverages"/>
    <s v="Soft Drinks"/>
    <n v="3"/>
    <n v="57.1"/>
    <n v="171.3"/>
    <s v="2024-11-02"/>
    <s v="2% Extra Charges"/>
  </r>
  <r>
    <n v="712"/>
    <x v="2"/>
    <x v="3"/>
    <s v="Personal Care"/>
    <s v="Cosmetics"/>
    <n v="3"/>
    <n v="614"/>
    <n v="1842"/>
    <s v="2025-02-07"/>
    <s v="0 Delivery Charges"/>
  </r>
  <r>
    <n v="713"/>
    <x v="2"/>
    <x v="30"/>
    <s v="Stationery"/>
    <s v="Notebooks"/>
    <n v="2"/>
    <n v="559.54999999999995"/>
    <n v="1119.0999999999999"/>
    <s v="2025-03-13"/>
    <s v="0 Delivery Charges"/>
  </r>
  <r>
    <n v="714"/>
    <x v="2"/>
    <x v="45"/>
    <s v="Bakery"/>
    <s v="Cookies"/>
    <n v="10"/>
    <n v="544.87"/>
    <n v="5448.7"/>
    <s v="2025-03-06"/>
    <s v="0 Delivery Charges"/>
  </r>
  <r>
    <n v="715"/>
    <x v="3"/>
    <x v="33"/>
    <s v="Vegetables"/>
    <s v="Potato"/>
    <n v="9"/>
    <n v="95.29"/>
    <n v="857.61"/>
    <s v="2024-11-04"/>
    <s v="0 Delivery Charges"/>
  </r>
  <r>
    <n v="716"/>
    <x v="0"/>
    <x v="65"/>
    <s v="Snacks"/>
    <s v="Chips"/>
    <n v="7"/>
    <n v="729.58"/>
    <n v="5107.0600000000004"/>
    <s v="2024-12-13"/>
    <s v="0 Delivery Charges"/>
  </r>
  <r>
    <n v="717"/>
    <x v="1"/>
    <x v="18"/>
    <s v="Groceries"/>
    <s v="Rice"/>
    <n v="3"/>
    <n v="854.86"/>
    <n v="2564.58"/>
    <s v="2024-05-03"/>
    <s v="0 Delivery Charges"/>
  </r>
  <r>
    <n v="718"/>
    <x v="1"/>
    <x v="52"/>
    <s v="Snacks"/>
    <s v="Pop Corn"/>
    <n v="1"/>
    <n v="250.68"/>
    <n v="250.68"/>
    <s v="2024-07-25"/>
    <s v="2% Extra Charges"/>
  </r>
  <r>
    <n v="719"/>
    <x v="1"/>
    <x v="15"/>
    <s v="Dairy"/>
    <s v="Yogurt"/>
    <n v="1"/>
    <n v="494.96"/>
    <n v="494.96"/>
    <s v="2025-02-03"/>
    <s v="2% Extra Charges"/>
  </r>
  <r>
    <n v="720"/>
    <x v="3"/>
    <x v="51"/>
    <s v="Dairy"/>
    <s v="Cheese"/>
    <n v="7"/>
    <n v="783.36"/>
    <n v="5483.52"/>
    <s v="2024-11-18"/>
    <s v="0 Delivery Charges"/>
  </r>
  <r>
    <n v="721"/>
    <x v="0"/>
    <x v="44"/>
    <s v="Bakery"/>
    <s v="Snacks"/>
    <n v="2"/>
    <n v="274.57"/>
    <n v="549.14"/>
    <s v="2025-02-09"/>
    <s v="0 Delivery Charges"/>
  </r>
  <r>
    <n v="722"/>
    <x v="3"/>
    <x v="47"/>
    <s v="Home Care"/>
    <s v="Cleaning supplies"/>
    <n v="7"/>
    <n v="161.54"/>
    <n v="1130.78"/>
    <s v="2024-08-12"/>
    <s v="0 Delivery Charges"/>
  </r>
  <r>
    <n v="723"/>
    <x v="3"/>
    <x v="50"/>
    <s v="Baby Care"/>
    <s v="Wipes"/>
    <n v="5"/>
    <n v="932.34"/>
    <n v="4661.7"/>
    <s v="2025-01-28"/>
    <s v="0 Delivery Charges"/>
  </r>
  <r>
    <n v="724"/>
    <x v="2"/>
    <x v="3"/>
    <s v="Stationery"/>
    <s v="Office supplies"/>
    <n v="8"/>
    <n v="95.31"/>
    <n v="762.48"/>
    <s v="2024-06-01"/>
    <s v="0 Delivery Charges"/>
  </r>
  <r>
    <n v="725"/>
    <x v="2"/>
    <x v="3"/>
    <s v="Pet Supplies"/>
    <s v="Belt"/>
    <n v="7"/>
    <n v="860.03"/>
    <n v="6020.21"/>
    <s v="2024-10-03"/>
    <s v="0 Delivery Charges"/>
  </r>
  <r>
    <n v="726"/>
    <x v="1"/>
    <x v="25"/>
    <s v="Sport"/>
    <s v="Cricket Kit"/>
    <n v="6"/>
    <n v="120.3"/>
    <n v="721.8"/>
    <s v="2024-06-30"/>
    <s v="0 Delivery Charges"/>
  </r>
  <r>
    <n v="727"/>
    <x v="3"/>
    <x v="33"/>
    <s v="Baby Care"/>
    <s v="Baby hygiene"/>
    <n v="4"/>
    <n v="930.3"/>
    <n v="3721.2"/>
    <s v="2024-05-29"/>
    <s v="0 Delivery Charges"/>
  </r>
  <r>
    <n v="728"/>
    <x v="1"/>
    <x v="27"/>
    <s v="Beverages"/>
    <s v="Butter Milk"/>
    <n v="10"/>
    <n v="799.89"/>
    <n v="7998.9"/>
    <s v="2024-05-25"/>
    <s v="0 Delivery Charges"/>
  </r>
  <r>
    <n v="729"/>
    <x v="0"/>
    <x v="7"/>
    <s v="Groceries"/>
    <s v="Flour"/>
    <n v="4"/>
    <n v="883.89"/>
    <n v="3535.56"/>
    <s v="2024-08-15"/>
    <s v="0 Delivery Charges"/>
  </r>
  <r>
    <n v="730"/>
    <x v="1"/>
    <x v="16"/>
    <s v="Vegetables"/>
    <s v="Potato"/>
    <n v="8"/>
    <n v="542.82000000000005"/>
    <n v="4342.5600000000004"/>
    <s v="2024-05-06"/>
    <s v="0 Delivery Charges"/>
  </r>
  <r>
    <n v="731"/>
    <x v="1"/>
    <x v="1"/>
    <s v="Meat"/>
    <s v="Fish"/>
    <n v="9"/>
    <n v="809.9"/>
    <n v="7289.1"/>
    <s v="2024-07-22"/>
    <s v="0 Delivery Charges"/>
  </r>
  <r>
    <n v="732"/>
    <x v="3"/>
    <x v="50"/>
    <s v="Beverages"/>
    <s v="Butter Milk"/>
    <n v="3"/>
    <n v="37.58"/>
    <n v="112.74"/>
    <s v="2025-02-02"/>
    <s v="2% Extra Charges"/>
  </r>
  <r>
    <n v="733"/>
    <x v="2"/>
    <x v="60"/>
    <s v="Sport"/>
    <s v="Gym Equipment"/>
    <n v="6"/>
    <n v="805.57"/>
    <n v="4833.42"/>
    <s v="2024-11-13"/>
    <s v="0 Delivery Charges"/>
  </r>
  <r>
    <n v="734"/>
    <x v="3"/>
    <x v="53"/>
    <s v="Fashion"/>
    <s v="Tshirts"/>
    <n v="2"/>
    <n v="59.64"/>
    <n v="119.28"/>
    <s v="2025-02-16"/>
    <s v="2% Extra Charges"/>
  </r>
  <r>
    <n v="735"/>
    <x v="3"/>
    <x v="53"/>
    <s v="Baby Care"/>
    <s v="Wipes"/>
    <n v="7"/>
    <n v="479.13"/>
    <n v="3353.91"/>
    <s v="2024-06-01"/>
    <s v="0 Delivery Charges"/>
  </r>
  <r>
    <n v="736"/>
    <x v="2"/>
    <x v="6"/>
    <s v="Fashion"/>
    <s v="Formals"/>
    <n v="7"/>
    <n v="510.96"/>
    <n v="3576.72"/>
    <s v="2025-02-13"/>
    <s v="0 Delivery Charges"/>
  </r>
  <r>
    <n v="737"/>
    <x v="1"/>
    <x v="25"/>
    <s v="Fruits"/>
    <s v="Apple"/>
    <n v="6"/>
    <n v="826.83"/>
    <n v="4960.9799999999996"/>
    <s v="2024-10-25"/>
    <s v="0 Delivery Charges"/>
  </r>
  <r>
    <n v="738"/>
    <x v="3"/>
    <x v="47"/>
    <s v="Baby Care"/>
    <s v="Toys"/>
    <n v="4"/>
    <n v="986.24"/>
    <n v="3944.96"/>
    <s v="2024-07-03"/>
    <s v="0 Delivery Charges"/>
  </r>
  <r>
    <n v="739"/>
    <x v="1"/>
    <x v="36"/>
    <s v="Personal Care"/>
    <s v="Skincare"/>
    <n v="3"/>
    <n v="648.74"/>
    <n v="1946.22"/>
    <s v="2025-03-26"/>
    <s v="0 Delivery Charges"/>
  </r>
  <r>
    <n v="740"/>
    <x v="1"/>
    <x v="18"/>
    <s v="Electronics"/>
    <s v="Light"/>
    <n v="5"/>
    <n v="903.81"/>
    <n v="4519.05"/>
    <s v="2024-07-26"/>
    <s v="0 Delivery Charges"/>
  </r>
  <r>
    <n v="741"/>
    <x v="2"/>
    <x v="72"/>
    <s v="Meat"/>
    <s v="Chicken"/>
    <n v="2"/>
    <n v="791.77"/>
    <n v="1583.54"/>
    <s v="2025-01-16"/>
    <s v="0 Delivery Charges"/>
  </r>
  <r>
    <n v="742"/>
    <x v="3"/>
    <x v="69"/>
    <s v="Pet Supplies"/>
    <s v="Tub"/>
    <n v="7"/>
    <n v="912.74"/>
    <n v="6389.18"/>
    <s v="2024-06-07"/>
    <s v="0 Delivery Charges"/>
  </r>
  <r>
    <n v="743"/>
    <x v="1"/>
    <x v="19"/>
    <s v="Fashion"/>
    <s v="Shorts"/>
    <n v="5"/>
    <n v="899.6"/>
    <n v="4498"/>
    <s v="2024-12-15"/>
    <s v="0 Delivery Charges"/>
  </r>
  <r>
    <n v="744"/>
    <x v="2"/>
    <x v="3"/>
    <s v="Groceries"/>
    <s v="Flour"/>
    <n v="9"/>
    <n v="802.67"/>
    <n v="7224.03"/>
    <s v="2024-09-11"/>
    <s v="0 Delivery Charges"/>
  </r>
  <r>
    <n v="745"/>
    <x v="1"/>
    <x v="52"/>
    <s v="Meat"/>
    <s v="Prawns"/>
    <n v="10"/>
    <n v="582.25"/>
    <n v="5822.5"/>
    <s v="2024-05-08"/>
    <s v="0 Delivery Charges"/>
  </r>
  <r>
    <n v="746"/>
    <x v="0"/>
    <x v="66"/>
    <s v="Beverages"/>
    <s v="Tea"/>
    <n v="1"/>
    <n v="84.6"/>
    <n v="84.6"/>
    <s v="2025-03-12"/>
    <s v="2% Extra Charges"/>
  </r>
  <r>
    <n v="747"/>
    <x v="3"/>
    <x v="69"/>
    <s v="Stationery"/>
    <s v="Notebooks"/>
    <n v="10"/>
    <n v="489.21"/>
    <n v="4892.1000000000004"/>
    <s v="2024-10-25"/>
    <s v="0 Delivery Charges"/>
  </r>
  <r>
    <n v="748"/>
    <x v="2"/>
    <x v="57"/>
    <s v="Home Care"/>
    <s v="Cleaning supplies"/>
    <n v="8"/>
    <n v="125.01"/>
    <n v="1000.08"/>
    <s v="2024-12-29"/>
    <s v="0 Delivery Charges"/>
  </r>
  <r>
    <n v="749"/>
    <x v="0"/>
    <x v="5"/>
    <s v="Vegetables"/>
    <s v="Chilly"/>
    <n v="6"/>
    <n v="466.86"/>
    <n v="2801.16"/>
    <s v="2024-07-19"/>
    <s v="0 Delivery Charges"/>
  </r>
  <r>
    <n v="750"/>
    <x v="3"/>
    <x v="43"/>
    <s v="Personal Care"/>
    <s v="Hygiene products"/>
    <n v="10"/>
    <n v="217.91"/>
    <n v="2179.1"/>
    <s v="2024-09-02"/>
    <s v="0 Delivery Charges"/>
  </r>
  <r>
    <n v="751"/>
    <x v="1"/>
    <x v="17"/>
    <s v="Stationery"/>
    <s v="Notebooks"/>
    <n v="6"/>
    <n v="822.13"/>
    <n v="4932.78"/>
    <s v="2025-04-10"/>
    <s v="0 Delivery Charges"/>
  </r>
  <r>
    <n v="752"/>
    <x v="3"/>
    <x v="67"/>
    <s v="Snacks"/>
    <s v="Pop Corn"/>
    <n v="3"/>
    <n v="31.38"/>
    <n v="94.14"/>
    <s v="2024-11-17"/>
    <s v="2% Extra Charges"/>
  </r>
  <r>
    <n v="753"/>
    <x v="3"/>
    <x v="20"/>
    <s v="Dairy"/>
    <s v="Cheese"/>
    <n v="1"/>
    <n v="90.55"/>
    <n v="90.55"/>
    <s v="2024-07-29"/>
    <s v="2% Extra Charges"/>
  </r>
  <r>
    <n v="754"/>
    <x v="3"/>
    <x v="58"/>
    <s v="Fashion"/>
    <s v="Party Wear"/>
    <n v="8"/>
    <n v="909.57"/>
    <n v="7276.56"/>
    <s v="2024-06-28"/>
    <s v="0 Delivery Charges"/>
  </r>
  <r>
    <n v="755"/>
    <x v="0"/>
    <x v="0"/>
    <s v="Electronics"/>
    <s v="Laptop"/>
    <n v="7"/>
    <n v="821.1"/>
    <n v="5747.7"/>
    <s v="2024-08-02"/>
    <s v="0 Delivery Charges"/>
  </r>
  <r>
    <n v="756"/>
    <x v="0"/>
    <x v="71"/>
    <s v="Vegetables"/>
    <s v="Tomato"/>
    <n v="2"/>
    <n v="20.9"/>
    <n v="41.8"/>
    <s v="2024-10-10"/>
    <s v="2% Extra Charges"/>
  </r>
  <r>
    <n v="757"/>
    <x v="3"/>
    <x v="46"/>
    <s v="Home Care"/>
    <s v="Room Freshner"/>
    <n v="7"/>
    <n v="669.44"/>
    <n v="4686.08"/>
    <s v="2025-03-22"/>
    <s v="0 Delivery Charges"/>
  </r>
  <r>
    <n v="758"/>
    <x v="1"/>
    <x v="15"/>
    <s v="Beverages"/>
    <s v="Soft Drinks"/>
    <n v="7"/>
    <n v="768"/>
    <n v="5376"/>
    <s v="2024-07-13"/>
    <s v="0 Delivery Charges"/>
  </r>
  <r>
    <n v="759"/>
    <x v="0"/>
    <x v="0"/>
    <s v="Snacks"/>
    <s v="Pop Corn"/>
    <n v="7"/>
    <n v="131.93"/>
    <n v="923.51"/>
    <s v="2025-02-18"/>
    <s v="0 Delivery Charges"/>
  </r>
  <r>
    <n v="760"/>
    <x v="0"/>
    <x v="35"/>
    <s v="Fruits"/>
    <s v="Orange"/>
    <n v="10"/>
    <n v="540.55999999999995"/>
    <n v="5405.6"/>
    <s v="2024-04-23"/>
    <s v="0 Delivery Charges"/>
  </r>
  <r>
    <n v="761"/>
    <x v="2"/>
    <x v="72"/>
    <s v="Electronics"/>
    <s v="Fan"/>
    <n v="8"/>
    <n v="166.32"/>
    <n v="1330.56"/>
    <s v="2024-06-24"/>
    <s v="0 Delivery Charges"/>
  </r>
  <r>
    <n v="762"/>
    <x v="3"/>
    <x v="53"/>
    <s v="Dairy"/>
    <s v="Milk"/>
    <n v="9"/>
    <n v="992.25"/>
    <n v="8930.25"/>
    <s v="2025-01-08"/>
    <s v="0 Delivery Charges"/>
  </r>
  <r>
    <n v="763"/>
    <x v="1"/>
    <x v="68"/>
    <s v="Beverages"/>
    <s v="Butter Milk"/>
    <n v="5"/>
    <n v="351.42"/>
    <n v="1757.1"/>
    <s v="2024-06-24"/>
    <s v="0 Delivery Charges"/>
  </r>
  <r>
    <n v="764"/>
    <x v="1"/>
    <x v="1"/>
    <s v="Fruits"/>
    <s v="Apple"/>
    <n v="5"/>
    <n v="34.75"/>
    <n v="173.75"/>
    <s v="2024-12-24"/>
    <s v="2% Extra Charges"/>
  </r>
  <r>
    <n v="765"/>
    <x v="2"/>
    <x v="57"/>
    <s v="Vegetables"/>
    <s v="Chilly"/>
    <n v="5"/>
    <n v="55.35"/>
    <n v="276.75"/>
    <s v="2024-12-30"/>
    <s v="2% Extra Charges"/>
  </r>
  <r>
    <n v="766"/>
    <x v="1"/>
    <x v="42"/>
    <s v="Stationery"/>
    <s v="Notebooks"/>
    <n v="3"/>
    <n v="409.93"/>
    <n v="1229.79"/>
    <s v="2025-03-02"/>
    <s v="0 Delivery Charges"/>
  </r>
  <r>
    <n v="767"/>
    <x v="3"/>
    <x v="70"/>
    <s v="Electronics"/>
    <s v="Phones"/>
    <n v="8"/>
    <n v="662.05"/>
    <n v="5296.4"/>
    <s v="2025-03-27"/>
    <s v="0 Delivery Charges"/>
  </r>
  <r>
    <n v="768"/>
    <x v="1"/>
    <x v="68"/>
    <s v="Stationery"/>
    <s v="Notebooks"/>
    <n v="3"/>
    <n v="470.2"/>
    <n v="1410.6"/>
    <s v="2024-09-21"/>
    <s v="0 Delivery Charges"/>
  </r>
  <r>
    <n v="769"/>
    <x v="2"/>
    <x v="29"/>
    <s v="Snacks"/>
    <s v="Pop Corn"/>
    <n v="6"/>
    <n v="987.52"/>
    <n v="5925.12"/>
    <s v="2024-08-27"/>
    <s v="0 Delivery Charges"/>
  </r>
  <r>
    <n v="770"/>
    <x v="3"/>
    <x v="61"/>
    <s v="Home Care"/>
    <s v="Kitchen essentials"/>
    <n v="10"/>
    <n v="346.78"/>
    <n v="3467.8"/>
    <s v="2024-09-01"/>
    <s v="0 Delivery Charges"/>
  </r>
  <r>
    <n v="771"/>
    <x v="3"/>
    <x v="21"/>
    <s v="Personal Care"/>
    <s v="Soaps"/>
    <n v="1"/>
    <n v="480.94"/>
    <n v="480.94"/>
    <s v="2024-08-26"/>
    <s v="2% Extra Charges"/>
  </r>
  <r>
    <n v="772"/>
    <x v="0"/>
    <x v="34"/>
    <s v="Vegetables"/>
    <s v="Potato"/>
    <n v="6"/>
    <n v="599.76"/>
    <n v="3598.56"/>
    <s v="2024-08-31"/>
    <s v="0 Delivery Charges"/>
  </r>
  <r>
    <n v="773"/>
    <x v="0"/>
    <x v="34"/>
    <s v="Home Care"/>
    <s v="Detergents"/>
    <n v="3"/>
    <n v="633.75"/>
    <n v="1901.25"/>
    <s v="2025-02-16"/>
    <s v="0 Delivery Charges"/>
  </r>
  <r>
    <n v="774"/>
    <x v="3"/>
    <x v="14"/>
    <s v="Fashion"/>
    <s v="Party Wear"/>
    <n v="6"/>
    <n v="406.16"/>
    <n v="2436.96"/>
    <s v="2025-03-22"/>
    <s v="0 Delivery Charges"/>
  </r>
  <r>
    <n v="775"/>
    <x v="2"/>
    <x v="39"/>
    <s v="Fashion"/>
    <s v="Western"/>
    <n v="3"/>
    <n v="382"/>
    <n v="1146"/>
    <s v="2024-09-25"/>
    <s v="0 Delivery Charges"/>
  </r>
  <r>
    <n v="776"/>
    <x v="0"/>
    <x v="38"/>
    <s v="Beverages"/>
    <s v="Tea"/>
    <n v="1"/>
    <n v="657.25"/>
    <n v="657.25"/>
    <s v="2025-03-15"/>
    <s v="0 Delivery Charges"/>
  </r>
  <r>
    <n v="777"/>
    <x v="1"/>
    <x v="28"/>
    <s v="Fruits"/>
    <s v="Grapes"/>
    <n v="4"/>
    <n v="478.15"/>
    <n v="1912.6"/>
    <s v="2025-04-10"/>
    <s v="0 Delivery Charges"/>
  </r>
  <r>
    <n v="778"/>
    <x v="0"/>
    <x v="48"/>
    <s v="Fruits"/>
    <s v="Orange"/>
    <n v="1"/>
    <n v="194.52"/>
    <n v="194.52"/>
    <s v="2024-08-15"/>
    <s v="2% Extra Charges"/>
  </r>
  <r>
    <n v="779"/>
    <x v="0"/>
    <x v="22"/>
    <s v="Fashion"/>
    <s v="Western"/>
    <n v="5"/>
    <n v="104.32"/>
    <n v="521.6"/>
    <s v="2025-04-01"/>
    <s v="0 Delivery Charges"/>
  </r>
  <r>
    <n v="780"/>
    <x v="1"/>
    <x v="25"/>
    <s v="Meat"/>
    <s v="Chicken"/>
    <n v="9"/>
    <n v="254.75"/>
    <n v="2292.75"/>
    <s v="2025-02-02"/>
    <s v="0 Delivery Charges"/>
  </r>
  <r>
    <n v="781"/>
    <x v="3"/>
    <x v="61"/>
    <s v="Dairy"/>
    <s v="Butter"/>
    <n v="7"/>
    <n v="465.61"/>
    <n v="3259.27"/>
    <s v="2025-04-07"/>
    <s v="0 Delivery Charges"/>
  </r>
  <r>
    <n v="782"/>
    <x v="2"/>
    <x v="6"/>
    <s v="Beverages"/>
    <s v="Tea"/>
    <n v="8"/>
    <n v="704.29"/>
    <n v="5634.32"/>
    <s v="2024-08-07"/>
    <s v="0 Delivery Charges"/>
  </r>
  <r>
    <n v="783"/>
    <x v="0"/>
    <x v="0"/>
    <s v="Fruits"/>
    <s v="Grapes"/>
    <n v="10"/>
    <n v="750.08"/>
    <n v="7500.8"/>
    <s v="2024-10-07"/>
    <s v="0 Delivery Charges"/>
  </r>
  <r>
    <n v="784"/>
    <x v="3"/>
    <x v="43"/>
    <s v="Sport"/>
    <s v="Nets"/>
    <n v="10"/>
    <n v="949.6"/>
    <n v="9496"/>
    <s v="2025-03-24"/>
    <s v="0 Delivery Charges"/>
  </r>
  <r>
    <n v="785"/>
    <x v="0"/>
    <x v="34"/>
    <s v="Groceries"/>
    <s v="Oils"/>
    <n v="6"/>
    <n v="729.92"/>
    <n v="4379.5200000000004"/>
    <s v="2024-06-17"/>
    <s v="0 Delivery Charges"/>
  </r>
  <r>
    <n v="786"/>
    <x v="2"/>
    <x v="9"/>
    <s v="Snacks"/>
    <s v="Pop Corn"/>
    <n v="10"/>
    <n v="62.49"/>
    <n v="624.9"/>
    <s v="2024-08-09"/>
    <s v="0 Delivery Charges"/>
  </r>
  <r>
    <n v="787"/>
    <x v="3"/>
    <x v="50"/>
    <s v="Home Care"/>
    <s v="Room Freshner"/>
    <n v="7"/>
    <n v="893.5"/>
    <n v="6254.5"/>
    <s v="2025-03-23"/>
    <s v="0 Delivery Charges"/>
  </r>
  <r>
    <n v="788"/>
    <x v="1"/>
    <x v="28"/>
    <s v="Fashion"/>
    <s v="Tshirts"/>
    <n v="8"/>
    <n v="807.98"/>
    <n v="6463.84"/>
    <s v="2025-02-26"/>
    <s v="0 Delivery Charges"/>
  </r>
  <r>
    <n v="789"/>
    <x v="0"/>
    <x v="48"/>
    <s v="Stationery"/>
    <s v="Pens"/>
    <n v="8"/>
    <n v="216.13"/>
    <n v="1729.04"/>
    <s v="2024-05-28"/>
    <s v="0 Delivery Charges"/>
  </r>
  <r>
    <n v="790"/>
    <x v="1"/>
    <x v="17"/>
    <s v="Electronics"/>
    <s v="Light"/>
    <n v="1"/>
    <n v="552.09"/>
    <n v="552.09"/>
    <s v="2024-10-31"/>
    <s v="0 Delivery Charges"/>
  </r>
  <r>
    <n v="791"/>
    <x v="0"/>
    <x v="64"/>
    <s v="Fashion"/>
    <s v="Formals"/>
    <n v="1"/>
    <n v="967.06"/>
    <n v="967.06"/>
    <s v="2024-05-12"/>
    <s v="0 Delivery Charges"/>
  </r>
  <r>
    <n v="792"/>
    <x v="1"/>
    <x v="19"/>
    <s v="Home Care"/>
    <s v="Kitchen essentials"/>
    <n v="10"/>
    <n v="371.43"/>
    <n v="3714.3"/>
    <s v="2025-02-23"/>
    <s v="0 Delivery Charges"/>
  </r>
  <r>
    <n v="793"/>
    <x v="1"/>
    <x v="18"/>
    <s v="Pet Supplies"/>
    <s v="Bitting Toys"/>
    <n v="10"/>
    <n v="655.15"/>
    <n v="6551.5"/>
    <s v="2024-07-10"/>
    <s v="0 Delivery Charges"/>
  </r>
  <r>
    <n v="794"/>
    <x v="2"/>
    <x v="9"/>
    <s v="Dairy"/>
    <s v="Butter"/>
    <n v="4"/>
    <n v="538.89"/>
    <n v="2155.56"/>
    <s v="2024-12-17"/>
    <s v="0 Delivery Charges"/>
  </r>
  <r>
    <n v="795"/>
    <x v="3"/>
    <x v="55"/>
    <s v="Dairy"/>
    <s v="Cheese"/>
    <n v="8"/>
    <n v="272.10000000000002"/>
    <n v="2176.8000000000002"/>
    <s v="2024-06-09"/>
    <s v="0 Delivery Charges"/>
  </r>
  <r>
    <n v="796"/>
    <x v="2"/>
    <x v="57"/>
    <s v="Groceries"/>
    <s v="Spices"/>
    <n v="1"/>
    <n v="19.920000000000002"/>
    <n v="19.920000000000002"/>
    <s v="2024-08-30"/>
    <s v="2% Extra Charges"/>
  </r>
  <r>
    <n v="797"/>
    <x v="3"/>
    <x v="43"/>
    <s v="Beverages"/>
    <s v="Butter Milk"/>
    <n v="10"/>
    <n v="46.67"/>
    <n v="466.7"/>
    <s v="2024-06-08"/>
    <s v="2% Extra Charges"/>
  </r>
  <r>
    <n v="798"/>
    <x v="0"/>
    <x v="62"/>
    <s v="Personal Care"/>
    <s v="Skincare"/>
    <n v="2"/>
    <n v="520.08000000000004"/>
    <n v="1040.1600000000001"/>
    <s v="2025-04-13"/>
    <s v="0 Delivery Charges"/>
  </r>
  <r>
    <n v="799"/>
    <x v="2"/>
    <x v="30"/>
    <s v="Vegetables"/>
    <s v="Potato"/>
    <n v="10"/>
    <n v="187.68"/>
    <n v="1876.8"/>
    <s v="2025-02-11"/>
    <s v="0 Delivery Charges"/>
  </r>
  <r>
    <n v="800"/>
    <x v="1"/>
    <x v="54"/>
    <s v="Sport"/>
    <s v="Gym Equipment"/>
    <n v="4"/>
    <n v="360.22"/>
    <n v="1440.88"/>
    <s v="2024-12-01"/>
    <s v="0 Delivery Charges"/>
  </r>
  <r>
    <n v="801"/>
    <x v="2"/>
    <x v="73"/>
    <s v="Sport"/>
    <s v="Gym Equipment"/>
    <n v="5"/>
    <n v="503.03"/>
    <n v="2515.15"/>
    <s v="2025-03-02"/>
    <s v="0 Delivery Charges"/>
  </r>
  <r>
    <n v="802"/>
    <x v="3"/>
    <x v="74"/>
    <s v="Home Care"/>
    <s v="Detergents"/>
    <n v="8"/>
    <n v="514.27"/>
    <n v="4114.16"/>
    <s v="2024-10-14"/>
    <s v="0 Delivery Charges"/>
  </r>
  <r>
    <n v="803"/>
    <x v="3"/>
    <x v="20"/>
    <s v="Vegetables"/>
    <s v="Tomato"/>
    <n v="8"/>
    <n v="573.53"/>
    <n v="4588.24"/>
    <s v="2024-06-15"/>
    <s v="0 Delivery Charges"/>
  </r>
  <r>
    <n v="804"/>
    <x v="0"/>
    <x v="66"/>
    <s v="Electronics"/>
    <s v="Phones"/>
    <n v="1"/>
    <n v="475.07"/>
    <n v="475.07"/>
    <s v="2024-05-31"/>
    <s v="2% Extra Charges"/>
  </r>
  <r>
    <n v="805"/>
    <x v="1"/>
    <x v="8"/>
    <s v="Vegetables"/>
    <s v="Potato"/>
    <n v="5"/>
    <n v="319.73"/>
    <n v="1598.65"/>
    <s v="2025-02-02"/>
    <s v="0 Delivery Charges"/>
  </r>
  <r>
    <n v="806"/>
    <x v="3"/>
    <x v="55"/>
    <s v="Baby Care"/>
    <s v="Baby hygiene"/>
    <n v="1"/>
    <n v="145.88999999999999"/>
    <n v="145.88999999999999"/>
    <s v="2024-07-26"/>
    <s v="2% Extra Charges"/>
  </r>
  <r>
    <n v="807"/>
    <x v="2"/>
    <x v="4"/>
    <s v="Pet Supplies"/>
    <s v="Bitting Toys"/>
    <n v="3"/>
    <n v="195.99"/>
    <n v="587.97"/>
    <s v="2024-07-08"/>
    <s v="0 Delivery Charges"/>
  </r>
  <r>
    <n v="808"/>
    <x v="2"/>
    <x v="59"/>
    <s v="Beverages"/>
    <s v="Butter Milk"/>
    <n v="5"/>
    <n v="583.78"/>
    <n v="2918.9"/>
    <s v="2024-05-17"/>
    <s v="0 Delivery Charges"/>
  </r>
  <r>
    <n v="809"/>
    <x v="3"/>
    <x v="58"/>
    <s v="Dairy"/>
    <s v="Cheese"/>
    <n v="4"/>
    <n v="833.14"/>
    <n v="3332.56"/>
    <s v="2024-07-25"/>
    <s v="0 Delivery Charges"/>
  </r>
  <r>
    <n v="810"/>
    <x v="2"/>
    <x v="10"/>
    <s v="Vegetables"/>
    <s v="Brinjal"/>
    <n v="9"/>
    <n v="962.08"/>
    <n v="8658.7199999999993"/>
    <s v="2025-03-14"/>
    <s v="0 Delivery Charges"/>
  </r>
  <r>
    <n v="811"/>
    <x v="0"/>
    <x v="31"/>
    <s v="Bakery"/>
    <s v="Snacks"/>
    <n v="4"/>
    <n v="444.57"/>
    <n v="1778.28"/>
    <s v="2025-01-05"/>
    <s v="0 Delivery Charges"/>
  </r>
  <r>
    <n v="812"/>
    <x v="1"/>
    <x v="54"/>
    <s v="Vegetables"/>
    <s v="Chilly"/>
    <n v="10"/>
    <n v="170.22"/>
    <n v="1702.2"/>
    <s v="2024-11-23"/>
    <s v="0 Delivery Charges"/>
  </r>
  <r>
    <n v="813"/>
    <x v="0"/>
    <x v="64"/>
    <s v="Electronics"/>
    <s v="Phones"/>
    <n v="6"/>
    <n v="772.28"/>
    <n v="4633.68"/>
    <s v="2024-12-25"/>
    <s v="0 Delivery Charges"/>
  </r>
  <r>
    <n v="814"/>
    <x v="2"/>
    <x v="59"/>
    <s v="Baby Care"/>
    <s v="Wipes"/>
    <n v="6"/>
    <n v="141.97999999999999"/>
    <n v="851.88"/>
    <s v="2025-02-26"/>
    <s v="0 Delivery Charges"/>
  </r>
  <r>
    <n v="815"/>
    <x v="2"/>
    <x v="73"/>
    <s v="Fruits"/>
    <s v="Grapes"/>
    <n v="10"/>
    <n v="873.18"/>
    <n v="8731.7999999999993"/>
    <s v="2024-12-18"/>
    <s v="0 Delivery Charges"/>
  </r>
  <r>
    <n v="816"/>
    <x v="2"/>
    <x v="3"/>
    <s v="Stationery"/>
    <s v="Charts"/>
    <n v="10"/>
    <n v="497.3"/>
    <n v="4973"/>
    <s v="2024-11-25"/>
    <s v="0 Delivery Charges"/>
  </r>
  <r>
    <n v="817"/>
    <x v="0"/>
    <x v="5"/>
    <s v="Sport"/>
    <s v="Cricket Kit"/>
    <n v="10"/>
    <n v="739.09"/>
    <n v="7390.9"/>
    <s v="2024-12-15"/>
    <s v="0 Delivery Charges"/>
  </r>
  <r>
    <n v="818"/>
    <x v="3"/>
    <x v="53"/>
    <s v="Snacks"/>
    <s v="Chips"/>
    <n v="9"/>
    <n v="549.51"/>
    <n v="4945.59"/>
    <s v="2025-01-19"/>
    <s v="0 Delivery Charges"/>
  </r>
  <r>
    <n v="819"/>
    <x v="1"/>
    <x v="16"/>
    <s v="Pet Supplies"/>
    <s v="Food"/>
    <n v="2"/>
    <n v="574.54999999999995"/>
    <n v="1149.0999999999999"/>
    <s v="2024-10-01"/>
    <s v="0 Delivery Charges"/>
  </r>
  <r>
    <n v="820"/>
    <x v="1"/>
    <x v="18"/>
    <s v="Sport"/>
    <s v="Cricket Kit"/>
    <n v="8"/>
    <n v="514.88"/>
    <n v="4119.04"/>
    <s v="2025-01-12"/>
    <s v="0 Delivery Charges"/>
  </r>
  <r>
    <n v="821"/>
    <x v="1"/>
    <x v="40"/>
    <s v="Groceries"/>
    <s v="Rice"/>
    <n v="7"/>
    <n v="875.9"/>
    <n v="6131.3"/>
    <s v="2024-10-10"/>
    <s v="0 Delivery Charges"/>
  </r>
  <r>
    <n v="822"/>
    <x v="0"/>
    <x v="12"/>
    <s v="Home Care"/>
    <s v="Cleaning supplies"/>
    <n v="9"/>
    <n v="90.47"/>
    <n v="814.23"/>
    <s v="2025-03-15"/>
    <s v="0 Delivery Charges"/>
  </r>
  <r>
    <n v="823"/>
    <x v="3"/>
    <x v="70"/>
    <s v="Bakery"/>
    <s v="Cakes"/>
    <n v="3"/>
    <n v="583.47"/>
    <n v="1750.41"/>
    <s v="2024-09-10"/>
    <s v="0 Delivery Charges"/>
  </r>
  <r>
    <n v="824"/>
    <x v="3"/>
    <x v="67"/>
    <s v="Electronics"/>
    <s v="Fan"/>
    <n v="1"/>
    <n v="471.39"/>
    <n v="471.39"/>
    <s v="2025-03-22"/>
    <s v="2% Extra Charges"/>
  </r>
  <r>
    <n v="825"/>
    <x v="1"/>
    <x v="19"/>
    <s v="Meat"/>
    <s v="Fish"/>
    <n v="4"/>
    <n v="644.75"/>
    <n v="2579"/>
    <s v="2025-04-18"/>
    <s v="0 Delivery Charges"/>
  </r>
  <r>
    <n v="826"/>
    <x v="2"/>
    <x v="73"/>
    <s v="Bakery"/>
    <s v="Cakes"/>
    <n v="5"/>
    <n v="793"/>
    <n v="3965"/>
    <s v="2025-01-08"/>
    <s v="0 Delivery Charges"/>
  </r>
  <r>
    <n v="827"/>
    <x v="3"/>
    <x v="69"/>
    <s v="Meat"/>
    <s v="Prawns"/>
    <n v="5"/>
    <n v="827.89"/>
    <n v="4139.45"/>
    <s v="2024-10-17"/>
    <s v="0 Delivery Charges"/>
  </r>
  <r>
    <n v="828"/>
    <x v="2"/>
    <x v="30"/>
    <s v="Fashion"/>
    <s v="Tshirts"/>
    <n v="5"/>
    <n v="39.840000000000003"/>
    <n v="199.2"/>
    <s v="2024-11-24"/>
    <s v="2% Extra Charges"/>
  </r>
  <r>
    <n v="829"/>
    <x v="1"/>
    <x v="68"/>
    <s v="Meat"/>
    <s v="Chicken"/>
    <n v="2"/>
    <n v="762.37"/>
    <n v="1524.74"/>
    <s v="2024-08-13"/>
    <s v="0 Delivery Charges"/>
  </r>
  <r>
    <n v="830"/>
    <x v="2"/>
    <x v="26"/>
    <s v="Fruits"/>
    <s v="Apple"/>
    <n v="10"/>
    <n v="543.59"/>
    <n v="5435.9"/>
    <s v="2024-11-09"/>
    <s v="0 Delivery Charges"/>
  </r>
  <r>
    <n v="831"/>
    <x v="3"/>
    <x v="14"/>
    <s v="Baby Care"/>
    <s v="Baby food"/>
    <n v="2"/>
    <n v="461.67"/>
    <n v="923.34"/>
    <s v="2025-02-13"/>
    <s v="0 Delivery Charges"/>
  </r>
  <r>
    <n v="832"/>
    <x v="1"/>
    <x v="42"/>
    <s v="Dairy"/>
    <s v="Cheese"/>
    <n v="2"/>
    <n v="806.59"/>
    <n v="1613.18"/>
    <s v="2024-05-22"/>
    <s v="0 Delivery Charges"/>
  </r>
  <r>
    <n v="833"/>
    <x v="2"/>
    <x v="57"/>
    <s v="Home Care"/>
    <s v="Room Freshner"/>
    <n v="1"/>
    <n v="989.03"/>
    <n v="989.03"/>
    <s v="2025-03-06"/>
    <s v="0 Delivery Charges"/>
  </r>
  <r>
    <n v="834"/>
    <x v="2"/>
    <x v="60"/>
    <s v="Beverages"/>
    <s v="Tea"/>
    <n v="6"/>
    <n v="663.82"/>
    <n v="3982.92"/>
    <s v="2025-03-25"/>
    <s v="0 Delivery Charges"/>
  </r>
  <r>
    <n v="835"/>
    <x v="2"/>
    <x v="56"/>
    <s v="Vegetables"/>
    <s v="Brinjal"/>
    <n v="5"/>
    <n v="336.83"/>
    <n v="1684.15"/>
    <s v="2024-12-06"/>
    <s v="0 Delivery Charges"/>
  </r>
  <r>
    <n v="836"/>
    <x v="2"/>
    <x v="60"/>
    <s v="Dairy"/>
    <s v="Cheese"/>
    <n v="10"/>
    <n v="919.09"/>
    <n v="9190.9"/>
    <s v="2024-07-12"/>
    <s v="0 Delivery Charges"/>
  </r>
  <r>
    <n v="837"/>
    <x v="2"/>
    <x v="6"/>
    <s v="Dairy"/>
    <s v="Butter"/>
    <n v="5"/>
    <n v="604.15"/>
    <n v="3020.75"/>
    <s v="2024-09-07"/>
    <s v="0 Delivery Charges"/>
  </r>
  <r>
    <n v="838"/>
    <x v="3"/>
    <x v="55"/>
    <s v="Bakery"/>
    <s v="Cakes"/>
    <n v="8"/>
    <n v="985.67"/>
    <n v="7885.36"/>
    <s v="2024-12-20"/>
    <s v="0 Delivery Charges"/>
  </r>
  <r>
    <n v="839"/>
    <x v="3"/>
    <x v="24"/>
    <s v="Baby Care"/>
    <s v="Wipes"/>
    <n v="2"/>
    <n v="969.41"/>
    <n v="1938.82"/>
    <s v="2024-08-08"/>
    <s v="0 Delivery Charges"/>
  </r>
  <r>
    <n v="840"/>
    <x v="0"/>
    <x v="38"/>
    <s v="Stationery"/>
    <s v="Charts"/>
    <n v="3"/>
    <n v="954.16"/>
    <n v="2862.48"/>
    <s v="2024-06-25"/>
    <s v="0 Delivery Charges"/>
  </r>
  <r>
    <n v="841"/>
    <x v="2"/>
    <x v="29"/>
    <s v="Snacks"/>
    <s v="Puffs"/>
    <n v="8"/>
    <n v="195.91"/>
    <n v="1567.28"/>
    <s v="2025-01-31"/>
    <s v="0 Delivery Charges"/>
  </r>
  <r>
    <n v="842"/>
    <x v="3"/>
    <x v="53"/>
    <s v="Groceries"/>
    <s v="Spices"/>
    <n v="8"/>
    <n v="65.3"/>
    <n v="522.4"/>
    <s v="2024-04-26"/>
    <s v="0 Delivery Charges"/>
  </r>
  <r>
    <n v="843"/>
    <x v="2"/>
    <x v="29"/>
    <s v="Vegetables"/>
    <s v="Tomato"/>
    <n v="1"/>
    <n v="282.60000000000002"/>
    <n v="282.60000000000002"/>
    <s v="2024-12-15"/>
    <s v="2% Extra Charges"/>
  </r>
  <r>
    <n v="844"/>
    <x v="0"/>
    <x v="0"/>
    <s v="Vegetables"/>
    <s v="Potato"/>
    <n v="10"/>
    <n v="721.34"/>
    <n v="7213.4"/>
    <s v="2024-10-23"/>
    <s v="0 Delivery Charges"/>
  </r>
  <r>
    <n v="845"/>
    <x v="2"/>
    <x v="45"/>
    <s v="Vegetables"/>
    <s v="Brinjal"/>
    <n v="10"/>
    <n v="97.07"/>
    <n v="970.7"/>
    <s v="2024-12-09"/>
    <s v="0 Delivery Charges"/>
  </r>
  <r>
    <n v="846"/>
    <x v="2"/>
    <x v="49"/>
    <s v="Snacks"/>
    <s v="Puffs"/>
    <n v="10"/>
    <n v="159.72999999999999"/>
    <n v="1597.3"/>
    <s v="2024-11-08"/>
    <s v="0 Delivery Charges"/>
  </r>
  <r>
    <n v="847"/>
    <x v="2"/>
    <x v="45"/>
    <s v="Fashion"/>
    <s v="Shorts"/>
    <n v="8"/>
    <n v="298.48"/>
    <n v="2387.84"/>
    <s v="2024-06-29"/>
    <s v="0 Delivery Charges"/>
  </r>
  <r>
    <n v="848"/>
    <x v="1"/>
    <x v="18"/>
    <s v="Electronics"/>
    <s v="Fan"/>
    <n v="2"/>
    <n v="924.24"/>
    <n v="1848.48"/>
    <s v="2025-01-10"/>
    <s v="0 Delivery Charges"/>
  </r>
  <r>
    <n v="849"/>
    <x v="2"/>
    <x v="56"/>
    <s v="Groceries"/>
    <s v="Rice"/>
    <n v="8"/>
    <n v="844.65"/>
    <n v="6757.2"/>
    <s v="2024-06-19"/>
    <s v="0 Delivery Charges"/>
  </r>
  <r>
    <n v="850"/>
    <x v="1"/>
    <x v="8"/>
    <s v="Sport"/>
    <s v="Gym Equipment"/>
    <n v="6"/>
    <n v="761.88"/>
    <n v="4571.28"/>
    <s v="2024-10-22"/>
    <s v="0 Delivery Charges"/>
  </r>
  <r>
    <n v="851"/>
    <x v="3"/>
    <x v="51"/>
    <s v="Snacks"/>
    <s v="Puffs"/>
    <n v="9"/>
    <n v="314.44"/>
    <n v="2829.96"/>
    <s v="2024-06-27"/>
    <s v="0 Delivery Charges"/>
  </r>
  <r>
    <n v="852"/>
    <x v="1"/>
    <x v="42"/>
    <s v="Home Care"/>
    <s v="Cleaning supplies"/>
    <n v="10"/>
    <n v="387.01"/>
    <n v="3870.1"/>
    <s v="2024-10-07"/>
    <s v="0 Delivery Charges"/>
  </r>
  <r>
    <n v="853"/>
    <x v="3"/>
    <x v="24"/>
    <s v="Dairy"/>
    <s v="Butter"/>
    <n v="5"/>
    <n v="808.46"/>
    <n v="4042.3"/>
    <s v="2024-09-10"/>
    <s v="0 Delivery Charges"/>
  </r>
  <r>
    <n v="854"/>
    <x v="1"/>
    <x v="8"/>
    <s v="Sport"/>
    <s v="Nets"/>
    <n v="7"/>
    <n v="747.55"/>
    <n v="5232.8500000000004"/>
    <s v="2024-12-13"/>
    <s v="0 Delivery Charges"/>
  </r>
  <r>
    <n v="855"/>
    <x v="1"/>
    <x v="36"/>
    <s v="Meat"/>
    <s v="Fish"/>
    <n v="3"/>
    <n v="351.88"/>
    <n v="1055.6400000000001"/>
    <s v="2024-05-26"/>
    <s v="0 Delivery Charges"/>
  </r>
  <r>
    <n v="856"/>
    <x v="3"/>
    <x v="55"/>
    <s v="Electronics"/>
    <s v="Television"/>
    <n v="4"/>
    <n v="133.02000000000001"/>
    <n v="532.08000000000004"/>
    <s v="2025-04-13"/>
    <s v="0 Delivery Charges"/>
  </r>
  <r>
    <n v="857"/>
    <x v="2"/>
    <x v="29"/>
    <s v="Personal Care"/>
    <s v="Skincare"/>
    <n v="9"/>
    <n v="522.59"/>
    <n v="4703.3100000000004"/>
    <s v="2024-05-23"/>
    <s v="0 Delivery Charges"/>
  </r>
  <r>
    <n v="858"/>
    <x v="0"/>
    <x v="22"/>
    <s v="Beverages"/>
    <s v="Tea"/>
    <n v="7"/>
    <n v="221.89"/>
    <n v="1553.23"/>
    <s v="2025-01-18"/>
    <s v="0 Delivery Charges"/>
  </r>
  <r>
    <n v="859"/>
    <x v="1"/>
    <x v="27"/>
    <s v="Pet Supplies"/>
    <s v="Bitting Toys"/>
    <n v="2"/>
    <n v="618.92999999999995"/>
    <n v="1237.8599999999999"/>
    <s v="2025-01-01"/>
    <s v="0 Delivery Charges"/>
  </r>
  <r>
    <n v="860"/>
    <x v="2"/>
    <x v="29"/>
    <s v="Stationery"/>
    <s v="Notebooks"/>
    <n v="4"/>
    <n v="487.58"/>
    <n v="1950.32"/>
    <s v="2024-10-30"/>
    <s v="0 Delivery Charges"/>
  </r>
  <r>
    <n v="861"/>
    <x v="0"/>
    <x v="7"/>
    <s v="Vegetables"/>
    <s v="Tomato"/>
    <n v="8"/>
    <n v="597.74"/>
    <n v="4781.92"/>
    <s v="2024-08-19"/>
    <s v="0 Delivery Charges"/>
  </r>
  <r>
    <n v="862"/>
    <x v="1"/>
    <x v="42"/>
    <s v="Stationery"/>
    <s v="Pens"/>
    <n v="5"/>
    <n v="51.01"/>
    <n v="255.05"/>
    <s v="2025-02-08"/>
    <s v="2% Extra Charges"/>
  </r>
  <r>
    <n v="863"/>
    <x v="3"/>
    <x v="69"/>
    <s v="Vegetables"/>
    <s v="Potato"/>
    <n v="9"/>
    <n v="918.76"/>
    <n v="8268.84"/>
    <s v="2024-11-01"/>
    <s v="0 Delivery Charges"/>
  </r>
  <r>
    <n v="864"/>
    <x v="2"/>
    <x v="10"/>
    <s v="Electronics"/>
    <s v="Fan"/>
    <n v="5"/>
    <n v="274"/>
    <n v="1370"/>
    <s v="2024-12-19"/>
    <s v="0 Delivery Charges"/>
  </r>
  <r>
    <n v="865"/>
    <x v="1"/>
    <x v="17"/>
    <s v="Sport"/>
    <s v="Cricket Kit"/>
    <n v="1"/>
    <n v="793.29"/>
    <n v="793.29"/>
    <s v="2024-06-27"/>
    <s v="0 Delivery Charges"/>
  </r>
  <r>
    <n v="866"/>
    <x v="2"/>
    <x v="45"/>
    <s v="Personal Care"/>
    <s v="Hygiene products"/>
    <n v="5"/>
    <n v="510.49"/>
    <n v="2552.4499999999998"/>
    <s v="2025-02-17"/>
    <s v="0 Delivery Charges"/>
  </r>
  <r>
    <n v="867"/>
    <x v="0"/>
    <x v="65"/>
    <s v="Sport"/>
    <s v="Ball"/>
    <n v="6"/>
    <n v="930.01"/>
    <n v="5580.06"/>
    <s v="2024-08-14"/>
    <s v="0 Delivery Charges"/>
  </r>
  <r>
    <n v="868"/>
    <x v="1"/>
    <x v="8"/>
    <s v="Beverages"/>
    <s v="Tea"/>
    <n v="7"/>
    <n v="499.49"/>
    <n v="3496.43"/>
    <s v="2024-09-17"/>
    <s v="0 Delivery Charges"/>
  </r>
  <r>
    <n v="869"/>
    <x v="0"/>
    <x v="62"/>
    <s v="Groceries"/>
    <s v="Pulses"/>
    <n v="10"/>
    <n v="575.21"/>
    <n v="5752.1"/>
    <s v="2024-09-25"/>
    <s v="0 Delivery Charges"/>
  </r>
  <r>
    <n v="870"/>
    <x v="3"/>
    <x v="43"/>
    <s v="Fashion"/>
    <s v="Formals"/>
    <n v="3"/>
    <n v="576.95000000000005"/>
    <n v="1730.85"/>
    <s v="2024-05-04"/>
    <s v="0 Delivery Charges"/>
  </r>
  <r>
    <n v="871"/>
    <x v="3"/>
    <x v="43"/>
    <s v="Sport"/>
    <s v="Jersey"/>
    <n v="8"/>
    <n v="970.52"/>
    <n v="7764.16"/>
    <s v="2024-11-29"/>
    <s v="0 Delivery Charges"/>
  </r>
  <r>
    <n v="872"/>
    <x v="3"/>
    <x v="24"/>
    <s v="Stationery"/>
    <s v="Office supplies"/>
    <n v="3"/>
    <n v="635.98"/>
    <n v="1907.94"/>
    <s v="2024-12-29"/>
    <s v="0 Delivery Charges"/>
  </r>
  <r>
    <n v="873"/>
    <x v="0"/>
    <x v="64"/>
    <s v="Groceries"/>
    <s v="Flour"/>
    <n v="3"/>
    <n v="994.47"/>
    <n v="2983.41"/>
    <s v="2024-12-04"/>
    <s v="0 Delivery Charges"/>
  </r>
  <r>
    <n v="874"/>
    <x v="1"/>
    <x v="27"/>
    <s v="Stationery"/>
    <s v="Office supplies"/>
    <n v="1"/>
    <n v="192.5"/>
    <n v="192.5"/>
    <s v="2025-01-03"/>
    <s v="2% Extra Charges"/>
  </r>
  <r>
    <n v="875"/>
    <x v="3"/>
    <x v="63"/>
    <s v="Baby Care"/>
    <s v="Baby hygiene"/>
    <n v="9"/>
    <n v="439.64"/>
    <n v="3956.76"/>
    <s v="2024-08-31"/>
    <s v="0 Delivery Charges"/>
  </r>
  <r>
    <n v="876"/>
    <x v="1"/>
    <x v="13"/>
    <s v="Dairy"/>
    <s v="Yogurt"/>
    <n v="8"/>
    <n v="688.63"/>
    <n v="5509.04"/>
    <s v="2025-02-11"/>
    <s v="0 Delivery Charges"/>
  </r>
  <r>
    <n v="877"/>
    <x v="1"/>
    <x v="16"/>
    <s v="Home Care"/>
    <s v="Room Freshner"/>
    <n v="10"/>
    <n v="76.209999999999994"/>
    <n v="762.1"/>
    <s v="2024-11-07"/>
    <s v="0 Delivery Charges"/>
  </r>
  <r>
    <n v="878"/>
    <x v="2"/>
    <x v="41"/>
    <s v="Fashion"/>
    <s v="Tshirts"/>
    <n v="2"/>
    <n v="65.91"/>
    <n v="131.82"/>
    <s v="2024-09-16"/>
    <s v="2% Extra Charges"/>
  </r>
  <r>
    <n v="879"/>
    <x v="1"/>
    <x v="52"/>
    <s v="Fashion"/>
    <s v="Shorts"/>
    <n v="2"/>
    <n v="952.35"/>
    <n v="1904.7"/>
    <s v="2025-03-19"/>
    <s v="0 Delivery Charges"/>
  </r>
  <r>
    <n v="880"/>
    <x v="0"/>
    <x v="0"/>
    <s v="Groceries"/>
    <s v="Oils"/>
    <n v="9"/>
    <n v="283.87"/>
    <n v="2554.83"/>
    <s v="2024-05-21"/>
    <s v="0 Delivery Charges"/>
  </r>
  <r>
    <n v="881"/>
    <x v="2"/>
    <x v="30"/>
    <s v="Fashion"/>
    <s v="Western"/>
    <n v="5"/>
    <n v="390.98"/>
    <n v="1954.9"/>
    <s v="2024-07-02"/>
    <s v="0 Delivery Charges"/>
  </r>
  <r>
    <n v="882"/>
    <x v="0"/>
    <x v="34"/>
    <s v="Baby Care"/>
    <s v="Baby hygiene"/>
    <n v="3"/>
    <n v="396.49"/>
    <n v="1189.47"/>
    <s v="2024-05-02"/>
    <s v="0 Delivery Charges"/>
  </r>
  <r>
    <n v="883"/>
    <x v="3"/>
    <x v="20"/>
    <s v="Baby Care"/>
    <s v="Toys"/>
    <n v="10"/>
    <n v="789.64"/>
    <n v="7896.4"/>
    <s v="2025-01-25"/>
    <s v="0 Delivery Charges"/>
  </r>
  <r>
    <n v="884"/>
    <x v="0"/>
    <x v="62"/>
    <s v="Bakery"/>
    <s v="Snacks"/>
    <n v="6"/>
    <n v="242.32"/>
    <n v="1453.92"/>
    <s v="2025-01-15"/>
    <s v="0 Delivery Charges"/>
  </r>
  <r>
    <n v="885"/>
    <x v="0"/>
    <x v="44"/>
    <s v="Electronics"/>
    <s v="Television"/>
    <n v="9"/>
    <n v="581.03"/>
    <n v="5229.2700000000004"/>
    <s v="2025-03-10"/>
    <s v="0 Delivery Charges"/>
  </r>
  <r>
    <n v="886"/>
    <x v="0"/>
    <x v="32"/>
    <s v="Beverages"/>
    <s v="Butter Milk"/>
    <n v="5"/>
    <n v="82.65"/>
    <n v="413.25"/>
    <s v="2024-06-23"/>
    <s v="2% Extra Charges"/>
  </r>
  <r>
    <n v="887"/>
    <x v="2"/>
    <x v="60"/>
    <s v="Electronics"/>
    <s v="Television"/>
    <n v="7"/>
    <n v="525.13"/>
    <n v="3675.91"/>
    <s v="2024-05-10"/>
    <s v="0 Delivery Charges"/>
  </r>
  <r>
    <n v="888"/>
    <x v="2"/>
    <x v="60"/>
    <s v="Electronics"/>
    <s v="Phones"/>
    <n v="3"/>
    <n v="708.99"/>
    <n v="2126.9699999999998"/>
    <s v="2025-03-13"/>
    <s v="0 Delivery Charges"/>
  </r>
  <r>
    <n v="889"/>
    <x v="3"/>
    <x v="51"/>
    <s v="Fruits"/>
    <s v="Guava"/>
    <n v="8"/>
    <n v="397.72"/>
    <n v="3181.76"/>
    <s v="2025-03-19"/>
    <s v="0 Delivery Charges"/>
  </r>
  <r>
    <n v="890"/>
    <x v="0"/>
    <x v="66"/>
    <s v="Fashion"/>
    <s v="Party Wear"/>
    <n v="8"/>
    <n v="286.70999999999998"/>
    <n v="2293.6799999999998"/>
    <s v="2024-11-11"/>
    <s v="0 Delivery Charges"/>
  </r>
  <r>
    <n v="891"/>
    <x v="0"/>
    <x v="65"/>
    <s v="Personal Care"/>
    <s v="Soaps"/>
    <n v="10"/>
    <n v="273.01"/>
    <n v="2730.1"/>
    <s v="2025-01-19"/>
    <s v="0 Delivery Charges"/>
  </r>
  <r>
    <n v="892"/>
    <x v="1"/>
    <x v="13"/>
    <s v="Beverages"/>
    <s v="Tea"/>
    <n v="8"/>
    <n v="60.47"/>
    <n v="483.76"/>
    <s v="2024-07-08"/>
    <s v="2% Extra Charges"/>
  </r>
  <r>
    <n v="893"/>
    <x v="2"/>
    <x v="3"/>
    <s v="Pet Supplies"/>
    <s v="Tub"/>
    <n v="1"/>
    <n v="867.6"/>
    <n v="867.6"/>
    <s v="2024-06-26"/>
    <s v="0 Delivery Charges"/>
  </r>
  <r>
    <n v="894"/>
    <x v="0"/>
    <x v="5"/>
    <s v="Bakery"/>
    <s v="Snacks"/>
    <n v="8"/>
    <n v="312.52"/>
    <n v="2500.16"/>
    <s v="2024-05-23"/>
    <s v="0 Delivery Charges"/>
  </r>
  <r>
    <n v="895"/>
    <x v="3"/>
    <x v="51"/>
    <s v="Groceries"/>
    <s v="Oils"/>
    <n v="9"/>
    <n v="38.369999999999997"/>
    <n v="345.33"/>
    <s v="2024-08-21"/>
    <s v="2% Extra Charges"/>
  </r>
  <r>
    <n v="896"/>
    <x v="3"/>
    <x v="14"/>
    <s v="Personal Care"/>
    <s v="Skincare"/>
    <n v="10"/>
    <n v="235.84"/>
    <n v="2358.4"/>
    <s v="2025-02-03"/>
    <s v="0 Delivery Charges"/>
  </r>
  <r>
    <n v="897"/>
    <x v="2"/>
    <x v="49"/>
    <s v="Pet Supplies"/>
    <s v="Bitting Toys"/>
    <n v="1"/>
    <n v="948.91"/>
    <n v="948.91"/>
    <s v="2024-12-23"/>
    <s v="0 Delivery Charges"/>
  </r>
  <r>
    <n v="898"/>
    <x v="0"/>
    <x v="5"/>
    <s v="Vegetables"/>
    <s v="Potato"/>
    <n v="2"/>
    <n v="433.3"/>
    <n v="866.6"/>
    <s v="2025-03-28"/>
    <s v="0 Delivery Charges"/>
  </r>
  <r>
    <n v="899"/>
    <x v="0"/>
    <x v="12"/>
    <s v="Beverages"/>
    <s v="Butter Milk"/>
    <n v="5"/>
    <n v="930.7"/>
    <n v="4653.5"/>
    <s v="2024-07-26"/>
    <s v="0 Delivery Charges"/>
  </r>
  <r>
    <n v="900"/>
    <x v="0"/>
    <x v="22"/>
    <s v="Meat"/>
    <s v="Prawns"/>
    <n v="7"/>
    <n v="955.21"/>
    <n v="6686.47"/>
    <s v="2024-05-02"/>
    <s v="0 Delivery Charg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EF54B9-2854-4A89-8A59-26C781A83E6F}"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B20" firstHeaderRow="1" firstDataRow="1" firstDataCol="1"/>
  <pivotFields count="10">
    <pivotField showAll="0"/>
    <pivotField showAll="0"/>
    <pivotField showAll="0"/>
    <pivotField axis="axisRow" showAll="0">
      <items count="17">
        <item sd="0" x="9"/>
        <item sd="0" x="3"/>
        <item sd="0" x="8"/>
        <item sd="0" x="0"/>
        <item sd="0" x="12"/>
        <item sd="0" x="13"/>
        <item sd="0" x="2"/>
        <item sd="0" x="11"/>
        <item sd="0" x="4"/>
        <item sd="0" x="6"/>
        <item sd="0" x="5"/>
        <item sd="0" x="7"/>
        <item sd="0" x="14"/>
        <item sd="0" x="1"/>
        <item sd="0" x="10"/>
        <item sd="0" x="15"/>
        <item t="default" sd="0"/>
      </items>
    </pivotField>
    <pivotField axis="axisRow" showAll="0">
      <items count="73">
        <item x="32"/>
        <item x="43"/>
        <item x="70"/>
        <item x="38"/>
        <item x="67"/>
        <item x="71"/>
        <item x="55"/>
        <item x="3"/>
        <item x="48"/>
        <item x="13"/>
        <item x="69"/>
        <item x="64"/>
        <item x="39"/>
        <item x="0"/>
        <item x="63"/>
        <item x="41"/>
        <item x="28"/>
        <item x="4"/>
        <item x="49"/>
        <item x="60"/>
        <item x="40"/>
        <item x="37"/>
        <item x="29"/>
        <item x="57"/>
        <item x="23"/>
        <item x="25"/>
        <item x="21"/>
        <item x="9"/>
        <item x="65"/>
        <item x="34"/>
        <item x="47"/>
        <item x="2"/>
        <item x="36"/>
        <item x="54"/>
        <item x="1"/>
        <item x="26"/>
        <item x="42"/>
        <item x="33"/>
        <item x="68"/>
        <item x="46"/>
        <item x="59"/>
        <item x="12"/>
        <item x="17"/>
        <item x="15"/>
        <item x="45"/>
        <item x="20"/>
        <item x="56"/>
        <item x="31"/>
        <item x="19"/>
        <item x="62"/>
        <item x="35"/>
        <item x="51"/>
        <item x="7"/>
        <item x="66"/>
        <item x="53"/>
        <item x="30"/>
        <item x="44"/>
        <item x="27"/>
        <item x="6"/>
        <item x="8"/>
        <item x="52"/>
        <item x="10"/>
        <item x="16"/>
        <item x="24"/>
        <item x="18"/>
        <item x="50"/>
        <item x="11"/>
        <item x="61"/>
        <item x="22"/>
        <item x="58"/>
        <item x="14"/>
        <item x="5"/>
        <item t="default"/>
      </items>
    </pivotField>
    <pivotField showAll="0"/>
    <pivotField dataField="1" showAll="0"/>
    <pivotField showAll="0"/>
    <pivotField showAll="0"/>
    <pivotField showAll="0"/>
  </pivotFields>
  <rowFields count="2">
    <field x="3"/>
    <field x="4"/>
  </rowFields>
  <rowItems count="17">
    <i>
      <x/>
    </i>
    <i>
      <x v="1"/>
    </i>
    <i>
      <x v="2"/>
    </i>
    <i>
      <x v="3"/>
    </i>
    <i>
      <x v="4"/>
    </i>
    <i>
      <x v="5"/>
    </i>
    <i>
      <x v="6"/>
    </i>
    <i>
      <x v="7"/>
    </i>
    <i>
      <x v="8"/>
    </i>
    <i>
      <x v="9"/>
    </i>
    <i>
      <x v="10"/>
    </i>
    <i>
      <x v="11"/>
    </i>
    <i>
      <x v="12"/>
    </i>
    <i>
      <x v="13"/>
    </i>
    <i>
      <x v="14"/>
    </i>
    <i>
      <x v="15"/>
    </i>
    <i t="grand">
      <x/>
    </i>
  </rowItems>
  <colItems count="1">
    <i/>
  </colItems>
  <dataFields count="1">
    <dataField name="Sum of Price per Item" fld="6"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831003-ABB9-4326-B93E-98A8A3FF579B}" name="PivotTable19"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32">
  <location ref="A3:B8" firstHeaderRow="1" firstDataRow="1" firstDataCol="1"/>
  <pivotFields count="10">
    <pivotField dataField="1" showAll="0"/>
    <pivotField axis="axisRow" showAll="0">
      <items count="5">
        <item sd="0" x="0"/>
        <item sd="0" x="3"/>
        <item sd="0" x="2"/>
        <item sd="0" x="1"/>
        <item t="default" sd="0"/>
      </items>
    </pivotField>
    <pivotField showAll="0">
      <items count="76">
        <item x="10"/>
        <item x="11"/>
        <item x="61"/>
        <item x="45"/>
        <item x="62"/>
        <item x="72"/>
        <item x="25"/>
        <item x="73"/>
        <item x="40"/>
        <item x="56"/>
        <item x="31"/>
        <item x="9"/>
        <item x="64"/>
        <item x="4"/>
        <item x="16"/>
        <item x="2"/>
        <item x="43"/>
        <item x="35"/>
        <item x="24"/>
        <item x="32"/>
        <item x="34"/>
        <item x="41"/>
        <item x="18"/>
        <item x="49"/>
        <item x="17"/>
        <item x="68"/>
        <item x="30"/>
        <item x="33"/>
        <item x="46"/>
        <item x="69"/>
        <item x="66"/>
        <item x="70"/>
        <item x="29"/>
        <item x="6"/>
        <item x="71"/>
        <item x="55"/>
        <item x="21"/>
        <item x="57"/>
        <item x="3"/>
        <item x="5"/>
        <item x="37"/>
        <item x="14"/>
        <item x="19"/>
        <item x="53"/>
        <item x="58"/>
        <item x="54"/>
        <item x="50"/>
        <item x="59"/>
        <item x="7"/>
        <item x="26"/>
        <item x="22"/>
        <item x="47"/>
        <item x="1"/>
        <item x="44"/>
        <item x="52"/>
        <item x="27"/>
        <item x="48"/>
        <item x="36"/>
        <item x="67"/>
        <item x="15"/>
        <item x="74"/>
        <item x="42"/>
        <item x="65"/>
        <item x="13"/>
        <item x="12"/>
        <item x="39"/>
        <item x="8"/>
        <item x="23"/>
        <item x="51"/>
        <item x="0"/>
        <item x="63"/>
        <item x="60"/>
        <item x="28"/>
        <item x="38"/>
        <item x="20"/>
        <item t="default"/>
      </items>
    </pivotField>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Order ID" fld="0" subtotal="count" baseField="0" baseItem="0"/>
  </dataFields>
  <chartFormats count="5">
    <chartFormat chart="21" format="0"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 chart="21" format="7">
      <pivotArea type="data" outline="0" fieldPosition="0">
        <references count="2">
          <reference field="4294967294" count="1" selected="0">
            <x v="0"/>
          </reference>
          <reference field="1" count="1" selected="0">
            <x v="2"/>
          </reference>
        </references>
      </pivotArea>
    </chartFormat>
    <chartFormat chart="21" format="8">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DB98D-F1DA-4A6E-B1A9-C2F4A90D983D}"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4">
  <location ref="A3:B8" firstHeaderRow="1" firstDataRow="1" firstDataCol="1"/>
  <pivotFields count="10">
    <pivotField showAll="0"/>
    <pivotField showAll="0">
      <items count="5">
        <item x="0"/>
        <item x="3"/>
        <item x="2"/>
        <item x="1"/>
        <item t="default"/>
      </items>
    </pivotField>
    <pivotField showAll="0"/>
    <pivotField showAll="0">
      <items count="17">
        <item h="1" x="9"/>
        <item h="1" x="3"/>
        <item h="1" x="8"/>
        <item h="1" x="0"/>
        <item h="1" x="12"/>
        <item h="1" x="13"/>
        <item h="1" x="2"/>
        <item h="1" x="11"/>
        <item h="1" x="4"/>
        <item h="1" x="6"/>
        <item h="1" x="5"/>
        <item h="1" x="7"/>
        <item x="14"/>
        <item h="1" x="1"/>
        <item h="1" x="10"/>
        <item h="1" x="15"/>
        <item t="default"/>
      </items>
    </pivotField>
    <pivotField axis="axisRow" showAll="0">
      <items count="73">
        <item x="32"/>
        <item x="43"/>
        <item x="70"/>
        <item x="38"/>
        <item x="67"/>
        <item x="71"/>
        <item x="55"/>
        <item x="3"/>
        <item x="48"/>
        <item x="13"/>
        <item x="69"/>
        <item x="64"/>
        <item x="39"/>
        <item x="0"/>
        <item x="63"/>
        <item x="41"/>
        <item x="28"/>
        <item x="4"/>
        <item x="49"/>
        <item x="60"/>
        <item x="40"/>
        <item x="37"/>
        <item x="29"/>
        <item x="57"/>
        <item x="23"/>
        <item x="25"/>
        <item x="21"/>
        <item x="9"/>
        <item x="65"/>
        <item x="34"/>
        <item x="47"/>
        <item x="2"/>
        <item x="36"/>
        <item x="54"/>
        <item x="1"/>
        <item x="26"/>
        <item x="42"/>
        <item x="33"/>
        <item x="68"/>
        <item x="46"/>
        <item x="59"/>
        <item x="12"/>
        <item x="17"/>
        <item x="15"/>
        <item x="45"/>
        <item x="20"/>
        <item x="56"/>
        <item x="31"/>
        <item x="19"/>
        <item x="62"/>
        <item x="35"/>
        <item x="51"/>
        <item x="7"/>
        <item x="66"/>
        <item x="53"/>
        <item x="30"/>
        <item x="44"/>
        <item x="27"/>
        <item x="6"/>
        <item x="8"/>
        <item x="52"/>
        <item x="10"/>
        <item x="16"/>
        <item x="24"/>
        <item x="18"/>
        <item x="50"/>
        <item x="11"/>
        <item x="61"/>
        <item x="22"/>
        <item x="58"/>
        <item x="14"/>
        <item x="5"/>
        <item t="default"/>
      </items>
    </pivotField>
    <pivotField showAll="0"/>
    <pivotField dataField="1" showAll="0"/>
    <pivotField showAll="0"/>
    <pivotField showAll="0"/>
    <pivotField showAll="0"/>
  </pivotFields>
  <rowFields count="1">
    <field x="4"/>
  </rowFields>
  <rowItems count="5">
    <i>
      <x v="5"/>
    </i>
    <i>
      <x v="16"/>
    </i>
    <i>
      <x v="50"/>
    </i>
    <i>
      <x v="53"/>
    </i>
    <i t="grand">
      <x/>
    </i>
  </rowItems>
  <colItems count="1">
    <i/>
  </colItems>
  <dataFields count="1">
    <dataField name="Sum of Price per Item" fld="6" baseField="0" baseItem="0"/>
  </dataFields>
  <chartFormats count="155">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4" count="1" selected="0">
            <x v="5"/>
          </reference>
        </references>
      </pivotArea>
    </chartFormat>
    <chartFormat chart="14" format="2">
      <pivotArea type="data" outline="0" fieldPosition="0">
        <references count="2">
          <reference field="4294967294" count="1" selected="0">
            <x v="0"/>
          </reference>
          <reference field="4" count="1" selected="0">
            <x v="53"/>
          </reference>
        </references>
      </pivotArea>
    </chartFormat>
    <chartFormat chart="14" format="3">
      <pivotArea type="data" outline="0" fieldPosition="0">
        <references count="2">
          <reference field="4294967294" count="1" selected="0">
            <x v="0"/>
          </reference>
          <reference field="4" count="1" selected="0">
            <x v="50"/>
          </reference>
        </references>
      </pivotArea>
    </chartFormat>
    <chartFormat chart="14" format="4">
      <pivotArea type="data" outline="0" fieldPosition="0">
        <references count="2">
          <reference field="4294967294" count="1" selected="0">
            <x v="0"/>
          </reference>
          <reference field="4" count="1" selected="0">
            <x v="16"/>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4" count="1" selected="0">
            <x v="5"/>
          </reference>
        </references>
      </pivotArea>
    </chartFormat>
    <chartFormat chart="25" format="12">
      <pivotArea type="data" outline="0" fieldPosition="0">
        <references count="2">
          <reference field="4294967294" count="1" selected="0">
            <x v="0"/>
          </reference>
          <reference field="4" count="1" selected="0">
            <x v="16"/>
          </reference>
        </references>
      </pivotArea>
    </chartFormat>
    <chartFormat chart="25" format="13">
      <pivotArea type="data" outline="0" fieldPosition="0">
        <references count="2">
          <reference field="4294967294" count="1" selected="0">
            <x v="0"/>
          </reference>
          <reference field="4" count="1" selected="0">
            <x v="50"/>
          </reference>
        </references>
      </pivotArea>
    </chartFormat>
    <chartFormat chart="25" format="14">
      <pivotArea type="data" outline="0" fieldPosition="0">
        <references count="2">
          <reference field="4294967294" count="1" selected="0">
            <x v="0"/>
          </reference>
          <reference field="4" count="1" selected="0">
            <x v="53"/>
          </reference>
        </references>
      </pivotArea>
    </chartFormat>
    <chartFormat chart="25" format="15">
      <pivotArea type="data" outline="0" fieldPosition="0">
        <references count="2">
          <reference field="4294967294" count="1" selected="0">
            <x v="0"/>
          </reference>
          <reference field="4" count="1" selected="0">
            <x v="17"/>
          </reference>
        </references>
      </pivotArea>
    </chartFormat>
    <chartFormat chart="25" format="16">
      <pivotArea type="data" outline="0" fieldPosition="0">
        <references count="2">
          <reference field="4294967294" count="1" selected="0">
            <x v="0"/>
          </reference>
          <reference field="4" count="1" selected="0">
            <x v="22"/>
          </reference>
        </references>
      </pivotArea>
    </chartFormat>
    <chartFormat chart="25" format="17">
      <pivotArea type="data" outline="0" fieldPosition="0">
        <references count="2">
          <reference field="4294967294" count="1" selected="0">
            <x v="0"/>
          </reference>
          <reference field="4" count="1" selected="0">
            <x v="35"/>
          </reference>
        </references>
      </pivotArea>
    </chartFormat>
    <chartFormat chart="25" format="18">
      <pivotArea type="data" outline="0" fieldPosition="0">
        <references count="2">
          <reference field="4294967294" count="1" selected="0">
            <x v="0"/>
          </reference>
          <reference field="4" count="1" selected="0">
            <x v="56"/>
          </reference>
        </references>
      </pivotArea>
    </chartFormat>
    <chartFormat chart="43" format="11" series="1">
      <pivotArea type="data" outline="0" fieldPosition="0">
        <references count="1">
          <reference field="4294967294" count="1" selected="0">
            <x v="0"/>
          </reference>
        </references>
      </pivotArea>
    </chartFormat>
    <chartFormat chart="43" format="12">
      <pivotArea type="data" outline="0" fieldPosition="0">
        <references count="2">
          <reference field="4294967294" count="1" selected="0">
            <x v="0"/>
          </reference>
          <reference field="4" count="1" selected="0">
            <x v="0"/>
          </reference>
        </references>
      </pivotArea>
    </chartFormat>
    <chartFormat chart="43" format="13">
      <pivotArea type="data" outline="0" fieldPosition="0">
        <references count="2">
          <reference field="4294967294" count="1" selected="0">
            <x v="0"/>
          </reference>
          <reference field="4" count="1" selected="0">
            <x v="29"/>
          </reference>
        </references>
      </pivotArea>
    </chartFormat>
    <chartFormat chart="43" format="14">
      <pivotArea type="data" outline="0" fieldPosition="0">
        <references count="2">
          <reference field="4294967294" count="1" selected="0">
            <x v="0"/>
          </reference>
          <reference field="4" count="1" selected="0">
            <x v="31"/>
          </reference>
        </references>
      </pivotArea>
    </chartFormat>
    <chartFormat chart="43" format="15">
      <pivotArea type="data" outline="0" fieldPosition="0">
        <references count="2">
          <reference field="4294967294" count="1" selected="0">
            <x v="0"/>
          </reference>
          <reference field="4" count="1" selected="0">
            <x v="39"/>
          </reference>
        </references>
      </pivotArea>
    </chartFormat>
    <chartFormat chart="43" format="16">
      <pivotArea type="data" outline="0" fieldPosition="0">
        <references count="2">
          <reference field="4294967294" count="1" selected="0">
            <x v="0"/>
          </reference>
          <reference field="4" count="1" selected="0">
            <x v="46"/>
          </reference>
        </references>
      </pivotArea>
    </chartFormat>
    <chartFormat chart="14" format="5">
      <pivotArea type="data" outline="0" fieldPosition="0">
        <references count="2">
          <reference field="4294967294" count="1" selected="0">
            <x v="0"/>
          </reference>
          <reference field="4" count="1" selected="0">
            <x v="0"/>
          </reference>
        </references>
      </pivotArea>
    </chartFormat>
    <chartFormat chart="14" format="6">
      <pivotArea type="data" outline="0" fieldPosition="0">
        <references count="2">
          <reference field="4294967294" count="1" selected="0">
            <x v="0"/>
          </reference>
          <reference field="4" count="1" selected="0">
            <x v="29"/>
          </reference>
        </references>
      </pivotArea>
    </chartFormat>
    <chartFormat chart="14" format="7">
      <pivotArea type="data" outline="0" fieldPosition="0">
        <references count="2">
          <reference field="4294967294" count="1" selected="0">
            <x v="0"/>
          </reference>
          <reference field="4" count="1" selected="0">
            <x v="31"/>
          </reference>
        </references>
      </pivotArea>
    </chartFormat>
    <chartFormat chart="14" format="8">
      <pivotArea type="data" outline="0" fieldPosition="0">
        <references count="2">
          <reference field="4294967294" count="1" selected="0">
            <x v="0"/>
          </reference>
          <reference field="4" count="1" selected="0">
            <x v="39"/>
          </reference>
        </references>
      </pivotArea>
    </chartFormat>
    <chartFormat chart="14" format="9">
      <pivotArea type="data" outline="0" fieldPosition="0">
        <references count="2">
          <reference field="4294967294" count="1" selected="0">
            <x v="0"/>
          </reference>
          <reference field="4" count="1" selected="0">
            <x v="46"/>
          </reference>
        </references>
      </pivotArea>
    </chartFormat>
    <chartFormat chart="43" format="17">
      <pivotArea type="data" outline="0" fieldPosition="0">
        <references count="2">
          <reference field="4294967294" count="1" selected="0">
            <x v="0"/>
          </reference>
          <reference field="4" count="1" selected="0">
            <x v="1"/>
          </reference>
        </references>
      </pivotArea>
    </chartFormat>
    <chartFormat chart="43" format="18">
      <pivotArea type="data" outline="0" fieldPosition="0">
        <references count="2">
          <reference field="4294967294" count="1" selected="0">
            <x v="0"/>
          </reference>
          <reference field="4" count="1" selected="0">
            <x v="2"/>
          </reference>
        </references>
      </pivotArea>
    </chartFormat>
    <chartFormat chart="43" format="19">
      <pivotArea type="data" outline="0" fieldPosition="0">
        <references count="2">
          <reference field="4294967294" count="1" selected="0">
            <x v="0"/>
          </reference>
          <reference field="4" count="1" selected="0">
            <x v="3"/>
          </reference>
        </references>
      </pivotArea>
    </chartFormat>
    <chartFormat chart="43" format="20">
      <pivotArea type="data" outline="0" fieldPosition="0">
        <references count="2">
          <reference field="4294967294" count="1" selected="0">
            <x v="0"/>
          </reference>
          <reference field="4" count="1" selected="0">
            <x v="4"/>
          </reference>
        </references>
      </pivotArea>
    </chartFormat>
    <chartFormat chart="14" format="10">
      <pivotArea type="data" outline="0" fieldPosition="0">
        <references count="2">
          <reference field="4294967294" count="1" selected="0">
            <x v="0"/>
          </reference>
          <reference field="4" count="1" selected="0">
            <x v="1"/>
          </reference>
        </references>
      </pivotArea>
    </chartFormat>
    <chartFormat chart="14" format="11">
      <pivotArea type="data" outline="0" fieldPosition="0">
        <references count="2">
          <reference field="4294967294" count="1" selected="0">
            <x v="0"/>
          </reference>
          <reference field="4" count="1" selected="0">
            <x v="2"/>
          </reference>
        </references>
      </pivotArea>
    </chartFormat>
    <chartFormat chart="14" format="12">
      <pivotArea type="data" outline="0" fieldPosition="0">
        <references count="2">
          <reference field="4294967294" count="1" selected="0">
            <x v="0"/>
          </reference>
          <reference field="4" count="1" selected="0">
            <x v="3"/>
          </reference>
        </references>
      </pivotArea>
    </chartFormat>
    <chartFormat chart="14" format="13">
      <pivotArea type="data" outline="0" fieldPosition="0">
        <references count="2">
          <reference field="4294967294" count="1" selected="0">
            <x v="0"/>
          </reference>
          <reference field="4" count="1" selected="0">
            <x v="4"/>
          </reference>
        </references>
      </pivotArea>
    </chartFormat>
    <chartFormat chart="43" format="21">
      <pivotArea type="data" outline="0" fieldPosition="0">
        <references count="2">
          <reference field="4294967294" count="1" selected="0">
            <x v="0"/>
          </reference>
          <reference field="4" count="1" selected="0">
            <x v="5"/>
          </reference>
        </references>
      </pivotArea>
    </chartFormat>
    <chartFormat chart="43" format="22">
      <pivotArea type="data" outline="0" fieldPosition="0">
        <references count="2">
          <reference field="4294967294" count="1" selected="0">
            <x v="0"/>
          </reference>
          <reference field="4" count="1" selected="0">
            <x v="6"/>
          </reference>
        </references>
      </pivotArea>
    </chartFormat>
    <chartFormat chart="43" format="23">
      <pivotArea type="data" outline="0" fieldPosition="0">
        <references count="2">
          <reference field="4294967294" count="1" selected="0">
            <x v="0"/>
          </reference>
          <reference field="4" count="1" selected="0">
            <x v="7"/>
          </reference>
        </references>
      </pivotArea>
    </chartFormat>
    <chartFormat chart="43" format="24">
      <pivotArea type="data" outline="0" fieldPosition="0">
        <references count="2">
          <reference field="4294967294" count="1" selected="0">
            <x v="0"/>
          </reference>
          <reference field="4" count="1" selected="0">
            <x v="8"/>
          </reference>
        </references>
      </pivotArea>
    </chartFormat>
    <chartFormat chart="43" format="25">
      <pivotArea type="data" outline="0" fieldPosition="0">
        <references count="2">
          <reference field="4294967294" count="1" selected="0">
            <x v="0"/>
          </reference>
          <reference field="4" count="1" selected="0">
            <x v="9"/>
          </reference>
        </references>
      </pivotArea>
    </chartFormat>
    <chartFormat chart="43" format="26">
      <pivotArea type="data" outline="0" fieldPosition="0">
        <references count="2">
          <reference field="4294967294" count="1" selected="0">
            <x v="0"/>
          </reference>
          <reference field="4" count="1" selected="0">
            <x v="10"/>
          </reference>
        </references>
      </pivotArea>
    </chartFormat>
    <chartFormat chart="43" format="27">
      <pivotArea type="data" outline="0" fieldPosition="0">
        <references count="2">
          <reference field="4294967294" count="1" selected="0">
            <x v="0"/>
          </reference>
          <reference field="4" count="1" selected="0">
            <x v="11"/>
          </reference>
        </references>
      </pivotArea>
    </chartFormat>
    <chartFormat chart="43" format="28">
      <pivotArea type="data" outline="0" fieldPosition="0">
        <references count="2">
          <reference field="4294967294" count="1" selected="0">
            <x v="0"/>
          </reference>
          <reference field="4" count="1" selected="0">
            <x v="12"/>
          </reference>
        </references>
      </pivotArea>
    </chartFormat>
    <chartFormat chart="43" format="29">
      <pivotArea type="data" outline="0" fieldPosition="0">
        <references count="2">
          <reference field="4294967294" count="1" selected="0">
            <x v="0"/>
          </reference>
          <reference field="4" count="1" selected="0">
            <x v="13"/>
          </reference>
        </references>
      </pivotArea>
    </chartFormat>
    <chartFormat chart="43" format="30">
      <pivotArea type="data" outline="0" fieldPosition="0">
        <references count="2">
          <reference field="4294967294" count="1" selected="0">
            <x v="0"/>
          </reference>
          <reference field="4" count="1" selected="0">
            <x v="14"/>
          </reference>
        </references>
      </pivotArea>
    </chartFormat>
    <chartFormat chart="43" format="31">
      <pivotArea type="data" outline="0" fieldPosition="0">
        <references count="2">
          <reference field="4294967294" count="1" selected="0">
            <x v="0"/>
          </reference>
          <reference field="4" count="1" selected="0">
            <x v="15"/>
          </reference>
        </references>
      </pivotArea>
    </chartFormat>
    <chartFormat chart="43" format="32">
      <pivotArea type="data" outline="0" fieldPosition="0">
        <references count="2">
          <reference field="4294967294" count="1" selected="0">
            <x v="0"/>
          </reference>
          <reference field="4" count="1" selected="0">
            <x v="16"/>
          </reference>
        </references>
      </pivotArea>
    </chartFormat>
    <chartFormat chart="43" format="33">
      <pivotArea type="data" outline="0" fieldPosition="0">
        <references count="2">
          <reference field="4294967294" count="1" selected="0">
            <x v="0"/>
          </reference>
          <reference field="4" count="1" selected="0">
            <x v="17"/>
          </reference>
        </references>
      </pivotArea>
    </chartFormat>
    <chartFormat chart="43" format="34">
      <pivotArea type="data" outline="0" fieldPosition="0">
        <references count="2">
          <reference field="4294967294" count="1" selected="0">
            <x v="0"/>
          </reference>
          <reference field="4" count="1" selected="0">
            <x v="18"/>
          </reference>
        </references>
      </pivotArea>
    </chartFormat>
    <chartFormat chart="43" format="35">
      <pivotArea type="data" outline="0" fieldPosition="0">
        <references count="2">
          <reference field="4294967294" count="1" selected="0">
            <x v="0"/>
          </reference>
          <reference field="4" count="1" selected="0">
            <x v="19"/>
          </reference>
        </references>
      </pivotArea>
    </chartFormat>
    <chartFormat chart="43" format="36">
      <pivotArea type="data" outline="0" fieldPosition="0">
        <references count="2">
          <reference field="4294967294" count="1" selected="0">
            <x v="0"/>
          </reference>
          <reference field="4" count="1" selected="0">
            <x v="20"/>
          </reference>
        </references>
      </pivotArea>
    </chartFormat>
    <chartFormat chart="43" format="37">
      <pivotArea type="data" outline="0" fieldPosition="0">
        <references count="2">
          <reference field="4294967294" count="1" selected="0">
            <x v="0"/>
          </reference>
          <reference field="4" count="1" selected="0">
            <x v="21"/>
          </reference>
        </references>
      </pivotArea>
    </chartFormat>
    <chartFormat chart="43" format="38">
      <pivotArea type="data" outline="0" fieldPosition="0">
        <references count="2">
          <reference field="4294967294" count="1" selected="0">
            <x v="0"/>
          </reference>
          <reference field="4" count="1" selected="0">
            <x v="22"/>
          </reference>
        </references>
      </pivotArea>
    </chartFormat>
    <chartFormat chart="43" format="39">
      <pivotArea type="data" outline="0" fieldPosition="0">
        <references count="2">
          <reference field="4294967294" count="1" selected="0">
            <x v="0"/>
          </reference>
          <reference field="4" count="1" selected="0">
            <x v="23"/>
          </reference>
        </references>
      </pivotArea>
    </chartFormat>
    <chartFormat chart="43" format="40">
      <pivotArea type="data" outline="0" fieldPosition="0">
        <references count="2">
          <reference field="4294967294" count="1" selected="0">
            <x v="0"/>
          </reference>
          <reference field="4" count="1" selected="0">
            <x v="24"/>
          </reference>
        </references>
      </pivotArea>
    </chartFormat>
    <chartFormat chart="43" format="41">
      <pivotArea type="data" outline="0" fieldPosition="0">
        <references count="2">
          <reference field="4294967294" count="1" selected="0">
            <x v="0"/>
          </reference>
          <reference field="4" count="1" selected="0">
            <x v="25"/>
          </reference>
        </references>
      </pivotArea>
    </chartFormat>
    <chartFormat chart="43" format="42">
      <pivotArea type="data" outline="0" fieldPosition="0">
        <references count="2">
          <reference field="4294967294" count="1" selected="0">
            <x v="0"/>
          </reference>
          <reference field="4" count="1" selected="0">
            <x v="26"/>
          </reference>
        </references>
      </pivotArea>
    </chartFormat>
    <chartFormat chart="43" format="43">
      <pivotArea type="data" outline="0" fieldPosition="0">
        <references count="2">
          <reference field="4294967294" count="1" selected="0">
            <x v="0"/>
          </reference>
          <reference field="4" count="1" selected="0">
            <x v="27"/>
          </reference>
        </references>
      </pivotArea>
    </chartFormat>
    <chartFormat chart="43" format="44">
      <pivotArea type="data" outline="0" fieldPosition="0">
        <references count="2">
          <reference field="4294967294" count="1" selected="0">
            <x v="0"/>
          </reference>
          <reference field="4" count="1" selected="0">
            <x v="28"/>
          </reference>
        </references>
      </pivotArea>
    </chartFormat>
    <chartFormat chart="43" format="45">
      <pivotArea type="data" outline="0" fieldPosition="0">
        <references count="2">
          <reference field="4294967294" count="1" selected="0">
            <x v="0"/>
          </reference>
          <reference field="4" count="1" selected="0">
            <x v="30"/>
          </reference>
        </references>
      </pivotArea>
    </chartFormat>
    <chartFormat chart="43" format="46">
      <pivotArea type="data" outline="0" fieldPosition="0">
        <references count="2">
          <reference field="4294967294" count="1" selected="0">
            <x v="0"/>
          </reference>
          <reference field="4" count="1" selected="0">
            <x v="32"/>
          </reference>
        </references>
      </pivotArea>
    </chartFormat>
    <chartFormat chart="43" format="47">
      <pivotArea type="data" outline="0" fieldPosition="0">
        <references count="2">
          <reference field="4294967294" count="1" selected="0">
            <x v="0"/>
          </reference>
          <reference field="4" count="1" selected="0">
            <x v="33"/>
          </reference>
        </references>
      </pivotArea>
    </chartFormat>
    <chartFormat chart="43" format="48">
      <pivotArea type="data" outline="0" fieldPosition="0">
        <references count="2">
          <reference field="4294967294" count="1" selected="0">
            <x v="0"/>
          </reference>
          <reference field="4" count="1" selected="0">
            <x v="34"/>
          </reference>
        </references>
      </pivotArea>
    </chartFormat>
    <chartFormat chart="43" format="49">
      <pivotArea type="data" outline="0" fieldPosition="0">
        <references count="2">
          <reference field="4294967294" count="1" selected="0">
            <x v="0"/>
          </reference>
          <reference field="4" count="1" selected="0">
            <x v="35"/>
          </reference>
        </references>
      </pivotArea>
    </chartFormat>
    <chartFormat chart="43" format="50">
      <pivotArea type="data" outline="0" fieldPosition="0">
        <references count="2">
          <reference field="4294967294" count="1" selected="0">
            <x v="0"/>
          </reference>
          <reference field="4" count="1" selected="0">
            <x v="36"/>
          </reference>
        </references>
      </pivotArea>
    </chartFormat>
    <chartFormat chart="43" format="51">
      <pivotArea type="data" outline="0" fieldPosition="0">
        <references count="2">
          <reference field="4294967294" count="1" selected="0">
            <x v="0"/>
          </reference>
          <reference field="4" count="1" selected="0">
            <x v="37"/>
          </reference>
        </references>
      </pivotArea>
    </chartFormat>
    <chartFormat chart="43" format="52">
      <pivotArea type="data" outline="0" fieldPosition="0">
        <references count="2">
          <reference field="4294967294" count="1" selected="0">
            <x v="0"/>
          </reference>
          <reference field="4" count="1" selected="0">
            <x v="38"/>
          </reference>
        </references>
      </pivotArea>
    </chartFormat>
    <chartFormat chart="43" format="53">
      <pivotArea type="data" outline="0" fieldPosition="0">
        <references count="2">
          <reference field="4294967294" count="1" selected="0">
            <x v="0"/>
          </reference>
          <reference field="4" count="1" selected="0">
            <x v="40"/>
          </reference>
        </references>
      </pivotArea>
    </chartFormat>
    <chartFormat chart="43" format="54">
      <pivotArea type="data" outline="0" fieldPosition="0">
        <references count="2">
          <reference field="4294967294" count="1" selected="0">
            <x v="0"/>
          </reference>
          <reference field="4" count="1" selected="0">
            <x v="41"/>
          </reference>
        </references>
      </pivotArea>
    </chartFormat>
    <chartFormat chart="43" format="55">
      <pivotArea type="data" outline="0" fieldPosition="0">
        <references count="2">
          <reference field="4294967294" count="1" selected="0">
            <x v="0"/>
          </reference>
          <reference field="4" count="1" selected="0">
            <x v="42"/>
          </reference>
        </references>
      </pivotArea>
    </chartFormat>
    <chartFormat chart="43" format="56">
      <pivotArea type="data" outline="0" fieldPosition="0">
        <references count="2">
          <reference field="4294967294" count="1" selected="0">
            <x v="0"/>
          </reference>
          <reference field="4" count="1" selected="0">
            <x v="43"/>
          </reference>
        </references>
      </pivotArea>
    </chartFormat>
    <chartFormat chart="43" format="57">
      <pivotArea type="data" outline="0" fieldPosition="0">
        <references count="2">
          <reference field="4294967294" count="1" selected="0">
            <x v="0"/>
          </reference>
          <reference field="4" count="1" selected="0">
            <x v="44"/>
          </reference>
        </references>
      </pivotArea>
    </chartFormat>
    <chartFormat chart="43" format="58">
      <pivotArea type="data" outline="0" fieldPosition="0">
        <references count="2">
          <reference field="4294967294" count="1" selected="0">
            <x v="0"/>
          </reference>
          <reference field="4" count="1" selected="0">
            <x v="45"/>
          </reference>
        </references>
      </pivotArea>
    </chartFormat>
    <chartFormat chart="43" format="59">
      <pivotArea type="data" outline="0" fieldPosition="0">
        <references count="2">
          <reference field="4294967294" count="1" selected="0">
            <x v="0"/>
          </reference>
          <reference field="4" count="1" selected="0">
            <x v="47"/>
          </reference>
        </references>
      </pivotArea>
    </chartFormat>
    <chartFormat chart="43" format="60">
      <pivotArea type="data" outline="0" fieldPosition="0">
        <references count="2">
          <reference field="4294967294" count="1" selected="0">
            <x v="0"/>
          </reference>
          <reference field="4" count="1" selected="0">
            <x v="48"/>
          </reference>
        </references>
      </pivotArea>
    </chartFormat>
    <chartFormat chart="43" format="61">
      <pivotArea type="data" outline="0" fieldPosition="0">
        <references count="2">
          <reference field="4294967294" count="1" selected="0">
            <x v="0"/>
          </reference>
          <reference field="4" count="1" selected="0">
            <x v="49"/>
          </reference>
        </references>
      </pivotArea>
    </chartFormat>
    <chartFormat chart="43" format="62">
      <pivotArea type="data" outline="0" fieldPosition="0">
        <references count="2">
          <reference field="4294967294" count="1" selected="0">
            <x v="0"/>
          </reference>
          <reference field="4" count="1" selected="0">
            <x v="50"/>
          </reference>
        </references>
      </pivotArea>
    </chartFormat>
    <chartFormat chart="43" format="63">
      <pivotArea type="data" outline="0" fieldPosition="0">
        <references count="2">
          <reference field="4294967294" count="1" selected="0">
            <x v="0"/>
          </reference>
          <reference field="4" count="1" selected="0">
            <x v="51"/>
          </reference>
        </references>
      </pivotArea>
    </chartFormat>
    <chartFormat chart="43" format="64">
      <pivotArea type="data" outline="0" fieldPosition="0">
        <references count="2">
          <reference field="4294967294" count="1" selected="0">
            <x v="0"/>
          </reference>
          <reference field="4" count="1" selected="0">
            <x v="52"/>
          </reference>
        </references>
      </pivotArea>
    </chartFormat>
    <chartFormat chart="43" format="65">
      <pivotArea type="data" outline="0" fieldPosition="0">
        <references count="2">
          <reference field="4294967294" count="1" selected="0">
            <x v="0"/>
          </reference>
          <reference field="4" count="1" selected="0">
            <x v="53"/>
          </reference>
        </references>
      </pivotArea>
    </chartFormat>
    <chartFormat chart="43" format="66">
      <pivotArea type="data" outline="0" fieldPosition="0">
        <references count="2">
          <reference field="4294967294" count="1" selected="0">
            <x v="0"/>
          </reference>
          <reference field="4" count="1" selected="0">
            <x v="54"/>
          </reference>
        </references>
      </pivotArea>
    </chartFormat>
    <chartFormat chart="43" format="67">
      <pivotArea type="data" outline="0" fieldPosition="0">
        <references count="2">
          <reference field="4294967294" count="1" selected="0">
            <x v="0"/>
          </reference>
          <reference field="4" count="1" selected="0">
            <x v="55"/>
          </reference>
        </references>
      </pivotArea>
    </chartFormat>
    <chartFormat chart="43" format="68">
      <pivotArea type="data" outline="0" fieldPosition="0">
        <references count="2">
          <reference field="4294967294" count="1" selected="0">
            <x v="0"/>
          </reference>
          <reference field="4" count="1" selected="0">
            <x v="56"/>
          </reference>
        </references>
      </pivotArea>
    </chartFormat>
    <chartFormat chart="43" format="69">
      <pivotArea type="data" outline="0" fieldPosition="0">
        <references count="2">
          <reference field="4294967294" count="1" selected="0">
            <x v="0"/>
          </reference>
          <reference field="4" count="1" selected="0">
            <x v="57"/>
          </reference>
        </references>
      </pivotArea>
    </chartFormat>
    <chartFormat chart="43" format="70">
      <pivotArea type="data" outline="0" fieldPosition="0">
        <references count="2">
          <reference field="4294967294" count="1" selected="0">
            <x v="0"/>
          </reference>
          <reference field="4" count="1" selected="0">
            <x v="58"/>
          </reference>
        </references>
      </pivotArea>
    </chartFormat>
    <chartFormat chart="43" format="71">
      <pivotArea type="data" outline="0" fieldPosition="0">
        <references count="2">
          <reference field="4294967294" count="1" selected="0">
            <x v="0"/>
          </reference>
          <reference field="4" count="1" selected="0">
            <x v="59"/>
          </reference>
        </references>
      </pivotArea>
    </chartFormat>
    <chartFormat chart="43" format="72">
      <pivotArea type="data" outline="0" fieldPosition="0">
        <references count="2">
          <reference field="4294967294" count="1" selected="0">
            <x v="0"/>
          </reference>
          <reference field="4" count="1" selected="0">
            <x v="60"/>
          </reference>
        </references>
      </pivotArea>
    </chartFormat>
    <chartFormat chart="43" format="73">
      <pivotArea type="data" outline="0" fieldPosition="0">
        <references count="2">
          <reference field="4294967294" count="1" selected="0">
            <x v="0"/>
          </reference>
          <reference field="4" count="1" selected="0">
            <x v="61"/>
          </reference>
        </references>
      </pivotArea>
    </chartFormat>
    <chartFormat chart="43" format="74">
      <pivotArea type="data" outline="0" fieldPosition="0">
        <references count="2">
          <reference field="4294967294" count="1" selected="0">
            <x v="0"/>
          </reference>
          <reference field="4" count="1" selected="0">
            <x v="62"/>
          </reference>
        </references>
      </pivotArea>
    </chartFormat>
    <chartFormat chart="43" format="75">
      <pivotArea type="data" outline="0" fieldPosition="0">
        <references count="2">
          <reference field="4294967294" count="1" selected="0">
            <x v="0"/>
          </reference>
          <reference field="4" count="1" selected="0">
            <x v="63"/>
          </reference>
        </references>
      </pivotArea>
    </chartFormat>
    <chartFormat chart="43" format="76">
      <pivotArea type="data" outline="0" fieldPosition="0">
        <references count="2">
          <reference field="4294967294" count="1" selected="0">
            <x v="0"/>
          </reference>
          <reference field="4" count="1" selected="0">
            <x v="64"/>
          </reference>
        </references>
      </pivotArea>
    </chartFormat>
    <chartFormat chart="43" format="77">
      <pivotArea type="data" outline="0" fieldPosition="0">
        <references count="2">
          <reference field="4294967294" count="1" selected="0">
            <x v="0"/>
          </reference>
          <reference field="4" count="1" selected="0">
            <x v="65"/>
          </reference>
        </references>
      </pivotArea>
    </chartFormat>
    <chartFormat chart="43" format="78">
      <pivotArea type="data" outline="0" fieldPosition="0">
        <references count="2">
          <reference field="4294967294" count="1" selected="0">
            <x v="0"/>
          </reference>
          <reference field="4" count="1" selected="0">
            <x v="66"/>
          </reference>
        </references>
      </pivotArea>
    </chartFormat>
    <chartFormat chart="43" format="79">
      <pivotArea type="data" outline="0" fieldPosition="0">
        <references count="2">
          <reference field="4294967294" count="1" selected="0">
            <x v="0"/>
          </reference>
          <reference field="4" count="1" selected="0">
            <x v="67"/>
          </reference>
        </references>
      </pivotArea>
    </chartFormat>
    <chartFormat chart="43" format="80">
      <pivotArea type="data" outline="0" fieldPosition="0">
        <references count="2">
          <reference field="4294967294" count="1" selected="0">
            <x v="0"/>
          </reference>
          <reference field="4" count="1" selected="0">
            <x v="68"/>
          </reference>
        </references>
      </pivotArea>
    </chartFormat>
    <chartFormat chart="43" format="81">
      <pivotArea type="data" outline="0" fieldPosition="0">
        <references count="2">
          <reference field="4294967294" count="1" selected="0">
            <x v="0"/>
          </reference>
          <reference field="4" count="1" selected="0">
            <x v="69"/>
          </reference>
        </references>
      </pivotArea>
    </chartFormat>
    <chartFormat chart="43" format="82">
      <pivotArea type="data" outline="0" fieldPosition="0">
        <references count="2">
          <reference field="4294967294" count="1" selected="0">
            <x v="0"/>
          </reference>
          <reference field="4" count="1" selected="0">
            <x v="70"/>
          </reference>
        </references>
      </pivotArea>
    </chartFormat>
    <chartFormat chart="43" format="83">
      <pivotArea type="data" outline="0" fieldPosition="0">
        <references count="2">
          <reference field="4294967294" count="1" selected="0">
            <x v="0"/>
          </reference>
          <reference field="4" count="1" selected="0">
            <x v="71"/>
          </reference>
        </references>
      </pivotArea>
    </chartFormat>
    <chartFormat chart="14" format="14">
      <pivotArea type="data" outline="0" fieldPosition="0">
        <references count="2">
          <reference field="4294967294" count="1" selected="0">
            <x v="0"/>
          </reference>
          <reference field="4" count="1" selected="0">
            <x v="6"/>
          </reference>
        </references>
      </pivotArea>
    </chartFormat>
    <chartFormat chart="14" format="15">
      <pivotArea type="data" outline="0" fieldPosition="0">
        <references count="2">
          <reference field="4294967294" count="1" selected="0">
            <x v="0"/>
          </reference>
          <reference field="4" count="1" selected="0">
            <x v="7"/>
          </reference>
        </references>
      </pivotArea>
    </chartFormat>
    <chartFormat chart="14" format="16">
      <pivotArea type="data" outline="0" fieldPosition="0">
        <references count="2">
          <reference field="4294967294" count="1" selected="0">
            <x v="0"/>
          </reference>
          <reference field="4" count="1" selected="0">
            <x v="8"/>
          </reference>
        </references>
      </pivotArea>
    </chartFormat>
    <chartFormat chart="14" format="17">
      <pivotArea type="data" outline="0" fieldPosition="0">
        <references count="2">
          <reference field="4294967294" count="1" selected="0">
            <x v="0"/>
          </reference>
          <reference field="4" count="1" selected="0">
            <x v="9"/>
          </reference>
        </references>
      </pivotArea>
    </chartFormat>
    <chartFormat chart="14" format="18">
      <pivotArea type="data" outline="0" fieldPosition="0">
        <references count="2">
          <reference field="4294967294" count="1" selected="0">
            <x v="0"/>
          </reference>
          <reference field="4" count="1" selected="0">
            <x v="10"/>
          </reference>
        </references>
      </pivotArea>
    </chartFormat>
    <chartFormat chart="14" format="19">
      <pivotArea type="data" outline="0" fieldPosition="0">
        <references count="2">
          <reference field="4294967294" count="1" selected="0">
            <x v="0"/>
          </reference>
          <reference field="4" count="1" selected="0">
            <x v="11"/>
          </reference>
        </references>
      </pivotArea>
    </chartFormat>
    <chartFormat chart="14" format="20">
      <pivotArea type="data" outline="0" fieldPosition="0">
        <references count="2">
          <reference field="4294967294" count="1" selected="0">
            <x v="0"/>
          </reference>
          <reference field="4" count="1" selected="0">
            <x v="12"/>
          </reference>
        </references>
      </pivotArea>
    </chartFormat>
    <chartFormat chart="14" format="21">
      <pivotArea type="data" outline="0" fieldPosition="0">
        <references count="2">
          <reference field="4294967294" count="1" selected="0">
            <x v="0"/>
          </reference>
          <reference field="4" count="1" selected="0">
            <x v="13"/>
          </reference>
        </references>
      </pivotArea>
    </chartFormat>
    <chartFormat chart="14" format="22">
      <pivotArea type="data" outline="0" fieldPosition="0">
        <references count="2">
          <reference field="4294967294" count="1" selected="0">
            <x v="0"/>
          </reference>
          <reference field="4" count="1" selected="0">
            <x v="14"/>
          </reference>
        </references>
      </pivotArea>
    </chartFormat>
    <chartFormat chart="14" format="23">
      <pivotArea type="data" outline="0" fieldPosition="0">
        <references count="2">
          <reference field="4294967294" count="1" selected="0">
            <x v="0"/>
          </reference>
          <reference field="4" count="1" selected="0">
            <x v="15"/>
          </reference>
        </references>
      </pivotArea>
    </chartFormat>
    <chartFormat chart="14" format="24">
      <pivotArea type="data" outline="0" fieldPosition="0">
        <references count="2">
          <reference field="4294967294" count="1" selected="0">
            <x v="0"/>
          </reference>
          <reference field="4" count="1" selected="0">
            <x v="17"/>
          </reference>
        </references>
      </pivotArea>
    </chartFormat>
    <chartFormat chart="14" format="25">
      <pivotArea type="data" outline="0" fieldPosition="0">
        <references count="2">
          <reference field="4294967294" count="1" selected="0">
            <x v="0"/>
          </reference>
          <reference field="4" count="1" selected="0">
            <x v="18"/>
          </reference>
        </references>
      </pivotArea>
    </chartFormat>
    <chartFormat chart="14" format="26">
      <pivotArea type="data" outline="0" fieldPosition="0">
        <references count="2">
          <reference field="4294967294" count="1" selected="0">
            <x v="0"/>
          </reference>
          <reference field="4" count="1" selected="0">
            <x v="19"/>
          </reference>
        </references>
      </pivotArea>
    </chartFormat>
    <chartFormat chart="14" format="27">
      <pivotArea type="data" outline="0" fieldPosition="0">
        <references count="2">
          <reference field="4294967294" count="1" selected="0">
            <x v="0"/>
          </reference>
          <reference field="4" count="1" selected="0">
            <x v="20"/>
          </reference>
        </references>
      </pivotArea>
    </chartFormat>
    <chartFormat chart="14" format="28">
      <pivotArea type="data" outline="0" fieldPosition="0">
        <references count="2">
          <reference field="4294967294" count="1" selected="0">
            <x v="0"/>
          </reference>
          <reference field="4" count="1" selected="0">
            <x v="21"/>
          </reference>
        </references>
      </pivotArea>
    </chartFormat>
    <chartFormat chart="14" format="29">
      <pivotArea type="data" outline="0" fieldPosition="0">
        <references count="2">
          <reference field="4294967294" count="1" selected="0">
            <x v="0"/>
          </reference>
          <reference field="4" count="1" selected="0">
            <x v="22"/>
          </reference>
        </references>
      </pivotArea>
    </chartFormat>
    <chartFormat chart="14" format="30">
      <pivotArea type="data" outline="0" fieldPosition="0">
        <references count="2">
          <reference field="4294967294" count="1" selected="0">
            <x v="0"/>
          </reference>
          <reference field="4" count="1" selected="0">
            <x v="23"/>
          </reference>
        </references>
      </pivotArea>
    </chartFormat>
    <chartFormat chart="14" format="31">
      <pivotArea type="data" outline="0" fieldPosition="0">
        <references count="2">
          <reference field="4294967294" count="1" selected="0">
            <x v="0"/>
          </reference>
          <reference field="4" count="1" selected="0">
            <x v="24"/>
          </reference>
        </references>
      </pivotArea>
    </chartFormat>
    <chartFormat chart="14" format="32">
      <pivotArea type="data" outline="0" fieldPosition="0">
        <references count="2">
          <reference field="4294967294" count="1" selected="0">
            <x v="0"/>
          </reference>
          <reference field="4" count="1" selected="0">
            <x v="25"/>
          </reference>
        </references>
      </pivotArea>
    </chartFormat>
    <chartFormat chart="14" format="33">
      <pivotArea type="data" outline="0" fieldPosition="0">
        <references count="2">
          <reference field="4294967294" count="1" selected="0">
            <x v="0"/>
          </reference>
          <reference field="4" count="1" selected="0">
            <x v="26"/>
          </reference>
        </references>
      </pivotArea>
    </chartFormat>
    <chartFormat chart="14" format="34">
      <pivotArea type="data" outline="0" fieldPosition="0">
        <references count="2">
          <reference field="4294967294" count="1" selected="0">
            <x v="0"/>
          </reference>
          <reference field="4" count="1" selected="0">
            <x v="27"/>
          </reference>
        </references>
      </pivotArea>
    </chartFormat>
    <chartFormat chart="14" format="35">
      <pivotArea type="data" outline="0" fieldPosition="0">
        <references count="2">
          <reference field="4294967294" count="1" selected="0">
            <x v="0"/>
          </reference>
          <reference field="4" count="1" selected="0">
            <x v="28"/>
          </reference>
        </references>
      </pivotArea>
    </chartFormat>
    <chartFormat chart="14" format="36">
      <pivotArea type="data" outline="0" fieldPosition="0">
        <references count="2">
          <reference field="4294967294" count="1" selected="0">
            <x v="0"/>
          </reference>
          <reference field="4" count="1" selected="0">
            <x v="30"/>
          </reference>
        </references>
      </pivotArea>
    </chartFormat>
    <chartFormat chart="14" format="37">
      <pivotArea type="data" outline="0" fieldPosition="0">
        <references count="2">
          <reference field="4294967294" count="1" selected="0">
            <x v="0"/>
          </reference>
          <reference field="4" count="1" selected="0">
            <x v="32"/>
          </reference>
        </references>
      </pivotArea>
    </chartFormat>
    <chartFormat chart="14" format="38">
      <pivotArea type="data" outline="0" fieldPosition="0">
        <references count="2">
          <reference field="4294967294" count="1" selected="0">
            <x v="0"/>
          </reference>
          <reference field="4" count="1" selected="0">
            <x v="33"/>
          </reference>
        </references>
      </pivotArea>
    </chartFormat>
    <chartFormat chart="14" format="39">
      <pivotArea type="data" outline="0" fieldPosition="0">
        <references count="2">
          <reference field="4294967294" count="1" selected="0">
            <x v="0"/>
          </reference>
          <reference field="4" count="1" selected="0">
            <x v="34"/>
          </reference>
        </references>
      </pivotArea>
    </chartFormat>
    <chartFormat chart="14" format="40">
      <pivotArea type="data" outline="0" fieldPosition="0">
        <references count="2">
          <reference field="4294967294" count="1" selected="0">
            <x v="0"/>
          </reference>
          <reference field="4" count="1" selected="0">
            <x v="35"/>
          </reference>
        </references>
      </pivotArea>
    </chartFormat>
    <chartFormat chart="14" format="41">
      <pivotArea type="data" outline="0" fieldPosition="0">
        <references count="2">
          <reference field="4294967294" count="1" selected="0">
            <x v="0"/>
          </reference>
          <reference field="4" count="1" selected="0">
            <x v="36"/>
          </reference>
        </references>
      </pivotArea>
    </chartFormat>
    <chartFormat chart="14" format="42">
      <pivotArea type="data" outline="0" fieldPosition="0">
        <references count="2">
          <reference field="4294967294" count="1" selected="0">
            <x v="0"/>
          </reference>
          <reference field="4" count="1" selected="0">
            <x v="37"/>
          </reference>
        </references>
      </pivotArea>
    </chartFormat>
    <chartFormat chart="14" format="43">
      <pivotArea type="data" outline="0" fieldPosition="0">
        <references count="2">
          <reference field="4294967294" count="1" selected="0">
            <x v="0"/>
          </reference>
          <reference field="4" count="1" selected="0">
            <x v="38"/>
          </reference>
        </references>
      </pivotArea>
    </chartFormat>
    <chartFormat chart="14" format="44">
      <pivotArea type="data" outline="0" fieldPosition="0">
        <references count="2">
          <reference field="4294967294" count="1" selected="0">
            <x v="0"/>
          </reference>
          <reference field="4" count="1" selected="0">
            <x v="40"/>
          </reference>
        </references>
      </pivotArea>
    </chartFormat>
    <chartFormat chart="14" format="45">
      <pivotArea type="data" outline="0" fieldPosition="0">
        <references count="2">
          <reference field="4294967294" count="1" selected="0">
            <x v="0"/>
          </reference>
          <reference field="4" count="1" selected="0">
            <x v="41"/>
          </reference>
        </references>
      </pivotArea>
    </chartFormat>
    <chartFormat chart="14" format="46">
      <pivotArea type="data" outline="0" fieldPosition="0">
        <references count="2">
          <reference field="4294967294" count="1" selected="0">
            <x v="0"/>
          </reference>
          <reference field="4" count="1" selected="0">
            <x v="42"/>
          </reference>
        </references>
      </pivotArea>
    </chartFormat>
    <chartFormat chart="14" format="47">
      <pivotArea type="data" outline="0" fieldPosition="0">
        <references count="2">
          <reference field="4294967294" count="1" selected="0">
            <x v="0"/>
          </reference>
          <reference field="4" count="1" selected="0">
            <x v="43"/>
          </reference>
        </references>
      </pivotArea>
    </chartFormat>
    <chartFormat chart="14" format="48">
      <pivotArea type="data" outline="0" fieldPosition="0">
        <references count="2">
          <reference field="4294967294" count="1" selected="0">
            <x v="0"/>
          </reference>
          <reference field="4" count="1" selected="0">
            <x v="44"/>
          </reference>
        </references>
      </pivotArea>
    </chartFormat>
    <chartFormat chart="14" format="49">
      <pivotArea type="data" outline="0" fieldPosition="0">
        <references count="2">
          <reference field="4294967294" count="1" selected="0">
            <x v="0"/>
          </reference>
          <reference field="4" count="1" selected="0">
            <x v="45"/>
          </reference>
        </references>
      </pivotArea>
    </chartFormat>
    <chartFormat chart="14" format="50">
      <pivotArea type="data" outline="0" fieldPosition="0">
        <references count="2">
          <reference field="4294967294" count="1" selected="0">
            <x v="0"/>
          </reference>
          <reference field="4" count="1" selected="0">
            <x v="47"/>
          </reference>
        </references>
      </pivotArea>
    </chartFormat>
    <chartFormat chart="14" format="51">
      <pivotArea type="data" outline="0" fieldPosition="0">
        <references count="2">
          <reference field="4294967294" count="1" selected="0">
            <x v="0"/>
          </reference>
          <reference field="4" count="1" selected="0">
            <x v="48"/>
          </reference>
        </references>
      </pivotArea>
    </chartFormat>
    <chartFormat chart="14" format="52">
      <pivotArea type="data" outline="0" fieldPosition="0">
        <references count="2">
          <reference field="4294967294" count="1" selected="0">
            <x v="0"/>
          </reference>
          <reference field="4" count="1" selected="0">
            <x v="49"/>
          </reference>
        </references>
      </pivotArea>
    </chartFormat>
    <chartFormat chart="14" format="53">
      <pivotArea type="data" outline="0" fieldPosition="0">
        <references count="2">
          <reference field="4294967294" count="1" selected="0">
            <x v="0"/>
          </reference>
          <reference field="4" count="1" selected="0">
            <x v="51"/>
          </reference>
        </references>
      </pivotArea>
    </chartFormat>
    <chartFormat chart="14" format="54">
      <pivotArea type="data" outline="0" fieldPosition="0">
        <references count="2">
          <reference field="4294967294" count="1" selected="0">
            <x v="0"/>
          </reference>
          <reference field="4" count="1" selected="0">
            <x v="52"/>
          </reference>
        </references>
      </pivotArea>
    </chartFormat>
    <chartFormat chart="14" format="55">
      <pivotArea type="data" outline="0" fieldPosition="0">
        <references count="2">
          <reference field="4294967294" count="1" selected="0">
            <x v="0"/>
          </reference>
          <reference field="4" count="1" selected="0">
            <x v="54"/>
          </reference>
        </references>
      </pivotArea>
    </chartFormat>
    <chartFormat chart="14" format="56">
      <pivotArea type="data" outline="0" fieldPosition="0">
        <references count="2">
          <reference field="4294967294" count="1" selected="0">
            <x v="0"/>
          </reference>
          <reference field="4" count="1" selected="0">
            <x v="55"/>
          </reference>
        </references>
      </pivotArea>
    </chartFormat>
    <chartFormat chart="14" format="57">
      <pivotArea type="data" outline="0" fieldPosition="0">
        <references count="2">
          <reference field="4294967294" count="1" selected="0">
            <x v="0"/>
          </reference>
          <reference field="4" count="1" selected="0">
            <x v="56"/>
          </reference>
        </references>
      </pivotArea>
    </chartFormat>
    <chartFormat chart="14" format="58">
      <pivotArea type="data" outline="0" fieldPosition="0">
        <references count="2">
          <reference field="4294967294" count="1" selected="0">
            <x v="0"/>
          </reference>
          <reference field="4" count="1" selected="0">
            <x v="57"/>
          </reference>
        </references>
      </pivotArea>
    </chartFormat>
    <chartFormat chart="14" format="59">
      <pivotArea type="data" outline="0" fieldPosition="0">
        <references count="2">
          <reference field="4294967294" count="1" selected="0">
            <x v="0"/>
          </reference>
          <reference field="4" count="1" selected="0">
            <x v="58"/>
          </reference>
        </references>
      </pivotArea>
    </chartFormat>
    <chartFormat chart="14" format="60">
      <pivotArea type="data" outline="0" fieldPosition="0">
        <references count="2">
          <reference field="4294967294" count="1" selected="0">
            <x v="0"/>
          </reference>
          <reference field="4" count="1" selected="0">
            <x v="59"/>
          </reference>
        </references>
      </pivotArea>
    </chartFormat>
    <chartFormat chart="14" format="61">
      <pivotArea type="data" outline="0" fieldPosition="0">
        <references count="2">
          <reference field="4294967294" count="1" selected="0">
            <x v="0"/>
          </reference>
          <reference field="4" count="1" selected="0">
            <x v="60"/>
          </reference>
        </references>
      </pivotArea>
    </chartFormat>
    <chartFormat chart="14" format="62">
      <pivotArea type="data" outline="0" fieldPosition="0">
        <references count="2">
          <reference field="4294967294" count="1" selected="0">
            <x v="0"/>
          </reference>
          <reference field="4" count="1" selected="0">
            <x v="61"/>
          </reference>
        </references>
      </pivotArea>
    </chartFormat>
    <chartFormat chart="14" format="63">
      <pivotArea type="data" outline="0" fieldPosition="0">
        <references count="2">
          <reference field="4294967294" count="1" selected="0">
            <x v="0"/>
          </reference>
          <reference field="4" count="1" selected="0">
            <x v="62"/>
          </reference>
        </references>
      </pivotArea>
    </chartFormat>
    <chartFormat chart="14" format="64">
      <pivotArea type="data" outline="0" fieldPosition="0">
        <references count="2">
          <reference field="4294967294" count="1" selected="0">
            <x v="0"/>
          </reference>
          <reference field="4" count="1" selected="0">
            <x v="63"/>
          </reference>
        </references>
      </pivotArea>
    </chartFormat>
    <chartFormat chart="14" format="65">
      <pivotArea type="data" outline="0" fieldPosition="0">
        <references count="2">
          <reference field="4294967294" count="1" selected="0">
            <x v="0"/>
          </reference>
          <reference field="4" count="1" selected="0">
            <x v="64"/>
          </reference>
        </references>
      </pivotArea>
    </chartFormat>
    <chartFormat chart="14" format="66">
      <pivotArea type="data" outline="0" fieldPosition="0">
        <references count="2">
          <reference field="4294967294" count="1" selected="0">
            <x v="0"/>
          </reference>
          <reference field="4" count="1" selected="0">
            <x v="65"/>
          </reference>
        </references>
      </pivotArea>
    </chartFormat>
    <chartFormat chart="14" format="67">
      <pivotArea type="data" outline="0" fieldPosition="0">
        <references count="2">
          <reference field="4294967294" count="1" selected="0">
            <x v="0"/>
          </reference>
          <reference field="4" count="1" selected="0">
            <x v="66"/>
          </reference>
        </references>
      </pivotArea>
    </chartFormat>
    <chartFormat chart="14" format="68">
      <pivotArea type="data" outline="0" fieldPosition="0">
        <references count="2">
          <reference field="4294967294" count="1" selected="0">
            <x v="0"/>
          </reference>
          <reference field="4" count="1" selected="0">
            <x v="67"/>
          </reference>
        </references>
      </pivotArea>
    </chartFormat>
    <chartFormat chart="14" format="69">
      <pivotArea type="data" outline="0" fieldPosition="0">
        <references count="2">
          <reference field="4294967294" count="1" selected="0">
            <x v="0"/>
          </reference>
          <reference field="4" count="1" selected="0">
            <x v="68"/>
          </reference>
        </references>
      </pivotArea>
    </chartFormat>
    <chartFormat chart="14" format="70">
      <pivotArea type="data" outline="0" fieldPosition="0">
        <references count="2">
          <reference field="4294967294" count="1" selected="0">
            <x v="0"/>
          </reference>
          <reference field="4" count="1" selected="0">
            <x v="69"/>
          </reference>
        </references>
      </pivotArea>
    </chartFormat>
    <chartFormat chart="14" format="71">
      <pivotArea type="data" outline="0" fieldPosition="0">
        <references count="2">
          <reference field="4294967294" count="1" selected="0">
            <x v="0"/>
          </reference>
          <reference field="4" count="1" selected="0">
            <x v="70"/>
          </reference>
        </references>
      </pivotArea>
    </chartFormat>
    <chartFormat chart="14" format="72">
      <pivotArea type="data" outline="0" fieldPosition="0">
        <references count="2">
          <reference field="4294967294" count="1" selected="0">
            <x v="0"/>
          </reference>
          <reference field="4" count="1" selected="0">
            <x v="7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33963A-89D7-4EA4-899E-6A95E2299D2A}"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3:B79" firstHeaderRow="1" firstDataRow="1" firstDataCol="1" rowPageCount="1" colPageCount="1"/>
  <pivotFields count="10">
    <pivotField showAll="0"/>
    <pivotField axis="axisPage" multipleItemSelectionAllowed="1" showAll="0">
      <items count="5">
        <item x="0"/>
        <item x="3"/>
        <item x="2"/>
        <item x="1"/>
        <item t="default"/>
      </items>
    </pivotField>
    <pivotField axis="axisRow" showAll="0">
      <items count="76">
        <item x="10"/>
        <item x="11"/>
        <item x="61"/>
        <item x="45"/>
        <item x="62"/>
        <item x="72"/>
        <item x="25"/>
        <item x="73"/>
        <item x="40"/>
        <item x="56"/>
        <item x="31"/>
        <item x="9"/>
        <item x="64"/>
        <item x="4"/>
        <item x="16"/>
        <item x="2"/>
        <item x="43"/>
        <item x="35"/>
        <item x="24"/>
        <item x="32"/>
        <item x="34"/>
        <item x="41"/>
        <item x="18"/>
        <item x="49"/>
        <item x="17"/>
        <item x="68"/>
        <item x="30"/>
        <item x="33"/>
        <item x="46"/>
        <item x="69"/>
        <item x="66"/>
        <item x="70"/>
        <item x="29"/>
        <item x="6"/>
        <item x="71"/>
        <item x="55"/>
        <item x="21"/>
        <item x="57"/>
        <item x="3"/>
        <item x="5"/>
        <item x="37"/>
        <item x="14"/>
        <item x="19"/>
        <item x="53"/>
        <item x="58"/>
        <item x="54"/>
        <item x="50"/>
        <item x="59"/>
        <item x="7"/>
        <item x="26"/>
        <item x="22"/>
        <item x="47"/>
        <item x="1"/>
        <item x="44"/>
        <item x="52"/>
        <item x="27"/>
        <item x="48"/>
        <item x="36"/>
        <item x="67"/>
        <item x="15"/>
        <item x="74"/>
        <item x="42"/>
        <item x="65"/>
        <item x="13"/>
        <item x="12"/>
        <item x="39"/>
        <item x="8"/>
        <item x="23"/>
        <item x="51"/>
        <item x="0"/>
        <item x="63"/>
        <item x="60"/>
        <item x="28"/>
        <item x="38"/>
        <item x="20"/>
        <item t="default"/>
      </items>
    </pivotField>
    <pivotField showAll="0"/>
    <pivotField showAll="0"/>
    <pivotField showAll="0"/>
    <pivotField showAll="0"/>
    <pivotField showAll="0"/>
    <pivotField dataField="1" showAll="0"/>
    <pivotField showAll="0"/>
  </pivotFields>
  <rowFields count="1">
    <field x="2"/>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pageFields count="1">
    <pageField fld="1" hier="-1"/>
  </pageFields>
  <dataFields count="1">
    <dataField name="Count of Order Date" fld="8" subtotal="count"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A07E21-CD42-4BC2-9FA6-9C3BC5523CF4}"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B8" firstHeaderRow="1" firstDataRow="1" firstDataCol="1"/>
  <pivotFields count="10">
    <pivotField showAll="0"/>
    <pivotField axis="axisRow" showAll="0">
      <items count="5">
        <item x="0"/>
        <item x="3"/>
        <item x="2"/>
        <item x="1"/>
        <item t="default"/>
      </items>
    </pivotField>
    <pivotField showAll="0"/>
    <pivotField showAll="0">
      <items count="17">
        <item h="1" x="9"/>
        <item h="1" x="3"/>
        <item h="1" x="8"/>
        <item h="1" x="0"/>
        <item h="1" x="12"/>
        <item h="1" x="13"/>
        <item h="1" x="2"/>
        <item h="1" x="11"/>
        <item h="1" x="4"/>
        <item h="1" x="6"/>
        <item h="1" x="5"/>
        <item h="1" x="7"/>
        <item x="14"/>
        <item h="1" x="1"/>
        <item h="1" x="10"/>
        <item h="1" x="15"/>
        <item t="default"/>
      </items>
    </pivotField>
    <pivotField showAll="0"/>
    <pivotField showAll="0"/>
    <pivotField showAll="0"/>
    <pivotField dataField="1" showAll="0">
      <items count="899">
        <item x="794"/>
        <item x="375"/>
        <item x="326"/>
        <item x="754"/>
        <item x="583"/>
        <item x="679"/>
        <item x="475"/>
        <item x="98"/>
        <item x="616"/>
        <item x="59"/>
        <item x="233"/>
        <item x="594"/>
        <item x="372"/>
        <item x="744"/>
        <item x="492"/>
        <item x="751"/>
        <item x="550"/>
        <item x="750"/>
        <item x="539"/>
        <item x="325"/>
        <item x="131"/>
        <item x="730"/>
        <item x="662"/>
        <item x="732"/>
        <item x="80"/>
        <item x="390"/>
        <item x="267"/>
        <item x="174"/>
        <item x="695"/>
        <item x="875"/>
        <item x="82"/>
        <item x="101"/>
        <item x="804"/>
        <item x="321"/>
        <item x="709"/>
        <item x="762"/>
        <item x="871"/>
        <item x="652"/>
        <item x="776"/>
        <item x="234"/>
        <item x="826"/>
        <item x="274"/>
        <item x="129"/>
        <item x="166"/>
        <item x="153"/>
        <item x="141"/>
        <item x="584"/>
        <item x="10"/>
        <item x="716"/>
        <item x="859"/>
        <item x="417"/>
        <item x="704"/>
        <item x="192"/>
        <item x="328"/>
        <item x="230"/>
        <item x="674"/>
        <item x="763"/>
        <item x="657"/>
        <item x="840"/>
        <item x="453"/>
        <item x="493"/>
        <item x="48"/>
        <item x="336"/>
        <item x="610"/>
        <item x="189"/>
        <item x="357"/>
        <item x="892"/>
        <item x="106"/>
        <item x="64"/>
        <item x="511"/>
        <item x="349"/>
        <item x="121"/>
        <item x="184"/>
        <item x="248"/>
        <item x="460"/>
        <item x="449"/>
        <item x="226"/>
        <item x="21"/>
        <item x="883"/>
        <item x="626"/>
        <item x="582"/>
        <item x="291"/>
        <item x="474"/>
        <item x="500"/>
        <item x="414"/>
        <item x="206"/>
        <item x="236"/>
        <item x="528"/>
        <item x="147"/>
        <item x="501"/>
        <item x="457"/>
        <item x="795"/>
        <item x="822"/>
        <item x="802"/>
        <item x="66"/>
        <item x="769"/>
        <item x="889"/>
        <item x="490"/>
        <item x="422"/>
        <item x="717"/>
        <item x="646"/>
        <item x="508"/>
        <item x="401"/>
        <item x="97"/>
        <item x="777"/>
        <item x="839"/>
        <item x="853"/>
        <item x="719"/>
        <item x="14"/>
        <item x="788"/>
        <item x="682"/>
        <item x="229"/>
        <item x="514"/>
        <item x="170"/>
        <item x="805"/>
        <item x="555"/>
        <item x="481"/>
        <item x="286"/>
        <item x="39"/>
        <item x="596"/>
        <item x="24"/>
        <item x="68"/>
        <item x="468"/>
        <item x="364"/>
        <item x="784"/>
        <item x="343"/>
        <item x="681"/>
        <item x="387"/>
        <item x="680"/>
        <item x="232"/>
        <item x="526"/>
        <item x="774"/>
        <item x="516"/>
        <item x="176"/>
        <item x="663"/>
        <item x="172"/>
        <item x="135"/>
        <item x="53"/>
        <item x="27"/>
        <item x="480"/>
        <item x="356"/>
        <item x="120"/>
        <item x="549"/>
        <item x="703"/>
        <item x="724"/>
        <item x="252"/>
        <item x="697"/>
        <item x="198"/>
        <item x="339"/>
        <item x="534"/>
        <item x="874"/>
        <item x="722"/>
        <item x="337"/>
        <item x="119"/>
        <item x="603"/>
        <item x="63"/>
        <item x="563"/>
        <item x="13"/>
        <item x="862"/>
        <item x="253"/>
        <item x="413"/>
        <item x="175"/>
        <item x="566"/>
        <item x="122"/>
        <item x="820"/>
        <item x="216"/>
        <item x="270"/>
        <item x="609"/>
        <item x="483"/>
        <item x="254"/>
        <item x="439"/>
        <item x="31"/>
        <item x="314"/>
        <item x="639"/>
        <item x="812"/>
        <item x="713"/>
        <item x="99"/>
        <item x="895"/>
        <item x="890"/>
        <item x="562"/>
        <item x="148"/>
        <item x="499"/>
        <item x="687"/>
        <item x="312"/>
        <item x="543"/>
        <item x="218"/>
        <item x="446"/>
        <item x="829"/>
        <item x="757"/>
        <item x="402"/>
        <item x="8"/>
        <item x="640"/>
        <item x="451"/>
        <item x="315"/>
        <item x="606"/>
        <item x="894"/>
        <item x="367"/>
        <item x="789"/>
        <item x="282"/>
        <item x="629"/>
        <item x="842"/>
        <item x="215"/>
        <item x="358"/>
        <item x="831"/>
        <item x="580"/>
        <item x="746"/>
        <item x="340"/>
        <item x="553"/>
        <item x="796"/>
        <item x="510"/>
        <item x="667"/>
        <item x="852"/>
        <item x="330"/>
        <item x="193"/>
        <item x="614"/>
        <item x="527"/>
        <item x="654"/>
        <item x="149"/>
        <item x="350"/>
        <item x="664"/>
        <item x="598"/>
        <item x="164"/>
        <item x="359"/>
        <item x="711"/>
        <item x="55"/>
        <item x="720"/>
        <item x="773"/>
        <item x="817"/>
        <item x="471"/>
        <item x="394"/>
        <item x="632"/>
        <item x="416"/>
        <item x="557"/>
        <item x="879"/>
        <item x="389"/>
        <item x="293"/>
        <item x="399"/>
        <item x="764"/>
        <item x="856"/>
        <item x="669"/>
        <item x="123"/>
        <item x="334"/>
        <item x="572"/>
        <item x="379"/>
        <item x="118"/>
        <item x="238"/>
        <item x="458"/>
        <item x="556"/>
        <item x="114"/>
        <item x="87"/>
        <item x="520"/>
        <item x="694"/>
        <item x="165"/>
        <item x="621"/>
        <item x="618"/>
        <item x="759"/>
        <item x="126"/>
        <item x="208"/>
        <item x="108"/>
        <item x="675"/>
        <item x="275"/>
        <item x="495"/>
        <item x="861"/>
        <item x="200"/>
        <item x="304"/>
        <item x="628"/>
        <item x="689"/>
        <item x="292"/>
        <item x="383"/>
        <item x="488"/>
        <item x="631"/>
        <item x="209"/>
        <item x="136"/>
        <item x="766"/>
        <item x="397"/>
        <item x="35"/>
        <item x="690"/>
        <item x="178"/>
        <item x="571"/>
        <item x="798"/>
        <item x="436"/>
        <item x="881"/>
        <item x="585"/>
        <item x="656"/>
        <item x="440"/>
        <item x="309"/>
        <item x="65"/>
        <item x="673"/>
        <item x="227"/>
        <item x="602"/>
        <item x="541"/>
        <item x="827"/>
        <item x="25"/>
        <item x="33"/>
        <item x="81"/>
        <item x="855"/>
        <item x="110"/>
        <item x="241"/>
        <item x="403"/>
        <item x="577"/>
        <item x="244"/>
        <item x="739"/>
        <item x="447"/>
        <item x="843"/>
        <item x="803"/>
        <item x="830"/>
        <item x="456"/>
        <item x="635"/>
        <item x="186"/>
        <item x="518"/>
        <item x="450"/>
        <item x="142"/>
        <item x="84"/>
        <item x="537"/>
        <item x="833"/>
        <item x="568"/>
        <item x="361"/>
        <item x="810"/>
        <item x="509"/>
        <item x="688"/>
        <item x="787"/>
        <item x="867"/>
        <item x="533"/>
        <item x="650"/>
        <item x="434"/>
        <item x="821"/>
        <item x="107"/>
        <item x="761"/>
        <item x="345"/>
        <item x="507"/>
        <item x="809"/>
        <item x="210"/>
        <item x="592"/>
        <item x="187"/>
        <item x="684"/>
        <item x="317"/>
        <item x="196"/>
        <item x="710"/>
        <item x="845"/>
        <item x="395"/>
        <item x="797"/>
        <item x="5"/>
        <item x="300"/>
        <item x="158"/>
        <item x="771"/>
        <item x="876"/>
        <item x="869"/>
        <item x="775"/>
        <item x="280"/>
        <item x="659"/>
        <item x="167"/>
        <item x="837"/>
        <item x="737"/>
        <item x="532"/>
        <item x="857"/>
        <item x="878"/>
        <item x="95"/>
        <item x="624"/>
        <item x="182"/>
        <item x="405"/>
        <item x="461"/>
        <item x="145"/>
        <item x="415"/>
        <item x="318"/>
        <item x="623"/>
        <item x="634"/>
        <item x="45"/>
        <item x="285"/>
        <item x="320"/>
        <item x="124"/>
        <item x="410"/>
        <item x="365"/>
        <item x="4"/>
        <item x="278"/>
        <item x="538"/>
        <item x="607"/>
        <item x="112"/>
        <item x="611"/>
        <item x="448"/>
        <item x="587"/>
        <item x="38"/>
        <item x="355"/>
        <item x="19"/>
        <item x="258"/>
        <item x="219"/>
        <item x="472"/>
        <item x="885"/>
        <item x="16"/>
        <item x="173"/>
        <item x="338"/>
        <item x="792"/>
        <item x="578"/>
        <item x="612"/>
        <item x="793"/>
        <item x="748"/>
        <item x="302"/>
        <item x="152"/>
        <item x="591"/>
        <item x="398"/>
        <item x="707"/>
        <item x="313"/>
        <item x="154"/>
        <item x="778"/>
        <item x="887"/>
        <item x="645"/>
        <item x="284"/>
        <item x="407"/>
        <item x="521"/>
        <item x="435"/>
        <item x="893"/>
        <item x="203"/>
        <item x="393"/>
        <item x="512"/>
        <item x="61"/>
        <item x="844"/>
        <item x="179"/>
        <item x="613"/>
        <item x="139"/>
        <item x="362"/>
        <item x="341"/>
        <item x="104"/>
        <item x="699"/>
        <item x="478"/>
        <item x="772"/>
        <item x="668"/>
        <item x="163"/>
        <item x="269"/>
        <item x="162"/>
        <item x="183"/>
        <item x="400"/>
        <item x="891"/>
        <item x="643"/>
        <item x="799"/>
        <item x="261"/>
        <item x="67"/>
        <item x="56"/>
        <item x="94"/>
        <item x="327"/>
        <item x="305"/>
        <item x="863"/>
        <item x="877"/>
        <item x="301"/>
        <item x="380"/>
        <item x="558"/>
        <item x="715"/>
        <item x="823"/>
        <item x="42"/>
        <item x="78"/>
        <item x="517"/>
        <item x="352"/>
        <item x="160"/>
        <item x="347"/>
        <item x="134"/>
        <item x="678"/>
        <item x="548"/>
        <item x="89"/>
        <item x="671"/>
        <item x="289"/>
        <item x="335"/>
        <item x="574"/>
        <item x="207"/>
        <item x="190"/>
        <item x="444"/>
        <item x="371"/>
        <item x="222"/>
        <item x="638"/>
        <item x="102"/>
        <item x="888"/>
        <item x="324"/>
        <item x="604"/>
        <item x="195"/>
        <item x="72"/>
        <item x="246"/>
        <item x="747"/>
        <item x="20"/>
        <item x="445"/>
        <item x="531"/>
        <item x="462"/>
        <item x="22"/>
        <item x="685"/>
        <item x="848"/>
        <item x="466"/>
        <item x="420"/>
        <item x="554"/>
        <item x="433"/>
        <item x="838"/>
        <item x="515"/>
        <item x="250"/>
        <item x="9"/>
        <item x="225"/>
        <item x="426"/>
        <item x="329"/>
        <item x="354"/>
        <item x="150"/>
        <item x="540"/>
        <item x="701"/>
        <item x="806"/>
        <item x="370"/>
        <item x="429"/>
        <item x="617"/>
        <item x="116"/>
        <item x="249"/>
        <item x="374"/>
        <item x="608"/>
        <item x="494"/>
        <item x="485"/>
        <item x="319"/>
        <item x="870"/>
        <item x="672"/>
        <item x="40"/>
        <item x="276"/>
        <item x="589"/>
        <item x="412"/>
        <item x="523"/>
        <item x="835"/>
        <item x="143"/>
        <item x="111"/>
        <item x="637"/>
        <item x="647"/>
        <item x="69"/>
        <item x="185"/>
        <item x="487"/>
        <item x="536"/>
        <item x="144"/>
        <item x="224"/>
        <item x="498"/>
        <item x="47"/>
        <item x="54"/>
        <item x="322"/>
        <item x="698"/>
        <item x="96"/>
        <item x="886"/>
        <item x="567"/>
        <item x="396"/>
        <item x="50"/>
        <item x="202"/>
        <item x="369"/>
        <item x="655"/>
        <item x="353"/>
        <item x="34"/>
        <item x="779"/>
        <item x="235"/>
        <item x="619"/>
        <item x="551"/>
        <item x="630"/>
        <item x="588"/>
        <item x="807"/>
        <item x="213"/>
        <item x="294"/>
        <item x="733"/>
        <item x="130"/>
        <item x="477"/>
        <item x="125"/>
        <item x="151"/>
        <item x="561"/>
        <item x="423"/>
        <item x="279"/>
        <item x="109"/>
        <item x="622"/>
        <item x="601"/>
        <item x="201"/>
        <item x="70"/>
        <item x="459"/>
        <item x="408"/>
        <item x="73"/>
        <item x="768"/>
        <item x="529"/>
        <item x="865"/>
        <item x="103"/>
        <item x="579"/>
        <item x="727"/>
        <item x="76"/>
        <item x="708"/>
        <item x="552"/>
        <item x="237"/>
        <item x="381"/>
        <item x="240"/>
        <item x="378"/>
        <item x="734"/>
        <item x="290"/>
        <item x="770"/>
        <item x="86"/>
        <item x="391"/>
        <item x="368"/>
        <item x="593"/>
        <item x="308"/>
        <item x="392"/>
        <item x="884"/>
        <item x="658"/>
        <item x="311"/>
        <item x="264"/>
        <item x="790"/>
        <item x="725"/>
        <item x="255"/>
        <item x="239"/>
        <item x="171"/>
        <item x="388"/>
        <item x="113"/>
        <item x="615"/>
        <item x="455"/>
        <item x="277"/>
        <item x="489"/>
        <item x="504"/>
        <item x="43"/>
        <item x="849"/>
        <item x="83"/>
        <item x="476"/>
        <item x="666"/>
        <item x="465"/>
        <item x="332"/>
        <item x="377"/>
        <item x="28"/>
        <item x="544"/>
        <item x="242"/>
        <item x="642"/>
        <item x="736"/>
        <item x="872"/>
        <item x="824"/>
        <item x="832"/>
        <item x="473"/>
        <item x="470"/>
        <item x="295"/>
        <item x="296"/>
        <item x="228"/>
        <item x="513"/>
        <item x="850"/>
        <item x="128"/>
        <item x="245"/>
        <item x="706"/>
        <item x="560"/>
        <item x="146"/>
        <item x="127"/>
        <item x="546"/>
        <item x="800"/>
        <item x="818"/>
        <item x="115"/>
        <item x="530"/>
        <item x="825"/>
        <item x="281"/>
        <item x="221"/>
        <item x="46"/>
        <item x="77"/>
        <item x="266"/>
        <item x="491"/>
        <item x="211"/>
        <item x="197"/>
        <item x="693"/>
        <item x="519"/>
        <item x="271"/>
        <item x="437"/>
        <item x="627"/>
        <item x="363"/>
        <item x="597"/>
        <item x="385"/>
        <item x="409"/>
        <item x="586"/>
        <item x="728"/>
        <item x="427"/>
        <item x="425"/>
        <item x="783"/>
        <item x="11"/>
        <item x="665"/>
        <item x="660"/>
        <item x="625"/>
        <item x="406"/>
        <item x="214"/>
        <item x="85"/>
        <item x="223"/>
        <item x="522"/>
        <item x="243"/>
        <item x="188"/>
        <item x="177"/>
        <item x="74"/>
        <item x="741"/>
        <item x="738"/>
        <item x="373"/>
        <item x="132"/>
        <item x="88"/>
        <item x="138"/>
        <item x="247"/>
        <item x="847"/>
        <item x="306"/>
        <item x="801"/>
        <item x="231"/>
        <item x="443"/>
        <item x="452"/>
        <item x="191"/>
        <item x="811"/>
        <item x="576"/>
        <item x="37"/>
        <item x="535"/>
        <item x="896"/>
        <item x="721"/>
        <item x="755"/>
        <item x="590"/>
        <item x="854"/>
        <item x="705"/>
        <item x="265"/>
        <item x="75"/>
        <item x="346"/>
        <item x="376"/>
        <item x="60"/>
        <item x="858"/>
        <item x="636"/>
        <item x="204"/>
        <item x="15"/>
        <item x="418"/>
        <item x="731"/>
        <item x="366"/>
        <item x="469"/>
        <item x="745"/>
        <item x="161"/>
        <item x="484"/>
        <item x="283"/>
        <item x="749"/>
        <item x="816"/>
        <item x="23"/>
        <item x="735"/>
        <item x="814"/>
        <item x="545"/>
        <item x="71"/>
        <item x="482"/>
        <item x="36"/>
        <item x="542"/>
        <item x="653"/>
        <item x="1"/>
        <item x="505"/>
        <item x="714"/>
        <item x="62"/>
        <item x="272"/>
        <item x="288"/>
        <item x="463"/>
        <item x="595"/>
        <item x="133"/>
        <item x="263"/>
        <item x="882"/>
        <item x="851"/>
        <item x="260"/>
        <item x="342"/>
        <item x="670"/>
        <item x="765"/>
        <item x="323"/>
        <item x="268"/>
        <item x="90"/>
        <item x="502"/>
        <item x="644"/>
        <item x="212"/>
        <item x="756"/>
        <item x="430"/>
        <item x="758"/>
        <item x="506"/>
        <item x="828"/>
        <item x="712"/>
        <item x="692"/>
        <item x="718"/>
        <item x="702"/>
        <item x="7"/>
        <item x="873"/>
        <item x="386"/>
        <item x="157"/>
        <item x="17"/>
        <item x="432"/>
        <item x="864"/>
        <item x="6"/>
        <item x="780"/>
        <item x="565"/>
        <item x="41"/>
        <item x="29"/>
        <item x="753"/>
        <item x="866"/>
        <item x="344"/>
        <item x="93"/>
        <item x="605"/>
        <item x="743"/>
        <item x="307"/>
        <item x="180"/>
        <item x="79"/>
        <item x="257"/>
        <item x="641"/>
        <item x="767"/>
        <item x="298"/>
        <item x="486"/>
        <item x="100"/>
        <item x="360"/>
        <item x="723"/>
        <item x="273"/>
        <item x="310"/>
        <item x="12"/>
        <item x="117"/>
        <item x="819"/>
        <item x="573"/>
        <item x="559"/>
        <item x="57"/>
        <item x="564"/>
        <item x="683"/>
        <item x="633"/>
        <item x="251"/>
        <item x="785"/>
        <item x="740"/>
        <item x="411"/>
        <item x="496"/>
        <item x="467"/>
        <item x="3"/>
        <item x="155"/>
        <item x="786"/>
        <item x="331"/>
        <item x="44"/>
        <item x="661"/>
        <item x="791"/>
        <item x="316"/>
        <item x="686"/>
        <item x="419"/>
        <item x="570"/>
        <item x="897"/>
        <item x="18"/>
        <item x="348"/>
        <item x="846"/>
        <item x="32"/>
        <item x="691"/>
        <item x="303"/>
        <item x="105"/>
        <item x="140"/>
        <item x="168"/>
        <item x="384"/>
        <item x="137"/>
        <item x="676"/>
        <item x="525"/>
        <item x="841"/>
        <item x="524"/>
        <item x="742"/>
        <item x="752"/>
        <item x="729"/>
        <item x="51"/>
        <item x="815"/>
        <item x="648"/>
        <item x="649"/>
        <item x="599"/>
        <item x="431"/>
        <item x="0"/>
        <item x="781"/>
        <item x="159"/>
        <item x="2"/>
        <item x="620"/>
        <item x="194"/>
        <item x="199"/>
        <item x="156"/>
        <item x="421"/>
        <item x="26"/>
        <item x="181"/>
        <item x="259"/>
        <item x="547"/>
        <item x="868"/>
        <item x="220"/>
        <item x="503"/>
        <item x="287"/>
        <item x="428"/>
        <item x="299"/>
        <item x="205"/>
        <item x="700"/>
        <item x="441"/>
        <item x="836"/>
        <item x="256"/>
        <item x="880"/>
        <item x="49"/>
        <item x="479"/>
        <item x="726"/>
        <item x="454"/>
        <item x="442"/>
        <item x="169"/>
        <item x="52"/>
        <item x="860"/>
        <item x="351"/>
        <item x="92"/>
        <item x="382"/>
        <item x="30"/>
        <item x="262"/>
        <item x="569"/>
        <item x="464"/>
        <item x="297"/>
        <item x="575"/>
        <item x="808"/>
        <item x="91"/>
        <item x="438"/>
        <item x="217"/>
        <item x="581"/>
        <item x="813"/>
        <item x="696"/>
        <item x="58"/>
        <item x="760"/>
        <item x="677"/>
        <item x="600"/>
        <item x="651"/>
        <item x="834"/>
        <item x="333"/>
        <item x="497"/>
        <item x="782"/>
        <item x="404"/>
        <item x="424"/>
        <item t="default"/>
      </items>
    </pivotField>
    <pivotField showAll="0"/>
    <pivotField showAll="0"/>
  </pivotFields>
  <rowFields count="1">
    <field x="1"/>
  </rowFields>
  <rowItems count="5">
    <i>
      <x/>
    </i>
    <i>
      <x v="1"/>
    </i>
    <i>
      <x v="2"/>
    </i>
    <i>
      <x v="3"/>
    </i>
    <i t="grand">
      <x/>
    </i>
  </rowItems>
  <colItems count="1">
    <i/>
  </colItems>
  <dataFields count="1">
    <dataField name="Sum of Total Amount" fld="7"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8CDF206-05FC-4BCC-91C8-29CDD3E8AE08}" sourceName="Category">
  <pivotTables>
    <pivotTable tabId="7" name="PivotTable2"/>
    <pivotTable tabId="8" name="PivotTable3"/>
  </pivotTables>
  <data>
    <tabular pivotCacheId="632122294">
      <items count="16">
        <i x="9"/>
        <i x="3"/>
        <i x="8"/>
        <i x="0"/>
        <i x="12"/>
        <i x="13"/>
        <i x="2"/>
        <i x="11"/>
        <i x="4"/>
        <i x="6"/>
        <i x="5"/>
        <i x="7"/>
        <i x="14" s="1"/>
        <i x="1"/>
        <i x="10"/>
        <i x="1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AF10E0-78B6-4FD9-A49F-3F609D6169B6}" sourceName="Region">
  <pivotTables>
    <pivotTable tabId="5" name="PivotTable1"/>
  </pivotTables>
  <data>
    <tabular pivotCacheId="632122294">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7670787-5471-4E1D-960A-73D7D33D878D}" cache="Slicer_Category" caption="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A7A592D-FBF4-48A8-86D0-B0D70FDA2383}" cache="Slicer_Region" caption="Region"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A2D02B9C-DDB8-4D19-9C60-47E8D95135AA}" cache="Slicer_Category" caption="Category" startItem="12" rowHeight="257175"/>
  <slicer name="Region 1" xr10:uid="{232AF0B5-ECA1-485D-983D-EA4779F7113A}" cache="Slicer_Region" caption="Region"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5BF89D-F2E4-452F-83FE-DE3B0EFEF20B}" name="Table1" displayName="Table1" ref="A3:J244" totalsRowShown="0">
  <autoFilter ref="A3:J244" xr:uid="{AC5BF89D-F2E4-452F-83FE-DE3B0EFEF20B}"/>
  <sortState xmlns:xlrd2="http://schemas.microsoft.com/office/spreadsheetml/2017/richdata2" ref="A4:J244">
    <sortCondition ref="H3:H244"/>
  </sortState>
  <tableColumns count="10">
    <tableColumn id="1" xr3:uid="{445DB18A-FB10-4B37-8776-B9B2B30D56A1}" name="Order ID"/>
    <tableColumn id="2" xr3:uid="{18DB92DA-571D-464D-B5FE-24B1DD220A1E}" name="Region"/>
    <tableColumn id="3" xr3:uid="{CDB512CE-53F2-4D64-8D75-484480EF185A}" name="Area"/>
    <tableColumn id="4" xr3:uid="{50A0EB94-C948-4B79-BBBC-965FC4E79094}" name="Category"/>
    <tableColumn id="5" xr3:uid="{A9C25ED1-44CF-4004-92D3-E450F80EE945}" name="Sub Category"/>
    <tableColumn id="6" xr3:uid="{A002FA32-6004-492C-B4CE-D27353F864B0}" name="Quantity"/>
    <tableColumn id="7" xr3:uid="{9113A974-1400-463A-BAE2-3094228F8D8A}" name="Price per Item"/>
    <tableColumn id="8" xr3:uid="{34811E9D-45E6-4772-8550-8A49DB95864E}" name="Total Amount"/>
    <tableColumn id="9" xr3:uid="{53C07C5D-18D5-4A07-9E0A-0F37ACE491C6}" name="Order Date"/>
    <tableColumn id="10" xr3:uid="{911D4D7F-9CBD-447B-BE14-9B0740BE9CBA}" name="Free Delive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110F-BB88-4B34-B6FC-4CB2256412A3}">
  <dimension ref="A1:D20"/>
  <sheetViews>
    <sheetView workbookViewId="0">
      <selection sqref="A1:D20"/>
    </sheetView>
  </sheetViews>
  <sheetFormatPr defaultRowHeight="15" x14ac:dyDescent="0.25"/>
  <cols>
    <col min="1" max="1" width="19" bestFit="1" customWidth="1"/>
    <col min="2" max="2" width="19.42578125" bestFit="1" customWidth="1"/>
    <col min="3" max="3" width="19.7109375" bestFit="1" customWidth="1"/>
    <col min="4" max="4" width="19.5703125" bestFit="1" customWidth="1"/>
    <col min="5" max="5" width="16" customWidth="1"/>
  </cols>
  <sheetData>
    <row r="1" spans="1:4" x14ac:dyDescent="0.25">
      <c r="A1" s="2" t="s">
        <v>0</v>
      </c>
      <c r="B1" s="2" t="s">
        <v>1</v>
      </c>
      <c r="C1" s="2" t="s">
        <v>2</v>
      </c>
      <c r="D1" s="2" t="s">
        <v>3</v>
      </c>
    </row>
    <row r="2" spans="1:4" x14ac:dyDescent="0.25">
      <c r="A2" s="3" t="s">
        <v>4</v>
      </c>
      <c r="B2" s="3" t="s">
        <v>5</v>
      </c>
      <c r="C2" s="3" t="s">
        <v>6</v>
      </c>
      <c r="D2" s="4" t="s">
        <v>7</v>
      </c>
    </row>
    <row r="3" spans="1:4" x14ac:dyDescent="0.25">
      <c r="A3" s="3" t="s">
        <v>8</v>
      </c>
      <c r="B3" s="3" t="s">
        <v>9</v>
      </c>
      <c r="C3" s="3" t="s">
        <v>10</v>
      </c>
      <c r="D3" s="4" t="s">
        <v>11</v>
      </c>
    </row>
    <row r="4" spans="1:4" x14ac:dyDescent="0.25">
      <c r="A4" s="3" t="s">
        <v>12</v>
      </c>
      <c r="B4" s="3" t="s">
        <v>13</v>
      </c>
      <c r="C4" s="3" t="s">
        <v>14</v>
      </c>
      <c r="D4" s="4" t="s">
        <v>15</v>
      </c>
    </row>
    <row r="5" spans="1:4" x14ac:dyDescent="0.25">
      <c r="A5" s="3" t="s">
        <v>16</v>
      </c>
      <c r="B5" s="3" t="s">
        <v>17</v>
      </c>
      <c r="C5" s="3" t="s">
        <v>18</v>
      </c>
      <c r="D5" s="4" t="s">
        <v>19</v>
      </c>
    </row>
    <row r="6" spans="1:4" x14ac:dyDescent="0.25">
      <c r="A6" s="3" t="s">
        <v>20</v>
      </c>
      <c r="B6" s="3" t="s">
        <v>21</v>
      </c>
      <c r="C6" s="3" t="s">
        <v>22</v>
      </c>
      <c r="D6" s="4" t="s">
        <v>23</v>
      </c>
    </row>
    <row r="7" spans="1:4" x14ac:dyDescent="0.25">
      <c r="A7" s="3" t="s">
        <v>24</v>
      </c>
      <c r="B7" s="3" t="s">
        <v>25</v>
      </c>
      <c r="C7" s="3" t="s">
        <v>26</v>
      </c>
      <c r="D7" s="4" t="s">
        <v>27</v>
      </c>
    </row>
    <row r="8" spans="1:4" x14ac:dyDescent="0.25">
      <c r="A8" s="3" t="s">
        <v>28</v>
      </c>
      <c r="B8" s="3" t="s">
        <v>29</v>
      </c>
      <c r="C8" s="3" t="s">
        <v>30</v>
      </c>
      <c r="D8" s="4" t="s">
        <v>31</v>
      </c>
    </row>
    <row r="9" spans="1:4" x14ac:dyDescent="0.25">
      <c r="A9" s="3" t="s">
        <v>32</v>
      </c>
      <c r="B9" s="3" t="s">
        <v>33</v>
      </c>
      <c r="C9" s="3" t="s">
        <v>34</v>
      </c>
      <c r="D9" s="4" t="s">
        <v>35</v>
      </c>
    </row>
    <row r="10" spans="1:4" x14ac:dyDescent="0.25">
      <c r="A10" s="3" t="s">
        <v>36</v>
      </c>
      <c r="B10" s="3" t="s">
        <v>37</v>
      </c>
      <c r="C10" s="3" t="s">
        <v>38</v>
      </c>
      <c r="D10" s="4" t="s">
        <v>39</v>
      </c>
    </row>
    <row r="11" spans="1:4" x14ac:dyDescent="0.25">
      <c r="A11" s="3" t="s">
        <v>40</v>
      </c>
      <c r="B11" s="3" t="s">
        <v>41</v>
      </c>
      <c r="C11" s="3" t="s">
        <v>42</v>
      </c>
      <c r="D11" s="4" t="s">
        <v>43</v>
      </c>
    </row>
    <row r="12" spans="1:4" x14ac:dyDescent="0.25">
      <c r="A12" s="3" t="s">
        <v>44</v>
      </c>
      <c r="B12" s="3" t="s">
        <v>45</v>
      </c>
      <c r="C12" s="3" t="s">
        <v>46</v>
      </c>
      <c r="D12" s="4" t="s">
        <v>47</v>
      </c>
    </row>
    <row r="13" spans="1:4" x14ac:dyDescent="0.25">
      <c r="A13" s="3" t="s">
        <v>48</v>
      </c>
      <c r="B13" s="3" t="s">
        <v>49</v>
      </c>
      <c r="C13" s="3" t="s">
        <v>50</v>
      </c>
      <c r="D13" s="4" t="s">
        <v>51</v>
      </c>
    </row>
    <row r="14" spans="1:4" x14ac:dyDescent="0.25">
      <c r="A14" s="3" t="s">
        <v>52</v>
      </c>
      <c r="B14" s="3" t="s">
        <v>53</v>
      </c>
      <c r="C14" s="3" t="s">
        <v>54</v>
      </c>
      <c r="D14" s="4" t="s">
        <v>55</v>
      </c>
    </row>
    <row r="15" spans="1:4" x14ac:dyDescent="0.25">
      <c r="A15" s="3" t="s">
        <v>56</v>
      </c>
      <c r="B15" s="3" t="s">
        <v>57</v>
      </c>
      <c r="C15" s="3" t="s">
        <v>58</v>
      </c>
      <c r="D15" s="4" t="s">
        <v>59</v>
      </c>
    </row>
    <row r="16" spans="1:4" x14ac:dyDescent="0.25">
      <c r="A16" s="3" t="s">
        <v>60</v>
      </c>
      <c r="B16" s="3" t="s">
        <v>61</v>
      </c>
      <c r="C16" s="3" t="s">
        <v>62</v>
      </c>
      <c r="D16" s="4" t="s">
        <v>63</v>
      </c>
    </row>
    <row r="17" spans="1:4" x14ac:dyDescent="0.25">
      <c r="A17" s="3" t="s">
        <v>64</v>
      </c>
      <c r="B17" s="3" t="s">
        <v>65</v>
      </c>
      <c r="C17" s="3" t="s">
        <v>66</v>
      </c>
      <c r="D17" s="4" t="s">
        <v>67</v>
      </c>
    </row>
    <row r="18" spans="1:4" x14ac:dyDescent="0.25">
      <c r="A18" s="3" t="s">
        <v>68</v>
      </c>
      <c r="B18" s="3" t="s">
        <v>69</v>
      </c>
      <c r="C18" s="3" t="s">
        <v>70</v>
      </c>
      <c r="D18" s="4" t="s">
        <v>71</v>
      </c>
    </row>
    <row r="19" spans="1:4" x14ac:dyDescent="0.25">
      <c r="A19" s="3" t="s">
        <v>72</v>
      </c>
      <c r="B19" s="3" t="s">
        <v>73</v>
      </c>
      <c r="C19" s="3" t="s">
        <v>74</v>
      </c>
      <c r="D19" s="4" t="s">
        <v>75</v>
      </c>
    </row>
    <row r="20" spans="1:4" x14ac:dyDescent="0.25">
      <c r="A20" s="3" t="s">
        <v>76</v>
      </c>
      <c r="B20" s="3" t="s">
        <v>77</v>
      </c>
      <c r="C20" s="3" t="s">
        <v>78</v>
      </c>
      <c r="D20" s="4" t="s">
        <v>79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BAE9E-5F31-4873-801C-99D13F32D31A}">
  <dimension ref="A3:B8"/>
  <sheetViews>
    <sheetView workbookViewId="0">
      <selection activeCell="A3" sqref="A3"/>
    </sheetView>
  </sheetViews>
  <sheetFormatPr defaultRowHeight="15" x14ac:dyDescent="0.25"/>
  <cols>
    <col min="1" max="1" width="19" bestFit="1" customWidth="1"/>
    <col min="2" max="3" width="19.85546875" bestFit="1" customWidth="1"/>
    <col min="4" max="4" width="19.5703125" bestFit="1" customWidth="1"/>
    <col min="5" max="5" width="18.42578125" bestFit="1" customWidth="1"/>
    <col min="6" max="6" width="11.28515625" bestFit="1" customWidth="1"/>
  </cols>
  <sheetData>
    <row r="3" spans="1:2" x14ac:dyDescent="0.25">
      <c r="A3" s="9" t="s">
        <v>532</v>
      </c>
      <c r="B3" t="s">
        <v>535</v>
      </c>
    </row>
    <row r="4" spans="1:2" x14ac:dyDescent="0.25">
      <c r="A4" s="10" t="s">
        <v>2</v>
      </c>
      <c r="B4" s="15">
        <v>37045.870000000003</v>
      </c>
    </row>
    <row r="5" spans="1:2" x14ac:dyDescent="0.25">
      <c r="A5" s="10" t="s">
        <v>0</v>
      </c>
      <c r="B5" s="15">
        <v>25491.829999999998</v>
      </c>
    </row>
    <row r="6" spans="1:2" x14ac:dyDescent="0.25">
      <c r="A6" s="10" t="s">
        <v>1</v>
      </c>
      <c r="B6" s="15">
        <v>32369.809999999998</v>
      </c>
    </row>
    <row r="7" spans="1:2" x14ac:dyDescent="0.25">
      <c r="A7" s="10" t="s">
        <v>3</v>
      </c>
      <c r="B7" s="15">
        <v>25668.23</v>
      </c>
    </row>
    <row r="8" spans="1:2" x14ac:dyDescent="0.25">
      <c r="A8" s="10" t="s">
        <v>533</v>
      </c>
      <c r="B8" s="15">
        <v>120575.73999999999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D5705-A92E-40D4-B0FB-26D978410BA4}">
  <dimension ref="A1"/>
  <sheetViews>
    <sheetView showGridLines="0" tabSelected="1" workbookViewId="0">
      <selection sqref="A1:A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8CA48-7502-42F0-9C9C-4E444B1ABB8B}">
  <dimension ref="A1:F17"/>
  <sheetViews>
    <sheetView workbookViewId="0">
      <selection sqref="A1:F17"/>
    </sheetView>
  </sheetViews>
  <sheetFormatPr defaultRowHeight="15" x14ac:dyDescent="0.25"/>
  <cols>
    <col min="1" max="1" width="18" bestFit="1" customWidth="1"/>
    <col min="2" max="2" width="16.85546875" bestFit="1" customWidth="1"/>
    <col min="3" max="3" width="19.42578125" bestFit="1" customWidth="1"/>
    <col min="4" max="4" width="17.28515625" bestFit="1" customWidth="1"/>
    <col min="5" max="5" width="14.42578125" bestFit="1" customWidth="1"/>
    <col min="6" max="6" width="10.42578125" bestFit="1" customWidth="1"/>
  </cols>
  <sheetData>
    <row r="1" spans="1:6" x14ac:dyDescent="0.25">
      <c r="A1" s="5" t="s">
        <v>178</v>
      </c>
      <c r="B1" s="12" t="s">
        <v>177</v>
      </c>
      <c r="C1" s="13"/>
      <c r="D1" s="13"/>
      <c r="E1" s="13"/>
      <c r="F1" s="14"/>
    </row>
    <row r="2" spans="1:6" x14ac:dyDescent="0.25">
      <c r="A2" s="3" t="s">
        <v>90</v>
      </c>
      <c r="B2" s="6" t="s">
        <v>102</v>
      </c>
      <c r="C2" s="6" t="s">
        <v>103</v>
      </c>
      <c r="D2" s="6" t="s">
        <v>104</v>
      </c>
      <c r="E2" s="6" t="s">
        <v>105</v>
      </c>
      <c r="F2" s="6" t="s">
        <v>106</v>
      </c>
    </row>
    <row r="3" spans="1:6" x14ac:dyDescent="0.25">
      <c r="A3" s="3" t="s">
        <v>91</v>
      </c>
      <c r="B3" s="4" t="s">
        <v>107</v>
      </c>
      <c r="C3" s="4" t="s">
        <v>108</v>
      </c>
      <c r="D3" s="4" t="s">
        <v>109</v>
      </c>
      <c r="E3" s="4" t="s">
        <v>110</v>
      </c>
      <c r="F3" s="4" t="s">
        <v>111</v>
      </c>
    </row>
    <row r="4" spans="1:6" x14ac:dyDescent="0.25">
      <c r="A4" s="3" t="s">
        <v>92</v>
      </c>
      <c r="B4" s="4" t="s">
        <v>112</v>
      </c>
      <c r="C4" s="4" t="s">
        <v>113</v>
      </c>
      <c r="D4" s="4" t="s">
        <v>114</v>
      </c>
      <c r="E4" s="4" t="s">
        <v>115</v>
      </c>
      <c r="F4" s="4"/>
    </row>
    <row r="5" spans="1:6" x14ac:dyDescent="0.25">
      <c r="A5" s="3" t="s">
        <v>93</v>
      </c>
      <c r="B5" s="4" t="s">
        <v>116</v>
      </c>
      <c r="C5" s="4" t="s">
        <v>118</v>
      </c>
      <c r="D5" s="4" t="s">
        <v>117</v>
      </c>
      <c r="E5" s="4" t="s">
        <v>95</v>
      </c>
      <c r="F5" s="4"/>
    </row>
    <row r="6" spans="1:6" x14ac:dyDescent="0.25">
      <c r="A6" s="3" t="s">
        <v>94</v>
      </c>
      <c r="B6" s="4" t="s">
        <v>119</v>
      </c>
      <c r="C6" s="4" t="s">
        <v>132</v>
      </c>
      <c r="D6" s="4" t="s">
        <v>133</v>
      </c>
      <c r="E6" s="4" t="s">
        <v>120</v>
      </c>
      <c r="F6" s="4"/>
    </row>
    <row r="7" spans="1:6" x14ac:dyDescent="0.25">
      <c r="A7" s="3" t="s">
        <v>162</v>
      </c>
      <c r="B7" s="4" t="s">
        <v>121</v>
      </c>
      <c r="C7" s="4" t="s">
        <v>136</v>
      </c>
      <c r="D7" s="4" t="s">
        <v>135</v>
      </c>
      <c r="E7" s="4" t="s">
        <v>134</v>
      </c>
      <c r="F7" s="4"/>
    </row>
    <row r="8" spans="1:6" x14ac:dyDescent="0.25">
      <c r="A8" s="3" t="s">
        <v>95</v>
      </c>
      <c r="B8" s="4" t="s">
        <v>122</v>
      </c>
      <c r="C8" s="4" t="s">
        <v>123</v>
      </c>
      <c r="D8" s="4" t="s">
        <v>124</v>
      </c>
      <c r="E8" s="4" t="s">
        <v>125</v>
      </c>
      <c r="F8" s="4"/>
    </row>
    <row r="9" spans="1:6" x14ac:dyDescent="0.25">
      <c r="A9" s="3" t="s">
        <v>96</v>
      </c>
      <c r="B9" s="4" t="s">
        <v>126</v>
      </c>
      <c r="C9" s="4" t="s">
        <v>127</v>
      </c>
      <c r="D9" s="4" t="s">
        <v>128</v>
      </c>
      <c r="E9" s="4" t="s">
        <v>129</v>
      </c>
      <c r="F9" s="4" t="s">
        <v>130</v>
      </c>
    </row>
    <row r="10" spans="1:6" x14ac:dyDescent="0.25">
      <c r="A10" s="3" t="s">
        <v>97</v>
      </c>
      <c r="B10" t="s">
        <v>137</v>
      </c>
      <c r="C10" s="4" t="s">
        <v>138</v>
      </c>
      <c r="D10" s="4" t="s">
        <v>139</v>
      </c>
      <c r="E10" s="4" t="s">
        <v>140</v>
      </c>
      <c r="F10" s="4"/>
    </row>
    <row r="11" spans="1:6" x14ac:dyDescent="0.25">
      <c r="A11" s="3" t="s">
        <v>98</v>
      </c>
      <c r="B11" s="4" t="s">
        <v>141</v>
      </c>
      <c r="C11" s="4" t="s">
        <v>142</v>
      </c>
      <c r="D11" s="4" t="s">
        <v>143</v>
      </c>
      <c r="E11" s="4" t="s">
        <v>144</v>
      </c>
      <c r="F11" s="4"/>
    </row>
    <row r="12" spans="1:6" x14ac:dyDescent="0.25">
      <c r="A12" s="3" t="s">
        <v>99</v>
      </c>
      <c r="B12" s="4" t="s">
        <v>145</v>
      </c>
      <c r="C12" s="4" t="s">
        <v>146</v>
      </c>
      <c r="D12" s="4" t="s">
        <v>147</v>
      </c>
      <c r="E12" s="4" t="s">
        <v>149</v>
      </c>
      <c r="F12" s="4" t="s">
        <v>148</v>
      </c>
    </row>
    <row r="13" spans="1:6" x14ac:dyDescent="0.25">
      <c r="A13" s="3" t="s">
        <v>100</v>
      </c>
      <c r="B13" s="4" t="s">
        <v>150</v>
      </c>
      <c r="C13" s="4" t="s">
        <v>151</v>
      </c>
      <c r="D13" s="4" t="s">
        <v>152</v>
      </c>
      <c r="E13" s="4" t="s">
        <v>153</v>
      </c>
      <c r="F13" s="4" t="s">
        <v>154</v>
      </c>
    </row>
    <row r="14" spans="1:6" x14ac:dyDescent="0.25">
      <c r="A14" s="3" t="s">
        <v>131</v>
      </c>
      <c r="B14" t="s">
        <v>155</v>
      </c>
      <c r="C14" s="4" t="s">
        <v>156</v>
      </c>
      <c r="D14" s="4" t="s">
        <v>157</v>
      </c>
      <c r="E14" s="4" t="s">
        <v>158</v>
      </c>
      <c r="F14" s="4" t="s">
        <v>159</v>
      </c>
    </row>
    <row r="15" spans="1:6" x14ac:dyDescent="0.25">
      <c r="A15" s="3" t="s">
        <v>101</v>
      </c>
      <c r="B15" s="4" t="s">
        <v>163</v>
      </c>
      <c r="C15" s="4" t="s">
        <v>164</v>
      </c>
      <c r="D15" s="4" t="s">
        <v>165</v>
      </c>
      <c r="E15" s="4" t="s">
        <v>166</v>
      </c>
      <c r="F15" s="4"/>
    </row>
    <row r="16" spans="1:6" x14ac:dyDescent="0.25">
      <c r="A16" s="3" t="s">
        <v>160</v>
      </c>
      <c r="B16" s="4" t="s">
        <v>167</v>
      </c>
      <c r="C16" s="4" t="s">
        <v>168</v>
      </c>
      <c r="D16" s="4" t="s">
        <v>169</v>
      </c>
      <c r="E16" s="4" t="s">
        <v>170</v>
      </c>
      <c r="F16" s="4" t="s">
        <v>171</v>
      </c>
    </row>
    <row r="17" spans="1:6" x14ac:dyDescent="0.25">
      <c r="A17" s="3" t="s">
        <v>161</v>
      </c>
      <c r="B17" s="4" t="s">
        <v>172</v>
      </c>
      <c r="C17" s="4" t="s">
        <v>175</v>
      </c>
      <c r="D17" s="4" t="s">
        <v>173</v>
      </c>
      <c r="E17" s="4" t="s">
        <v>174</v>
      </c>
      <c r="F17" s="4" t="s">
        <v>176</v>
      </c>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6C924-EC3A-4114-A254-9552502DD8E0}">
  <dimension ref="A3:B20"/>
  <sheetViews>
    <sheetView workbookViewId="0">
      <selection sqref="A1:A2"/>
    </sheetView>
  </sheetViews>
  <sheetFormatPr defaultRowHeight="15" x14ac:dyDescent="0.25"/>
  <cols>
    <col min="1" max="1" width="15.5703125" bestFit="1" customWidth="1"/>
    <col min="2" max="2" width="20.5703125" bestFit="1" customWidth="1"/>
  </cols>
  <sheetData>
    <row r="3" spans="1:2" x14ac:dyDescent="0.25">
      <c r="A3" s="9" t="s">
        <v>532</v>
      </c>
      <c r="B3" t="s">
        <v>536</v>
      </c>
    </row>
    <row r="4" spans="1:2" x14ac:dyDescent="0.25">
      <c r="A4" s="10" t="s">
        <v>100</v>
      </c>
      <c r="B4">
        <v>27112.170000000006</v>
      </c>
    </row>
    <row r="5" spans="1:2" x14ac:dyDescent="0.25">
      <c r="A5" s="10" t="s">
        <v>93</v>
      </c>
      <c r="B5">
        <v>29789.359999999997</v>
      </c>
    </row>
    <row r="6" spans="1:2" x14ac:dyDescent="0.25">
      <c r="A6" s="10" t="s">
        <v>96</v>
      </c>
      <c r="B6">
        <v>33859.079999999994</v>
      </c>
    </row>
    <row r="7" spans="1:2" x14ac:dyDescent="0.25">
      <c r="A7" s="10" t="s">
        <v>94</v>
      </c>
      <c r="B7">
        <v>28450.31</v>
      </c>
    </row>
    <row r="8" spans="1:2" x14ac:dyDescent="0.25">
      <c r="A8" s="10" t="s">
        <v>99</v>
      </c>
      <c r="B8">
        <v>37447.089999999989</v>
      </c>
    </row>
    <row r="9" spans="1:2" x14ac:dyDescent="0.25">
      <c r="A9" s="10" t="s">
        <v>160</v>
      </c>
      <c r="B9">
        <v>21504.169999999995</v>
      </c>
    </row>
    <row r="10" spans="1:2" x14ac:dyDescent="0.25">
      <c r="A10" s="10" t="s">
        <v>91</v>
      </c>
      <c r="B10">
        <v>30387.370000000006</v>
      </c>
    </row>
    <row r="11" spans="1:2" x14ac:dyDescent="0.25">
      <c r="A11" s="10" t="s">
        <v>204</v>
      </c>
      <c r="B11">
        <v>31777.03</v>
      </c>
    </row>
    <row r="12" spans="1:2" x14ac:dyDescent="0.25">
      <c r="A12" s="10" t="s">
        <v>98</v>
      </c>
      <c r="B12">
        <v>27765.349999999995</v>
      </c>
    </row>
    <row r="13" spans="1:2" x14ac:dyDescent="0.25">
      <c r="A13" s="10" t="s">
        <v>228</v>
      </c>
      <c r="B13">
        <v>26591.079999999994</v>
      </c>
    </row>
    <row r="14" spans="1:2" x14ac:dyDescent="0.25">
      <c r="A14" s="10" t="s">
        <v>97</v>
      </c>
      <c r="B14">
        <v>31792.030000000006</v>
      </c>
    </row>
    <row r="15" spans="1:2" x14ac:dyDescent="0.25">
      <c r="A15" s="10" t="s">
        <v>131</v>
      </c>
      <c r="B15">
        <v>32280.709999999995</v>
      </c>
    </row>
    <row r="16" spans="1:2" x14ac:dyDescent="0.25">
      <c r="A16" s="10" t="s">
        <v>95</v>
      </c>
      <c r="B16">
        <v>18455.75</v>
      </c>
    </row>
    <row r="17" spans="1:2" x14ac:dyDescent="0.25">
      <c r="A17" s="10" t="s">
        <v>161</v>
      </c>
      <c r="B17">
        <v>34546.100000000006</v>
      </c>
    </row>
    <row r="18" spans="1:2" x14ac:dyDescent="0.25">
      <c r="A18" s="10" t="s">
        <v>101</v>
      </c>
      <c r="B18">
        <v>31941.510000000002</v>
      </c>
    </row>
    <row r="19" spans="1:2" x14ac:dyDescent="0.25">
      <c r="A19" s="10" t="s">
        <v>92</v>
      </c>
      <c r="B19">
        <v>34360.950000000004</v>
      </c>
    </row>
    <row r="20" spans="1:2" x14ac:dyDescent="0.25">
      <c r="A20" s="10" t="s">
        <v>533</v>
      </c>
      <c r="B20">
        <v>478060.06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912B5-35BB-4D9F-915E-E0B9AA693529}">
  <dimension ref="A3:B8"/>
  <sheetViews>
    <sheetView workbookViewId="0">
      <selection activeCell="C9" sqref="A3:C9"/>
    </sheetView>
  </sheetViews>
  <sheetFormatPr defaultRowHeight="15" x14ac:dyDescent="0.25"/>
  <cols>
    <col min="1" max="1" width="19" bestFit="1" customWidth="1"/>
    <col min="2" max="2" width="17" bestFit="1" customWidth="1"/>
  </cols>
  <sheetData>
    <row r="3" spans="1:2" x14ac:dyDescent="0.25">
      <c r="A3" s="9" t="s">
        <v>532</v>
      </c>
      <c r="B3" t="s">
        <v>540</v>
      </c>
    </row>
    <row r="4" spans="1:2" x14ac:dyDescent="0.25">
      <c r="A4" s="10" t="s">
        <v>2</v>
      </c>
      <c r="B4">
        <v>241</v>
      </c>
    </row>
    <row r="5" spans="1:2" x14ac:dyDescent="0.25">
      <c r="A5" s="10" t="s">
        <v>0</v>
      </c>
      <c r="B5">
        <v>199</v>
      </c>
    </row>
    <row r="6" spans="1:2" x14ac:dyDescent="0.25">
      <c r="A6" s="10" t="s">
        <v>1</v>
      </c>
      <c r="B6">
        <v>229</v>
      </c>
    </row>
    <row r="7" spans="1:2" x14ac:dyDescent="0.25">
      <c r="A7" s="10" t="s">
        <v>3</v>
      </c>
      <c r="B7">
        <v>231</v>
      </c>
    </row>
    <row r="8" spans="1:2" x14ac:dyDescent="0.25">
      <c r="A8" s="10" t="s">
        <v>533</v>
      </c>
      <c r="B8">
        <v>900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254CA-FED8-4C8C-9516-D45E1D2B83E9}">
  <dimension ref="A1:J902"/>
  <sheetViews>
    <sheetView zoomScaleNormal="100" workbookViewId="0">
      <selection activeCell="J901" sqref="A1:J901"/>
    </sheetView>
  </sheetViews>
  <sheetFormatPr defaultRowHeight="15" x14ac:dyDescent="0.25"/>
  <cols>
    <col min="1" max="1" width="8.5703125" bestFit="1" customWidth="1"/>
    <col min="2" max="2" width="19" bestFit="1" customWidth="1"/>
    <col min="3" max="3" width="19.5703125" bestFit="1" customWidth="1"/>
    <col min="4" max="4" width="13.42578125" bestFit="1" customWidth="1"/>
    <col min="5" max="5" width="19.42578125" bestFit="1" customWidth="1"/>
    <col min="6" max="6" width="8.7109375" bestFit="1" customWidth="1"/>
    <col min="7" max="7" width="13.7109375" bestFit="1" customWidth="1"/>
    <col min="8" max="8" width="12.85546875" bestFit="1" customWidth="1"/>
    <col min="9" max="9" width="10.85546875" bestFit="1" customWidth="1"/>
    <col min="10" max="10" width="17" bestFit="1" customWidth="1"/>
  </cols>
  <sheetData>
    <row r="1" spans="1:10" x14ac:dyDescent="0.25">
      <c r="A1" s="8" t="s">
        <v>179</v>
      </c>
      <c r="B1" s="8" t="s">
        <v>180</v>
      </c>
      <c r="C1" s="8" t="s">
        <v>181</v>
      </c>
      <c r="D1" s="8" t="s">
        <v>178</v>
      </c>
      <c r="E1" s="8" t="s">
        <v>177</v>
      </c>
      <c r="F1" s="8" t="s">
        <v>182</v>
      </c>
      <c r="G1" s="8" t="s">
        <v>183</v>
      </c>
      <c r="H1" s="8" t="s">
        <v>184</v>
      </c>
      <c r="I1" s="8" t="s">
        <v>185</v>
      </c>
      <c r="J1" s="8" t="s">
        <v>379</v>
      </c>
    </row>
    <row r="2" spans="1:10" x14ac:dyDescent="0.25">
      <c r="A2" s="4">
        <v>1</v>
      </c>
      <c r="B2" s="4" t="s">
        <v>2</v>
      </c>
      <c r="C2" s="4" t="s">
        <v>58</v>
      </c>
      <c r="D2" s="4" t="s">
        <v>94</v>
      </c>
      <c r="E2" s="4" t="s">
        <v>197</v>
      </c>
      <c r="F2" s="4">
        <v>10</v>
      </c>
      <c r="G2" s="4">
        <v>747.78</v>
      </c>
      <c r="H2" s="4">
        <v>7477.8</v>
      </c>
      <c r="I2" s="4" t="s">
        <v>235</v>
      </c>
      <c r="J2" s="7" t="str">
        <f>IF(H2&gt;500,"0 Delivery Charges","2% Extra Charges")</f>
        <v>0 Delivery Charges</v>
      </c>
    </row>
    <row r="3" spans="1:10" x14ac:dyDescent="0.25">
      <c r="A3" s="4">
        <v>2</v>
      </c>
      <c r="B3" s="4" t="s">
        <v>3</v>
      </c>
      <c r="C3" s="4" t="s">
        <v>19</v>
      </c>
      <c r="D3" s="4" t="s">
        <v>161</v>
      </c>
      <c r="E3" s="4" t="s">
        <v>176</v>
      </c>
      <c r="F3" s="4">
        <v>8</v>
      </c>
      <c r="G3" s="4">
        <v>633.76</v>
      </c>
      <c r="H3" s="4">
        <v>5070.08</v>
      </c>
      <c r="I3" s="4" t="s">
        <v>380</v>
      </c>
      <c r="J3" s="7" t="str">
        <f t="shared" ref="J3:J66" si="0">IF(H3&gt;500,"0 Delivery Charges","2% Extra Charges")</f>
        <v>0 Delivery Charges</v>
      </c>
    </row>
    <row r="4" spans="1:10" x14ac:dyDescent="0.25">
      <c r="A4" s="4">
        <v>3</v>
      </c>
      <c r="B4" s="4" t="s">
        <v>3</v>
      </c>
      <c r="C4" s="4" t="s">
        <v>43</v>
      </c>
      <c r="D4" s="4" t="s">
        <v>91</v>
      </c>
      <c r="E4" s="4" t="s">
        <v>223</v>
      </c>
      <c r="F4" s="4">
        <v>10</v>
      </c>
      <c r="G4" s="4">
        <v>753.15</v>
      </c>
      <c r="H4" s="4">
        <v>7531.5</v>
      </c>
      <c r="I4" s="4" t="s">
        <v>381</v>
      </c>
      <c r="J4" s="7" t="str">
        <f t="shared" si="0"/>
        <v>0 Delivery Charges</v>
      </c>
    </row>
    <row r="5" spans="1:10" x14ac:dyDescent="0.25">
      <c r="A5" s="4">
        <v>4</v>
      </c>
      <c r="B5" s="4" t="s">
        <v>1</v>
      </c>
      <c r="C5" s="4" t="s">
        <v>9</v>
      </c>
      <c r="D5" s="4" t="s">
        <v>93</v>
      </c>
      <c r="E5" s="4" t="s">
        <v>116</v>
      </c>
      <c r="F5" s="4">
        <v>9</v>
      </c>
      <c r="G5" s="4">
        <v>714.99</v>
      </c>
      <c r="H5" s="4">
        <v>6434.91</v>
      </c>
      <c r="I5" s="4" t="s">
        <v>382</v>
      </c>
      <c r="J5" s="7" t="str">
        <f t="shared" si="0"/>
        <v>0 Delivery Charges</v>
      </c>
    </row>
    <row r="6" spans="1:10" x14ac:dyDescent="0.25">
      <c r="A6" s="4">
        <v>5</v>
      </c>
      <c r="B6" s="4" t="s">
        <v>1</v>
      </c>
      <c r="C6" s="4" t="s">
        <v>21</v>
      </c>
      <c r="D6" s="4" t="s">
        <v>98</v>
      </c>
      <c r="E6" s="4" t="s">
        <v>141</v>
      </c>
      <c r="F6" s="4">
        <v>8</v>
      </c>
      <c r="G6" s="4">
        <v>253.94</v>
      </c>
      <c r="H6" s="4">
        <v>2031.52</v>
      </c>
      <c r="I6" s="4" t="s">
        <v>383</v>
      </c>
      <c r="J6" s="7" t="str">
        <f t="shared" si="0"/>
        <v>0 Delivery Charges</v>
      </c>
    </row>
    <row r="7" spans="1:10" x14ac:dyDescent="0.25">
      <c r="A7" s="4">
        <v>6</v>
      </c>
      <c r="B7" s="4" t="s">
        <v>2</v>
      </c>
      <c r="C7" s="4" t="s">
        <v>38</v>
      </c>
      <c r="D7" s="4" t="s">
        <v>94</v>
      </c>
      <c r="E7" s="4" t="s">
        <v>132</v>
      </c>
      <c r="F7" s="4">
        <v>2</v>
      </c>
      <c r="G7" s="4">
        <v>939.88</v>
      </c>
      <c r="H7" s="4">
        <v>1879.76</v>
      </c>
      <c r="I7" s="4" t="s">
        <v>286</v>
      </c>
      <c r="J7" s="7" t="str">
        <f t="shared" si="0"/>
        <v>0 Delivery Charges</v>
      </c>
    </row>
    <row r="8" spans="1:10" x14ac:dyDescent="0.25">
      <c r="A8" s="4">
        <v>7</v>
      </c>
      <c r="B8" s="4" t="s">
        <v>1</v>
      </c>
      <c r="C8" s="4" t="s">
        <v>57</v>
      </c>
      <c r="D8" s="4" t="s">
        <v>97</v>
      </c>
      <c r="E8" s="4" t="s">
        <v>138</v>
      </c>
      <c r="F8" s="4">
        <v>8</v>
      </c>
      <c r="G8" s="4">
        <v>701.31</v>
      </c>
      <c r="H8" s="4">
        <v>5610.48</v>
      </c>
      <c r="I8" s="4" t="s">
        <v>384</v>
      </c>
      <c r="J8" s="7" t="str">
        <f t="shared" si="0"/>
        <v>0 Delivery Charges</v>
      </c>
    </row>
    <row r="9" spans="1:10" x14ac:dyDescent="0.25">
      <c r="A9" s="4">
        <v>8</v>
      </c>
      <c r="B9" s="4" t="s">
        <v>2</v>
      </c>
      <c r="C9" s="4" t="s">
        <v>18</v>
      </c>
      <c r="D9" s="4" t="s">
        <v>228</v>
      </c>
      <c r="E9" s="4" t="s">
        <v>134</v>
      </c>
      <c r="F9" s="4">
        <v>8</v>
      </c>
      <c r="G9" s="4">
        <v>687.56</v>
      </c>
      <c r="H9" s="4">
        <v>5500.48</v>
      </c>
      <c r="I9" s="4" t="s">
        <v>253</v>
      </c>
      <c r="J9" s="7" t="str">
        <f t="shared" si="0"/>
        <v>0 Delivery Charges</v>
      </c>
    </row>
    <row r="10" spans="1:10" x14ac:dyDescent="0.25">
      <c r="A10" s="4">
        <v>9</v>
      </c>
      <c r="B10" s="4" t="s">
        <v>3</v>
      </c>
      <c r="C10" s="4" t="s">
        <v>39</v>
      </c>
      <c r="D10" s="4" t="s">
        <v>93</v>
      </c>
      <c r="E10" s="4" t="s">
        <v>95</v>
      </c>
      <c r="F10" s="4">
        <v>2</v>
      </c>
      <c r="G10" s="4">
        <v>466.9</v>
      </c>
      <c r="H10" s="4">
        <v>933.8</v>
      </c>
      <c r="I10" s="4" t="s">
        <v>385</v>
      </c>
      <c r="J10" s="7" t="str">
        <f t="shared" si="0"/>
        <v>0 Delivery Charges</v>
      </c>
    </row>
    <row r="11" spans="1:10" x14ac:dyDescent="0.25">
      <c r="A11" s="4">
        <v>10</v>
      </c>
      <c r="B11" s="4" t="s">
        <v>1</v>
      </c>
      <c r="C11" s="4" t="s">
        <v>41</v>
      </c>
      <c r="D11" s="4" t="s">
        <v>131</v>
      </c>
      <c r="E11" s="4" t="s">
        <v>155</v>
      </c>
      <c r="F11" s="4">
        <v>8</v>
      </c>
      <c r="G11" s="4">
        <v>360.28</v>
      </c>
      <c r="H11" s="4">
        <v>2882.24</v>
      </c>
      <c r="I11" s="4" t="s">
        <v>237</v>
      </c>
      <c r="J11" s="7" t="str">
        <f t="shared" si="0"/>
        <v>0 Delivery Charges</v>
      </c>
    </row>
    <row r="12" spans="1:10" x14ac:dyDescent="0.25">
      <c r="A12" s="4">
        <v>11</v>
      </c>
      <c r="B12" s="4" t="s">
        <v>1</v>
      </c>
      <c r="C12" s="4" t="s">
        <v>49</v>
      </c>
      <c r="D12" s="4" t="s">
        <v>96</v>
      </c>
      <c r="E12" s="4" t="s">
        <v>130</v>
      </c>
      <c r="F12" s="4">
        <v>1</v>
      </c>
      <c r="G12" s="4">
        <v>247.69</v>
      </c>
      <c r="H12" s="4">
        <v>247.69</v>
      </c>
      <c r="I12" s="4" t="s">
        <v>386</v>
      </c>
      <c r="J12" s="7" t="str">
        <f t="shared" si="0"/>
        <v>2% Extra Charges</v>
      </c>
    </row>
    <row r="13" spans="1:10" x14ac:dyDescent="0.25">
      <c r="A13" s="4">
        <v>12</v>
      </c>
      <c r="B13" s="4" t="s">
        <v>3</v>
      </c>
      <c r="C13" s="4" t="s">
        <v>51</v>
      </c>
      <c r="D13" s="4" t="s">
        <v>100</v>
      </c>
      <c r="E13" s="4" t="s">
        <v>154</v>
      </c>
      <c r="F13" s="4">
        <v>5</v>
      </c>
      <c r="G13" s="4">
        <v>877.67</v>
      </c>
      <c r="H13" s="4">
        <v>4388.3500000000004</v>
      </c>
      <c r="I13" s="4" t="s">
        <v>254</v>
      </c>
      <c r="J13" s="7" t="str">
        <f t="shared" si="0"/>
        <v>0 Delivery Charges</v>
      </c>
    </row>
    <row r="14" spans="1:10" x14ac:dyDescent="0.25">
      <c r="A14" s="4">
        <v>13</v>
      </c>
      <c r="B14" s="4" t="s">
        <v>2</v>
      </c>
      <c r="C14" s="4" t="s">
        <v>50</v>
      </c>
      <c r="D14" s="4" t="s">
        <v>228</v>
      </c>
      <c r="E14" s="4" t="s">
        <v>136</v>
      </c>
      <c r="F14" s="4">
        <v>7</v>
      </c>
      <c r="G14" s="4">
        <v>869.21</v>
      </c>
      <c r="H14" s="4">
        <v>6084.47</v>
      </c>
      <c r="I14" s="4" t="s">
        <v>387</v>
      </c>
      <c r="J14" s="7" t="str">
        <f t="shared" si="0"/>
        <v>0 Delivery Charges</v>
      </c>
    </row>
    <row r="15" spans="1:10" x14ac:dyDescent="0.25">
      <c r="A15" s="4">
        <v>14</v>
      </c>
      <c r="B15" s="4" t="s">
        <v>3</v>
      </c>
      <c r="C15" s="4" t="s">
        <v>55</v>
      </c>
      <c r="D15" s="4" t="s">
        <v>94</v>
      </c>
      <c r="E15" s="4" t="s">
        <v>133</v>
      </c>
      <c r="F15" s="4">
        <v>3</v>
      </c>
      <c r="G15" s="4">
        <v>263.95999999999998</v>
      </c>
      <c r="H15" s="4">
        <v>791.88</v>
      </c>
      <c r="I15" s="4" t="s">
        <v>388</v>
      </c>
      <c r="J15" s="7" t="str">
        <f t="shared" si="0"/>
        <v>0 Delivery Charges</v>
      </c>
    </row>
    <row r="16" spans="1:10" x14ac:dyDescent="0.25">
      <c r="A16" s="4">
        <v>15</v>
      </c>
      <c r="B16" s="4" t="s">
        <v>0</v>
      </c>
      <c r="C16" s="4" t="s">
        <v>40</v>
      </c>
      <c r="D16" s="4" t="s">
        <v>100</v>
      </c>
      <c r="E16" s="4" t="s">
        <v>153</v>
      </c>
      <c r="F16" s="4">
        <v>1</v>
      </c>
      <c r="G16" s="4">
        <v>551.65</v>
      </c>
      <c r="H16" s="4">
        <v>551.65</v>
      </c>
      <c r="I16" s="4" t="s">
        <v>309</v>
      </c>
      <c r="J16" s="7" t="str">
        <f t="shared" si="0"/>
        <v>0 Delivery Charges</v>
      </c>
    </row>
    <row r="17" spans="1:10" x14ac:dyDescent="0.25">
      <c r="A17" s="4">
        <v>16</v>
      </c>
      <c r="B17" s="4" t="s">
        <v>3</v>
      </c>
      <c r="C17" s="4" t="s">
        <v>35</v>
      </c>
      <c r="D17" s="4" t="s">
        <v>161</v>
      </c>
      <c r="E17" s="4" t="s">
        <v>176</v>
      </c>
      <c r="F17" s="4">
        <v>5</v>
      </c>
      <c r="G17" s="4">
        <v>962.46</v>
      </c>
      <c r="H17" s="4">
        <v>4812.3</v>
      </c>
      <c r="I17" s="4" t="s">
        <v>284</v>
      </c>
      <c r="J17" s="7" t="str">
        <f t="shared" si="0"/>
        <v>0 Delivery Charges</v>
      </c>
    </row>
    <row r="18" spans="1:10" x14ac:dyDescent="0.25">
      <c r="A18" s="4">
        <v>17</v>
      </c>
      <c r="B18" s="4" t="s">
        <v>3</v>
      </c>
      <c r="C18" s="4" t="s">
        <v>75</v>
      </c>
      <c r="D18" s="4" t="s">
        <v>101</v>
      </c>
      <c r="E18" s="4" t="s">
        <v>164</v>
      </c>
      <c r="F18" s="4">
        <v>10</v>
      </c>
      <c r="G18" s="4">
        <v>212.8</v>
      </c>
      <c r="H18" s="4">
        <v>2128</v>
      </c>
      <c r="I18" s="4" t="s">
        <v>298</v>
      </c>
      <c r="J18" s="7" t="str">
        <f t="shared" si="0"/>
        <v>0 Delivery Charges</v>
      </c>
    </row>
    <row r="19" spans="1:10" x14ac:dyDescent="0.25">
      <c r="A19" s="4">
        <v>18</v>
      </c>
      <c r="B19" s="4" t="s">
        <v>3</v>
      </c>
      <c r="C19" s="4" t="s">
        <v>59</v>
      </c>
      <c r="D19" s="4" t="s">
        <v>204</v>
      </c>
      <c r="E19" s="4" t="s">
        <v>105</v>
      </c>
      <c r="F19" s="4">
        <v>8</v>
      </c>
      <c r="G19" s="4">
        <v>692.29</v>
      </c>
      <c r="H19" s="4">
        <v>5538.32</v>
      </c>
      <c r="I19" s="4" t="s">
        <v>323</v>
      </c>
      <c r="J19" s="7" t="str">
        <f t="shared" si="0"/>
        <v>0 Delivery Charges</v>
      </c>
    </row>
    <row r="20" spans="1:10" x14ac:dyDescent="0.25">
      <c r="A20" s="4">
        <v>19</v>
      </c>
      <c r="B20" s="4" t="s">
        <v>3</v>
      </c>
      <c r="C20" s="4" t="s">
        <v>79</v>
      </c>
      <c r="D20" s="4" t="s">
        <v>97</v>
      </c>
      <c r="E20" s="4" t="s">
        <v>138</v>
      </c>
      <c r="F20" s="4">
        <v>10</v>
      </c>
      <c r="G20" s="4">
        <v>672.97</v>
      </c>
      <c r="H20" s="4">
        <v>6729.7</v>
      </c>
      <c r="I20" s="4" t="s">
        <v>389</v>
      </c>
      <c r="J20" s="7" t="str">
        <f t="shared" si="0"/>
        <v>0 Delivery Charges</v>
      </c>
    </row>
    <row r="21" spans="1:10" x14ac:dyDescent="0.25">
      <c r="A21" s="4">
        <v>20</v>
      </c>
      <c r="B21" s="4" t="s">
        <v>3</v>
      </c>
      <c r="C21" s="4" t="s">
        <v>27</v>
      </c>
      <c r="D21" s="4" t="s">
        <v>161</v>
      </c>
      <c r="E21" s="4" t="s">
        <v>175</v>
      </c>
      <c r="F21" s="4">
        <v>8</v>
      </c>
      <c r="G21" s="4">
        <v>262.49</v>
      </c>
      <c r="H21" s="4">
        <v>2099.92</v>
      </c>
      <c r="I21" s="4" t="s">
        <v>203</v>
      </c>
      <c r="J21" s="7" t="str">
        <f t="shared" si="0"/>
        <v>0 Delivery Charges</v>
      </c>
    </row>
    <row r="22" spans="1:10" x14ac:dyDescent="0.25">
      <c r="A22" s="4">
        <v>21</v>
      </c>
      <c r="B22" s="4" t="s">
        <v>0</v>
      </c>
      <c r="C22" s="4" t="s">
        <v>8</v>
      </c>
      <c r="D22" s="4" t="s">
        <v>99</v>
      </c>
      <c r="E22" s="4" t="s">
        <v>147</v>
      </c>
      <c r="F22" s="4">
        <v>8</v>
      </c>
      <c r="G22" s="4">
        <v>350.61</v>
      </c>
      <c r="H22" s="4">
        <v>2804.88</v>
      </c>
      <c r="I22" s="4" t="s">
        <v>289</v>
      </c>
      <c r="J22" s="7" t="str">
        <f t="shared" si="0"/>
        <v>0 Delivery Charges</v>
      </c>
    </row>
    <row r="23" spans="1:10" x14ac:dyDescent="0.25">
      <c r="A23" s="4">
        <v>22</v>
      </c>
      <c r="B23" s="4" t="s">
        <v>0</v>
      </c>
      <c r="C23" s="4" t="s">
        <v>56</v>
      </c>
      <c r="D23" s="4" t="s">
        <v>101</v>
      </c>
      <c r="E23" s="4" t="s">
        <v>163</v>
      </c>
      <c r="F23" s="4">
        <v>5</v>
      </c>
      <c r="G23" s="4">
        <v>81.66</v>
      </c>
      <c r="H23" s="4">
        <v>408.3</v>
      </c>
      <c r="I23" s="4" t="s">
        <v>187</v>
      </c>
      <c r="J23" s="7" t="str">
        <f t="shared" si="0"/>
        <v>2% Extra Charges</v>
      </c>
    </row>
    <row r="24" spans="1:10" x14ac:dyDescent="0.25">
      <c r="A24" s="4">
        <v>23</v>
      </c>
      <c r="B24" s="4" t="s">
        <v>2</v>
      </c>
      <c r="C24" s="4" t="s">
        <v>62</v>
      </c>
      <c r="D24" s="4" t="s">
        <v>204</v>
      </c>
      <c r="E24" s="4" t="s">
        <v>106</v>
      </c>
      <c r="F24" s="4">
        <v>3</v>
      </c>
      <c r="G24" s="4">
        <v>942.08</v>
      </c>
      <c r="H24" s="4">
        <v>2826.24</v>
      </c>
      <c r="I24" s="4" t="s">
        <v>390</v>
      </c>
      <c r="J24" s="7" t="str">
        <f t="shared" si="0"/>
        <v>0 Delivery Charges</v>
      </c>
    </row>
    <row r="25" spans="1:10" x14ac:dyDescent="0.25">
      <c r="A25" s="4">
        <v>24</v>
      </c>
      <c r="B25" s="4" t="s">
        <v>1</v>
      </c>
      <c r="C25" s="4" t="s">
        <v>61</v>
      </c>
      <c r="D25" s="4" t="s">
        <v>204</v>
      </c>
      <c r="E25" s="4" t="s">
        <v>103</v>
      </c>
      <c r="F25" s="4">
        <v>8</v>
      </c>
      <c r="G25" s="4">
        <v>619.25</v>
      </c>
      <c r="H25" s="4">
        <v>4954</v>
      </c>
      <c r="I25" s="4" t="s">
        <v>227</v>
      </c>
      <c r="J25" s="7" t="str">
        <f t="shared" si="0"/>
        <v>0 Delivery Charges</v>
      </c>
    </row>
    <row r="26" spans="1:10" x14ac:dyDescent="0.25">
      <c r="A26" s="4">
        <v>25</v>
      </c>
      <c r="B26" s="4" t="s">
        <v>0</v>
      </c>
      <c r="C26" s="4" t="s">
        <v>12</v>
      </c>
      <c r="D26" s="4" t="s">
        <v>131</v>
      </c>
      <c r="E26" s="4" t="s">
        <v>158</v>
      </c>
      <c r="F26" s="4">
        <v>2</v>
      </c>
      <c r="G26" s="4">
        <v>304.77</v>
      </c>
      <c r="H26" s="4">
        <v>609.54</v>
      </c>
      <c r="I26" s="4" t="s">
        <v>369</v>
      </c>
      <c r="J26" s="7" t="str">
        <f t="shared" si="0"/>
        <v>0 Delivery Charges</v>
      </c>
    </row>
    <row r="27" spans="1:10" x14ac:dyDescent="0.25">
      <c r="A27" s="4">
        <v>26</v>
      </c>
      <c r="B27" s="4" t="s">
        <v>3</v>
      </c>
      <c r="C27" s="4" t="s">
        <v>71</v>
      </c>
      <c r="D27" s="4" t="s">
        <v>99</v>
      </c>
      <c r="E27" s="4" t="s">
        <v>149</v>
      </c>
      <c r="F27" s="4">
        <v>6</v>
      </c>
      <c r="G27" s="4">
        <v>255.05</v>
      </c>
      <c r="H27" s="4">
        <v>1530.3</v>
      </c>
      <c r="I27" s="4" t="s">
        <v>301</v>
      </c>
      <c r="J27" s="7" t="str">
        <f t="shared" si="0"/>
        <v>0 Delivery Charges</v>
      </c>
    </row>
    <row r="28" spans="1:10" x14ac:dyDescent="0.25">
      <c r="A28" s="4">
        <v>27</v>
      </c>
      <c r="B28" s="4" t="s">
        <v>1</v>
      </c>
      <c r="C28" s="4" t="s">
        <v>73</v>
      </c>
      <c r="D28" s="4" t="s">
        <v>96</v>
      </c>
      <c r="E28" s="4" t="s">
        <v>128</v>
      </c>
      <c r="F28" s="4">
        <v>9</v>
      </c>
      <c r="G28" s="4">
        <v>856.33</v>
      </c>
      <c r="H28" s="4">
        <v>7706.97</v>
      </c>
      <c r="I28" s="4" t="s">
        <v>327</v>
      </c>
      <c r="J28" s="7" t="str">
        <f t="shared" si="0"/>
        <v>0 Delivery Charges</v>
      </c>
    </row>
    <row r="29" spans="1:10" x14ac:dyDescent="0.25">
      <c r="A29" s="4">
        <v>28</v>
      </c>
      <c r="B29" s="4" t="s">
        <v>3</v>
      </c>
      <c r="C29" s="4" t="s">
        <v>208</v>
      </c>
      <c r="D29" s="4" t="s">
        <v>228</v>
      </c>
      <c r="E29" s="4" t="s">
        <v>135</v>
      </c>
      <c r="F29" s="4">
        <v>2</v>
      </c>
      <c r="G29" s="4">
        <v>348.5</v>
      </c>
      <c r="H29" s="4">
        <v>697</v>
      </c>
      <c r="I29" s="4" t="s">
        <v>305</v>
      </c>
      <c r="J29" s="7" t="str">
        <f t="shared" si="0"/>
        <v>0 Delivery Charges</v>
      </c>
    </row>
    <row r="30" spans="1:10" x14ac:dyDescent="0.25">
      <c r="A30" s="4">
        <v>29</v>
      </c>
      <c r="B30" s="4" t="s">
        <v>3</v>
      </c>
      <c r="C30" s="4" t="s">
        <v>27</v>
      </c>
      <c r="D30" s="4" t="s">
        <v>99</v>
      </c>
      <c r="E30" s="4" t="s">
        <v>149</v>
      </c>
      <c r="F30" s="4">
        <v>10</v>
      </c>
      <c r="G30" s="4">
        <v>392.94</v>
      </c>
      <c r="H30" s="4">
        <v>3929.4</v>
      </c>
      <c r="I30" s="4" t="s">
        <v>236</v>
      </c>
      <c r="J30" s="7" t="str">
        <f t="shared" si="0"/>
        <v>0 Delivery Charges</v>
      </c>
    </row>
    <row r="31" spans="1:10" x14ac:dyDescent="0.25">
      <c r="A31" s="4">
        <v>30</v>
      </c>
      <c r="B31" s="4" t="s">
        <v>3</v>
      </c>
      <c r="C31" s="4" t="s">
        <v>11</v>
      </c>
      <c r="D31" s="4" t="s">
        <v>98</v>
      </c>
      <c r="E31" s="4" t="s">
        <v>143</v>
      </c>
      <c r="F31" s="4">
        <v>8</v>
      </c>
      <c r="G31" s="4">
        <v>717.28</v>
      </c>
      <c r="H31" s="4">
        <v>5738.24</v>
      </c>
      <c r="I31" s="4" t="s">
        <v>190</v>
      </c>
      <c r="J31" s="7" t="str">
        <f t="shared" si="0"/>
        <v>0 Delivery Charges</v>
      </c>
    </row>
    <row r="32" spans="1:10" x14ac:dyDescent="0.25">
      <c r="A32" s="4">
        <v>31</v>
      </c>
      <c r="B32" s="4" t="s">
        <v>1</v>
      </c>
      <c r="C32" s="4" t="s">
        <v>33</v>
      </c>
      <c r="D32" s="4" t="s">
        <v>160</v>
      </c>
      <c r="E32" s="4" t="s">
        <v>168</v>
      </c>
      <c r="F32" s="4">
        <v>10</v>
      </c>
      <c r="G32" s="4">
        <v>845.84</v>
      </c>
      <c r="H32" s="4">
        <v>8458.4</v>
      </c>
      <c r="I32" s="4" t="s">
        <v>309</v>
      </c>
      <c r="J32" s="7" t="str">
        <f t="shared" si="0"/>
        <v>0 Delivery Charges</v>
      </c>
    </row>
    <row r="33" spans="1:10" x14ac:dyDescent="0.25">
      <c r="A33" s="4">
        <v>32</v>
      </c>
      <c r="B33" s="4" t="s">
        <v>1</v>
      </c>
      <c r="C33" s="4" t="s">
        <v>69</v>
      </c>
      <c r="D33" s="4" t="s">
        <v>95</v>
      </c>
      <c r="E33" s="4" t="s">
        <v>122</v>
      </c>
      <c r="F33" s="4">
        <v>2</v>
      </c>
      <c r="G33" s="4">
        <v>423.26</v>
      </c>
      <c r="H33" s="4">
        <v>846.52</v>
      </c>
      <c r="I33" s="4" t="s">
        <v>391</v>
      </c>
      <c r="J33" s="7" t="str">
        <f t="shared" si="0"/>
        <v>0 Delivery Charges</v>
      </c>
    </row>
    <row r="34" spans="1:10" x14ac:dyDescent="0.25">
      <c r="A34" s="4">
        <v>33</v>
      </c>
      <c r="B34" s="4" t="s">
        <v>2</v>
      </c>
      <c r="C34" s="4" t="s">
        <v>18</v>
      </c>
      <c r="D34" s="4" t="s">
        <v>204</v>
      </c>
      <c r="E34" s="4" t="s">
        <v>105</v>
      </c>
      <c r="F34" s="4">
        <v>8</v>
      </c>
      <c r="G34" s="4">
        <v>848.38</v>
      </c>
      <c r="H34" s="4">
        <v>6787.04</v>
      </c>
      <c r="I34" s="4" t="s">
        <v>392</v>
      </c>
      <c r="J34" s="7" t="str">
        <f t="shared" si="0"/>
        <v>0 Delivery Charges</v>
      </c>
    </row>
    <row r="35" spans="1:10" x14ac:dyDescent="0.25">
      <c r="A35" s="4">
        <v>34</v>
      </c>
      <c r="B35" s="4" t="s">
        <v>2</v>
      </c>
      <c r="C35" s="4" t="s">
        <v>34</v>
      </c>
      <c r="D35" s="4" t="s">
        <v>99</v>
      </c>
      <c r="E35" s="4" t="s">
        <v>147</v>
      </c>
      <c r="F35" s="4">
        <v>2</v>
      </c>
      <c r="G35" s="4">
        <v>773.45</v>
      </c>
      <c r="H35" s="4">
        <v>1546.9</v>
      </c>
      <c r="I35" s="4" t="s">
        <v>392</v>
      </c>
      <c r="J35" s="7" t="str">
        <f t="shared" si="0"/>
        <v>0 Delivery Charges</v>
      </c>
    </row>
    <row r="36" spans="1:10" x14ac:dyDescent="0.25">
      <c r="A36" s="4">
        <v>35</v>
      </c>
      <c r="B36" s="4" t="s">
        <v>2</v>
      </c>
      <c r="C36" s="4" t="s">
        <v>66</v>
      </c>
      <c r="D36" s="4" t="s">
        <v>100</v>
      </c>
      <c r="E36" s="4" t="s">
        <v>153</v>
      </c>
      <c r="F36" s="4">
        <v>7</v>
      </c>
      <c r="G36" s="4">
        <v>465.43</v>
      </c>
      <c r="H36" s="4">
        <v>3258.01</v>
      </c>
      <c r="I36" s="4" t="s">
        <v>336</v>
      </c>
      <c r="J36" s="7" t="str">
        <f t="shared" si="0"/>
        <v>0 Delivery Charges</v>
      </c>
    </row>
    <row r="37" spans="1:10" x14ac:dyDescent="0.25">
      <c r="A37" s="4">
        <v>36</v>
      </c>
      <c r="B37" s="4" t="s">
        <v>0</v>
      </c>
      <c r="C37" s="4" t="s">
        <v>32</v>
      </c>
      <c r="D37" s="4" t="s">
        <v>98</v>
      </c>
      <c r="E37" s="4" t="s">
        <v>142</v>
      </c>
      <c r="F37" s="4">
        <v>6</v>
      </c>
      <c r="G37" s="4">
        <v>236.57</v>
      </c>
      <c r="H37" s="4">
        <v>1419.42</v>
      </c>
      <c r="I37" s="4" t="s">
        <v>393</v>
      </c>
      <c r="J37" s="7" t="str">
        <f t="shared" si="0"/>
        <v>0 Delivery Charges</v>
      </c>
    </row>
    <row r="38" spans="1:10" x14ac:dyDescent="0.25">
      <c r="A38" s="4">
        <v>37</v>
      </c>
      <c r="B38" s="4" t="s">
        <v>2</v>
      </c>
      <c r="C38" s="4" t="s">
        <v>54</v>
      </c>
      <c r="D38" s="4" t="s">
        <v>204</v>
      </c>
      <c r="E38" s="4" t="s">
        <v>102</v>
      </c>
      <c r="F38" s="4">
        <v>8</v>
      </c>
      <c r="G38" s="4">
        <v>624.58000000000004</v>
      </c>
      <c r="H38" s="4">
        <v>4996.6400000000003</v>
      </c>
      <c r="I38" s="4" t="s">
        <v>317</v>
      </c>
      <c r="J38" s="7" t="str">
        <f t="shared" si="0"/>
        <v>0 Delivery Charges</v>
      </c>
    </row>
    <row r="39" spans="1:10" x14ac:dyDescent="0.25">
      <c r="A39" s="4">
        <v>38</v>
      </c>
      <c r="B39" s="4" t="s">
        <v>3</v>
      </c>
      <c r="C39" s="4" t="s">
        <v>19</v>
      </c>
      <c r="D39" s="4" t="s">
        <v>160</v>
      </c>
      <c r="E39" s="4" t="s">
        <v>170</v>
      </c>
      <c r="F39" s="4">
        <v>9</v>
      </c>
      <c r="G39" s="4">
        <v>516.42999999999995</v>
      </c>
      <c r="H39" s="4">
        <v>4647.87</v>
      </c>
      <c r="I39" s="4" t="s">
        <v>394</v>
      </c>
      <c r="J39" s="7" t="str">
        <f t="shared" si="0"/>
        <v>0 Delivery Charges</v>
      </c>
    </row>
    <row r="40" spans="1:10" x14ac:dyDescent="0.25">
      <c r="A40" s="4">
        <v>39</v>
      </c>
      <c r="B40" s="4" t="s">
        <v>1</v>
      </c>
      <c r="C40" s="4" t="s">
        <v>49</v>
      </c>
      <c r="D40" s="4" t="s">
        <v>131</v>
      </c>
      <c r="E40" s="4" t="s">
        <v>155</v>
      </c>
      <c r="F40" s="4">
        <v>3</v>
      </c>
      <c r="G40" s="4">
        <v>698.39</v>
      </c>
      <c r="H40" s="4">
        <v>2095.17</v>
      </c>
      <c r="I40" s="4" t="s">
        <v>395</v>
      </c>
      <c r="J40" s="7" t="str">
        <f t="shared" si="0"/>
        <v>0 Delivery Charges</v>
      </c>
    </row>
    <row r="41" spans="1:10" x14ac:dyDescent="0.25">
      <c r="A41" s="4">
        <v>40</v>
      </c>
      <c r="B41" s="4" t="s">
        <v>3</v>
      </c>
      <c r="C41" s="4" t="s">
        <v>55</v>
      </c>
      <c r="D41" s="4" t="s">
        <v>91</v>
      </c>
      <c r="E41" s="4" t="s">
        <v>107</v>
      </c>
      <c r="F41" s="4">
        <v>1</v>
      </c>
      <c r="G41" s="4">
        <v>606.04</v>
      </c>
      <c r="H41" s="4">
        <v>606.04</v>
      </c>
      <c r="I41" s="4" t="s">
        <v>189</v>
      </c>
      <c r="J41" s="7" t="str">
        <f t="shared" si="0"/>
        <v>0 Delivery Charges</v>
      </c>
    </row>
    <row r="42" spans="1:10" x14ac:dyDescent="0.25">
      <c r="A42" s="4">
        <v>41</v>
      </c>
      <c r="B42" s="4" t="s">
        <v>1</v>
      </c>
      <c r="C42" s="4" t="s">
        <v>57</v>
      </c>
      <c r="D42" s="4" t="s">
        <v>96</v>
      </c>
      <c r="E42" s="4" t="s">
        <v>127</v>
      </c>
      <c r="F42" s="4">
        <v>4</v>
      </c>
      <c r="G42" s="4">
        <v>746.99</v>
      </c>
      <c r="H42" s="4">
        <v>2987.96</v>
      </c>
      <c r="I42" s="4" t="s">
        <v>396</v>
      </c>
      <c r="J42" s="7" t="str">
        <f t="shared" si="0"/>
        <v>0 Delivery Charges</v>
      </c>
    </row>
    <row r="43" spans="1:10" x14ac:dyDescent="0.25">
      <c r="A43" s="4">
        <v>42</v>
      </c>
      <c r="B43" s="4" t="s">
        <v>2</v>
      </c>
      <c r="C43" s="4" t="s">
        <v>58</v>
      </c>
      <c r="D43" s="4" t="s">
        <v>91</v>
      </c>
      <c r="E43" s="4" t="s">
        <v>109</v>
      </c>
      <c r="F43" s="4">
        <v>9</v>
      </c>
      <c r="G43" s="4">
        <v>629.26</v>
      </c>
      <c r="H43" s="4">
        <v>5663.34</v>
      </c>
      <c r="I43" s="4" t="s">
        <v>305</v>
      </c>
      <c r="J43" s="7" t="str">
        <f t="shared" si="0"/>
        <v>0 Delivery Charges</v>
      </c>
    </row>
    <row r="44" spans="1:10" x14ac:dyDescent="0.25">
      <c r="A44" s="4">
        <v>43</v>
      </c>
      <c r="B44" s="4" t="s">
        <v>2</v>
      </c>
      <c r="C44" s="4" t="s">
        <v>26</v>
      </c>
      <c r="D44" s="4" t="s">
        <v>100</v>
      </c>
      <c r="E44" s="4" t="s">
        <v>154</v>
      </c>
      <c r="F44" s="4">
        <v>4</v>
      </c>
      <c r="G44" s="4">
        <v>651.33000000000004</v>
      </c>
      <c r="H44" s="4">
        <v>2605.3200000000002</v>
      </c>
      <c r="I44" s="4" t="s">
        <v>397</v>
      </c>
      <c r="J44" s="7" t="str">
        <f t="shared" si="0"/>
        <v>0 Delivery Charges</v>
      </c>
    </row>
    <row r="45" spans="1:10" x14ac:dyDescent="0.25">
      <c r="A45" s="4">
        <v>44</v>
      </c>
      <c r="B45" s="4" t="s">
        <v>3</v>
      </c>
      <c r="C45" s="4" t="s">
        <v>47</v>
      </c>
      <c r="D45" s="4" t="s">
        <v>95</v>
      </c>
      <c r="E45" s="4" t="s">
        <v>125</v>
      </c>
      <c r="F45" s="4">
        <v>8</v>
      </c>
      <c r="G45" s="4">
        <v>483.33</v>
      </c>
      <c r="H45" s="4">
        <v>3866.64</v>
      </c>
      <c r="I45" s="4" t="s">
        <v>296</v>
      </c>
      <c r="J45" s="7" t="str">
        <f t="shared" si="0"/>
        <v>0 Delivery Charges</v>
      </c>
    </row>
    <row r="46" spans="1:10" x14ac:dyDescent="0.25">
      <c r="A46" s="4">
        <v>45</v>
      </c>
      <c r="B46" s="4" t="s">
        <v>0</v>
      </c>
      <c r="C46" s="4" t="s">
        <v>12</v>
      </c>
      <c r="D46" s="4" t="s">
        <v>161</v>
      </c>
      <c r="E46" s="4" t="s">
        <v>174</v>
      </c>
      <c r="F46" s="4">
        <v>10</v>
      </c>
      <c r="G46" s="4">
        <v>650.4</v>
      </c>
      <c r="H46" s="4">
        <v>6504</v>
      </c>
      <c r="I46" s="4" t="s">
        <v>287</v>
      </c>
      <c r="J46" s="7" t="str">
        <f t="shared" si="0"/>
        <v>0 Delivery Charges</v>
      </c>
    </row>
    <row r="47" spans="1:10" x14ac:dyDescent="0.25">
      <c r="A47" s="4">
        <v>46</v>
      </c>
      <c r="B47" s="4" t="s">
        <v>2</v>
      </c>
      <c r="C47" s="4" t="s">
        <v>62</v>
      </c>
      <c r="D47" s="4" t="s">
        <v>161</v>
      </c>
      <c r="E47" s="4" t="s">
        <v>172</v>
      </c>
      <c r="F47" s="4">
        <v>2</v>
      </c>
      <c r="G47" s="4">
        <v>993.4</v>
      </c>
      <c r="H47" s="4">
        <v>1986.8</v>
      </c>
      <c r="I47" s="4" t="s">
        <v>398</v>
      </c>
      <c r="J47" s="7" t="str">
        <f t="shared" si="0"/>
        <v>0 Delivery Charges</v>
      </c>
    </row>
    <row r="48" spans="1:10" x14ac:dyDescent="0.25">
      <c r="A48" s="4">
        <v>47</v>
      </c>
      <c r="B48" s="4" t="s">
        <v>2</v>
      </c>
      <c r="C48" s="4" t="s">
        <v>54</v>
      </c>
      <c r="D48" s="4" t="s">
        <v>101</v>
      </c>
      <c r="E48" s="4" t="s">
        <v>164</v>
      </c>
      <c r="F48" s="4">
        <v>8</v>
      </c>
      <c r="G48" s="4">
        <v>523.6</v>
      </c>
      <c r="H48" s="4">
        <v>4188.8</v>
      </c>
      <c r="I48" s="4" t="s">
        <v>201</v>
      </c>
      <c r="J48" s="7" t="str">
        <f t="shared" si="0"/>
        <v>0 Delivery Charges</v>
      </c>
    </row>
    <row r="49" spans="1:10" x14ac:dyDescent="0.25">
      <c r="A49" s="4">
        <v>48</v>
      </c>
      <c r="B49" s="4" t="s">
        <v>2</v>
      </c>
      <c r="C49" s="4" t="s">
        <v>78</v>
      </c>
      <c r="D49" s="4" t="s">
        <v>161</v>
      </c>
      <c r="E49" s="4" t="s">
        <v>173</v>
      </c>
      <c r="F49" s="4">
        <v>4</v>
      </c>
      <c r="G49" s="4">
        <v>781.46</v>
      </c>
      <c r="H49" s="4">
        <v>3125.84</v>
      </c>
      <c r="I49" s="4" t="s">
        <v>361</v>
      </c>
      <c r="J49" s="7" t="str">
        <f t="shared" si="0"/>
        <v>0 Delivery Charges</v>
      </c>
    </row>
    <row r="50" spans="1:10" x14ac:dyDescent="0.25">
      <c r="A50" s="4">
        <v>49</v>
      </c>
      <c r="B50" s="4" t="s">
        <v>0</v>
      </c>
      <c r="C50" s="4" t="s">
        <v>56</v>
      </c>
      <c r="D50" s="4" t="s">
        <v>98</v>
      </c>
      <c r="E50" s="4" t="s">
        <v>141</v>
      </c>
      <c r="F50" s="4">
        <v>5</v>
      </c>
      <c r="G50" s="4">
        <v>57.79</v>
      </c>
      <c r="H50" s="4">
        <v>288.95</v>
      </c>
      <c r="I50" s="4" t="s">
        <v>399</v>
      </c>
      <c r="J50" s="7" t="str">
        <f t="shared" si="0"/>
        <v>2% Extra Charges</v>
      </c>
    </row>
    <row r="51" spans="1:10" x14ac:dyDescent="0.25">
      <c r="A51" s="4">
        <v>50</v>
      </c>
      <c r="B51" s="4" t="s">
        <v>3</v>
      </c>
      <c r="C51" s="4" t="s">
        <v>208</v>
      </c>
      <c r="D51" s="4" t="s">
        <v>228</v>
      </c>
      <c r="E51" s="4" t="s">
        <v>135</v>
      </c>
      <c r="F51" s="4">
        <v>8</v>
      </c>
      <c r="G51" s="4">
        <v>988.24</v>
      </c>
      <c r="H51" s="4">
        <v>7905.92</v>
      </c>
      <c r="I51" s="4" t="s">
        <v>400</v>
      </c>
      <c r="J51" s="7" t="str">
        <f t="shared" si="0"/>
        <v>0 Delivery Charges</v>
      </c>
    </row>
    <row r="52" spans="1:10" x14ac:dyDescent="0.25">
      <c r="A52" s="4">
        <v>51</v>
      </c>
      <c r="B52" s="4" t="s">
        <v>2</v>
      </c>
      <c r="C52" s="4" t="s">
        <v>58</v>
      </c>
      <c r="D52" s="4" t="s">
        <v>101</v>
      </c>
      <c r="E52" s="4" t="s">
        <v>166</v>
      </c>
      <c r="F52" s="4">
        <v>4</v>
      </c>
      <c r="G52" s="4">
        <v>805.79</v>
      </c>
      <c r="H52" s="4">
        <v>3223.16</v>
      </c>
      <c r="I52" s="4" t="s">
        <v>401</v>
      </c>
      <c r="J52" s="7" t="str">
        <f t="shared" si="0"/>
        <v>0 Delivery Charges</v>
      </c>
    </row>
    <row r="53" spans="1:10" x14ac:dyDescent="0.25">
      <c r="A53" s="4">
        <v>52</v>
      </c>
      <c r="B53" s="4" t="s">
        <v>2</v>
      </c>
      <c r="C53" s="4" t="s">
        <v>10</v>
      </c>
      <c r="D53" s="4" t="s">
        <v>101</v>
      </c>
      <c r="E53" s="4" t="s">
        <v>166</v>
      </c>
      <c r="F53" s="4">
        <v>9</v>
      </c>
      <c r="G53" s="4">
        <v>815.48</v>
      </c>
      <c r="H53" s="4">
        <v>7339.32</v>
      </c>
      <c r="I53" s="4" t="s">
        <v>347</v>
      </c>
      <c r="J53" s="7" t="str">
        <f t="shared" si="0"/>
        <v>0 Delivery Charges</v>
      </c>
    </row>
    <row r="54" spans="1:10" x14ac:dyDescent="0.25">
      <c r="A54" s="4">
        <v>53</v>
      </c>
      <c r="B54" s="4" t="s">
        <v>1</v>
      </c>
      <c r="C54" s="4" t="s">
        <v>45</v>
      </c>
      <c r="D54" s="4" t="s">
        <v>96</v>
      </c>
      <c r="E54" s="4" t="s">
        <v>128</v>
      </c>
      <c r="F54" s="4">
        <v>10</v>
      </c>
      <c r="G54" s="4">
        <v>822.19</v>
      </c>
      <c r="H54" s="4">
        <v>8221.9</v>
      </c>
      <c r="I54" s="4" t="s">
        <v>279</v>
      </c>
      <c r="J54" s="7" t="str">
        <f t="shared" si="0"/>
        <v>0 Delivery Charges</v>
      </c>
    </row>
    <row r="55" spans="1:10" x14ac:dyDescent="0.25">
      <c r="A55" s="4">
        <v>54</v>
      </c>
      <c r="B55" s="4" t="s">
        <v>3</v>
      </c>
      <c r="C55" s="4" t="s">
        <v>23</v>
      </c>
      <c r="D55" s="4" t="s">
        <v>94</v>
      </c>
      <c r="E55" s="4" t="s">
        <v>133</v>
      </c>
      <c r="F55" s="4">
        <v>3</v>
      </c>
      <c r="G55" s="4">
        <v>228.05</v>
      </c>
      <c r="H55" s="4">
        <v>684.15</v>
      </c>
      <c r="I55" s="4" t="s">
        <v>402</v>
      </c>
      <c r="J55" s="7" t="str">
        <f t="shared" si="0"/>
        <v>0 Delivery Charges</v>
      </c>
    </row>
    <row r="56" spans="1:10" x14ac:dyDescent="0.25">
      <c r="A56" s="4">
        <v>55</v>
      </c>
      <c r="B56" s="4" t="s">
        <v>1</v>
      </c>
      <c r="C56" s="4" t="s">
        <v>29</v>
      </c>
      <c r="D56" s="4" t="s">
        <v>100</v>
      </c>
      <c r="E56" s="4" t="s">
        <v>154</v>
      </c>
      <c r="F56" s="4">
        <v>6</v>
      </c>
      <c r="G56" s="4">
        <v>521.59</v>
      </c>
      <c r="H56" s="4">
        <v>3129.54</v>
      </c>
      <c r="I56" s="4" t="s">
        <v>213</v>
      </c>
      <c r="J56" s="7" t="str">
        <f t="shared" si="0"/>
        <v>0 Delivery Charges</v>
      </c>
    </row>
    <row r="57" spans="1:10" x14ac:dyDescent="0.25">
      <c r="A57" s="4">
        <v>56</v>
      </c>
      <c r="B57" s="4" t="s">
        <v>2</v>
      </c>
      <c r="C57" s="4" t="s">
        <v>18</v>
      </c>
      <c r="D57" s="4" t="s">
        <v>97</v>
      </c>
      <c r="E57" s="4" t="s">
        <v>137</v>
      </c>
      <c r="F57" s="4">
        <v>2</v>
      </c>
      <c r="G57" s="4">
        <v>559.66999999999996</v>
      </c>
      <c r="H57" s="4">
        <v>1119.3399999999999</v>
      </c>
      <c r="I57" s="4" t="s">
        <v>330</v>
      </c>
      <c r="J57" s="7" t="str">
        <f t="shared" si="0"/>
        <v>0 Delivery Charges</v>
      </c>
    </row>
    <row r="58" spans="1:10" x14ac:dyDescent="0.25">
      <c r="A58" s="4">
        <v>57</v>
      </c>
      <c r="B58" s="4" t="s">
        <v>0</v>
      </c>
      <c r="C58" s="4" t="s">
        <v>8</v>
      </c>
      <c r="D58" s="4" t="s">
        <v>99</v>
      </c>
      <c r="E58" s="4" t="s">
        <v>147</v>
      </c>
      <c r="F58" s="4">
        <v>10</v>
      </c>
      <c r="G58" s="4">
        <v>253.67</v>
      </c>
      <c r="H58" s="4">
        <v>2536.6999999999998</v>
      </c>
      <c r="I58" s="4" t="s">
        <v>403</v>
      </c>
      <c r="J58" s="7" t="str">
        <f t="shared" si="0"/>
        <v>0 Delivery Charges</v>
      </c>
    </row>
    <row r="59" spans="1:10" x14ac:dyDescent="0.25">
      <c r="A59" s="4">
        <v>58</v>
      </c>
      <c r="B59" s="4" t="s">
        <v>3</v>
      </c>
      <c r="C59" s="4" t="s">
        <v>7</v>
      </c>
      <c r="D59" s="4" t="s">
        <v>92</v>
      </c>
      <c r="E59" s="4" t="s">
        <v>115</v>
      </c>
      <c r="F59" s="4">
        <v>8</v>
      </c>
      <c r="G59" s="4">
        <v>772.81</v>
      </c>
      <c r="H59" s="4">
        <v>6182.48</v>
      </c>
      <c r="I59" s="4" t="s">
        <v>233</v>
      </c>
      <c r="J59" s="7" t="str">
        <f t="shared" si="0"/>
        <v>0 Delivery Charges</v>
      </c>
    </row>
    <row r="60" spans="1:10" x14ac:dyDescent="0.25">
      <c r="A60" s="4">
        <v>59</v>
      </c>
      <c r="B60" s="4" t="s">
        <v>0</v>
      </c>
      <c r="C60" s="4" t="s">
        <v>68</v>
      </c>
      <c r="D60" s="4" t="s">
        <v>97</v>
      </c>
      <c r="E60" s="4" t="s">
        <v>137</v>
      </c>
      <c r="F60" s="4">
        <v>10</v>
      </c>
      <c r="G60" s="4">
        <v>887.65</v>
      </c>
      <c r="H60" s="4">
        <v>8876.5</v>
      </c>
      <c r="I60" s="4" t="s">
        <v>321</v>
      </c>
      <c r="J60" s="7" t="str">
        <f t="shared" si="0"/>
        <v>0 Delivery Charges</v>
      </c>
    </row>
    <row r="61" spans="1:10" x14ac:dyDescent="0.25">
      <c r="A61" s="4">
        <v>60</v>
      </c>
      <c r="B61" s="4" t="s">
        <v>2</v>
      </c>
      <c r="C61" s="4" t="s">
        <v>22</v>
      </c>
      <c r="D61" s="4" t="s">
        <v>95</v>
      </c>
      <c r="E61" s="4" t="s">
        <v>125</v>
      </c>
      <c r="F61" s="4">
        <v>2</v>
      </c>
      <c r="G61" s="4">
        <v>35.54</v>
      </c>
      <c r="H61" s="4">
        <v>71.08</v>
      </c>
      <c r="I61" s="4" t="s">
        <v>268</v>
      </c>
      <c r="J61" s="7" t="str">
        <f t="shared" si="0"/>
        <v>2% Extra Charges</v>
      </c>
    </row>
    <row r="62" spans="1:10" x14ac:dyDescent="0.25">
      <c r="A62" s="4">
        <v>61</v>
      </c>
      <c r="B62" s="4" t="s">
        <v>2</v>
      </c>
      <c r="C62" s="4" t="s">
        <v>54</v>
      </c>
      <c r="D62" s="4" t="s">
        <v>99</v>
      </c>
      <c r="E62" s="4" t="s">
        <v>146</v>
      </c>
      <c r="F62" s="4">
        <v>10</v>
      </c>
      <c r="G62" s="4">
        <v>477.69</v>
      </c>
      <c r="H62" s="4">
        <v>4776.8999999999996</v>
      </c>
      <c r="I62" s="4" t="s">
        <v>221</v>
      </c>
      <c r="J62" s="7" t="str">
        <f t="shared" si="0"/>
        <v>0 Delivery Charges</v>
      </c>
    </row>
    <row r="63" spans="1:10" x14ac:dyDescent="0.25">
      <c r="A63" s="4">
        <v>62</v>
      </c>
      <c r="B63" s="4" t="s">
        <v>1</v>
      </c>
      <c r="C63" s="4" t="s">
        <v>13</v>
      </c>
      <c r="D63" s="4" t="s">
        <v>98</v>
      </c>
      <c r="E63" s="4" t="s">
        <v>143</v>
      </c>
      <c r="F63" s="4">
        <v>7</v>
      </c>
      <c r="G63" s="4">
        <v>338.58</v>
      </c>
      <c r="H63" s="4">
        <v>2370.06</v>
      </c>
      <c r="I63" s="4" t="s">
        <v>404</v>
      </c>
      <c r="J63" s="7" t="str">
        <f t="shared" si="0"/>
        <v>0 Delivery Charges</v>
      </c>
    </row>
    <row r="64" spans="1:10" x14ac:dyDescent="0.25">
      <c r="A64" s="4">
        <v>63</v>
      </c>
      <c r="B64" s="4" t="s">
        <v>3</v>
      </c>
      <c r="C64" s="4" t="s">
        <v>39</v>
      </c>
      <c r="D64" s="4" t="s">
        <v>100</v>
      </c>
      <c r="E64" s="4" t="s">
        <v>153</v>
      </c>
      <c r="F64" s="4">
        <v>9</v>
      </c>
      <c r="G64" s="4">
        <v>568.1</v>
      </c>
      <c r="H64" s="4">
        <v>5112.8999999999996</v>
      </c>
      <c r="I64" s="4" t="s">
        <v>389</v>
      </c>
      <c r="J64" s="7" t="str">
        <f t="shared" si="0"/>
        <v>0 Delivery Charges</v>
      </c>
    </row>
    <row r="65" spans="1:10" x14ac:dyDescent="0.25">
      <c r="A65" s="4">
        <v>64</v>
      </c>
      <c r="B65" s="4" t="s">
        <v>0</v>
      </c>
      <c r="C65" s="4" t="s">
        <v>4</v>
      </c>
      <c r="D65" s="4" t="s">
        <v>100</v>
      </c>
      <c r="E65" s="4" t="s">
        <v>151</v>
      </c>
      <c r="F65" s="4">
        <v>2</v>
      </c>
      <c r="G65" s="4">
        <v>393.42</v>
      </c>
      <c r="H65" s="4">
        <v>786.84</v>
      </c>
      <c r="I65" s="4" t="s">
        <v>375</v>
      </c>
      <c r="J65" s="7" t="str">
        <f t="shared" si="0"/>
        <v>0 Delivery Charges</v>
      </c>
    </row>
    <row r="66" spans="1:10" x14ac:dyDescent="0.25">
      <c r="A66" s="4">
        <v>65</v>
      </c>
      <c r="B66" s="4" t="s">
        <v>2</v>
      </c>
      <c r="C66" s="4" t="s">
        <v>34</v>
      </c>
      <c r="D66" s="4" t="s">
        <v>228</v>
      </c>
      <c r="E66" s="4" t="s">
        <v>135</v>
      </c>
      <c r="F66" s="4">
        <v>1</v>
      </c>
      <c r="G66" s="4">
        <v>361.38</v>
      </c>
      <c r="H66" s="4">
        <v>361.38</v>
      </c>
      <c r="I66" s="4" t="s">
        <v>363</v>
      </c>
      <c r="J66" s="7" t="str">
        <f t="shared" si="0"/>
        <v>2% Extra Charges</v>
      </c>
    </row>
    <row r="67" spans="1:10" x14ac:dyDescent="0.25">
      <c r="A67" s="4">
        <v>66</v>
      </c>
      <c r="B67" s="4" t="s">
        <v>0</v>
      </c>
      <c r="C67" s="4" t="s">
        <v>44</v>
      </c>
      <c r="D67" s="4" t="s">
        <v>93</v>
      </c>
      <c r="E67" s="4" t="s">
        <v>95</v>
      </c>
      <c r="F67" s="4">
        <v>4</v>
      </c>
      <c r="G67" s="4">
        <v>375.9</v>
      </c>
      <c r="H67" s="4">
        <v>1503.6</v>
      </c>
      <c r="I67" s="4" t="s">
        <v>297</v>
      </c>
      <c r="J67" s="7" t="str">
        <f t="shared" ref="J67:J130" si="1">IF(H67&gt;500,"0 Delivery Charges","2% Extra Charges")</f>
        <v>0 Delivery Charges</v>
      </c>
    </row>
    <row r="68" spans="1:10" x14ac:dyDescent="0.25">
      <c r="A68" s="4">
        <v>67</v>
      </c>
      <c r="B68" s="4" t="s">
        <v>2</v>
      </c>
      <c r="C68" s="4" t="s">
        <v>14</v>
      </c>
      <c r="D68" s="4" t="s">
        <v>101</v>
      </c>
      <c r="E68" s="4" t="s">
        <v>163</v>
      </c>
      <c r="F68" s="4">
        <v>1</v>
      </c>
      <c r="G68" s="4">
        <v>479.11</v>
      </c>
      <c r="H68" s="4">
        <v>479.11</v>
      </c>
      <c r="I68" s="4" t="s">
        <v>280</v>
      </c>
      <c r="J68" s="7" t="str">
        <f t="shared" si="1"/>
        <v>2% Extra Charges</v>
      </c>
    </row>
    <row r="69" spans="1:10" x14ac:dyDescent="0.25">
      <c r="A69" s="4">
        <v>68</v>
      </c>
      <c r="B69" s="4" t="s">
        <v>3</v>
      </c>
      <c r="C69" s="4" t="s">
        <v>11</v>
      </c>
      <c r="D69" s="4" t="s">
        <v>98</v>
      </c>
      <c r="E69" s="4" t="s">
        <v>144</v>
      </c>
      <c r="F69" s="4">
        <v>3</v>
      </c>
      <c r="G69" s="4">
        <v>840.4</v>
      </c>
      <c r="H69" s="4">
        <v>2521.1999999999998</v>
      </c>
      <c r="I69" s="4" t="s">
        <v>321</v>
      </c>
      <c r="J69" s="7" t="str">
        <f t="shared" si="1"/>
        <v>0 Delivery Charges</v>
      </c>
    </row>
    <row r="70" spans="1:10" x14ac:dyDescent="0.25">
      <c r="A70" s="4">
        <v>69</v>
      </c>
      <c r="B70" s="4" t="s">
        <v>1</v>
      </c>
      <c r="C70" s="4" t="s">
        <v>69</v>
      </c>
      <c r="D70" s="4" t="s">
        <v>100</v>
      </c>
      <c r="E70" s="4" t="s">
        <v>154</v>
      </c>
      <c r="F70" s="4">
        <v>1</v>
      </c>
      <c r="G70" s="4">
        <v>610.26</v>
      </c>
      <c r="H70" s="4">
        <v>610.26</v>
      </c>
      <c r="I70" s="4" t="s">
        <v>275</v>
      </c>
      <c r="J70" s="7" t="str">
        <f t="shared" si="1"/>
        <v>0 Delivery Charges</v>
      </c>
    </row>
    <row r="71" spans="1:10" x14ac:dyDescent="0.25">
      <c r="A71" s="4">
        <v>70</v>
      </c>
      <c r="B71" s="4" t="s">
        <v>2</v>
      </c>
      <c r="C71" s="4" t="s">
        <v>66</v>
      </c>
      <c r="D71" s="4" t="s">
        <v>100</v>
      </c>
      <c r="E71" s="4" t="s">
        <v>151</v>
      </c>
      <c r="F71" s="4">
        <v>9</v>
      </c>
      <c r="G71" s="4">
        <v>342.75</v>
      </c>
      <c r="H71" s="4">
        <v>3084.75</v>
      </c>
      <c r="I71" s="4" t="s">
        <v>256</v>
      </c>
      <c r="J71" s="7" t="str">
        <f t="shared" si="1"/>
        <v>0 Delivery Charges</v>
      </c>
    </row>
    <row r="72" spans="1:10" x14ac:dyDescent="0.25">
      <c r="A72" s="4">
        <v>71</v>
      </c>
      <c r="B72" s="4" t="s">
        <v>1</v>
      </c>
      <c r="C72" s="4" t="s">
        <v>57</v>
      </c>
      <c r="D72" s="4" t="s">
        <v>97</v>
      </c>
      <c r="E72" s="4" t="s">
        <v>138</v>
      </c>
      <c r="F72" s="4">
        <v>5</v>
      </c>
      <c r="G72" s="4">
        <v>686.98</v>
      </c>
      <c r="H72" s="4">
        <v>3434.9</v>
      </c>
      <c r="I72" s="4" t="s">
        <v>390</v>
      </c>
      <c r="J72" s="7" t="str">
        <f t="shared" si="1"/>
        <v>0 Delivery Charges</v>
      </c>
    </row>
    <row r="73" spans="1:10" x14ac:dyDescent="0.25">
      <c r="A73" s="4">
        <v>72</v>
      </c>
      <c r="B73" s="4" t="s">
        <v>1</v>
      </c>
      <c r="C73" s="4" t="s">
        <v>53</v>
      </c>
      <c r="D73" s="4" t="s">
        <v>93</v>
      </c>
      <c r="E73" s="4" t="s">
        <v>116</v>
      </c>
      <c r="F73" s="4">
        <v>6</v>
      </c>
      <c r="G73" s="4">
        <v>829.58</v>
      </c>
      <c r="H73" s="4">
        <v>4977.4799999999996</v>
      </c>
      <c r="I73" s="4" t="s">
        <v>405</v>
      </c>
      <c r="J73" s="7" t="str">
        <f t="shared" si="1"/>
        <v>0 Delivery Charges</v>
      </c>
    </row>
    <row r="74" spans="1:10" x14ac:dyDescent="0.25">
      <c r="A74" s="4">
        <v>73</v>
      </c>
      <c r="B74" s="4" t="s">
        <v>2</v>
      </c>
      <c r="C74" s="4" t="s">
        <v>58</v>
      </c>
      <c r="D74" s="4" t="s">
        <v>100</v>
      </c>
      <c r="E74" s="4" t="s">
        <v>153</v>
      </c>
      <c r="F74" s="4">
        <v>4</v>
      </c>
      <c r="G74" s="4">
        <v>690.86</v>
      </c>
      <c r="H74" s="4">
        <v>2763.44</v>
      </c>
      <c r="I74" s="4" t="s">
        <v>273</v>
      </c>
      <c r="J74" s="7" t="str">
        <f t="shared" si="1"/>
        <v>0 Delivery Charges</v>
      </c>
    </row>
    <row r="75" spans="1:10" x14ac:dyDescent="0.25">
      <c r="A75" s="4">
        <v>74</v>
      </c>
      <c r="B75" s="4" t="s">
        <v>3</v>
      </c>
      <c r="C75" s="4" t="s">
        <v>51</v>
      </c>
      <c r="D75" s="4" t="s">
        <v>101</v>
      </c>
      <c r="E75" s="4" t="s">
        <v>165</v>
      </c>
      <c r="F75" s="4">
        <v>7</v>
      </c>
      <c r="G75" s="4">
        <v>495.03</v>
      </c>
      <c r="H75" s="4">
        <v>3465.21</v>
      </c>
      <c r="I75" s="4" t="s">
        <v>315</v>
      </c>
      <c r="J75" s="7" t="str">
        <f t="shared" si="1"/>
        <v>0 Delivery Charges</v>
      </c>
    </row>
    <row r="76" spans="1:10" x14ac:dyDescent="0.25">
      <c r="A76" s="4">
        <v>75</v>
      </c>
      <c r="B76" s="4" t="s">
        <v>2</v>
      </c>
      <c r="C76" s="4" t="s">
        <v>10</v>
      </c>
      <c r="D76" s="4" t="s">
        <v>204</v>
      </c>
      <c r="E76" s="4" t="s">
        <v>106</v>
      </c>
      <c r="F76" s="4">
        <v>10</v>
      </c>
      <c r="G76" s="4">
        <v>448.66</v>
      </c>
      <c r="H76" s="4">
        <v>4486.6000000000004</v>
      </c>
      <c r="I76" s="4" t="s">
        <v>324</v>
      </c>
      <c r="J76" s="7" t="str">
        <f t="shared" si="1"/>
        <v>0 Delivery Charges</v>
      </c>
    </row>
    <row r="77" spans="1:10" x14ac:dyDescent="0.25">
      <c r="A77" s="4">
        <v>76</v>
      </c>
      <c r="B77" s="4" t="s">
        <v>0</v>
      </c>
      <c r="C77" s="4" t="s">
        <v>64</v>
      </c>
      <c r="D77" s="4" t="s">
        <v>98</v>
      </c>
      <c r="E77" s="4" t="s">
        <v>143</v>
      </c>
      <c r="F77" s="4">
        <v>8</v>
      </c>
      <c r="G77" s="4">
        <v>593.36</v>
      </c>
      <c r="H77" s="4">
        <v>4746.88</v>
      </c>
      <c r="I77" s="4" t="s">
        <v>284</v>
      </c>
      <c r="J77" s="7" t="str">
        <f t="shared" si="1"/>
        <v>0 Delivery Charges</v>
      </c>
    </row>
    <row r="78" spans="1:10" x14ac:dyDescent="0.25">
      <c r="A78" s="4">
        <v>77</v>
      </c>
      <c r="B78" s="4" t="s">
        <v>0</v>
      </c>
      <c r="C78" s="4" t="s">
        <v>24</v>
      </c>
      <c r="D78" s="4" t="s">
        <v>97</v>
      </c>
      <c r="E78" s="4" t="s">
        <v>138</v>
      </c>
      <c r="F78" s="4">
        <v>7</v>
      </c>
      <c r="G78" s="4">
        <v>505.53</v>
      </c>
      <c r="H78" s="4">
        <v>3538.71</v>
      </c>
      <c r="I78" s="4" t="s">
        <v>406</v>
      </c>
      <c r="J78" s="7" t="str">
        <f t="shared" si="1"/>
        <v>0 Delivery Charges</v>
      </c>
    </row>
    <row r="79" spans="1:10" x14ac:dyDescent="0.25">
      <c r="A79" s="4">
        <v>78</v>
      </c>
      <c r="B79" s="4" t="s">
        <v>3</v>
      </c>
      <c r="C79" s="4" t="s">
        <v>31</v>
      </c>
      <c r="D79" s="4" t="s">
        <v>161</v>
      </c>
      <c r="E79" s="4" t="s">
        <v>173</v>
      </c>
      <c r="F79" s="4">
        <v>6</v>
      </c>
      <c r="G79" s="4">
        <v>700.9</v>
      </c>
      <c r="H79" s="4">
        <v>4205.3999999999996</v>
      </c>
      <c r="I79" s="4" t="s">
        <v>347</v>
      </c>
      <c r="J79" s="7" t="str">
        <f t="shared" si="1"/>
        <v>0 Delivery Charges</v>
      </c>
    </row>
    <row r="80" spans="1:10" x14ac:dyDescent="0.25">
      <c r="A80" s="4">
        <v>79</v>
      </c>
      <c r="B80" s="4" t="s">
        <v>3</v>
      </c>
      <c r="C80" s="4" t="s">
        <v>47</v>
      </c>
      <c r="D80" s="4" t="s">
        <v>161</v>
      </c>
      <c r="E80" s="4" t="s">
        <v>175</v>
      </c>
      <c r="F80" s="4">
        <v>3</v>
      </c>
      <c r="G80" s="4">
        <v>868.5</v>
      </c>
      <c r="H80" s="4">
        <v>2605.5</v>
      </c>
      <c r="I80" s="4" t="s">
        <v>407</v>
      </c>
      <c r="J80" s="7" t="str">
        <f t="shared" si="1"/>
        <v>0 Delivery Charges</v>
      </c>
    </row>
    <row r="81" spans="1:10" x14ac:dyDescent="0.25">
      <c r="A81" s="4">
        <v>80</v>
      </c>
      <c r="B81" s="4" t="s">
        <v>1</v>
      </c>
      <c r="C81" s="4" t="s">
        <v>49</v>
      </c>
      <c r="D81" s="4" t="s">
        <v>94</v>
      </c>
      <c r="E81" s="4" t="s">
        <v>132</v>
      </c>
      <c r="F81" s="4">
        <v>10</v>
      </c>
      <c r="G81" s="4">
        <v>589.9</v>
      </c>
      <c r="H81" s="4">
        <v>5899</v>
      </c>
      <c r="I81" s="4" t="s">
        <v>408</v>
      </c>
      <c r="J81" s="7" t="str">
        <f t="shared" si="1"/>
        <v>0 Delivery Charges</v>
      </c>
    </row>
    <row r="82" spans="1:10" x14ac:dyDescent="0.25">
      <c r="A82" s="4">
        <v>81</v>
      </c>
      <c r="B82" s="4" t="s">
        <v>3</v>
      </c>
      <c r="C82" s="4" t="s">
        <v>35</v>
      </c>
      <c r="D82" s="4" t="s">
        <v>91</v>
      </c>
      <c r="E82" s="4" t="s">
        <v>108</v>
      </c>
      <c r="F82" s="4">
        <v>1</v>
      </c>
      <c r="G82" s="4">
        <v>119.94</v>
      </c>
      <c r="H82" s="4">
        <v>119.94</v>
      </c>
      <c r="I82" s="4" t="s">
        <v>269</v>
      </c>
      <c r="J82" s="7" t="str">
        <f t="shared" si="1"/>
        <v>2% Extra Charges</v>
      </c>
    </row>
    <row r="83" spans="1:10" x14ac:dyDescent="0.25">
      <c r="A83" s="4">
        <v>82</v>
      </c>
      <c r="B83" s="4" t="s">
        <v>2</v>
      </c>
      <c r="C83" s="4" t="s">
        <v>26</v>
      </c>
      <c r="D83" s="4" t="s">
        <v>131</v>
      </c>
      <c r="E83" s="4" t="s">
        <v>158</v>
      </c>
      <c r="F83" s="4">
        <v>3</v>
      </c>
      <c r="G83" s="4">
        <v>516.38</v>
      </c>
      <c r="H83" s="4">
        <v>1549.14</v>
      </c>
      <c r="I83" s="4" t="s">
        <v>358</v>
      </c>
      <c r="J83" s="7" t="str">
        <f t="shared" si="1"/>
        <v>0 Delivery Charges</v>
      </c>
    </row>
    <row r="84" spans="1:10" x14ac:dyDescent="0.25">
      <c r="A84" s="4">
        <v>83</v>
      </c>
      <c r="B84" s="4" t="s">
        <v>1</v>
      </c>
      <c r="C84" s="4" t="s">
        <v>57</v>
      </c>
      <c r="D84" s="4" t="s">
        <v>91</v>
      </c>
      <c r="E84" s="4" t="s">
        <v>223</v>
      </c>
      <c r="F84" s="4">
        <v>5</v>
      </c>
      <c r="G84" s="4">
        <v>27.86</v>
      </c>
      <c r="H84" s="4">
        <v>139.30000000000001</v>
      </c>
      <c r="I84" s="4" t="s">
        <v>323</v>
      </c>
      <c r="J84" s="7" t="str">
        <f t="shared" si="1"/>
        <v>2% Extra Charges</v>
      </c>
    </row>
    <row r="85" spans="1:10" x14ac:dyDescent="0.25">
      <c r="A85" s="4">
        <v>84</v>
      </c>
      <c r="B85" s="4" t="s">
        <v>0</v>
      </c>
      <c r="C85" s="4" t="s">
        <v>36</v>
      </c>
      <c r="D85" s="4" t="s">
        <v>131</v>
      </c>
      <c r="E85" s="4" t="s">
        <v>156</v>
      </c>
      <c r="F85" s="4">
        <v>5</v>
      </c>
      <c r="G85" s="4">
        <v>774.34</v>
      </c>
      <c r="H85" s="4">
        <v>3871.7</v>
      </c>
      <c r="I85" s="4" t="s">
        <v>409</v>
      </c>
      <c r="J85" s="7" t="str">
        <f t="shared" si="1"/>
        <v>0 Delivery Charges</v>
      </c>
    </row>
    <row r="86" spans="1:10" x14ac:dyDescent="0.25">
      <c r="A86" s="4">
        <v>85</v>
      </c>
      <c r="B86" s="4" t="s">
        <v>3</v>
      </c>
      <c r="C86" s="4" t="s">
        <v>19</v>
      </c>
      <c r="D86" s="4" t="s">
        <v>100</v>
      </c>
      <c r="E86" s="4" t="s">
        <v>154</v>
      </c>
      <c r="F86" s="4">
        <v>2</v>
      </c>
      <c r="G86" s="4">
        <v>838.45</v>
      </c>
      <c r="H86" s="4">
        <v>1676.9</v>
      </c>
      <c r="I86" s="4" t="s">
        <v>410</v>
      </c>
      <c r="J86" s="7" t="str">
        <f t="shared" si="1"/>
        <v>0 Delivery Charges</v>
      </c>
    </row>
    <row r="87" spans="1:10" x14ac:dyDescent="0.25">
      <c r="A87" s="4">
        <v>86</v>
      </c>
      <c r="B87" s="4" t="s">
        <v>3</v>
      </c>
      <c r="C87" s="4" t="s">
        <v>71</v>
      </c>
      <c r="D87" s="4" t="s">
        <v>92</v>
      </c>
      <c r="E87" s="4" t="s">
        <v>216</v>
      </c>
      <c r="F87" s="4">
        <v>5</v>
      </c>
      <c r="G87" s="4">
        <v>882.6</v>
      </c>
      <c r="H87" s="4">
        <v>4413</v>
      </c>
      <c r="I87" s="4" t="s">
        <v>292</v>
      </c>
      <c r="J87" s="7" t="str">
        <f t="shared" si="1"/>
        <v>0 Delivery Charges</v>
      </c>
    </row>
    <row r="88" spans="1:10" x14ac:dyDescent="0.25">
      <c r="A88" s="4">
        <v>87</v>
      </c>
      <c r="B88" s="4" t="s">
        <v>0</v>
      </c>
      <c r="C88" s="4" t="s">
        <v>44</v>
      </c>
      <c r="D88" s="4" t="s">
        <v>98</v>
      </c>
      <c r="E88" s="4" t="s">
        <v>142</v>
      </c>
      <c r="F88" s="4">
        <v>5</v>
      </c>
      <c r="G88" s="4">
        <v>720.71</v>
      </c>
      <c r="H88" s="4">
        <v>3603.55</v>
      </c>
      <c r="I88" s="4" t="s">
        <v>411</v>
      </c>
      <c r="J88" s="7" t="str">
        <f t="shared" si="1"/>
        <v>0 Delivery Charges</v>
      </c>
    </row>
    <row r="89" spans="1:10" x14ac:dyDescent="0.25">
      <c r="A89" s="4">
        <v>88</v>
      </c>
      <c r="B89" s="4" t="s">
        <v>0</v>
      </c>
      <c r="C89" s="4" t="s">
        <v>24</v>
      </c>
      <c r="D89" s="4" t="s">
        <v>96</v>
      </c>
      <c r="E89" s="4" t="s">
        <v>129</v>
      </c>
      <c r="F89" s="4">
        <v>3</v>
      </c>
      <c r="G89" s="4">
        <v>432.34</v>
      </c>
      <c r="H89" s="4">
        <v>1297.02</v>
      </c>
      <c r="I89" s="4" t="s">
        <v>412</v>
      </c>
      <c r="J89" s="7" t="str">
        <f t="shared" si="1"/>
        <v>0 Delivery Charges</v>
      </c>
    </row>
    <row r="90" spans="1:10" x14ac:dyDescent="0.25">
      <c r="A90" s="4">
        <v>89</v>
      </c>
      <c r="B90" s="4" t="s">
        <v>3</v>
      </c>
      <c r="C90" s="4" t="s">
        <v>67</v>
      </c>
      <c r="D90" s="4" t="s">
        <v>98</v>
      </c>
      <c r="E90" s="4" t="s">
        <v>142</v>
      </c>
      <c r="F90" s="4">
        <v>5</v>
      </c>
      <c r="G90" s="4">
        <v>908.15</v>
      </c>
      <c r="H90" s="4">
        <v>4540.75</v>
      </c>
      <c r="I90" s="4" t="s">
        <v>225</v>
      </c>
      <c r="J90" s="7" t="str">
        <f t="shared" si="1"/>
        <v>0 Delivery Charges</v>
      </c>
    </row>
    <row r="91" spans="1:10" x14ac:dyDescent="0.25">
      <c r="A91" s="4">
        <v>90</v>
      </c>
      <c r="B91" s="4" t="s">
        <v>0</v>
      </c>
      <c r="C91" s="4" t="s">
        <v>16</v>
      </c>
      <c r="D91" s="4" t="s">
        <v>204</v>
      </c>
      <c r="E91" s="4" t="s">
        <v>103</v>
      </c>
      <c r="F91" s="4">
        <v>3</v>
      </c>
      <c r="G91" s="4">
        <v>883.31</v>
      </c>
      <c r="H91" s="4">
        <v>2649.93</v>
      </c>
      <c r="I91" s="4" t="s">
        <v>413</v>
      </c>
      <c r="J91" s="7" t="str">
        <f t="shared" si="1"/>
        <v>0 Delivery Charges</v>
      </c>
    </row>
    <row r="92" spans="1:10" x14ac:dyDescent="0.25">
      <c r="A92" s="4">
        <v>91</v>
      </c>
      <c r="B92" s="4" t="s">
        <v>3</v>
      </c>
      <c r="C92" s="4" t="s">
        <v>35</v>
      </c>
      <c r="D92" s="4" t="s">
        <v>92</v>
      </c>
      <c r="E92" s="4" t="s">
        <v>112</v>
      </c>
      <c r="F92" s="4">
        <v>8</v>
      </c>
      <c r="G92" s="4">
        <v>668.53</v>
      </c>
      <c r="H92" s="4">
        <v>5348.24</v>
      </c>
      <c r="I92" s="4" t="s">
        <v>414</v>
      </c>
      <c r="J92" s="7" t="str">
        <f t="shared" si="1"/>
        <v>0 Delivery Charges</v>
      </c>
    </row>
    <row r="93" spans="1:10" x14ac:dyDescent="0.25">
      <c r="A93" s="4">
        <v>92</v>
      </c>
      <c r="B93" s="4" t="s">
        <v>3</v>
      </c>
      <c r="C93" s="4" t="s">
        <v>23</v>
      </c>
      <c r="D93" s="4" t="s">
        <v>92</v>
      </c>
      <c r="E93" s="4" t="s">
        <v>113</v>
      </c>
      <c r="F93" s="4">
        <v>9</v>
      </c>
      <c r="G93" s="4">
        <v>962.67</v>
      </c>
      <c r="H93" s="4">
        <v>8664.0300000000007</v>
      </c>
      <c r="I93" s="4" t="s">
        <v>409</v>
      </c>
      <c r="J93" s="7" t="str">
        <f t="shared" si="1"/>
        <v>0 Delivery Charges</v>
      </c>
    </row>
    <row r="94" spans="1:10" x14ac:dyDescent="0.25">
      <c r="A94" s="4">
        <v>93</v>
      </c>
      <c r="B94" s="4" t="s">
        <v>2</v>
      </c>
      <c r="C94" s="4" t="s">
        <v>54</v>
      </c>
      <c r="D94" s="4" t="s">
        <v>91</v>
      </c>
      <c r="E94" s="4" t="s">
        <v>109</v>
      </c>
      <c r="F94" s="4">
        <v>9</v>
      </c>
      <c r="G94" s="4">
        <v>922.28</v>
      </c>
      <c r="H94" s="4">
        <v>8300.52</v>
      </c>
      <c r="I94" s="4" t="s">
        <v>415</v>
      </c>
      <c r="J94" s="7" t="str">
        <f t="shared" si="1"/>
        <v>0 Delivery Charges</v>
      </c>
    </row>
    <row r="95" spans="1:10" x14ac:dyDescent="0.25">
      <c r="A95" s="4">
        <v>94</v>
      </c>
      <c r="B95" s="4" t="s">
        <v>3</v>
      </c>
      <c r="C95" s="4" t="s">
        <v>47</v>
      </c>
      <c r="D95" s="4" t="s">
        <v>92</v>
      </c>
      <c r="E95" s="4" t="s">
        <v>115</v>
      </c>
      <c r="F95" s="4">
        <v>7</v>
      </c>
      <c r="G95" s="4">
        <v>826.58</v>
      </c>
      <c r="H95" s="4">
        <v>5786.06</v>
      </c>
      <c r="I95" s="4" t="s">
        <v>414</v>
      </c>
      <c r="J95" s="7" t="str">
        <f t="shared" si="1"/>
        <v>0 Delivery Charges</v>
      </c>
    </row>
    <row r="96" spans="1:10" x14ac:dyDescent="0.25">
      <c r="A96" s="4">
        <v>95</v>
      </c>
      <c r="B96" s="4" t="s">
        <v>1</v>
      </c>
      <c r="C96" s="4" t="s">
        <v>61</v>
      </c>
      <c r="D96" s="4" t="s">
        <v>101</v>
      </c>
      <c r="E96" s="4" t="s">
        <v>164</v>
      </c>
      <c r="F96" s="4">
        <v>10</v>
      </c>
      <c r="G96" s="4">
        <v>253.79</v>
      </c>
      <c r="H96" s="4">
        <v>2537.9</v>
      </c>
      <c r="I96" s="4" t="s">
        <v>251</v>
      </c>
      <c r="J96" s="7" t="str">
        <f t="shared" si="1"/>
        <v>0 Delivery Charges</v>
      </c>
    </row>
    <row r="97" spans="1:10" x14ac:dyDescent="0.25">
      <c r="A97" s="4">
        <v>96</v>
      </c>
      <c r="B97" s="4" t="s">
        <v>1</v>
      </c>
      <c r="C97" s="4" t="s">
        <v>65</v>
      </c>
      <c r="D97" s="4" t="s">
        <v>97</v>
      </c>
      <c r="E97" s="4" t="s">
        <v>140</v>
      </c>
      <c r="F97" s="4">
        <v>3</v>
      </c>
      <c r="G97" s="4">
        <v>652.66999999999996</v>
      </c>
      <c r="H97" s="4">
        <v>1958.01</v>
      </c>
      <c r="I97" s="4" t="s">
        <v>360</v>
      </c>
      <c r="J97" s="7" t="str">
        <f t="shared" si="1"/>
        <v>0 Delivery Charges</v>
      </c>
    </row>
    <row r="98" spans="1:10" x14ac:dyDescent="0.25">
      <c r="A98" s="4">
        <v>97</v>
      </c>
      <c r="B98" s="4" t="s">
        <v>1</v>
      </c>
      <c r="C98" s="4" t="s">
        <v>61</v>
      </c>
      <c r="D98" s="4" t="s">
        <v>92</v>
      </c>
      <c r="E98" s="4" t="s">
        <v>216</v>
      </c>
      <c r="F98" s="4">
        <v>4</v>
      </c>
      <c r="G98" s="4">
        <v>795.37</v>
      </c>
      <c r="H98" s="4">
        <v>3181.48</v>
      </c>
      <c r="I98" s="4" t="s">
        <v>416</v>
      </c>
      <c r="J98" s="7" t="str">
        <f t="shared" si="1"/>
        <v>0 Delivery Charges</v>
      </c>
    </row>
    <row r="99" spans="1:10" x14ac:dyDescent="0.25">
      <c r="A99" s="4">
        <v>98</v>
      </c>
      <c r="B99" s="4" t="s">
        <v>0</v>
      </c>
      <c r="C99" s="4" t="s">
        <v>4</v>
      </c>
      <c r="D99" s="4" t="s">
        <v>101</v>
      </c>
      <c r="E99" s="4" t="s">
        <v>163</v>
      </c>
      <c r="F99" s="4">
        <v>1</v>
      </c>
      <c r="G99" s="4">
        <v>511.82</v>
      </c>
      <c r="H99" s="4">
        <v>511.82</v>
      </c>
      <c r="I99" s="4" t="s">
        <v>417</v>
      </c>
      <c r="J99" s="7" t="str">
        <f t="shared" si="1"/>
        <v>0 Delivery Charges</v>
      </c>
    </row>
    <row r="100" spans="1:10" x14ac:dyDescent="0.25">
      <c r="A100" s="4">
        <v>99</v>
      </c>
      <c r="B100" s="4" t="s">
        <v>2</v>
      </c>
      <c r="C100" s="4" t="s">
        <v>50</v>
      </c>
      <c r="D100" s="4" t="s">
        <v>100</v>
      </c>
      <c r="E100" s="4" t="s">
        <v>151</v>
      </c>
      <c r="F100" s="4">
        <v>3</v>
      </c>
      <c r="G100" s="4">
        <v>22.97</v>
      </c>
      <c r="H100" s="4">
        <v>68.91</v>
      </c>
      <c r="I100" s="4" t="s">
        <v>292</v>
      </c>
      <c r="J100" s="7" t="str">
        <f t="shared" si="1"/>
        <v>2% Extra Charges</v>
      </c>
    </row>
    <row r="101" spans="1:10" x14ac:dyDescent="0.25">
      <c r="A101" s="4">
        <v>100</v>
      </c>
      <c r="B101" s="4" t="s">
        <v>0</v>
      </c>
      <c r="C101" s="4" t="s">
        <v>40</v>
      </c>
      <c r="D101" s="4" t="s">
        <v>204</v>
      </c>
      <c r="E101" s="4" t="s">
        <v>104</v>
      </c>
      <c r="F101" s="4">
        <v>7</v>
      </c>
      <c r="G101" s="4">
        <v>122.9</v>
      </c>
      <c r="H101" s="4">
        <v>860.3</v>
      </c>
      <c r="I101" s="4" t="s">
        <v>418</v>
      </c>
      <c r="J101" s="7" t="str">
        <f t="shared" si="1"/>
        <v>0 Delivery Charges</v>
      </c>
    </row>
    <row r="102" spans="1:10" x14ac:dyDescent="0.25">
      <c r="A102" s="4">
        <v>101</v>
      </c>
      <c r="B102" s="4" t="s">
        <v>2</v>
      </c>
      <c r="C102" s="4" t="s">
        <v>34</v>
      </c>
      <c r="D102" s="4" t="s">
        <v>91</v>
      </c>
      <c r="E102" s="4" t="s">
        <v>108</v>
      </c>
      <c r="F102" s="4">
        <v>6</v>
      </c>
      <c r="G102" s="4">
        <v>990.69</v>
      </c>
      <c r="H102" s="4">
        <v>5944.14</v>
      </c>
      <c r="I102" s="4" t="s">
        <v>300</v>
      </c>
      <c r="J102" s="7" t="str">
        <f t="shared" si="1"/>
        <v>0 Delivery Charges</v>
      </c>
    </row>
    <row r="103" spans="1:10" x14ac:dyDescent="0.25">
      <c r="A103" s="4">
        <v>102</v>
      </c>
      <c r="B103" s="4" t="s">
        <v>1</v>
      </c>
      <c r="C103" s="4" t="s">
        <v>33</v>
      </c>
      <c r="D103" s="4" t="s">
        <v>100</v>
      </c>
      <c r="E103" s="4" t="s">
        <v>154</v>
      </c>
      <c r="F103" s="4">
        <v>3</v>
      </c>
      <c r="G103" s="4">
        <v>46.95</v>
      </c>
      <c r="H103" s="4">
        <v>140.85</v>
      </c>
      <c r="I103" s="4" t="s">
        <v>407</v>
      </c>
      <c r="J103" s="7" t="str">
        <f t="shared" si="1"/>
        <v>2% Extra Charges</v>
      </c>
    </row>
    <row r="104" spans="1:10" x14ac:dyDescent="0.25">
      <c r="A104" s="4">
        <v>103</v>
      </c>
      <c r="B104" s="4" t="s">
        <v>0</v>
      </c>
      <c r="C104" s="4" t="s">
        <v>36</v>
      </c>
      <c r="D104" s="4" t="s">
        <v>91</v>
      </c>
      <c r="E104" s="4" t="s">
        <v>107</v>
      </c>
      <c r="F104" s="4">
        <v>3</v>
      </c>
      <c r="G104" s="4">
        <v>908.86</v>
      </c>
      <c r="H104" s="4">
        <v>2726.58</v>
      </c>
      <c r="I104" s="4" t="s">
        <v>419</v>
      </c>
      <c r="J104" s="7" t="str">
        <f t="shared" si="1"/>
        <v>0 Delivery Charges</v>
      </c>
    </row>
    <row r="105" spans="1:10" x14ac:dyDescent="0.25">
      <c r="A105" s="4">
        <v>104</v>
      </c>
      <c r="B105" s="4" t="s">
        <v>0</v>
      </c>
      <c r="C105" s="4" t="s">
        <v>16</v>
      </c>
      <c r="D105" s="4" t="s">
        <v>97</v>
      </c>
      <c r="E105" s="4" t="s">
        <v>139</v>
      </c>
      <c r="F105" s="4">
        <v>10</v>
      </c>
      <c r="G105" s="4">
        <v>350.85</v>
      </c>
      <c r="H105" s="4">
        <v>3508.5</v>
      </c>
      <c r="I105" s="4" t="s">
        <v>221</v>
      </c>
      <c r="J105" s="7" t="str">
        <f t="shared" si="1"/>
        <v>0 Delivery Charges</v>
      </c>
    </row>
    <row r="106" spans="1:10" x14ac:dyDescent="0.25">
      <c r="A106" s="4">
        <v>105</v>
      </c>
      <c r="B106" s="4" t="s">
        <v>1</v>
      </c>
      <c r="C106" s="4" t="s">
        <v>5</v>
      </c>
      <c r="D106" s="4" t="s">
        <v>101</v>
      </c>
      <c r="E106" s="4" t="s">
        <v>166</v>
      </c>
      <c r="F106" s="4">
        <v>7</v>
      </c>
      <c r="G106" s="4">
        <v>343.61</v>
      </c>
      <c r="H106" s="4">
        <v>2405.27</v>
      </c>
      <c r="I106" s="4" t="s">
        <v>210</v>
      </c>
      <c r="J106" s="7" t="str">
        <f t="shared" si="1"/>
        <v>0 Delivery Charges</v>
      </c>
    </row>
    <row r="107" spans="1:10" x14ac:dyDescent="0.25">
      <c r="A107" s="4">
        <v>106</v>
      </c>
      <c r="B107" s="4" t="s">
        <v>3</v>
      </c>
      <c r="C107" s="4" t="s">
        <v>208</v>
      </c>
      <c r="D107" s="4" t="s">
        <v>161</v>
      </c>
      <c r="E107" s="4" t="s">
        <v>175</v>
      </c>
      <c r="F107" s="4">
        <v>8</v>
      </c>
      <c r="G107" s="4">
        <v>873.93</v>
      </c>
      <c r="H107" s="4">
        <v>6991.44</v>
      </c>
      <c r="I107" s="4" t="s">
        <v>203</v>
      </c>
      <c r="J107" s="7" t="str">
        <f t="shared" si="1"/>
        <v>0 Delivery Charges</v>
      </c>
    </row>
    <row r="108" spans="1:10" x14ac:dyDescent="0.25">
      <c r="A108" s="4">
        <v>107</v>
      </c>
      <c r="B108" s="4" t="s">
        <v>2</v>
      </c>
      <c r="C108" s="4" t="s">
        <v>34</v>
      </c>
      <c r="D108" s="4" t="s">
        <v>131</v>
      </c>
      <c r="E108" s="4" t="s">
        <v>157</v>
      </c>
      <c r="F108" s="4">
        <v>7</v>
      </c>
      <c r="G108" s="4">
        <v>49.55</v>
      </c>
      <c r="H108" s="4">
        <v>346.85</v>
      </c>
      <c r="I108" s="4" t="s">
        <v>420</v>
      </c>
      <c r="J108" s="7" t="str">
        <f t="shared" si="1"/>
        <v>2% Extra Charges</v>
      </c>
    </row>
    <row r="109" spans="1:10" x14ac:dyDescent="0.25">
      <c r="A109" s="4">
        <v>108</v>
      </c>
      <c r="B109" s="4" t="s">
        <v>0</v>
      </c>
      <c r="C109" s="4" t="s">
        <v>36</v>
      </c>
      <c r="D109" s="4" t="s">
        <v>96</v>
      </c>
      <c r="E109" s="4" t="s">
        <v>130</v>
      </c>
      <c r="F109" s="4">
        <v>5</v>
      </c>
      <c r="G109" s="4">
        <v>350.89</v>
      </c>
      <c r="H109" s="4">
        <v>1754.45</v>
      </c>
      <c r="I109" s="4" t="s">
        <v>190</v>
      </c>
      <c r="J109" s="7" t="str">
        <f t="shared" si="1"/>
        <v>0 Delivery Charges</v>
      </c>
    </row>
    <row r="110" spans="1:10" x14ac:dyDescent="0.25">
      <c r="A110" s="4">
        <v>109</v>
      </c>
      <c r="B110" s="4" t="s">
        <v>1</v>
      </c>
      <c r="C110" s="4" t="s">
        <v>29</v>
      </c>
      <c r="D110" s="4" t="s">
        <v>91</v>
      </c>
      <c r="E110" s="4" t="s">
        <v>111</v>
      </c>
      <c r="F110" s="4">
        <v>10</v>
      </c>
      <c r="G110" s="4">
        <v>135.46</v>
      </c>
      <c r="H110" s="4">
        <v>1354.6</v>
      </c>
      <c r="I110" s="4" t="s">
        <v>421</v>
      </c>
      <c r="J110" s="7" t="str">
        <f t="shared" si="1"/>
        <v>0 Delivery Charges</v>
      </c>
    </row>
    <row r="111" spans="1:10" x14ac:dyDescent="0.25">
      <c r="A111" s="4">
        <v>110</v>
      </c>
      <c r="B111" s="4" t="s">
        <v>0</v>
      </c>
      <c r="C111" s="4" t="s">
        <v>72</v>
      </c>
      <c r="D111" s="4" t="s">
        <v>96</v>
      </c>
      <c r="E111" s="4" t="s">
        <v>128</v>
      </c>
      <c r="F111" s="4">
        <v>9</v>
      </c>
      <c r="G111" s="4">
        <v>378.26</v>
      </c>
      <c r="H111" s="4">
        <v>3404.34</v>
      </c>
      <c r="I111" s="4" t="s">
        <v>281</v>
      </c>
      <c r="J111" s="7" t="str">
        <f t="shared" si="1"/>
        <v>0 Delivery Charges</v>
      </c>
    </row>
    <row r="112" spans="1:10" x14ac:dyDescent="0.25">
      <c r="A112" s="4">
        <v>111</v>
      </c>
      <c r="B112" s="4" t="s">
        <v>2</v>
      </c>
      <c r="C112" s="4" t="s">
        <v>34</v>
      </c>
      <c r="D112" s="4" t="s">
        <v>99</v>
      </c>
      <c r="E112" s="4" t="s">
        <v>149</v>
      </c>
      <c r="F112" s="4">
        <v>3</v>
      </c>
      <c r="G112" s="4">
        <v>518.54</v>
      </c>
      <c r="H112" s="4">
        <v>1555.62</v>
      </c>
      <c r="I112" s="4" t="s">
        <v>369</v>
      </c>
      <c r="J112" s="7" t="str">
        <f t="shared" si="1"/>
        <v>0 Delivery Charges</v>
      </c>
    </row>
    <row r="113" spans="1:10" x14ac:dyDescent="0.25">
      <c r="A113" s="4">
        <v>112</v>
      </c>
      <c r="B113" s="4" t="s">
        <v>1</v>
      </c>
      <c r="C113" s="4" t="s">
        <v>37</v>
      </c>
      <c r="D113" s="4" t="s">
        <v>94</v>
      </c>
      <c r="E113" s="4" t="s">
        <v>133</v>
      </c>
      <c r="F113" s="4">
        <v>5</v>
      </c>
      <c r="G113" s="4">
        <v>607.80999999999995</v>
      </c>
      <c r="H113" s="4">
        <v>3039.05</v>
      </c>
      <c r="I113" s="4" t="s">
        <v>385</v>
      </c>
      <c r="J113" s="7" t="str">
        <f t="shared" si="1"/>
        <v>0 Delivery Charges</v>
      </c>
    </row>
    <row r="114" spans="1:10" x14ac:dyDescent="0.25">
      <c r="A114" s="4">
        <v>113</v>
      </c>
      <c r="B114" s="4" t="s">
        <v>1</v>
      </c>
      <c r="C114" s="4" t="s">
        <v>77</v>
      </c>
      <c r="D114" s="4" t="s">
        <v>97</v>
      </c>
      <c r="E114" s="4" t="s">
        <v>138</v>
      </c>
      <c r="F114" s="4">
        <v>3</v>
      </c>
      <c r="G114" s="4">
        <v>688.24</v>
      </c>
      <c r="H114" s="4">
        <v>2064.7199999999998</v>
      </c>
      <c r="I114" s="4" t="s">
        <v>402</v>
      </c>
      <c r="J114" s="7" t="str">
        <f t="shared" si="1"/>
        <v>0 Delivery Charges</v>
      </c>
    </row>
    <row r="115" spans="1:10" x14ac:dyDescent="0.25">
      <c r="A115" s="4">
        <v>114</v>
      </c>
      <c r="B115" s="4" t="s">
        <v>3</v>
      </c>
      <c r="C115" s="4" t="s">
        <v>19</v>
      </c>
      <c r="D115" s="4" t="s">
        <v>92</v>
      </c>
      <c r="E115" s="4" t="s">
        <v>113</v>
      </c>
      <c r="F115" s="4">
        <v>5</v>
      </c>
      <c r="G115" s="4">
        <v>759.4</v>
      </c>
      <c r="H115" s="4">
        <v>3797</v>
      </c>
      <c r="I115" s="4" t="s">
        <v>316</v>
      </c>
      <c r="J115" s="7" t="str">
        <f t="shared" si="1"/>
        <v>0 Delivery Charges</v>
      </c>
    </row>
    <row r="116" spans="1:10" x14ac:dyDescent="0.25">
      <c r="A116" s="4">
        <v>115</v>
      </c>
      <c r="B116" s="4" t="s">
        <v>1</v>
      </c>
      <c r="C116" s="4" t="s">
        <v>77</v>
      </c>
      <c r="D116" s="4" t="s">
        <v>92</v>
      </c>
      <c r="E116" s="4" t="s">
        <v>113</v>
      </c>
      <c r="F116" s="4">
        <v>3</v>
      </c>
      <c r="G116" s="4">
        <v>432.2</v>
      </c>
      <c r="H116" s="4">
        <v>1296.5999999999999</v>
      </c>
      <c r="I116" s="4" t="s">
        <v>235</v>
      </c>
      <c r="J116" s="7" t="str">
        <f t="shared" si="1"/>
        <v>0 Delivery Charges</v>
      </c>
    </row>
    <row r="117" spans="1:10" x14ac:dyDescent="0.25">
      <c r="A117" s="4">
        <v>116</v>
      </c>
      <c r="B117" s="4" t="s">
        <v>1</v>
      </c>
      <c r="C117" s="4" t="s">
        <v>13</v>
      </c>
      <c r="D117" s="4" t="s">
        <v>92</v>
      </c>
      <c r="E117" s="4" t="s">
        <v>115</v>
      </c>
      <c r="F117" s="4">
        <v>8</v>
      </c>
      <c r="G117" s="4">
        <v>515.03</v>
      </c>
      <c r="H117" s="4">
        <v>4120.24</v>
      </c>
      <c r="I117" s="4" t="s">
        <v>422</v>
      </c>
      <c r="J117" s="7" t="str">
        <f t="shared" si="1"/>
        <v>0 Delivery Charges</v>
      </c>
    </row>
    <row r="118" spans="1:10" x14ac:dyDescent="0.25">
      <c r="A118" s="4">
        <v>117</v>
      </c>
      <c r="B118" s="4" t="s">
        <v>1</v>
      </c>
      <c r="C118" s="4" t="s">
        <v>37</v>
      </c>
      <c r="D118" s="4" t="s">
        <v>100</v>
      </c>
      <c r="E118" s="4" t="s">
        <v>150</v>
      </c>
      <c r="F118" s="4">
        <v>4</v>
      </c>
      <c r="G118" s="4">
        <v>735.78</v>
      </c>
      <c r="H118" s="4">
        <v>2943.12</v>
      </c>
      <c r="I118" s="4" t="s">
        <v>192</v>
      </c>
      <c r="J118" s="7" t="str">
        <f t="shared" si="1"/>
        <v>0 Delivery Charges</v>
      </c>
    </row>
    <row r="119" spans="1:10" x14ac:dyDescent="0.25">
      <c r="A119" s="4">
        <v>118</v>
      </c>
      <c r="B119" s="4" t="s">
        <v>3</v>
      </c>
      <c r="C119" s="4" t="s">
        <v>51</v>
      </c>
      <c r="D119" s="4" t="s">
        <v>101</v>
      </c>
      <c r="E119" s="4" t="s">
        <v>163</v>
      </c>
      <c r="F119" s="4">
        <v>9</v>
      </c>
      <c r="G119" s="4">
        <v>680.27</v>
      </c>
      <c r="H119" s="4">
        <v>6122.43</v>
      </c>
      <c r="I119" s="4" t="s">
        <v>423</v>
      </c>
      <c r="J119" s="7" t="str">
        <f t="shared" si="1"/>
        <v>0 Delivery Charges</v>
      </c>
    </row>
    <row r="120" spans="1:10" x14ac:dyDescent="0.25">
      <c r="A120" s="4">
        <v>119</v>
      </c>
      <c r="B120" s="4" t="s">
        <v>1</v>
      </c>
      <c r="C120" s="4" t="s">
        <v>49</v>
      </c>
      <c r="D120" s="4" t="s">
        <v>99</v>
      </c>
      <c r="E120" s="4" t="s">
        <v>147</v>
      </c>
      <c r="F120" s="4">
        <v>6</v>
      </c>
      <c r="G120" s="4">
        <v>214.08</v>
      </c>
      <c r="H120" s="4">
        <v>1284.48</v>
      </c>
      <c r="I120" s="4" t="s">
        <v>219</v>
      </c>
      <c r="J120" s="7" t="str">
        <f t="shared" si="1"/>
        <v>0 Delivery Charges</v>
      </c>
    </row>
    <row r="121" spans="1:10" x14ac:dyDescent="0.25">
      <c r="A121" s="4">
        <v>120</v>
      </c>
      <c r="B121" s="4" t="s">
        <v>2</v>
      </c>
      <c r="C121" s="4" t="s">
        <v>78</v>
      </c>
      <c r="D121" s="4" t="s">
        <v>98</v>
      </c>
      <c r="E121" s="4" t="s">
        <v>142</v>
      </c>
      <c r="F121" s="4">
        <v>5</v>
      </c>
      <c r="G121" s="4">
        <v>154.61000000000001</v>
      </c>
      <c r="H121" s="4">
        <v>773.05</v>
      </c>
      <c r="I121" s="4" t="s">
        <v>203</v>
      </c>
      <c r="J121" s="7" t="str">
        <f t="shared" si="1"/>
        <v>0 Delivery Charges</v>
      </c>
    </row>
    <row r="122" spans="1:10" x14ac:dyDescent="0.25">
      <c r="A122" s="4">
        <v>121</v>
      </c>
      <c r="B122" s="4" t="s">
        <v>0</v>
      </c>
      <c r="C122" s="4" t="s">
        <v>12</v>
      </c>
      <c r="D122" s="4" t="s">
        <v>204</v>
      </c>
      <c r="E122" s="4" t="s">
        <v>106</v>
      </c>
      <c r="F122" s="4">
        <v>2</v>
      </c>
      <c r="G122" s="4">
        <v>352.3</v>
      </c>
      <c r="H122" s="4">
        <v>704.6</v>
      </c>
      <c r="I122" s="4" t="s">
        <v>424</v>
      </c>
      <c r="J122" s="7" t="str">
        <f t="shared" si="1"/>
        <v>0 Delivery Charges</v>
      </c>
    </row>
    <row r="123" spans="1:10" x14ac:dyDescent="0.25">
      <c r="A123" s="4">
        <v>122</v>
      </c>
      <c r="B123" s="4" t="s">
        <v>0</v>
      </c>
      <c r="C123" s="4" t="s">
        <v>76</v>
      </c>
      <c r="D123" s="4" t="s">
        <v>161</v>
      </c>
      <c r="E123" s="4" t="s">
        <v>172</v>
      </c>
      <c r="F123" s="4">
        <v>6</v>
      </c>
      <c r="G123" s="4">
        <v>62.74</v>
      </c>
      <c r="H123" s="4">
        <v>376.44</v>
      </c>
      <c r="I123" s="4" t="s">
        <v>425</v>
      </c>
      <c r="J123" s="7" t="str">
        <f t="shared" si="1"/>
        <v>2% Extra Charges</v>
      </c>
    </row>
    <row r="124" spans="1:10" x14ac:dyDescent="0.25">
      <c r="A124" s="4">
        <v>123</v>
      </c>
      <c r="B124" s="4" t="s">
        <v>0</v>
      </c>
      <c r="C124" s="4" t="s">
        <v>16</v>
      </c>
      <c r="D124" s="4" t="s">
        <v>91</v>
      </c>
      <c r="E124" s="4" t="s">
        <v>107</v>
      </c>
      <c r="F124" s="4">
        <v>3</v>
      </c>
      <c r="G124" s="4">
        <v>269.82</v>
      </c>
      <c r="H124" s="4">
        <v>809.46</v>
      </c>
      <c r="I124" s="4" t="s">
        <v>351</v>
      </c>
      <c r="J124" s="7" t="str">
        <f t="shared" si="1"/>
        <v>0 Delivery Charges</v>
      </c>
    </row>
    <row r="125" spans="1:10" x14ac:dyDescent="0.25">
      <c r="A125" s="4">
        <v>124</v>
      </c>
      <c r="B125" s="4" t="s">
        <v>2</v>
      </c>
      <c r="C125" s="4" t="s">
        <v>74</v>
      </c>
      <c r="D125" s="4" t="s">
        <v>160</v>
      </c>
      <c r="E125" s="4" t="s">
        <v>171</v>
      </c>
      <c r="F125" s="4">
        <v>2</v>
      </c>
      <c r="G125" s="4">
        <v>625.61</v>
      </c>
      <c r="H125" s="4">
        <v>1251.22</v>
      </c>
      <c r="I125" s="4" t="s">
        <v>340</v>
      </c>
      <c r="J125" s="7" t="str">
        <f t="shared" si="1"/>
        <v>0 Delivery Charges</v>
      </c>
    </row>
    <row r="126" spans="1:10" x14ac:dyDescent="0.25">
      <c r="A126" s="4">
        <v>125</v>
      </c>
      <c r="B126" s="4" t="s">
        <v>0</v>
      </c>
      <c r="C126" s="4" t="s">
        <v>60</v>
      </c>
      <c r="D126" s="4" t="s">
        <v>101</v>
      </c>
      <c r="E126" s="4" t="s">
        <v>165</v>
      </c>
      <c r="F126" s="4">
        <v>6</v>
      </c>
      <c r="G126" s="4">
        <v>335.12</v>
      </c>
      <c r="H126" s="4">
        <v>2010.72</v>
      </c>
      <c r="I126" s="4" t="s">
        <v>274</v>
      </c>
      <c r="J126" s="7" t="str">
        <f t="shared" si="1"/>
        <v>0 Delivery Charges</v>
      </c>
    </row>
    <row r="127" spans="1:10" x14ac:dyDescent="0.25">
      <c r="A127" s="4">
        <v>126</v>
      </c>
      <c r="B127" s="4" t="s">
        <v>1</v>
      </c>
      <c r="C127" s="4" t="s">
        <v>49</v>
      </c>
      <c r="D127" s="4" t="s">
        <v>91</v>
      </c>
      <c r="E127" s="4" t="s">
        <v>108</v>
      </c>
      <c r="F127" s="4">
        <v>6</v>
      </c>
      <c r="G127" s="4">
        <v>561.57000000000005</v>
      </c>
      <c r="H127" s="4">
        <v>3369.42</v>
      </c>
      <c r="I127" s="4" t="s">
        <v>426</v>
      </c>
      <c r="J127" s="7" t="str">
        <f t="shared" si="1"/>
        <v>0 Delivery Charges</v>
      </c>
    </row>
    <row r="128" spans="1:10" x14ac:dyDescent="0.25">
      <c r="A128" s="4">
        <v>127</v>
      </c>
      <c r="B128" s="4" t="s">
        <v>3</v>
      </c>
      <c r="C128" s="4" t="s">
        <v>11</v>
      </c>
      <c r="D128" s="4" t="s">
        <v>94</v>
      </c>
      <c r="E128" s="4" t="s">
        <v>119</v>
      </c>
      <c r="F128" s="4">
        <v>8</v>
      </c>
      <c r="G128" s="4">
        <v>167.53</v>
      </c>
      <c r="H128" s="4">
        <v>1340.24</v>
      </c>
      <c r="I128" s="4" t="s">
        <v>246</v>
      </c>
      <c r="J128" s="7" t="str">
        <f t="shared" si="1"/>
        <v>0 Delivery Charges</v>
      </c>
    </row>
    <row r="129" spans="1:10" x14ac:dyDescent="0.25">
      <c r="A129" s="4">
        <v>128</v>
      </c>
      <c r="B129" s="4" t="s">
        <v>2</v>
      </c>
      <c r="C129" s="4" t="s">
        <v>54</v>
      </c>
      <c r="D129" s="4" t="s">
        <v>93</v>
      </c>
      <c r="E129" s="4" t="s">
        <v>95</v>
      </c>
      <c r="F129" s="4">
        <v>9</v>
      </c>
      <c r="G129" s="4">
        <v>455.73</v>
      </c>
      <c r="H129" s="4">
        <v>4101.57</v>
      </c>
      <c r="I129" s="4" t="s">
        <v>427</v>
      </c>
      <c r="J129" s="7" t="str">
        <f t="shared" si="1"/>
        <v>0 Delivery Charges</v>
      </c>
    </row>
    <row r="130" spans="1:10" x14ac:dyDescent="0.25">
      <c r="A130" s="4">
        <v>129</v>
      </c>
      <c r="B130" s="4" t="s">
        <v>0</v>
      </c>
      <c r="C130" s="4" t="s">
        <v>44</v>
      </c>
      <c r="D130" s="4" t="s">
        <v>96</v>
      </c>
      <c r="E130" s="4" t="s">
        <v>128</v>
      </c>
      <c r="F130" s="4">
        <v>9</v>
      </c>
      <c r="G130" s="4">
        <v>449.5</v>
      </c>
      <c r="H130" s="4">
        <v>4045.5</v>
      </c>
      <c r="I130" s="4" t="s">
        <v>428</v>
      </c>
      <c r="J130" s="7" t="str">
        <f t="shared" si="1"/>
        <v>0 Delivery Charges</v>
      </c>
    </row>
    <row r="131" spans="1:10" x14ac:dyDescent="0.25">
      <c r="A131" s="4">
        <v>130</v>
      </c>
      <c r="B131" s="4" t="s">
        <v>2</v>
      </c>
      <c r="C131" s="4" t="s">
        <v>30</v>
      </c>
      <c r="D131" s="4" t="s">
        <v>93</v>
      </c>
      <c r="E131" s="4" t="s">
        <v>117</v>
      </c>
      <c r="F131" s="4">
        <v>1</v>
      </c>
      <c r="G131" s="4">
        <v>206.82</v>
      </c>
      <c r="H131" s="4">
        <v>206.82</v>
      </c>
      <c r="I131" s="4" t="s">
        <v>210</v>
      </c>
      <c r="J131" s="7" t="str">
        <f t="shared" ref="J131:J194" si="2">IF(H131&gt;500,"0 Delivery Charges","2% Extra Charges")</f>
        <v>2% Extra Charges</v>
      </c>
    </row>
    <row r="132" spans="1:10" x14ac:dyDescent="0.25">
      <c r="A132" s="4">
        <v>131</v>
      </c>
      <c r="B132" s="4" t="s">
        <v>0</v>
      </c>
      <c r="C132" s="4" t="s">
        <v>56</v>
      </c>
      <c r="D132" s="4" t="s">
        <v>160</v>
      </c>
      <c r="E132" s="4" t="s">
        <v>167</v>
      </c>
      <c r="F132" s="4">
        <v>10</v>
      </c>
      <c r="G132" s="4">
        <v>335.88</v>
      </c>
      <c r="H132" s="4">
        <v>3358.8</v>
      </c>
      <c r="I132" s="4" t="s">
        <v>188</v>
      </c>
      <c r="J132" s="7" t="str">
        <f t="shared" si="2"/>
        <v>0 Delivery Charges</v>
      </c>
    </row>
    <row r="133" spans="1:10" x14ac:dyDescent="0.25">
      <c r="A133" s="4">
        <v>132</v>
      </c>
      <c r="B133" s="4" t="s">
        <v>0</v>
      </c>
      <c r="C133" s="4" t="s">
        <v>36</v>
      </c>
      <c r="D133" s="4" t="s">
        <v>95</v>
      </c>
      <c r="E133" s="4" t="s">
        <v>125</v>
      </c>
      <c r="F133" s="4">
        <v>1</v>
      </c>
      <c r="G133" s="4">
        <v>109.14</v>
      </c>
      <c r="H133" s="4">
        <v>109.14</v>
      </c>
      <c r="I133" s="4" t="s">
        <v>322</v>
      </c>
      <c r="J133" s="7" t="str">
        <f t="shared" si="2"/>
        <v>2% Extra Charges</v>
      </c>
    </row>
    <row r="134" spans="1:10" x14ac:dyDescent="0.25">
      <c r="A134" s="4">
        <v>133</v>
      </c>
      <c r="B134" s="4" t="s">
        <v>2</v>
      </c>
      <c r="C134" s="4" t="s">
        <v>78</v>
      </c>
      <c r="D134" s="4" t="s">
        <v>93</v>
      </c>
      <c r="E134" s="4" t="s">
        <v>95</v>
      </c>
      <c r="F134" s="4">
        <v>9</v>
      </c>
      <c r="G134" s="4">
        <v>503.56</v>
      </c>
      <c r="H134" s="4">
        <v>4532.04</v>
      </c>
      <c r="I134" s="4" t="s">
        <v>429</v>
      </c>
      <c r="J134" s="7" t="str">
        <f t="shared" si="2"/>
        <v>0 Delivery Charges</v>
      </c>
    </row>
    <row r="135" spans="1:10" x14ac:dyDescent="0.25">
      <c r="A135" s="4">
        <v>134</v>
      </c>
      <c r="B135" s="4" t="s">
        <v>3</v>
      </c>
      <c r="C135" s="4" t="s">
        <v>51</v>
      </c>
      <c r="D135" s="4" t="s">
        <v>99</v>
      </c>
      <c r="E135" s="4" t="s">
        <v>145</v>
      </c>
      <c r="F135" s="4">
        <v>10</v>
      </c>
      <c r="G135" s="4">
        <v>517.65</v>
      </c>
      <c r="H135" s="4">
        <v>5176.5</v>
      </c>
      <c r="I135" s="4" t="s">
        <v>348</v>
      </c>
      <c r="J135" s="7" t="str">
        <f t="shared" si="2"/>
        <v>0 Delivery Charges</v>
      </c>
    </row>
    <row r="136" spans="1:10" x14ac:dyDescent="0.25">
      <c r="A136" s="4">
        <v>135</v>
      </c>
      <c r="B136" s="4" t="s">
        <v>2</v>
      </c>
      <c r="C136" s="4" t="s">
        <v>46</v>
      </c>
      <c r="D136" s="4" t="s">
        <v>94</v>
      </c>
      <c r="E136" s="4" t="s">
        <v>133</v>
      </c>
      <c r="F136" s="4">
        <v>10</v>
      </c>
      <c r="G136" s="4">
        <v>262.68</v>
      </c>
      <c r="H136" s="4">
        <v>2626.8</v>
      </c>
      <c r="I136" s="4" t="s">
        <v>430</v>
      </c>
      <c r="J136" s="7" t="str">
        <f t="shared" si="2"/>
        <v>0 Delivery Charges</v>
      </c>
    </row>
    <row r="137" spans="1:10" x14ac:dyDescent="0.25">
      <c r="A137" s="4">
        <v>136</v>
      </c>
      <c r="B137" s="4" t="s">
        <v>1</v>
      </c>
      <c r="C137" s="4" t="s">
        <v>13</v>
      </c>
      <c r="D137" s="4" t="s">
        <v>228</v>
      </c>
      <c r="E137" s="4" t="s">
        <v>134</v>
      </c>
      <c r="F137" s="4">
        <v>7</v>
      </c>
      <c r="G137" s="4">
        <v>96.93</v>
      </c>
      <c r="H137" s="4">
        <v>678.51</v>
      </c>
      <c r="I137" s="4" t="s">
        <v>260</v>
      </c>
      <c r="J137" s="7" t="str">
        <f t="shared" si="2"/>
        <v>0 Delivery Charges</v>
      </c>
    </row>
    <row r="138" spans="1:10" x14ac:dyDescent="0.25">
      <c r="A138" s="4">
        <v>137</v>
      </c>
      <c r="B138" s="4" t="s">
        <v>3</v>
      </c>
      <c r="C138" s="4" t="s">
        <v>35</v>
      </c>
      <c r="D138" s="4" t="s">
        <v>160</v>
      </c>
      <c r="E138" s="4" t="s">
        <v>171</v>
      </c>
      <c r="F138" s="4">
        <v>3</v>
      </c>
      <c r="G138" s="4">
        <v>467.58</v>
      </c>
      <c r="H138" s="4">
        <v>1402.74</v>
      </c>
      <c r="I138" s="4" t="s">
        <v>345</v>
      </c>
      <c r="J138" s="7" t="str">
        <f t="shared" si="2"/>
        <v>0 Delivery Charges</v>
      </c>
    </row>
    <row r="139" spans="1:10" x14ac:dyDescent="0.25">
      <c r="A139" s="4">
        <v>138</v>
      </c>
      <c r="B139" s="4" t="s">
        <v>3</v>
      </c>
      <c r="C139" s="4" t="s">
        <v>51</v>
      </c>
      <c r="D139" s="4" t="s">
        <v>97</v>
      </c>
      <c r="E139" s="4" t="s">
        <v>138</v>
      </c>
      <c r="F139" s="4">
        <v>8</v>
      </c>
      <c r="G139" s="4">
        <v>886.18</v>
      </c>
      <c r="H139" s="4">
        <v>7089.44</v>
      </c>
      <c r="I139" s="4" t="s">
        <v>431</v>
      </c>
      <c r="J139" s="7" t="str">
        <f t="shared" si="2"/>
        <v>0 Delivery Charges</v>
      </c>
    </row>
    <row r="140" spans="1:10" x14ac:dyDescent="0.25">
      <c r="A140" s="4">
        <v>139</v>
      </c>
      <c r="B140" s="4" t="s">
        <v>2</v>
      </c>
      <c r="C140" s="4" t="s">
        <v>42</v>
      </c>
      <c r="D140" s="4" t="s">
        <v>98</v>
      </c>
      <c r="E140" s="4" t="s">
        <v>143</v>
      </c>
      <c r="F140" s="4">
        <v>6</v>
      </c>
      <c r="G140" s="4">
        <v>760.69</v>
      </c>
      <c r="H140" s="4">
        <v>4564.1400000000003</v>
      </c>
      <c r="I140" s="4" t="s">
        <v>311</v>
      </c>
      <c r="J140" s="7" t="str">
        <f t="shared" si="2"/>
        <v>0 Delivery Charges</v>
      </c>
    </row>
    <row r="141" spans="1:10" x14ac:dyDescent="0.25">
      <c r="A141" s="4">
        <v>140</v>
      </c>
      <c r="B141" s="4" t="s">
        <v>3</v>
      </c>
      <c r="C141" s="4" t="s">
        <v>208</v>
      </c>
      <c r="D141" s="4" t="s">
        <v>93</v>
      </c>
      <c r="E141" s="4" t="s">
        <v>116</v>
      </c>
      <c r="F141" s="4">
        <v>4</v>
      </c>
      <c r="G141" s="4">
        <v>600</v>
      </c>
      <c r="H141" s="4">
        <v>2400</v>
      </c>
      <c r="I141" s="4" t="s">
        <v>342</v>
      </c>
      <c r="J141" s="7" t="str">
        <f t="shared" si="2"/>
        <v>0 Delivery Charges</v>
      </c>
    </row>
    <row r="142" spans="1:10" x14ac:dyDescent="0.25">
      <c r="A142" s="4">
        <v>141</v>
      </c>
      <c r="B142" s="4" t="s">
        <v>1</v>
      </c>
      <c r="C142" s="4" t="s">
        <v>29</v>
      </c>
      <c r="D142" s="4" t="s">
        <v>93</v>
      </c>
      <c r="E142" s="4" t="s">
        <v>116</v>
      </c>
      <c r="F142" s="4">
        <v>8</v>
      </c>
      <c r="G142" s="4">
        <v>877.58</v>
      </c>
      <c r="H142" s="4">
        <v>7020.64</v>
      </c>
      <c r="I142" s="4" t="s">
        <v>432</v>
      </c>
      <c r="J142" s="7" t="str">
        <f t="shared" si="2"/>
        <v>0 Delivery Charges</v>
      </c>
    </row>
    <row r="143" spans="1:10" x14ac:dyDescent="0.25">
      <c r="A143" s="4">
        <v>142</v>
      </c>
      <c r="B143" s="4" t="s">
        <v>3</v>
      </c>
      <c r="C143" s="4" t="s">
        <v>39</v>
      </c>
      <c r="D143" s="4" t="s">
        <v>101</v>
      </c>
      <c r="E143" s="4" t="s">
        <v>163</v>
      </c>
      <c r="F143" s="4">
        <v>2</v>
      </c>
      <c r="G143" s="4">
        <v>118.59</v>
      </c>
      <c r="H143" s="4">
        <v>237.18</v>
      </c>
      <c r="I143" s="4" t="s">
        <v>376</v>
      </c>
      <c r="J143" s="7" t="str">
        <f t="shared" si="2"/>
        <v>2% Extra Charges</v>
      </c>
    </row>
    <row r="144" spans="1:10" x14ac:dyDescent="0.25">
      <c r="A144" s="4">
        <v>143</v>
      </c>
      <c r="B144" s="4" t="s">
        <v>0</v>
      </c>
      <c r="C144" s="4" t="s">
        <v>60</v>
      </c>
      <c r="D144" s="4" t="s">
        <v>96</v>
      </c>
      <c r="E144" s="4" t="s">
        <v>127</v>
      </c>
      <c r="F144" s="4">
        <v>7</v>
      </c>
      <c r="G144" s="4">
        <v>236.42</v>
      </c>
      <c r="H144" s="4">
        <v>1654.94</v>
      </c>
      <c r="I144" s="4" t="s">
        <v>431</v>
      </c>
      <c r="J144" s="7" t="str">
        <f t="shared" si="2"/>
        <v>0 Delivery Charges</v>
      </c>
    </row>
    <row r="145" spans="1:10" x14ac:dyDescent="0.25">
      <c r="A145" s="4">
        <v>144</v>
      </c>
      <c r="B145" s="4" t="s">
        <v>1</v>
      </c>
      <c r="C145" s="4" t="s">
        <v>53</v>
      </c>
      <c r="D145" s="4" t="s">
        <v>91</v>
      </c>
      <c r="E145" s="4" t="s">
        <v>109</v>
      </c>
      <c r="F145" s="4">
        <v>5</v>
      </c>
      <c r="G145" s="4">
        <v>605.32000000000005</v>
      </c>
      <c r="H145" s="4">
        <v>3026.6</v>
      </c>
      <c r="I145" s="4" t="s">
        <v>433</v>
      </c>
      <c r="J145" s="7" t="str">
        <f t="shared" si="2"/>
        <v>0 Delivery Charges</v>
      </c>
    </row>
    <row r="146" spans="1:10" x14ac:dyDescent="0.25">
      <c r="A146" s="4">
        <v>145</v>
      </c>
      <c r="B146" s="4" t="s">
        <v>1</v>
      </c>
      <c r="C146" s="4" t="s">
        <v>57</v>
      </c>
      <c r="D146" s="4" t="s">
        <v>92</v>
      </c>
      <c r="E146" s="4" t="s">
        <v>113</v>
      </c>
      <c r="F146" s="4">
        <v>6</v>
      </c>
      <c r="G146" s="4">
        <v>519.85</v>
      </c>
      <c r="H146" s="4">
        <v>3119.1</v>
      </c>
      <c r="I146" s="4" t="s">
        <v>308</v>
      </c>
      <c r="J146" s="7" t="str">
        <f t="shared" si="2"/>
        <v>0 Delivery Charges</v>
      </c>
    </row>
    <row r="147" spans="1:10" x14ac:dyDescent="0.25">
      <c r="A147" s="4">
        <v>146</v>
      </c>
      <c r="B147" s="4" t="s">
        <v>0</v>
      </c>
      <c r="C147" s="4" t="s">
        <v>28</v>
      </c>
      <c r="D147" s="4" t="s">
        <v>99</v>
      </c>
      <c r="E147" s="4" t="s">
        <v>147</v>
      </c>
      <c r="F147" s="4">
        <v>8</v>
      </c>
      <c r="G147" s="4">
        <v>247.46</v>
      </c>
      <c r="H147" s="4">
        <v>1979.68</v>
      </c>
      <c r="I147" s="4" t="s">
        <v>434</v>
      </c>
      <c r="J147" s="7" t="str">
        <f t="shared" si="2"/>
        <v>0 Delivery Charges</v>
      </c>
    </row>
    <row r="148" spans="1:10" x14ac:dyDescent="0.25">
      <c r="A148" s="4">
        <v>147</v>
      </c>
      <c r="B148" s="4" t="s">
        <v>3</v>
      </c>
      <c r="C148" s="4" t="s">
        <v>51</v>
      </c>
      <c r="D148" s="4" t="s">
        <v>99</v>
      </c>
      <c r="E148" s="4" t="s">
        <v>145</v>
      </c>
      <c r="F148" s="4">
        <v>10</v>
      </c>
      <c r="G148" s="4">
        <v>407.94</v>
      </c>
      <c r="H148" s="4">
        <v>4079.4</v>
      </c>
      <c r="I148" s="4" t="s">
        <v>420</v>
      </c>
      <c r="J148" s="7" t="str">
        <f t="shared" si="2"/>
        <v>0 Delivery Charges</v>
      </c>
    </row>
    <row r="149" spans="1:10" x14ac:dyDescent="0.25">
      <c r="A149" s="4">
        <v>148</v>
      </c>
      <c r="B149" s="4" t="s">
        <v>3</v>
      </c>
      <c r="C149" s="4" t="s">
        <v>43</v>
      </c>
      <c r="D149" s="4" t="s">
        <v>100</v>
      </c>
      <c r="E149" s="4" t="s">
        <v>151</v>
      </c>
      <c r="F149" s="4">
        <v>2</v>
      </c>
      <c r="G149" s="4">
        <v>227.55</v>
      </c>
      <c r="H149" s="4">
        <v>455.1</v>
      </c>
      <c r="I149" s="4" t="s">
        <v>435</v>
      </c>
      <c r="J149" s="7" t="str">
        <f t="shared" si="2"/>
        <v>2% Extra Charges</v>
      </c>
    </row>
    <row r="150" spans="1:10" x14ac:dyDescent="0.25">
      <c r="A150" s="4">
        <v>149</v>
      </c>
      <c r="B150" s="4" t="s">
        <v>3</v>
      </c>
      <c r="C150" s="4" t="s">
        <v>31</v>
      </c>
      <c r="D150" s="4" t="s">
        <v>97</v>
      </c>
      <c r="E150" s="4" t="s">
        <v>140</v>
      </c>
      <c r="F150" s="4">
        <v>1</v>
      </c>
      <c r="G150" s="4">
        <v>873.55</v>
      </c>
      <c r="H150" s="4">
        <v>873.55</v>
      </c>
      <c r="I150" s="4" t="s">
        <v>193</v>
      </c>
      <c r="J150" s="7" t="str">
        <f t="shared" si="2"/>
        <v>0 Delivery Charges</v>
      </c>
    </row>
    <row r="151" spans="1:10" x14ac:dyDescent="0.25">
      <c r="A151" s="4">
        <v>150</v>
      </c>
      <c r="B151" s="4" t="s">
        <v>3</v>
      </c>
      <c r="C151" s="4" t="s">
        <v>27</v>
      </c>
      <c r="D151" s="4" t="s">
        <v>93</v>
      </c>
      <c r="E151" s="4" t="s">
        <v>116</v>
      </c>
      <c r="F151" s="4">
        <v>2</v>
      </c>
      <c r="G151" s="4">
        <v>549.09</v>
      </c>
      <c r="H151" s="4">
        <v>1098.18</v>
      </c>
      <c r="I151" s="4" t="s">
        <v>324</v>
      </c>
      <c r="J151" s="7" t="str">
        <f t="shared" si="2"/>
        <v>0 Delivery Charges</v>
      </c>
    </row>
    <row r="152" spans="1:10" x14ac:dyDescent="0.25">
      <c r="A152" s="4">
        <v>151</v>
      </c>
      <c r="B152" s="4" t="s">
        <v>3</v>
      </c>
      <c r="C152" s="4" t="s">
        <v>7</v>
      </c>
      <c r="D152" s="4" t="s">
        <v>228</v>
      </c>
      <c r="E152" s="4" t="s">
        <v>121</v>
      </c>
      <c r="F152" s="4">
        <v>10</v>
      </c>
      <c r="G152" s="4">
        <v>291.25</v>
      </c>
      <c r="H152" s="4">
        <v>2912.5</v>
      </c>
      <c r="I152" s="4" t="s">
        <v>435</v>
      </c>
      <c r="J152" s="7" t="str">
        <f t="shared" si="2"/>
        <v>0 Delivery Charges</v>
      </c>
    </row>
    <row r="153" spans="1:10" x14ac:dyDescent="0.25">
      <c r="A153" s="4">
        <v>152</v>
      </c>
      <c r="B153" s="4" t="s">
        <v>0</v>
      </c>
      <c r="C153" s="4" t="s">
        <v>8</v>
      </c>
      <c r="D153" s="4" t="s">
        <v>91</v>
      </c>
      <c r="E153" s="4" t="s">
        <v>111</v>
      </c>
      <c r="F153" s="4">
        <v>5</v>
      </c>
      <c r="G153" s="4">
        <v>675.46</v>
      </c>
      <c r="H153" s="4">
        <v>3377.3</v>
      </c>
      <c r="I153" s="4" t="s">
        <v>275</v>
      </c>
      <c r="J153" s="7" t="str">
        <f t="shared" si="2"/>
        <v>0 Delivery Charges</v>
      </c>
    </row>
    <row r="154" spans="1:10" x14ac:dyDescent="0.25">
      <c r="A154" s="4">
        <v>153</v>
      </c>
      <c r="B154" s="4" t="s">
        <v>3</v>
      </c>
      <c r="C154" s="4" t="s">
        <v>7</v>
      </c>
      <c r="D154" s="4" t="s">
        <v>101</v>
      </c>
      <c r="E154" s="4" t="s">
        <v>165</v>
      </c>
      <c r="F154" s="4">
        <v>8</v>
      </c>
      <c r="G154" s="4">
        <v>274.27999999999997</v>
      </c>
      <c r="H154" s="4">
        <v>2194.2399999999998</v>
      </c>
      <c r="I154" s="4" t="s">
        <v>285</v>
      </c>
      <c r="J154" s="7" t="str">
        <f t="shared" si="2"/>
        <v>0 Delivery Charges</v>
      </c>
    </row>
    <row r="155" spans="1:10" x14ac:dyDescent="0.25">
      <c r="A155" s="4">
        <v>154</v>
      </c>
      <c r="B155" s="4" t="s">
        <v>2</v>
      </c>
      <c r="C155" s="4" t="s">
        <v>26</v>
      </c>
      <c r="D155" s="4" t="s">
        <v>98</v>
      </c>
      <c r="E155" s="4" t="s">
        <v>141</v>
      </c>
      <c r="F155" s="4">
        <v>7</v>
      </c>
      <c r="G155" s="4">
        <v>32.130000000000003</v>
      </c>
      <c r="H155" s="4">
        <v>224.91</v>
      </c>
      <c r="I155" s="4" t="s">
        <v>371</v>
      </c>
      <c r="J155" s="7" t="str">
        <f t="shared" si="2"/>
        <v>2% Extra Charges</v>
      </c>
    </row>
    <row r="156" spans="1:10" x14ac:dyDescent="0.25">
      <c r="A156" s="4">
        <v>155</v>
      </c>
      <c r="B156" s="4" t="s">
        <v>0</v>
      </c>
      <c r="C156" s="4" t="s">
        <v>44</v>
      </c>
      <c r="D156" s="4" t="s">
        <v>93</v>
      </c>
      <c r="E156" s="4" t="s">
        <v>118</v>
      </c>
      <c r="F156" s="4">
        <v>4</v>
      </c>
      <c r="G156" s="4">
        <v>570.52</v>
      </c>
      <c r="H156" s="4">
        <v>2282.08</v>
      </c>
      <c r="I156" s="4" t="s">
        <v>436</v>
      </c>
      <c r="J156" s="7" t="str">
        <f t="shared" si="2"/>
        <v>0 Delivery Charges</v>
      </c>
    </row>
    <row r="157" spans="1:10" x14ac:dyDescent="0.25">
      <c r="A157" s="4">
        <v>156</v>
      </c>
      <c r="B157" s="4" t="s">
        <v>2</v>
      </c>
      <c r="C157" s="4" t="s">
        <v>54</v>
      </c>
      <c r="D157" s="4" t="s">
        <v>160</v>
      </c>
      <c r="E157" s="4" t="s">
        <v>169</v>
      </c>
      <c r="F157" s="4">
        <v>7</v>
      </c>
      <c r="G157" s="4">
        <v>922.68</v>
      </c>
      <c r="H157" s="4">
        <v>6458.76</v>
      </c>
      <c r="I157" s="4" t="s">
        <v>371</v>
      </c>
      <c r="J157" s="7" t="str">
        <f t="shared" si="2"/>
        <v>0 Delivery Charges</v>
      </c>
    </row>
    <row r="158" spans="1:10" x14ac:dyDescent="0.25">
      <c r="A158" s="4">
        <v>157</v>
      </c>
      <c r="B158" s="4" t="s">
        <v>3</v>
      </c>
      <c r="C158" s="4" t="s">
        <v>63</v>
      </c>
      <c r="D158" s="4" t="s">
        <v>228</v>
      </c>
      <c r="E158" s="4" t="s">
        <v>134</v>
      </c>
      <c r="F158" s="4">
        <v>8</v>
      </c>
      <c r="G158" s="4">
        <v>961.1</v>
      </c>
      <c r="H158" s="4">
        <v>7688.8</v>
      </c>
      <c r="I158" s="4" t="s">
        <v>437</v>
      </c>
      <c r="J158" s="7" t="str">
        <f t="shared" si="2"/>
        <v>0 Delivery Charges</v>
      </c>
    </row>
    <row r="159" spans="1:10" x14ac:dyDescent="0.25">
      <c r="A159" s="4">
        <v>158</v>
      </c>
      <c r="B159" s="4" t="s">
        <v>1</v>
      </c>
      <c r="C159" s="4" t="s">
        <v>57</v>
      </c>
      <c r="D159" s="4" t="s">
        <v>228</v>
      </c>
      <c r="E159" s="4" t="s">
        <v>121</v>
      </c>
      <c r="F159" s="4">
        <v>6</v>
      </c>
      <c r="G159" s="4">
        <v>919.28</v>
      </c>
      <c r="H159" s="4">
        <v>5515.68</v>
      </c>
      <c r="I159" s="4" t="s">
        <v>438</v>
      </c>
      <c r="J159" s="7" t="str">
        <f t="shared" si="2"/>
        <v>0 Delivery Charges</v>
      </c>
    </row>
    <row r="160" spans="1:10" x14ac:dyDescent="0.25">
      <c r="A160" s="4">
        <v>159</v>
      </c>
      <c r="B160" s="4" t="s">
        <v>1</v>
      </c>
      <c r="C160" s="4" t="s">
        <v>21</v>
      </c>
      <c r="D160" s="4" t="s">
        <v>95</v>
      </c>
      <c r="E160" s="4" t="s">
        <v>124</v>
      </c>
      <c r="F160" s="4">
        <v>6</v>
      </c>
      <c r="G160" s="4">
        <v>314.44</v>
      </c>
      <c r="H160" s="4">
        <v>1886.64</v>
      </c>
      <c r="I160" s="4" t="s">
        <v>238</v>
      </c>
      <c r="J160" s="7" t="str">
        <f t="shared" si="2"/>
        <v>0 Delivery Charges</v>
      </c>
    </row>
    <row r="161" spans="1:10" x14ac:dyDescent="0.25">
      <c r="A161" s="4">
        <v>160</v>
      </c>
      <c r="B161" s="4" t="s">
        <v>0</v>
      </c>
      <c r="C161" s="4" t="s">
        <v>28</v>
      </c>
      <c r="D161" s="4" t="s">
        <v>131</v>
      </c>
      <c r="E161" s="4" t="s">
        <v>159</v>
      </c>
      <c r="F161" s="4">
        <v>8</v>
      </c>
      <c r="G161" s="4">
        <v>938.19</v>
      </c>
      <c r="H161" s="4">
        <v>7505.52</v>
      </c>
      <c r="I161" s="4" t="s">
        <v>221</v>
      </c>
      <c r="J161" s="7" t="str">
        <f t="shared" si="2"/>
        <v>0 Delivery Charges</v>
      </c>
    </row>
    <row r="162" spans="1:10" x14ac:dyDescent="0.25">
      <c r="A162" s="4">
        <v>161</v>
      </c>
      <c r="B162" s="4" t="s">
        <v>0</v>
      </c>
      <c r="C162" s="4" t="s">
        <v>64</v>
      </c>
      <c r="D162" s="4" t="s">
        <v>204</v>
      </c>
      <c r="E162" s="4" t="s">
        <v>106</v>
      </c>
      <c r="F162" s="4">
        <v>3</v>
      </c>
      <c r="G162" s="4">
        <v>872.21</v>
      </c>
      <c r="H162" s="4">
        <v>2616.63</v>
      </c>
      <c r="I162" s="4" t="s">
        <v>410</v>
      </c>
      <c r="J162" s="7" t="str">
        <f t="shared" si="2"/>
        <v>0 Delivery Charges</v>
      </c>
    </row>
    <row r="163" spans="1:10" x14ac:dyDescent="0.25">
      <c r="A163" s="4">
        <v>162</v>
      </c>
      <c r="B163" s="4" t="s">
        <v>0</v>
      </c>
      <c r="C163" s="4" t="s">
        <v>40</v>
      </c>
      <c r="D163" s="4" t="s">
        <v>94</v>
      </c>
      <c r="E163" s="4" t="s">
        <v>132</v>
      </c>
      <c r="F163" s="4">
        <v>8</v>
      </c>
      <c r="G163" s="4">
        <v>612.47</v>
      </c>
      <c r="H163" s="4">
        <v>4899.76</v>
      </c>
      <c r="I163" s="4" t="s">
        <v>292</v>
      </c>
      <c r="J163" s="7" t="str">
        <f t="shared" si="2"/>
        <v>0 Delivery Charges</v>
      </c>
    </row>
    <row r="164" spans="1:10" x14ac:dyDescent="0.25">
      <c r="A164" s="4">
        <v>163</v>
      </c>
      <c r="B164" s="4" t="s">
        <v>2</v>
      </c>
      <c r="C164" s="4" t="s">
        <v>38</v>
      </c>
      <c r="D164" s="4" t="s">
        <v>204</v>
      </c>
      <c r="E164" s="4" t="s">
        <v>106</v>
      </c>
      <c r="F164" s="4">
        <v>10</v>
      </c>
      <c r="G164" s="4">
        <v>246.6</v>
      </c>
      <c r="H164" s="4">
        <v>2466</v>
      </c>
      <c r="I164" s="4" t="s">
        <v>439</v>
      </c>
      <c r="J164" s="7" t="str">
        <f t="shared" si="2"/>
        <v>0 Delivery Charges</v>
      </c>
    </row>
    <row r="165" spans="1:10" x14ac:dyDescent="0.25">
      <c r="A165" s="4">
        <v>164</v>
      </c>
      <c r="B165" s="4" t="s">
        <v>1</v>
      </c>
      <c r="C165" s="4" t="s">
        <v>61</v>
      </c>
      <c r="D165" s="4" t="s">
        <v>92</v>
      </c>
      <c r="E165" s="4" t="s">
        <v>113</v>
      </c>
      <c r="F165" s="4">
        <v>8</v>
      </c>
      <c r="G165" s="4">
        <v>305.63</v>
      </c>
      <c r="H165" s="4">
        <v>2445.04</v>
      </c>
      <c r="I165" s="4" t="s">
        <v>285</v>
      </c>
      <c r="J165" s="7" t="str">
        <f t="shared" si="2"/>
        <v>0 Delivery Charges</v>
      </c>
    </row>
    <row r="166" spans="1:10" x14ac:dyDescent="0.25">
      <c r="A166" s="4">
        <v>165</v>
      </c>
      <c r="B166" s="4" t="s">
        <v>0</v>
      </c>
      <c r="C166" s="4" t="s">
        <v>24</v>
      </c>
      <c r="D166" s="4" t="s">
        <v>97</v>
      </c>
      <c r="E166" s="4" t="s">
        <v>137</v>
      </c>
      <c r="F166" s="4">
        <v>9</v>
      </c>
      <c r="G166" s="4">
        <v>123.54</v>
      </c>
      <c r="H166" s="4">
        <v>1111.8599999999999</v>
      </c>
      <c r="I166" s="4" t="s">
        <v>412</v>
      </c>
      <c r="J166" s="7" t="str">
        <f t="shared" si="2"/>
        <v>0 Delivery Charges</v>
      </c>
    </row>
    <row r="167" spans="1:10" x14ac:dyDescent="0.25">
      <c r="A167" s="4">
        <v>166</v>
      </c>
      <c r="B167" s="4" t="s">
        <v>0</v>
      </c>
      <c r="C167" s="4" t="s">
        <v>24</v>
      </c>
      <c r="D167" s="4" t="s">
        <v>92</v>
      </c>
      <c r="E167" s="4" t="s">
        <v>216</v>
      </c>
      <c r="F167" s="4">
        <v>2</v>
      </c>
      <c r="G167" s="4">
        <v>661.73</v>
      </c>
      <c r="H167" s="4">
        <v>1323.46</v>
      </c>
      <c r="I167" s="4" t="s">
        <v>192</v>
      </c>
      <c r="J167" s="7" t="str">
        <f t="shared" si="2"/>
        <v>0 Delivery Charges</v>
      </c>
    </row>
    <row r="168" spans="1:10" x14ac:dyDescent="0.25">
      <c r="A168" s="4">
        <v>167</v>
      </c>
      <c r="B168" s="4" t="s">
        <v>2</v>
      </c>
      <c r="C168" s="4" t="s">
        <v>58</v>
      </c>
      <c r="D168" s="4" t="s">
        <v>228</v>
      </c>
      <c r="E168" s="4" t="s">
        <v>136</v>
      </c>
      <c r="F168" s="4">
        <v>8</v>
      </c>
      <c r="G168" s="4">
        <v>27.49</v>
      </c>
      <c r="H168" s="4">
        <v>219.92</v>
      </c>
      <c r="I168" s="4" t="s">
        <v>440</v>
      </c>
      <c r="J168" s="7" t="str">
        <f t="shared" si="2"/>
        <v>2% Extra Charges</v>
      </c>
    </row>
    <row r="169" spans="1:10" x14ac:dyDescent="0.25">
      <c r="A169" s="4">
        <v>168</v>
      </c>
      <c r="B169" s="4" t="s">
        <v>3</v>
      </c>
      <c r="C169" s="4" t="s">
        <v>47</v>
      </c>
      <c r="D169" s="4" t="s">
        <v>98</v>
      </c>
      <c r="E169" s="4" t="s">
        <v>143</v>
      </c>
      <c r="F169" s="4">
        <v>10</v>
      </c>
      <c r="G169" s="4">
        <v>192.96</v>
      </c>
      <c r="H169" s="4">
        <v>1929.6</v>
      </c>
      <c r="I169" s="4" t="s">
        <v>239</v>
      </c>
      <c r="J169" s="7" t="str">
        <f t="shared" si="2"/>
        <v>0 Delivery Charges</v>
      </c>
    </row>
    <row r="170" spans="1:10" x14ac:dyDescent="0.25">
      <c r="A170" s="4">
        <v>169</v>
      </c>
      <c r="B170" s="4" t="s">
        <v>3</v>
      </c>
      <c r="C170" s="4" t="s">
        <v>55</v>
      </c>
      <c r="D170" s="4" t="s">
        <v>91</v>
      </c>
      <c r="E170" s="4" t="s">
        <v>111</v>
      </c>
      <c r="F170" s="4">
        <v>8</v>
      </c>
      <c r="G170" s="4">
        <v>878.03</v>
      </c>
      <c r="H170" s="4">
        <v>7024.24</v>
      </c>
      <c r="I170" s="4" t="s">
        <v>257</v>
      </c>
      <c r="J170" s="7" t="str">
        <f t="shared" si="2"/>
        <v>0 Delivery Charges</v>
      </c>
    </row>
    <row r="171" spans="1:10" x14ac:dyDescent="0.25">
      <c r="A171" s="4">
        <v>170</v>
      </c>
      <c r="B171" s="4" t="s">
        <v>3</v>
      </c>
      <c r="C171" s="4" t="s">
        <v>47</v>
      </c>
      <c r="D171" s="4" t="s">
        <v>101</v>
      </c>
      <c r="E171" s="4" t="s">
        <v>164</v>
      </c>
      <c r="F171" s="4">
        <v>9</v>
      </c>
      <c r="G171" s="4">
        <v>910.64</v>
      </c>
      <c r="H171" s="4">
        <v>8195.76</v>
      </c>
      <c r="I171" s="4" t="s">
        <v>441</v>
      </c>
      <c r="J171" s="7" t="str">
        <f t="shared" si="2"/>
        <v>0 Delivery Charges</v>
      </c>
    </row>
    <row r="172" spans="1:10" x14ac:dyDescent="0.25">
      <c r="A172" s="4">
        <v>171</v>
      </c>
      <c r="B172" s="4" t="s">
        <v>3</v>
      </c>
      <c r="C172" s="4" t="s">
        <v>39</v>
      </c>
      <c r="D172" s="4" t="s">
        <v>101</v>
      </c>
      <c r="E172" s="4" t="s">
        <v>163</v>
      </c>
      <c r="F172" s="4">
        <v>1</v>
      </c>
      <c r="G172" s="4">
        <v>581.73</v>
      </c>
      <c r="H172" s="4">
        <v>581.73</v>
      </c>
      <c r="I172" s="4" t="s">
        <v>442</v>
      </c>
      <c r="J172" s="7" t="str">
        <f t="shared" si="2"/>
        <v>0 Delivery Charges</v>
      </c>
    </row>
    <row r="173" spans="1:10" x14ac:dyDescent="0.25">
      <c r="A173" s="4">
        <v>172</v>
      </c>
      <c r="B173" s="4" t="s">
        <v>0</v>
      </c>
      <c r="C173" s="4" t="s">
        <v>20</v>
      </c>
      <c r="D173" s="4" t="s">
        <v>131</v>
      </c>
      <c r="E173" s="4" t="s">
        <v>159</v>
      </c>
      <c r="F173" s="4">
        <v>7</v>
      </c>
      <c r="G173" s="4">
        <v>541.66999999999996</v>
      </c>
      <c r="H173" s="4">
        <v>3791.69</v>
      </c>
      <c r="I173" s="4" t="s">
        <v>443</v>
      </c>
      <c r="J173" s="7" t="str">
        <f t="shared" si="2"/>
        <v>0 Delivery Charges</v>
      </c>
    </row>
    <row r="174" spans="1:10" x14ac:dyDescent="0.25">
      <c r="A174" s="4">
        <v>173</v>
      </c>
      <c r="B174" s="4" t="s">
        <v>1</v>
      </c>
      <c r="C174" s="4" t="s">
        <v>9</v>
      </c>
      <c r="D174" s="4" t="s">
        <v>101</v>
      </c>
      <c r="E174" s="4" t="s">
        <v>164</v>
      </c>
      <c r="F174" s="4">
        <v>6</v>
      </c>
      <c r="G174" s="4">
        <v>112.97</v>
      </c>
      <c r="H174" s="4">
        <v>677.82</v>
      </c>
      <c r="I174" s="4" t="s">
        <v>227</v>
      </c>
      <c r="J174" s="7" t="str">
        <f t="shared" si="2"/>
        <v>0 Delivery Charges</v>
      </c>
    </row>
    <row r="175" spans="1:10" x14ac:dyDescent="0.25">
      <c r="A175" s="4">
        <v>174</v>
      </c>
      <c r="B175" s="4" t="s">
        <v>3</v>
      </c>
      <c r="C175" s="4" t="s">
        <v>67</v>
      </c>
      <c r="D175" s="4" t="s">
        <v>98</v>
      </c>
      <c r="E175" s="4" t="s">
        <v>141</v>
      </c>
      <c r="F175" s="4">
        <v>4</v>
      </c>
      <c r="G175" s="4">
        <v>538.32000000000005</v>
      </c>
      <c r="H175" s="4">
        <v>2153.2800000000002</v>
      </c>
      <c r="I175" s="4" t="s">
        <v>444</v>
      </c>
      <c r="J175" s="7" t="str">
        <f t="shared" si="2"/>
        <v>0 Delivery Charges</v>
      </c>
    </row>
    <row r="176" spans="1:10" x14ac:dyDescent="0.25">
      <c r="A176" s="4">
        <v>175</v>
      </c>
      <c r="B176" s="4" t="s">
        <v>3</v>
      </c>
      <c r="C176" s="4" t="s">
        <v>67</v>
      </c>
      <c r="D176" s="4" t="s">
        <v>96</v>
      </c>
      <c r="E176" s="4" t="s">
        <v>128</v>
      </c>
      <c r="F176" s="4">
        <v>1</v>
      </c>
      <c r="G176" s="4">
        <v>124.39</v>
      </c>
      <c r="H176" s="4">
        <v>124.39</v>
      </c>
      <c r="I176" s="4" t="s">
        <v>194</v>
      </c>
      <c r="J176" s="7" t="str">
        <f t="shared" si="2"/>
        <v>2% Extra Charges</v>
      </c>
    </row>
    <row r="177" spans="1:10" x14ac:dyDescent="0.25">
      <c r="A177" s="4">
        <v>176</v>
      </c>
      <c r="B177" s="4" t="s">
        <v>3</v>
      </c>
      <c r="C177" s="4" t="s">
        <v>63</v>
      </c>
      <c r="D177" s="4" t="s">
        <v>100</v>
      </c>
      <c r="E177" s="4" t="s">
        <v>151</v>
      </c>
      <c r="F177" s="4">
        <v>9</v>
      </c>
      <c r="G177" s="4">
        <v>88.76</v>
      </c>
      <c r="H177" s="4">
        <v>798.84</v>
      </c>
      <c r="I177" s="4" t="s">
        <v>445</v>
      </c>
      <c r="J177" s="7" t="str">
        <f t="shared" si="2"/>
        <v>0 Delivery Charges</v>
      </c>
    </row>
    <row r="178" spans="1:10" x14ac:dyDescent="0.25">
      <c r="A178" s="4">
        <v>177</v>
      </c>
      <c r="B178" s="4" t="s">
        <v>2</v>
      </c>
      <c r="C178" s="4" t="s">
        <v>50</v>
      </c>
      <c r="D178" s="4" t="s">
        <v>99</v>
      </c>
      <c r="E178" s="4" t="s">
        <v>146</v>
      </c>
      <c r="F178" s="4">
        <v>2</v>
      </c>
      <c r="G178" s="4">
        <v>331.28</v>
      </c>
      <c r="H178" s="4">
        <v>662.56</v>
      </c>
      <c r="I178" s="4" t="s">
        <v>349</v>
      </c>
      <c r="J178" s="7" t="str">
        <f t="shared" si="2"/>
        <v>0 Delivery Charges</v>
      </c>
    </row>
    <row r="179" spans="1:10" x14ac:dyDescent="0.25">
      <c r="A179" s="4">
        <v>178</v>
      </c>
      <c r="B179" s="4" t="s">
        <v>2</v>
      </c>
      <c r="C179" s="4" t="s">
        <v>22</v>
      </c>
      <c r="D179" s="4" t="s">
        <v>93</v>
      </c>
      <c r="E179" s="4" t="s">
        <v>95</v>
      </c>
      <c r="F179" s="4">
        <v>7</v>
      </c>
      <c r="G179" s="4">
        <v>640.66999999999996</v>
      </c>
      <c r="H179" s="4">
        <v>4484.6899999999996</v>
      </c>
      <c r="I179" s="4" t="s">
        <v>269</v>
      </c>
      <c r="J179" s="7" t="str">
        <f t="shared" si="2"/>
        <v>0 Delivery Charges</v>
      </c>
    </row>
    <row r="180" spans="1:10" x14ac:dyDescent="0.25">
      <c r="A180" s="4">
        <v>179</v>
      </c>
      <c r="B180" s="4" t="s">
        <v>2</v>
      </c>
      <c r="C180" s="4" t="s">
        <v>50</v>
      </c>
      <c r="D180" s="4" t="s">
        <v>160</v>
      </c>
      <c r="E180" s="4" t="s">
        <v>167</v>
      </c>
      <c r="F180" s="4">
        <v>2</v>
      </c>
      <c r="G180" s="4">
        <v>718.37</v>
      </c>
      <c r="H180" s="4">
        <v>1436.74</v>
      </c>
      <c r="I180" s="4" t="s">
        <v>252</v>
      </c>
      <c r="J180" s="7" t="str">
        <f t="shared" si="2"/>
        <v>0 Delivery Charges</v>
      </c>
    </row>
    <row r="181" spans="1:10" x14ac:dyDescent="0.25">
      <c r="A181" s="4">
        <v>180</v>
      </c>
      <c r="B181" s="4" t="s">
        <v>0</v>
      </c>
      <c r="C181" s="4" t="s">
        <v>20</v>
      </c>
      <c r="D181" s="4" t="s">
        <v>93</v>
      </c>
      <c r="E181" s="4" t="s">
        <v>118</v>
      </c>
      <c r="F181" s="4">
        <v>4</v>
      </c>
      <c r="G181" s="4">
        <v>598.35</v>
      </c>
      <c r="H181" s="4">
        <v>2393.4</v>
      </c>
      <c r="I181" s="4" t="s">
        <v>350</v>
      </c>
      <c r="J181" s="7" t="str">
        <f t="shared" si="2"/>
        <v>0 Delivery Charges</v>
      </c>
    </row>
    <row r="182" spans="1:10" x14ac:dyDescent="0.25">
      <c r="A182" s="4">
        <v>181</v>
      </c>
      <c r="B182" s="4" t="s">
        <v>2</v>
      </c>
      <c r="C182" s="4" t="s">
        <v>78</v>
      </c>
      <c r="D182" s="4" t="s">
        <v>99</v>
      </c>
      <c r="E182" s="4" t="s">
        <v>149</v>
      </c>
      <c r="F182" s="4">
        <v>7</v>
      </c>
      <c r="G182" s="4">
        <v>840.58</v>
      </c>
      <c r="H182" s="4">
        <v>5884.06</v>
      </c>
      <c r="I182" s="4" t="s">
        <v>446</v>
      </c>
      <c r="J182" s="7" t="str">
        <f t="shared" si="2"/>
        <v>0 Delivery Charges</v>
      </c>
    </row>
    <row r="183" spans="1:10" x14ac:dyDescent="0.25">
      <c r="A183" s="4">
        <v>182</v>
      </c>
      <c r="B183" s="4" t="s">
        <v>0</v>
      </c>
      <c r="C183" s="4" t="s">
        <v>40</v>
      </c>
      <c r="D183" s="4" t="s">
        <v>96</v>
      </c>
      <c r="E183" s="4" t="s">
        <v>130</v>
      </c>
      <c r="F183" s="4">
        <v>8</v>
      </c>
      <c r="G183" s="4">
        <v>963.87</v>
      </c>
      <c r="H183" s="4">
        <v>7710.96</v>
      </c>
      <c r="I183" s="4" t="s">
        <v>385</v>
      </c>
      <c r="J183" s="7" t="str">
        <f t="shared" si="2"/>
        <v>0 Delivery Charges</v>
      </c>
    </row>
    <row r="184" spans="1:10" x14ac:dyDescent="0.25">
      <c r="A184" s="4">
        <v>183</v>
      </c>
      <c r="B184" s="4" t="s">
        <v>2</v>
      </c>
      <c r="C184" s="4" t="s">
        <v>34</v>
      </c>
      <c r="D184" s="4" t="s">
        <v>95</v>
      </c>
      <c r="E184" s="4" t="s">
        <v>122</v>
      </c>
      <c r="F184" s="4">
        <v>8</v>
      </c>
      <c r="G184" s="4">
        <v>245.21</v>
      </c>
      <c r="H184" s="4">
        <v>1961.68</v>
      </c>
      <c r="I184" s="4" t="s">
        <v>447</v>
      </c>
      <c r="J184" s="7" t="str">
        <f t="shared" si="2"/>
        <v>0 Delivery Charges</v>
      </c>
    </row>
    <row r="185" spans="1:10" x14ac:dyDescent="0.25">
      <c r="A185" s="4">
        <v>184</v>
      </c>
      <c r="B185" s="4" t="s">
        <v>1</v>
      </c>
      <c r="C185" s="4" t="s">
        <v>37</v>
      </c>
      <c r="D185" s="4" t="s">
        <v>99</v>
      </c>
      <c r="E185" s="4" t="s">
        <v>147</v>
      </c>
      <c r="F185" s="4">
        <v>8</v>
      </c>
      <c r="G185" s="4">
        <v>308.91000000000003</v>
      </c>
      <c r="H185" s="4">
        <v>2471.2800000000002</v>
      </c>
      <c r="I185" s="4" t="s">
        <v>445</v>
      </c>
      <c r="J185" s="7" t="str">
        <f t="shared" si="2"/>
        <v>0 Delivery Charges</v>
      </c>
    </row>
    <row r="186" spans="1:10" x14ac:dyDescent="0.25">
      <c r="A186" s="4">
        <v>185</v>
      </c>
      <c r="B186" s="4" t="s">
        <v>1</v>
      </c>
      <c r="C186" s="4" t="s">
        <v>5</v>
      </c>
      <c r="D186" s="4" t="s">
        <v>94</v>
      </c>
      <c r="E186" s="4" t="s">
        <v>133</v>
      </c>
      <c r="F186" s="4">
        <v>1</v>
      </c>
      <c r="G186" s="4">
        <v>376.56</v>
      </c>
      <c r="H186" s="4">
        <v>376.56</v>
      </c>
      <c r="I186" s="4" t="s">
        <v>400</v>
      </c>
      <c r="J186" s="7" t="str">
        <f t="shared" si="2"/>
        <v>2% Extra Charges</v>
      </c>
    </row>
    <row r="187" spans="1:10" x14ac:dyDescent="0.25">
      <c r="A187" s="4">
        <v>186</v>
      </c>
      <c r="B187" s="4" t="s">
        <v>2</v>
      </c>
      <c r="C187" s="4" t="s">
        <v>58</v>
      </c>
      <c r="D187" s="4" t="s">
        <v>99</v>
      </c>
      <c r="E187" s="4" t="s">
        <v>148</v>
      </c>
      <c r="F187" s="4">
        <v>5</v>
      </c>
      <c r="G187" s="4">
        <v>617.33000000000004</v>
      </c>
      <c r="H187" s="4">
        <v>3086.65</v>
      </c>
      <c r="I187" s="4" t="s">
        <v>355</v>
      </c>
      <c r="J187" s="7" t="str">
        <f t="shared" si="2"/>
        <v>0 Delivery Charges</v>
      </c>
    </row>
    <row r="188" spans="1:10" x14ac:dyDescent="0.25">
      <c r="A188" s="4">
        <v>187</v>
      </c>
      <c r="B188" s="4" t="s">
        <v>2</v>
      </c>
      <c r="C188" s="4" t="s">
        <v>34</v>
      </c>
      <c r="D188" s="4" t="s">
        <v>91</v>
      </c>
      <c r="E188" s="4" t="s">
        <v>108</v>
      </c>
      <c r="F188" s="4">
        <v>3</v>
      </c>
      <c r="G188" s="4">
        <v>544.41999999999996</v>
      </c>
      <c r="H188" s="4">
        <v>1633.26</v>
      </c>
      <c r="I188" s="4" t="s">
        <v>351</v>
      </c>
      <c r="J188" s="7" t="str">
        <f t="shared" si="2"/>
        <v>0 Delivery Charges</v>
      </c>
    </row>
    <row r="189" spans="1:10" x14ac:dyDescent="0.25">
      <c r="A189" s="4">
        <v>188</v>
      </c>
      <c r="B189" s="4" t="s">
        <v>3</v>
      </c>
      <c r="C189" s="4" t="s">
        <v>31</v>
      </c>
      <c r="D189" s="4" t="s">
        <v>96</v>
      </c>
      <c r="E189" s="4" t="s">
        <v>129</v>
      </c>
      <c r="F189" s="4">
        <v>9</v>
      </c>
      <c r="G189" s="4">
        <v>200.94</v>
      </c>
      <c r="H189" s="4">
        <v>1808.46</v>
      </c>
      <c r="I189" s="4" t="s">
        <v>365</v>
      </c>
      <c r="J189" s="7" t="str">
        <f t="shared" si="2"/>
        <v>0 Delivery Charges</v>
      </c>
    </row>
    <row r="190" spans="1:10" x14ac:dyDescent="0.25">
      <c r="A190" s="4">
        <v>189</v>
      </c>
      <c r="B190" s="4" t="s">
        <v>1</v>
      </c>
      <c r="C190" s="4" t="s">
        <v>9</v>
      </c>
      <c r="D190" s="4" t="s">
        <v>100</v>
      </c>
      <c r="E190" s="4" t="s">
        <v>153</v>
      </c>
      <c r="F190" s="4">
        <v>8</v>
      </c>
      <c r="G190" s="4">
        <v>556.29</v>
      </c>
      <c r="H190" s="4">
        <v>4450.32</v>
      </c>
      <c r="I190" s="4" t="s">
        <v>448</v>
      </c>
      <c r="J190" s="7" t="str">
        <f t="shared" si="2"/>
        <v>0 Delivery Charges</v>
      </c>
    </row>
    <row r="191" spans="1:10" x14ac:dyDescent="0.25">
      <c r="A191" s="4">
        <v>190</v>
      </c>
      <c r="B191" s="4" t="s">
        <v>0</v>
      </c>
      <c r="C191" s="4" t="s">
        <v>40</v>
      </c>
      <c r="D191" s="4" t="s">
        <v>98</v>
      </c>
      <c r="E191" s="4" t="s">
        <v>144</v>
      </c>
      <c r="F191" s="4">
        <v>1</v>
      </c>
      <c r="G191" s="4">
        <v>328.68</v>
      </c>
      <c r="H191" s="4">
        <v>328.68</v>
      </c>
      <c r="I191" s="4" t="s">
        <v>446</v>
      </c>
      <c r="J191" s="7" t="str">
        <f t="shared" si="2"/>
        <v>2% Extra Charges</v>
      </c>
    </row>
    <row r="192" spans="1:10" x14ac:dyDescent="0.25">
      <c r="A192" s="4">
        <v>191</v>
      </c>
      <c r="B192" s="4" t="s">
        <v>2</v>
      </c>
      <c r="C192" s="4" t="s">
        <v>34</v>
      </c>
      <c r="D192" s="4" t="s">
        <v>91</v>
      </c>
      <c r="E192" s="4" t="s">
        <v>108</v>
      </c>
      <c r="F192" s="4">
        <v>8</v>
      </c>
      <c r="G192" s="4">
        <v>337.17</v>
      </c>
      <c r="H192" s="4">
        <v>2697.36</v>
      </c>
      <c r="I192" s="4" t="s">
        <v>250</v>
      </c>
      <c r="J192" s="7" t="str">
        <f t="shared" si="2"/>
        <v>0 Delivery Charges</v>
      </c>
    </row>
    <row r="193" spans="1:10" x14ac:dyDescent="0.25">
      <c r="A193" s="4">
        <v>192</v>
      </c>
      <c r="B193" s="4" t="s">
        <v>1</v>
      </c>
      <c r="C193" s="4" t="s">
        <v>9</v>
      </c>
      <c r="D193" s="4" t="s">
        <v>96</v>
      </c>
      <c r="E193" s="4" t="s">
        <v>129</v>
      </c>
      <c r="F193" s="4">
        <v>10</v>
      </c>
      <c r="G193" s="4">
        <v>463.04</v>
      </c>
      <c r="H193" s="4">
        <v>4630.3999999999996</v>
      </c>
      <c r="I193" s="4" t="s">
        <v>449</v>
      </c>
      <c r="J193" s="7" t="str">
        <f t="shared" si="2"/>
        <v>0 Delivery Charges</v>
      </c>
    </row>
    <row r="194" spans="1:10" x14ac:dyDescent="0.25">
      <c r="A194" s="4">
        <v>193</v>
      </c>
      <c r="B194" s="4" t="s">
        <v>1</v>
      </c>
      <c r="C194" s="4" t="s">
        <v>49</v>
      </c>
      <c r="D194" s="4" t="s">
        <v>160</v>
      </c>
      <c r="E194" s="4" t="s">
        <v>170</v>
      </c>
      <c r="F194" s="4">
        <v>7</v>
      </c>
      <c r="G194" s="4">
        <v>37.4</v>
      </c>
      <c r="H194" s="4">
        <v>261.8</v>
      </c>
      <c r="I194" s="4" t="s">
        <v>206</v>
      </c>
      <c r="J194" s="7" t="str">
        <f t="shared" si="2"/>
        <v>2% Extra Charges</v>
      </c>
    </row>
    <row r="195" spans="1:10" x14ac:dyDescent="0.25">
      <c r="A195" s="4">
        <v>194</v>
      </c>
      <c r="B195" s="4" t="s">
        <v>0</v>
      </c>
      <c r="C195" s="4" t="s">
        <v>48</v>
      </c>
      <c r="D195" s="4" t="s">
        <v>98</v>
      </c>
      <c r="E195" s="4" t="s">
        <v>141</v>
      </c>
      <c r="F195" s="4">
        <v>3</v>
      </c>
      <c r="G195" s="4">
        <v>360.68</v>
      </c>
      <c r="H195" s="4">
        <v>1082.04</v>
      </c>
      <c r="I195" s="4" t="s">
        <v>450</v>
      </c>
      <c r="J195" s="7" t="str">
        <f t="shared" ref="J195:J258" si="3">IF(H195&gt;500,"0 Delivery Charges","2% Extra Charges")</f>
        <v>0 Delivery Charges</v>
      </c>
    </row>
    <row r="196" spans="1:10" x14ac:dyDescent="0.25">
      <c r="A196" s="4">
        <v>195</v>
      </c>
      <c r="B196" s="4" t="s">
        <v>1</v>
      </c>
      <c r="C196" s="4" t="s">
        <v>5</v>
      </c>
      <c r="D196" s="4" t="s">
        <v>101</v>
      </c>
      <c r="E196" s="4" t="s">
        <v>166</v>
      </c>
      <c r="F196" s="4">
        <v>9</v>
      </c>
      <c r="G196" s="4">
        <v>849.28</v>
      </c>
      <c r="H196" s="4">
        <v>7643.52</v>
      </c>
      <c r="I196" s="4" t="s">
        <v>357</v>
      </c>
      <c r="J196" s="7" t="str">
        <f t="shared" si="3"/>
        <v>0 Delivery Charges</v>
      </c>
    </row>
    <row r="197" spans="1:10" x14ac:dyDescent="0.25">
      <c r="A197" s="4">
        <v>196</v>
      </c>
      <c r="B197" s="4" t="s">
        <v>3</v>
      </c>
      <c r="C197" s="4" t="s">
        <v>47</v>
      </c>
      <c r="D197" s="4" t="s">
        <v>97</v>
      </c>
      <c r="E197" s="4" t="s">
        <v>140</v>
      </c>
      <c r="F197" s="4">
        <v>6</v>
      </c>
      <c r="G197" s="4">
        <v>458.23</v>
      </c>
      <c r="H197" s="4">
        <v>2749.38</v>
      </c>
      <c r="I197" s="4" t="s">
        <v>378</v>
      </c>
      <c r="J197" s="7" t="str">
        <f t="shared" si="3"/>
        <v>0 Delivery Charges</v>
      </c>
    </row>
    <row r="198" spans="1:10" x14ac:dyDescent="0.25">
      <c r="A198" s="4">
        <v>197</v>
      </c>
      <c r="B198" s="4" t="s">
        <v>0</v>
      </c>
      <c r="C198" s="4" t="s">
        <v>16</v>
      </c>
      <c r="D198" s="4" t="s">
        <v>161</v>
      </c>
      <c r="E198" s="4" t="s">
        <v>173</v>
      </c>
      <c r="F198" s="4">
        <v>2</v>
      </c>
      <c r="G198" s="4">
        <v>917.62</v>
      </c>
      <c r="H198" s="4">
        <v>1835.24</v>
      </c>
      <c r="I198" s="4" t="s">
        <v>412</v>
      </c>
      <c r="J198" s="7" t="str">
        <f t="shared" si="3"/>
        <v>0 Delivery Charges</v>
      </c>
    </row>
    <row r="199" spans="1:10" x14ac:dyDescent="0.25">
      <c r="A199" s="4">
        <v>198</v>
      </c>
      <c r="B199" s="4" t="s">
        <v>3</v>
      </c>
      <c r="C199" s="4" t="s">
        <v>27</v>
      </c>
      <c r="D199" s="4" t="s">
        <v>101</v>
      </c>
      <c r="E199" s="4" t="s">
        <v>163</v>
      </c>
      <c r="F199" s="4">
        <v>5</v>
      </c>
      <c r="G199" s="4">
        <v>854.23</v>
      </c>
      <c r="H199" s="4">
        <v>4271.1499999999996</v>
      </c>
      <c r="I199" s="4" t="s">
        <v>274</v>
      </c>
      <c r="J199" s="7" t="str">
        <f t="shared" si="3"/>
        <v>0 Delivery Charges</v>
      </c>
    </row>
    <row r="200" spans="1:10" x14ac:dyDescent="0.25">
      <c r="A200" s="4">
        <v>199</v>
      </c>
      <c r="B200" s="4" t="s">
        <v>3</v>
      </c>
      <c r="C200" s="4" t="s">
        <v>71</v>
      </c>
      <c r="D200" s="4" t="s">
        <v>100</v>
      </c>
      <c r="E200" s="4" t="s">
        <v>150</v>
      </c>
      <c r="F200" s="4">
        <v>1</v>
      </c>
      <c r="G200" s="4">
        <v>749.14</v>
      </c>
      <c r="H200" s="4">
        <v>749.14</v>
      </c>
      <c r="I200" s="4" t="s">
        <v>405</v>
      </c>
      <c r="J200" s="7" t="str">
        <f t="shared" si="3"/>
        <v>0 Delivery Charges</v>
      </c>
    </row>
    <row r="201" spans="1:10" x14ac:dyDescent="0.25">
      <c r="A201" s="4">
        <v>200</v>
      </c>
      <c r="B201" s="4" t="s">
        <v>2</v>
      </c>
      <c r="C201" s="4" t="s">
        <v>10</v>
      </c>
      <c r="D201" s="4" t="s">
        <v>93</v>
      </c>
      <c r="E201" s="4" t="s">
        <v>118</v>
      </c>
      <c r="F201" s="4">
        <v>10</v>
      </c>
      <c r="G201" s="4">
        <v>768.35</v>
      </c>
      <c r="H201" s="4">
        <v>7683.5</v>
      </c>
      <c r="I201" s="4" t="s">
        <v>399</v>
      </c>
      <c r="J201" s="7" t="str">
        <f t="shared" si="3"/>
        <v>0 Delivery Charges</v>
      </c>
    </row>
    <row r="202" spans="1:10" x14ac:dyDescent="0.25">
      <c r="A202" s="4">
        <v>201</v>
      </c>
      <c r="B202" s="4" t="s">
        <v>1</v>
      </c>
      <c r="C202" s="4" t="s">
        <v>73</v>
      </c>
      <c r="D202" s="4" t="s">
        <v>94</v>
      </c>
      <c r="E202" s="4" t="s">
        <v>197</v>
      </c>
      <c r="F202" s="4">
        <v>5</v>
      </c>
      <c r="G202" s="4">
        <v>274.66000000000003</v>
      </c>
      <c r="H202" s="4">
        <v>1373.3</v>
      </c>
      <c r="I202" s="4" t="s">
        <v>368</v>
      </c>
      <c r="J202" s="7" t="str">
        <f t="shared" si="3"/>
        <v>0 Delivery Charges</v>
      </c>
    </row>
    <row r="203" spans="1:10" x14ac:dyDescent="0.25">
      <c r="A203" s="4">
        <v>202</v>
      </c>
      <c r="B203" s="4" t="s">
        <v>2</v>
      </c>
      <c r="C203" s="4" t="s">
        <v>10</v>
      </c>
      <c r="D203" s="4" t="s">
        <v>94</v>
      </c>
      <c r="E203" s="4" t="s">
        <v>132</v>
      </c>
      <c r="F203" s="4">
        <v>5</v>
      </c>
      <c r="G203" s="4">
        <v>686.92</v>
      </c>
      <c r="H203" s="4">
        <v>3434.6</v>
      </c>
      <c r="I203" s="4" t="s">
        <v>326</v>
      </c>
      <c r="J203" s="7" t="str">
        <f t="shared" si="3"/>
        <v>0 Delivery Charges</v>
      </c>
    </row>
    <row r="204" spans="1:10" x14ac:dyDescent="0.25">
      <c r="A204" s="4">
        <v>203</v>
      </c>
      <c r="B204" s="4" t="s">
        <v>1</v>
      </c>
      <c r="C204" s="4" t="s">
        <v>33</v>
      </c>
      <c r="D204" s="4" t="s">
        <v>96</v>
      </c>
      <c r="E204" s="4" t="s">
        <v>126</v>
      </c>
      <c r="F204" s="4">
        <v>7</v>
      </c>
      <c r="G204" s="4">
        <v>460.59</v>
      </c>
      <c r="H204" s="4">
        <v>3224.13</v>
      </c>
      <c r="I204" s="4" t="s">
        <v>451</v>
      </c>
      <c r="J204" s="7" t="str">
        <f t="shared" si="3"/>
        <v>0 Delivery Charges</v>
      </c>
    </row>
    <row r="205" spans="1:10" x14ac:dyDescent="0.25">
      <c r="A205" s="4">
        <v>204</v>
      </c>
      <c r="B205" s="4" t="s">
        <v>0</v>
      </c>
      <c r="C205" s="4" t="s">
        <v>60</v>
      </c>
      <c r="D205" s="4" t="s">
        <v>131</v>
      </c>
      <c r="E205" s="4" t="s">
        <v>156</v>
      </c>
      <c r="F205" s="4">
        <v>10</v>
      </c>
      <c r="G205" s="4">
        <v>236.69</v>
      </c>
      <c r="H205" s="4">
        <v>2366.9</v>
      </c>
      <c r="I205" s="4" t="s">
        <v>452</v>
      </c>
      <c r="J205" s="7" t="str">
        <f t="shared" si="3"/>
        <v>0 Delivery Charges</v>
      </c>
    </row>
    <row r="206" spans="1:10" x14ac:dyDescent="0.25">
      <c r="A206" s="4">
        <v>205</v>
      </c>
      <c r="B206" s="4" t="s">
        <v>1</v>
      </c>
      <c r="C206" s="4" t="s">
        <v>9</v>
      </c>
      <c r="D206" s="4" t="s">
        <v>96</v>
      </c>
      <c r="E206" s="4" t="s">
        <v>128</v>
      </c>
      <c r="F206" s="4">
        <v>9</v>
      </c>
      <c r="G206" s="4">
        <v>533.19000000000005</v>
      </c>
      <c r="H206" s="4">
        <v>4798.71</v>
      </c>
      <c r="I206" s="4" t="s">
        <v>346</v>
      </c>
      <c r="J206" s="7" t="str">
        <f t="shared" si="3"/>
        <v>0 Delivery Charges</v>
      </c>
    </row>
    <row r="207" spans="1:10" x14ac:dyDescent="0.25">
      <c r="A207" s="4">
        <v>206</v>
      </c>
      <c r="B207" s="4" t="s">
        <v>3</v>
      </c>
      <c r="C207" s="4" t="s">
        <v>23</v>
      </c>
      <c r="D207" s="4" t="s">
        <v>161</v>
      </c>
      <c r="E207" s="4" t="s">
        <v>174</v>
      </c>
      <c r="F207" s="4">
        <v>8</v>
      </c>
      <c r="G207" s="4">
        <v>982.02</v>
      </c>
      <c r="H207" s="4">
        <v>7856.16</v>
      </c>
      <c r="I207" s="4" t="s">
        <v>453</v>
      </c>
      <c r="J207" s="7" t="str">
        <f t="shared" si="3"/>
        <v>0 Delivery Charges</v>
      </c>
    </row>
    <row r="208" spans="1:10" x14ac:dyDescent="0.25">
      <c r="A208" s="4">
        <v>207</v>
      </c>
      <c r="B208" s="4" t="s">
        <v>1</v>
      </c>
      <c r="C208" s="4" t="s">
        <v>41</v>
      </c>
      <c r="D208" s="4" t="s">
        <v>92</v>
      </c>
      <c r="E208" s="4" t="s">
        <v>216</v>
      </c>
      <c r="F208" s="4">
        <v>2</v>
      </c>
      <c r="G208" s="4">
        <v>222.5</v>
      </c>
      <c r="H208" s="4">
        <v>445</v>
      </c>
      <c r="I208" s="4" t="s">
        <v>454</v>
      </c>
      <c r="J208" s="7" t="str">
        <f t="shared" si="3"/>
        <v>2% Extra Charges</v>
      </c>
    </row>
    <row r="209" spans="1:10" x14ac:dyDescent="0.25">
      <c r="A209" s="4">
        <v>208</v>
      </c>
      <c r="B209" s="4" t="s">
        <v>2</v>
      </c>
      <c r="C209" s="4" t="s">
        <v>14</v>
      </c>
      <c r="D209" s="4" t="s">
        <v>101</v>
      </c>
      <c r="E209" s="4" t="s">
        <v>164</v>
      </c>
      <c r="F209" s="4">
        <v>3</v>
      </c>
      <c r="G209" s="4">
        <v>899.01</v>
      </c>
      <c r="H209" s="4">
        <v>2697.03</v>
      </c>
      <c r="I209" s="4" t="s">
        <v>333</v>
      </c>
      <c r="J209" s="7" t="str">
        <f t="shared" si="3"/>
        <v>0 Delivery Charges</v>
      </c>
    </row>
    <row r="210" spans="1:10" x14ac:dyDescent="0.25">
      <c r="A210" s="4">
        <v>209</v>
      </c>
      <c r="B210" s="4" t="s">
        <v>1</v>
      </c>
      <c r="C210" s="4" t="s">
        <v>65</v>
      </c>
      <c r="D210" s="4" t="s">
        <v>97</v>
      </c>
      <c r="E210" s="4" t="s">
        <v>138</v>
      </c>
      <c r="F210" s="4">
        <v>3</v>
      </c>
      <c r="G210" s="4">
        <v>447.93</v>
      </c>
      <c r="H210" s="4">
        <v>1343.79</v>
      </c>
      <c r="I210" s="4" t="s">
        <v>236</v>
      </c>
      <c r="J210" s="7" t="str">
        <f t="shared" si="3"/>
        <v>0 Delivery Charges</v>
      </c>
    </row>
    <row r="211" spans="1:10" x14ac:dyDescent="0.25">
      <c r="A211" s="4">
        <v>210</v>
      </c>
      <c r="B211" s="4" t="s">
        <v>1</v>
      </c>
      <c r="C211" s="4" t="s">
        <v>41</v>
      </c>
      <c r="D211" s="4" t="s">
        <v>101</v>
      </c>
      <c r="E211" s="4" t="s">
        <v>166</v>
      </c>
      <c r="F211" s="4">
        <v>4</v>
      </c>
      <c r="G211" s="4">
        <v>350.57</v>
      </c>
      <c r="H211" s="4">
        <v>1402.28</v>
      </c>
      <c r="I211" s="4" t="s">
        <v>258</v>
      </c>
      <c r="J211" s="7" t="str">
        <f t="shared" si="3"/>
        <v>0 Delivery Charges</v>
      </c>
    </row>
    <row r="212" spans="1:10" x14ac:dyDescent="0.25">
      <c r="A212" s="4">
        <v>211</v>
      </c>
      <c r="B212" s="4" t="s">
        <v>3</v>
      </c>
      <c r="C212" s="4" t="s">
        <v>23</v>
      </c>
      <c r="D212" s="4" t="s">
        <v>100</v>
      </c>
      <c r="E212" s="4" t="s">
        <v>152</v>
      </c>
      <c r="F212" s="4">
        <v>5</v>
      </c>
      <c r="G212" s="4">
        <v>358.54</v>
      </c>
      <c r="H212" s="4">
        <v>1792.7</v>
      </c>
      <c r="I212" s="4" t="s">
        <v>220</v>
      </c>
      <c r="J212" s="7" t="str">
        <f t="shared" si="3"/>
        <v>0 Delivery Charges</v>
      </c>
    </row>
    <row r="213" spans="1:10" x14ac:dyDescent="0.25">
      <c r="A213" s="4">
        <v>212</v>
      </c>
      <c r="B213" s="4" t="s">
        <v>0</v>
      </c>
      <c r="C213" s="4" t="s">
        <v>40</v>
      </c>
      <c r="D213" s="4" t="s">
        <v>96</v>
      </c>
      <c r="E213" s="4" t="s">
        <v>127</v>
      </c>
      <c r="F213" s="4">
        <v>10</v>
      </c>
      <c r="G213" s="4">
        <v>426.21</v>
      </c>
      <c r="H213" s="4">
        <v>4262.1000000000004</v>
      </c>
      <c r="I213" s="4" t="s">
        <v>449</v>
      </c>
      <c r="J213" s="7" t="str">
        <f t="shared" si="3"/>
        <v>0 Delivery Charges</v>
      </c>
    </row>
    <row r="214" spans="1:10" x14ac:dyDescent="0.25">
      <c r="A214" s="4">
        <v>213</v>
      </c>
      <c r="B214" s="4" t="s">
        <v>1</v>
      </c>
      <c r="C214" s="4" t="s">
        <v>61</v>
      </c>
      <c r="D214" s="4" t="s">
        <v>160</v>
      </c>
      <c r="E214" s="4" t="s">
        <v>170</v>
      </c>
      <c r="F214" s="4">
        <v>10</v>
      </c>
      <c r="G214" s="4">
        <v>537.54999999999995</v>
      </c>
      <c r="H214" s="4">
        <v>5375.5</v>
      </c>
      <c r="I214" s="4" t="s">
        <v>363</v>
      </c>
      <c r="J214" s="7" t="str">
        <f t="shared" si="3"/>
        <v>0 Delivery Charges</v>
      </c>
    </row>
    <row r="215" spans="1:10" x14ac:dyDescent="0.25">
      <c r="A215" s="4">
        <v>214</v>
      </c>
      <c r="B215" s="4" t="s">
        <v>3</v>
      </c>
      <c r="C215" s="4" t="s">
        <v>71</v>
      </c>
      <c r="D215" s="4" t="s">
        <v>97</v>
      </c>
      <c r="E215" s="4" t="s">
        <v>139</v>
      </c>
      <c r="F215" s="4">
        <v>6</v>
      </c>
      <c r="G215" s="4">
        <v>557.13</v>
      </c>
      <c r="H215" s="4">
        <v>3342.78</v>
      </c>
      <c r="I215" s="4" t="s">
        <v>299</v>
      </c>
      <c r="J215" s="7" t="str">
        <f t="shared" si="3"/>
        <v>0 Delivery Charges</v>
      </c>
    </row>
    <row r="216" spans="1:10" x14ac:dyDescent="0.25">
      <c r="A216" s="4">
        <v>215</v>
      </c>
      <c r="B216" s="4" t="s">
        <v>2</v>
      </c>
      <c r="C216" s="4" t="s">
        <v>50</v>
      </c>
      <c r="D216" s="4" t="s">
        <v>228</v>
      </c>
      <c r="E216" s="4" t="s">
        <v>135</v>
      </c>
      <c r="F216" s="4">
        <v>9</v>
      </c>
      <c r="G216" s="4">
        <v>489.83</v>
      </c>
      <c r="H216" s="4">
        <v>4408.47</v>
      </c>
      <c r="I216" s="4" t="s">
        <v>195</v>
      </c>
      <c r="J216" s="7" t="str">
        <f t="shared" si="3"/>
        <v>0 Delivery Charges</v>
      </c>
    </row>
    <row r="217" spans="1:10" x14ac:dyDescent="0.25">
      <c r="A217" s="4">
        <v>216</v>
      </c>
      <c r="B217" s="4" t="s">
        <v>2</v>
      </c>
      <c r="C217" s="4" t="s">
        <v>50</v>
      </c>
      <c r="D217" s="4" t="s">
        <v>131</v>
      </c>
      <c r="E217" s="4" t="s">
        <v>157</v>
      </c>
      <c r="F217" s="4">
        <v>1</v>
      </c>
      <c r="G217" s="4">
        <v>974.18</v>
      </c>
      <c r="H217" s="4">
        <v>974.18</v>
      </c>
      <c r="I217" s="4" t="s">
        <v>249</v>
      </c>
      <c r="J217" s="7" t="str">
        <f t="shared" si="3"/>
        <v>0 Delivery Charges</v>
      </c>
    </row>
    <row r="218" spans="1:10" x14ac:dyDescent="0.25">
      <c r="A218" s="4">
        <v>217</v>
      </c>
      <c r="B218" s="4" t="s">
        <v>3</v>
      </c>
      <c r="C218" s="4" t="s">
        <v>47</v>
      </c>
      <c r="D218" s="4" t="s">
        <v>204</v>
      </c>
      <c r="E218" s="4" t="s">
        <v>106</v>
      </c>
      <c r="F218" s="4">
        <v>4</v>
      </c>
      <c r="G218" s="4">
        <v>204.94</v>
      </c>
      <c r="H218" s="4">
        <v>819.76</v>
      </c>
      <c r="I218" s="4" t="s">
        <v>213</v>
      </c>
      <c r="J218" s="7" t="str">
        <f t="shared" si="3"/>
        <v>0 Delivery Charges</v>
      </c>
    </row>
    <row r="219" spans="1:10" x14ac:dyDescent="0.25">
      <c r="A219" s="4">
        <v>218</v>
      </c>
      <c r="B219" s="4" t="s">
        <v>0</v>
      </c>
      <c r="C219" s="4" t="s">
        <v>76</v>
      </c>
      <c r="D219" s="4" t="s">
        <v>131</v>
      </c>
      <c r="E219" s="4" t="s">
        <v>158</v>
      </c>
      <c r="F219" s="4">
        <v>9</v>
      </c>
      <c r="G219" s="4">
        <v>964.1</v>
      </c>
      <c r="H219" s="4">
        <v>8676.9</v>
      </c>
      <c r="I219" s="4" t="s">
        <v>224</v>
      </c>
      <c r="J219" s="7" t="str">
        <f t="shared" si="3"/>
        <v>0 Delivery Charges</v>
      </c>
    </row>
    <row r="220" spans="1:10" x14ac:dyDescent="0.25">
      <c r="A220" s="4">
        <v>219</v>
      </c>
      <c r="B220" s="4" t="s">
        <v>3</v>
      </c>
      <c r="C220" s="4" t="s">
        <v>35</v>
      </c>
      <c r="D220" s="4" t="s">
        <v>101</v>
      </c>
      <c r="E220" s="4" t="s">
        <v>166</v>
      </c>
      <c r="F220" s="4">
        <v>2</v>
      </c>
      <c r="G220" s="4">
        <v>457.41</v>
      </c>
      <c r="H220" s="4">
        <v>914.82</v>
      </c>
      <c r="I220" s="4" t="s">
        <v>217</v>
      </c>
      <c r="J220" s="7" t="str">
        <f t="shared" si="3"/>
        <v>0 Delivery Charges</v>
      </c>
    </row>
    <row r="221" spans="1:10" x14ac:dyDescent="0.25">
      <c r="A221" s="4">
        <v>220</v>
      </c>
      <c r="B221" s="4" t="s">
        <v>1</v>
      </c>
      <c r="C221" s="4" t="s">
        <v>29</v>
      </c>
      <c r="D221" s="4" t="s">
        <v>131</v>
      </c>
      <c r="E221" s="4" t="s">
        <v>157</v>
      </c>
      <c r="F221" s="4">
        <v>8</v>
      </c>
      <c r="G221" s="4">
        <v>263.89999999999998</v>
      </c>
      <c r="H221" s="4">
        <v>2111.1999999999998</v>
      </c>
      <c r="I221" s="4" t="s">
        <v>195</v>
      </c>
      <c r="J221" s="7" t="str">
        <f t="shared" si="3"/>
        <v>0 Delivery Charges</v>
      </c>
    </row>
    <row r="222" spans="1:10" x14ac:dyDescent="0.25">
      <c r="A222" s="4">
        <v>221</v>
      </c>
      <c r="B222" s="4" t="s">
        <v>2</v>
      </c>
      <c r="C222" s="4" t="s">
        <v>6</v>
      </c>
      <c r="D222" s="4" t="s">
        <v>98</v>
      </c>
      <c r="E222" s="4" t="s">
        <v>143</v>
      </c>
      <c r="F222" s="4">
        <v>9</v>
      </c>
      <c r="G222" s="4">
        <v>870.7</v>
      </c>
      <c r="H222" s="4">
        <v>7836.3</v>
      </c>
      <c r="I222" s="4" t="s">
        <v>371</v>
      </c>
      <c r="J222" s="7" t="str">
        <f t="shared" si="3"/>
        <v>0 Delivery Charges</v>
      </c>
    </row>
    <row r="223" spans="1:10" x14ac:dyDescent="0.25">
      <c r="A223" s="4">
        <v>222</v>
      </c>
      <c r="B223" s="4" t="s">
        <v>3</v>
      </c>
      <c r="C223" s="4" t="s">
        <v>67</v>
      </c>
      <c r="D223" s="4" t="s">
        <v>131</v>
      </c>
      <c r="E223" s="4" t="s">
        <v>159</v>
      </c>
      <c r="F223" s="4">
        <v>9</v>
      </c>
      <c r="G223" s="4">
        <v>465.29</v>
      </c>
      <c r="H223" s="4">
        <v>4187.6099999999997</v>
      </c>
      <c r="I223" s="4" t="s">
        <v>443</v>
      </c>
      <c r="J223" s="7" t="str">
        <f t="shared" si="3"/>
        <v>0 Delivery Charges</v>
      </c>
    </row>
    <row r="224" spans="1:10" x14ac:dyDescent="0.25">
      <c r="A224" s="4">
        <v>223</v>
      </c>
      <c r="B224" s="4" t="s">
        <v>2</v>
      </c>
      <c r="C224" s="4" t="s">
        <v>54</v>
      </c>
      <c r="D224" s="4" t="s">
        <v>96</v>
      </c>
      <c r="E224" s="4" t="s">
        <v>127</v>
      </c>
      <c r="F224" s="4">
        <v>6</v>
      </c>
      <c r="G224" s="4">
        <v>452.29</v>
      </c>
      <c r="H224" s="4">
        <v>2713.74</v>
      </c>
      <c r="I224" s="4" t="s">
        <v>374</v>
      </c>
      <c r="J224" s="7" t="str">
        <f t="shared" si="3"/>
        <v>0 Delivery Charges</v>
      </c>
    </row>
    <row r="225" spans="1:10" x14ac:dyDescent="0.25">
      <c r="A225" s="4">
        <v>224</v>
      </c>
      <c r="B225" s="4" t="s">
        <v>2</v>
      </c>
      <c r="C225" s="4" t="s">
        <v>26</v>
      </c>
      <c r="D225" s="4" t="s">
        <v>96</v>
      </c>
      <c r="E225" s="4" t="s">
        <v>130</v>
      </c>
      <c r="F225" s="4">
        <v>8</v>
      </c>
      <c r="G225" s="4">
        <v>552.29</v>
      </c>
      <c r="H225" s="4">
        <v>4418.32</v>
      </c>
      <c r="I225" s="4" t="s">
        <v>427</v>
      </c>
      <c r="J225" s="7" t="str">
        <f t="shared" si="3"/>
        <v>0 Delivery Charges</v>
      </c>
    </row>
    <row r="226" spans="1:10" x14ac:dyDescent="0.25">
      <c r="A226" s="4">
        <v>225</v>
      </c>
      <c r="B226" s="4" t="s">
        <v>0</v>
      </c>
      <c r="C226" s="4" t="s">
        <v>36</v>
      </c>
      <c r="D226" s="4" t="s">
        <v>204</v>
      </c>
      <c r="E226" s="4" t="s">
        <v>104</v>
      </c>
      <c r="F226" s="4">
        <v>8</v>
      </c>
      <c r="G226" s="4">
        <v>390.58</v>
      </c>
      <c r="H226" s="4">
        <v>3124.64</v>
      </c>
      <c r="I226" s="4" t="s">
        <v>194</v>
      </c>
      <c r="J226" s="7" t="str">
        <f t="shared" si="3"/>
        <v>0 Delivery Charges</v>
      </c>
    </row>
    <row r="227" spans="1:10" x14ac:dyDescent="0.25">
      <c r="A227" s="4">
        <v>226</v>
      </c>
      <c r="B227" s="4" t="s">
        <v>1</v>
      </c>
      <c r="C227" s="4" t="s">
        <v>25</v>
      </c>
      <c r="D227" s="4" t="s">
        <v>92</v>
      </c>
      <c r="E227" s="4" t="s">
        <v>113</v>
      </c>
      <c r="F227" s="4">
        <v>6</v>
      </c>
      <c r="G227" s="4">
        <v>480.82</v>
      </c>
      <c r="H227" s="4">
        <v>2884.92</v>
      </c>
      <c r="I227" s="4" t="s">
        <v>342</v>
      </c>
      <c r="J227" s="7" t="str">
        <f t="shared" si="3"/>
        <v>0 Delivery Charges</v>
      </c>
    </row>
    <row r="228" spans="1:10" x14ac:dyDescent="0.25">
      <c r="A228" s="4">
        <v>227</v>
      </c>
      <c r="B228" s="4" t="s">
        <v>1</v>
      </c>
      <c r="C228" s="4" t="s">
        <v>65</v>
      </c>
      <c r="D228" s="4" t="s">
        <v>92</v>
      </c>
      <c r="E228" s="4" t="s">
        <v>115</v>
      </c>
      <c r="F228" s="4">
        <v>2</v>
      </c>
      <c r="G228" s="4">
        <v>196.69</v>
      </c>
      <c r="H228" s="4">
        <v>393.38</v>
      </c>
      <c r="I228" s="4" t="s">
        <v>455</v>
      </c>
      <c r="J228" s="7" t="str">
        <f t="shared" si="3"/>
        <v>2% Extra Charges</v>
      </c>
    </row>
    <row r="229" spans="1:10" x14ac:dyDescent="0.25">
      <c r="A229" s="4">
        <v>228</v>
      </c>
      <c r="B229" s="4" t="s">
        <v>3</v>
      </c>
      <c r="C229" s="4" t="s">
        <v>27</v>
      </c>
      <c r="D229" s="4" t="s">
        <v>96</v>
      </c>
      <c r="E229" s="4" t="s">
        <v>129</v>
      </c>
      <c r="F229" s="4">
        <v>2</v>
      </c>
      <c r="G229" s="4">
        <v>758.11</v>
      </c>
      <c r="H229" s="4">
        <v>1516.22</v>
      </c>
      <c r="I229" s="4" t="s">
        <v>451</v>
      </c>
      <c r="J229" s="7" t="str">
        <f t="shared" si="3"/>
        <v>0 Delivery Charges</v>
      </c>
    </row>
    <row r="230" spans="1:10" x14ac:dyDescent="0.25">
      <c r="A230" s="4">
        <v>229</v>
      </c>
      <c r="B230" s="4" t="s">
        <v>0</v>
      </c>
      <c r="C230" s="4" t="s">
        <v>44</v>
      </c>
      <c r="D230" s="4" t="s">
        <v>93</v>
      </c>
      <c r="E230" s="4" t="s">
        <v>117</v>
      </c>
      <c r="F230" s="4">
        <v>5</v>
      </c>
      <c r="G230" s="4">
        <v>805.59</v>
      </c>
      <c r="H230" s="4">
        <v>4027.95</v>
      </c>
      <c r="I230" s="4" t="s">
        <v>442</v>
      </c>
      <c r="J230" s="7" t="str">
        <f t="shared" si="3"/>
        <v>0 Delivery Charges</v>
      </c>
    </row>
    <row r="231" spans="1:10" x14ac:dyDescent="0.25">
      <c r="A231" s="4">
        <v>230</v>
      </c>
      <c r="B231" s="4" t="s">
        <v>1</v>
      </c>
      <c r="C231" s="4" t="s">
        <v>69</v>
      </c>
      <c r="D231" s="4" t="s">
        <v>228</v>
      </c>
      <c r="E231" s="4" t="s">
        <v>136</v>
      </c>
      <c r="F231" s="4">
        <v>1</v>
      </c>
      <c r="G231" s="4">
        <v>575.01</v>
      </c>
      <c r="H231" s="4">
        <v>575.01</v>
      </c>
      <c r="I231" s="4" t="s">
        <v>456</v>
      </c>
      <c r="J231" s="7" t="str">
        <f t="shared" si="3"/>
        <v>0 Delivery Charges</v>
      </c>
    </row>
    <row r="232" spans="1:10" x14ac:dyDescent="0.25">
      <c r="A232" s="4">
        <v>231</v>
      </c>
      <c r="B232" s="4" t="s">
        <v>1</v>
      </c>
      <c r="C232" s="4" t="s">
        <v>57</v>
      </c>
      <c r="D232" s="4" t="s">
        <v>98</v>
      </c>
      <c r="E232" s="4" t="s">
        <v>143</v>
      </c>
      <c r="F232" s="4">
        <v>3</v>
      </c>
      <c r="G232" s="4">
        <v>89.42</v>
      </c>
      <c r="H232" s="4">
        <v>268.26</v>
      </c>
      <c r="I232" s="4" t="s">
        <v>335</v>
      </c>
      <c r="J232" s="7" t="str">
        <f t="shared" si="3"/>
        <v>2% Extra Charges</v>
      </c>
    </row>
    <row r="233" spans="1:10" x14ac:dyDescent="0.25">
      <c r="A233" s="4">
        <v>232</v>
      </c>
      <c r="B233" s="4" t="s">
        <v>3</v>
      </c>
      <c r="C233" s="4" t="s">
        <v>11</v>
      </c>
      <c r="D233" s="4" t="s">
        <v>98</v>
      </c>
      <c r="E233" s="4" t="s">
        <v>141</v>
      </c>
      <c r="F233" s="4">
        <v>5</v>
      </c>
      <c r="G233" s="4">
        <v>918.66</v>
      </c>
      <c r="H233" s="4">
        <v>4593.3</v>
      </c>
      <c r="I233" s="4" t="s">
        <v>457</v>
      </c>
      <c r="J233" s="7" t="str">
        <f t="shared" si="3"/>
        <v>0 Delivery Charges</v>
      </c>
    </row>
    <row r="234" spans="1:10" x14ac:dyDescent="0.25">
      <c r="A234" s="4">
        <v>233</v>
      </c>
      <c r="B234" s="4" t="s">
        <v>0</v>
      </c>
      <c r="C234" s="4" t="s">
        <v>40</v>
      </c>
      <c r="D234" s="4" t="s">
        <v>93</v>
      </c>
      <c r="E234" s="4" t="s">
        <v>95</v>
      </c>
      <c r="F234" s="4">
        <v>5</v>
      </c>
      <c r="G234" s="4">
        <v>128.84</v>
      </c>
      <c r="H234" s="4">
        <v>644.20000000000005</v>
      </c>
      <c r="I234" s="4" t="s">
        <v>458</v>
      </c>
      <c r="J234" s="7" t="str">
        <f t="shared" si="3"/>
        <v>0 Delivery Charges</v>
      </c>
    </row>
    <row r="235" spans="1:10" x14ac:dyDescent="0.25">
      <c r="A235" s="4">
        <v>234</v>
      </c>
      <c r="B235" s="4" t="s">
        <v>1</v>
      </c>
      <c r="C235" s="4" t="s">
        <v>73</v>
      </c>
      <c r="D235" s="4" t="s">
        <v>131</v>
      </c>
      <c r="E235" s="4" t="s">
        <v>158</v>
      </c>
      <c r="F235" s="4">
        <v>6</v>
      </c>
      <c r="G235" s="4">
        <v>12.8</v>
      </c>
      <c r="H235" s="4">
        <v>76.8</v>
      </c>
      <c r="I235" s="4" t="s">
        <v>417</v>
      </c>
      <c r="J235" s="7" t="str">
        <f t="shared" si="3"/>
        <v>2% Extra Charges</v>
      </c>
    </row>
    <row r="236" spans="1:10" x14ac:dyDescent="0.25">
      <c r="A236" s="4">
        <v>235</v>
      </c>
      <c r="B236" s="4" t="s">
        <v>3</v>
      </c>
      <c r="C236" s="4" t="s">
        <v>47</v>
      </c>
      <c r="D236" s="4" t="s">
        <v>93</v>
      </c>
      <c r="E236" s="4" t="s">
        <v>118</v>
      </c>
      <c r="F236" s="4">
        <v>2</v>
      </c>
      <c r="G236" s="4">
        <v>99.06</v>
      </c>
      <c r="H236" s="4">
        <v>198.12</v>
      </c>
      <c r="I236" s="4" t="s">
        <v>325</v>
      </c>
      <c r="J236" s="7" t="str">
        <f t="shared" si="3"/>
        <v>2% Extra Charges</v>
      </c>
    </row>
    <row r="237" spans="1:10" x14ac:dyDescent="0.25">
      <c r="A237" s="4">
        <v>236</v>
      </c>
      <c r="B237" s="4" t="s">
        <v>3</v>
      </c>
      <c r="C237" s="4" t="s">
        <v>75</v>
      </c>
      <c r="D237" s="4" t="s">
        <v>94</v>
      </c>
      <c r="E237" s="4" t="s">
        <v>197</v>
      </c>
      <c r="F237" s="4">
        <v>6</v>
      </c>
      <c r="G237" s="4">
        <v>544.88</v>
      </c>
      <c r="H237" s="4">
        <v>3269.28</v>
      </c>
      <c r="I237" s="4" t="s">
        <v>274</v>
      </c>
      <c r="J237" s="7" t="str">
        <f t="shared" si="3"/>
        <v>0 Delivery Charges</v>
      </c>
    </row>
    <row r="238" spans="1:10" x14ac:dyDescent="0.25">
      <c r="A238" s="4">
        <v>237</v>
      </c>
      <c r="B238" s="4" t="s">
        <v>3</v>
      </c>
      <c r="C238" s="4" t="s">
        <v>71</v>
      </c>
      <c r="D238" s="4" t="s">
        <v>101</v>
      </c>
      <c r="E238" s="4" t="s">
        <v>164</v>
      </c>
      <c r="F238" s="4">
        <v>1</v>
      </c>
      <c r="G238" s="4">
        <v>448.26</v>
      </c>
      <c r="H238" s="4">
        <v>448.26</v>
      </c>
      <c r="I238" s="4" t="s">
        <v>323</v>
      </c>
      <c r="J238" s="7" t="str">
        <f t="shared" si="3"/>
        <v>2% Extra Charges</v>
      </c>
    </row>
    <row r="239" spans="1:10" x14ac:dyDescent="0.25">
      <c r="A239" s="4">
        <v>238</v>
      </c>
      <c r="B239" s="4" t="s">
        <v>3</v>
      </c>
      <c r="C239" s="4" t="s">
        <v>7</v>
      </c>
      <c r="D239" s="4" t="s">
        <v>99</v>
      </c>
      <c r="E239" s="4" t="s">
        <v>149</v>
      </c>
      <c r="F239" s="4">
        <v>10</v>
      </c>
      <c r="G239" s="4">
        <v>355.22</v>
      </c>
      <c r="H239" s="4">
        <v>3552.2</v>
      </c>
      <c r="I239" s="4" t="s">
        <v>331</v>
      </c>
      <c r="J239" s="7" t="str">
        <f t="shared" si="3"/>
        <v>0 Delivery Charges</v>
      </c>
    </row>
    <row r="240" spans="1:10" x14ac:dyDescent="0.25">
      <c r="A240" s="4">
        <v>239</v>
      </c>
      <c r="B240" s="4" t="s">
        <v>3</v>
      </c>
      <c r="C240" s="4" t="s">
        <v>11</v>
      </c>
      <c r="D240" s="4" t="s">
        <v>161</v>
      </c>
      <c r="E240" s="4" t="s">
        <v>173</v>
      </c>
      <c r="F240" s="4">
        <v>3</v>
      </c>
      <c r="G240" s="4">
        <v>429.76</v>
      </c>
      <c r="H240" s="4">
        <v>1289.28</v>
      </c>
      <c r="I240" s="4" t="s">
        <v>239</v>
      </c>
      <c r="J240" s="7" t="str">
        <f t="shared" si="3"/>
        <v>0 Delivery Charges</v>
      </c>
    </row>
    <row r="241" spans="1:10" x14ac:dyDescent="0.25">
      <c r="A241" s="4">
        <v>240</v>
      </c>
      <c r="B241" s="4" t="s">
        <v>0</v>
      </c>
      <c r="C241" s="4" t="s">
        <v>72</v>
      </c>
      <c r="D241" s="4" t="s">
        <v>97</v>
      </c>
      <c r="E241" s="4" t="s">
        <v>140</v>
      </c>
      <c r="F241" s="4">
        <v>8</v>
      </c>
      <c r="G241" s="4">
        <v>470.6</v>
      </c>
      <c r="H241" s="4">
        <v>3764.8</v>
      </c>
      <c r="I241" s="4" t="s">
        <v>459</v>
      </c>
      <c r="J241" s="7" t="str">
        <f t="shared" si="3"/>
        <v>0 Delivery Charges</v>
      </c>
    </row>
    <row r="242" spans="1:10" x14ac:dyDescent="0.25">
      <c r="A242" s="4">
        <v>241</v>
      </c>
      <c r="B242" s="4" t="s">
        <v>1</v>
      </c>
      <c r="C242" s="4" t="s">
        <v>41</v>
      </c>
      <c r="D242" s="4" t="s">
        <v>99</v>
      </c>
      <c r="E242" s="4" t="s">
        <v>145</v>
      </c>
      <c r="F242" s="4">
        <v>8</v>
      </c>
      <c r="G242" s="4">
        <v>445.72</v>
      </c>
      <c r="H242" s="4">
        <v>3565.76</v>
      </c>
      <c r="I242" s="4" t="s">
        <v>258</v>
      </c>
      <c r="J242" s="7" t="str">
        <f t="shared" si="3"/>
        <v>0 Delivery Charges</v>
      </c>
    </row>
    <row r="243" spans="1:10" x14ac:dyDescent="0.25">
      <c r="A243" s="4">
        <v>242</v>
      </c>
      <c r="B243" s="4" t="s">
        <v>0</v>
      </c>
      <c r="C243" s="4" t="s">
        <v>48</v>
      </c>
      <c r="D243" s="4" t="s">
        <v>228</v>
      </c>
      <c r="E243" s="4" t="s">
        <v>121</v>
      </c>
      <c r="F243" s="4">
        <v>3</v>
      </c>
      <c r="G243" s="4">
        <v>518.91</v>
      </c>
      <c r="H243" s="4">
        <v>1556.73</v>
      </c>
      <c r="I243" s="4" t="s">
        <v>226</v>
      </c>
      <c r="J243" s="7" t="str">
        <f t="shared" si="3"/>
        <v>0 Delivery Charges</v>
      </c>
    </row>
    <row r="244" spans="1:10" x14ac:dyDescent="0.25">
      <c r="A244" s="4">
        <v>243</v>
      </c>
      <c r="B244" s="4" t="s">
        <v>0</v>
      </c>
      <c r="C244" s="4" t="s">
        <v>4</v>
      </c>
      <c r="D244" s="4" t="s">
        <v>98</v>
      </c>
      <c r="E244" s="4" t="s">
        <v>144</v>
      </c>
      <c r="F244" s="4">
        <v>4</v>
      </c>
      <c r="G244" s="4">
        <v>983.01</v>
      </c>
      <c r="H244" s="4">
        <v>3932.04</v>
      </c>
      <c r="I244" s="4" t="s">
        <v>460</v>
      </c>
      <c r="J244" s="7" t="str">
        <f t="shared" si="3"/>
        <v>0 Delivery Charges</v>
      </c>
    </row>
    <row r="245" spans="1:10" x14ac:dyDescent="0.25">
      <c r="A245" s="4">
        <v>244</v>
      </c>
      <c r="B245" s="4" t="s">
        <v>2</v>
      </c>
      <c r="C245" s="4" t="s">
        <v>74</v>
      </c>
      <c r="D245" s="4" t="s">
        <v>204</v>
      </c>
      <c r="E245" s="4" t="s">
        <v>103</v>
      </c>
      <c r="F245" s="4">
        <v>10</v>
      </c>
      <c r="G245" s="4">
        <v>444.71</v>
      </c>
      <c r="H245" s="4">
        <v>4447.1000000000004</v>
      </c>
      <c r="I245" s="4" t="s">
        <v>305</v>
      </c>
      <c r="J245" s="7" t="str">
        <f t="shared" si="3"/>
        <v>0 Delivery Charges</v>
      </c>
    </row>
    <row r="246" spans="1:10" x14ac:dyDescent="0.25">
      <c r="A246" s="4">
        <v>245</v>
      </c>
      <c r="B246" s="4" t="s">
        <v>3</v>
      </c>
      <c r="C246" s="4" t="s">
        <v>31</v>
      </c>
      <c r="D246" s="4" t="s">
        <v>97</v>
      </c>
      <c r="E246" s="4" t="s">
        <v>140</v>
      </c>
      <c r="F246" s="4">
        <v>2</v>
      </c>
      <c r="G246" s="4">
        <v>789.45</v>
      </c>
      <c r="H246" s="4">
        <v>1578.9</v>
      </c>
      <c r="I246" s="4" t="s">
        <v>461</v>
      </c>
      <c r="J246" s="7" t="str">
        <f t="shared" si="3"/>
        <v>0 Delivery Charges</v>
      </c>
    </row>
    <row r="247" spans="1:10" x14ac:dyDescent="0.25">
      <c r="A247" s="4">
        <v>246</v>
      </c>
      <c r="B247" s="4" t="s">
        <v>1</v>
      </c>
      <c r="C247" s="4" t="s">
        <v>21</v>
      </c>
      <c r="D247" s="4" t="s">
        <v>161</v>
      </c>
      <c r="E247" s="4" t="s">
        <v>176</v>
      </c>
      <c r="F247" s="4">
        <v>6</v>
      </c>
      <c r="G247" s="4">
        <v>675.16</v>
      </c>
      <c r="H247" s="4">
        <v>4050.96</v>
      </c>
      <c r="I247" s="4" t="s">
        <v>277</v>
      </c>
      <c r="J247" s="7" t="str">
        <f t="shared" si="3"/>
        <v>0 Delivery Charges</v>
      </c>
    </row>
    <row r="248" spans="1:10" x14ac:dyDescent="0.25">
      <c r="A248" s="4">
        <v>247</v>
      </c>
      <c r="B248" s="4" t="s">
        <v>2</v>
      </c>
      <c r="C248" s="4" t="s">
        <v>22</v>
      </c>
      <c r="D248" s="4" t="s">
        <v>94</v>
      </c>
      <c r="E248" s="4" t="s">
        <v>119</v>
      </c>
      <c r="F248" s="4">
        <v>10</v>
      </c>
      <c r="G248" s="4">
        <v>279.26</v>
      </c>
      <c r="H248" s="4">
        <v>2792.6</v>
      </c>
      <c r="I248" s="4" t="s">
        <v>253</v>
      </c>
      <c r="J248" s="7" t="str">
        <f t="shared" si="3"/>
        <v>0 Delivery Charges</v>
      </c>
    </row>
    <row r="249" spans="1:10" x14ac:dyDescent="0.25">
      <c r="A249" s="4">
        <v>248</v>
      </c>
      <c r="B249" s="4" t="s">
        <v>2</v>
      </c>
      <c r="C249" s="4" t="s">
        <v>42</v>
      </c>
      <c r="D249" s="4" t="s">
        <v>92</v>
      </c>
      <c r="E249" s="4" t="s">
        <v>115</v>
      </c>
      <c r="F249" s="4">
        <v>8</v>
      </c>
      <c r="G249" s="4">
        <v>570.64</v>
      </c>
      <c r="H249" s="4">
        <v>4565.12</v>
      </c>
      <c r="I249" s="4" t="s">
        <v>225</v>
      </c>
      <c r="J249" s="7" t="str">
        <f t="shared" si="3"/>
        <v>0 Delivery Charges</v>
      </c>
    </row>
    <row r="250" spans="1:10" x14ac:dyDescent="0.25">
      <c r="A250" s="4">
        <v>249</v>
      </c>
      <c r="B250" s="4" t="s">
        <v>0</v>
      </c>
      <c r="C250" s="4" t="s">
        <v>4</v>
      </c>
      <c r="D250" s="4" t="s">
        <v>97</v>
      </c>
      <c r="E250" s="4" t="s">
        <v>137</v>
      </c>
      <c r="F250" s="4">
        <v>1</v>
      </c>
      <c r="G250" s="4">
        <v>380.25</v>
      </c>
      <c r="H250" s="4">
        <v>380.25</v>
      </c>
      <c r="I250" s="4" t="s">
        <v>462</v>
      </c>
      <c r="J250" s="7" t="str">
        <f t="shared" si="3"/>
        <v>2% Extra Charges</v>
      </c>
    </row>
    <row r="251" spans="1:10" x14ac:dyDescent="0.25">
      <c r="A251" s="4">
        <v>250</v>
      </c>
      <c r="B251" s="4" t="s">
        <v>3</v>
      </c>
      <c r="C251" s="4" t="s">
        <v>35</v>
      </c>
      <c r="D251" s="4" t="s">
        <v>131</v>
      </c>
      <c r="E251" s="4" t="s">
        <v>155</v>
      </c>
      <c r="F251" s="4">
        <v>4</v>
      </c>
      <c r="G251" s="4">
        <v>738.27</v>
      </c>
      <c r="H251" s="4">
        <v>2953.08</v>
      </c>
      <c r="I251" s="4" t="s">
        <v>463</v>
      </c>
      <c r="J251" s="7" t="str">
        <f t="shared" si="3"/>
        <v>0 Delivery Charges</v>
      </c>
    </row>
    <row r="252" spans="1:10" x14ac:dyDescent="0.25">
      <c r="A252" s="4">
        <v>251</v>
      </c>
      <c r="B252" s="4" t="s">
        <v>0</v>
      </c>
      <c r="C252" s="4" t="s">
        <v>68</v>
      </c>
      <c r="D252" s="4" t="s">
        <v>204</v>
      </c>
      <c r="E252" s="4" t="s">
        <v>106</v>
      </c>
      <c r="F252" s="4">
        <v>5</v>
      </c>
      <c r="G252" s="4">
        <v>574.52</v>
      </c>
      <c r="H252" s="4">
        <v>2872.6</v>
      </c>
      <c r="I252" s="4" t="s">
        <v>252</v>
      </c>
      <c r="J252" s="7" t="str">
        <f t="shared" si="3"/>
        <v>0 Delivery Charges</v>
      </c>
    </row>
    <row r="253" spans="1:10" x14ac:dyDescent="0.25">
      <c r="A253" s="4">
        <v>252</v>
      </c>
      <c r="B253" s="4" t="s">
        <v>3</v>
      </c>
      <c r="C253" s="4" t="s">
        <v>7</v>
      </c>
      <c r="D253" s="4" t="s">
        <v>101</v>
      </c>
      <c r="E253" s="4" t="s">
        <v>163</v>
      </c>
      <c r="F253" s="4">
        <v>10</v>
      </c>
      <c r="G253" s="4">
        <v>623.19000000000005</v>
      </c>
      <c r="H253" s="4">
        <v>6231.9</v>
      </c>
      <c r="I253" s="4" t="s">
        <v>417</v>
      </c>
      <c r="J253" s="7" t="str">
        <f t="shared" si="3"/>
        <v>0 Delivery Charges</v>
      </c>
    </row>
    <row r="254" spans="1:10" x14ac:dyDescent="0.25">
      <c r="A254" s="4">
        <v>253</v>
      </c>
      <c r="B254" s="4" t="s">
        <v>2</v>
      </c>
      <c r="C254" s="4" t="s">
        <v>30</v>
      </c>
      <c r="D254" s="4" t="s">
        <v>97</v>
      </c>
      <c r="E254" s="4" t="s">
        <v>139</v>
      </c>
      <c r="F254" s="4">
        <v>1</v>
      </c>
      <c r="G254" s="4">
        <v>733.13</v>
      </c>
      <c r="H254" s="4">
        <v>733.13</v>
      </c>
      <c r="I254" s="4" t="s">
        <v>464</v>
      </c>
      <c r="J254" s="7" t="str">
        <f t="shared" si="3"/>
        <v>0 Delivery Charges</v>
      </c>
    </row>
    <row r="255" spans="1:10" x14ac:dyDescent="0.25">
      <c r="A255" s="4">
        <v>254</v>
      </c>
      <c r="B255" s="4" t="s">
        <v>1</v>
      </c>
      <c r="C255" s="4" t="s">
        <v>25</v>
      </c>
      <c r="D255" s="4" t="s">
        <v>204</v>
      </c>
      <c r="E255" s="4" t="s">
        <v>106</v>
      </c>
      <c r="F255" s="4">
        <v>1</v>
      </c>
      <c r="G255" s="4">
        <v>794.34</v>
      </c>
      <c r="H255" s="4">
        <v>794.34</v>
      </c>
      <c r="I255" s="4" t="s">
        <v>330</v>
      </c>
      <c r="J255" s="7" t="str">
        <f t="shared" si="3"/>
        <v>0 Delivery Charges</v>
      </c>
    </row>
    <row r="256" spans="1:10" x14ac:dyDescent="0.25">
      <c r="A256" s="4">
        <v>255</v>
      </c>
      <c r="B256" s="4" t="s">
        <v>2</v>
      </c>
      <c r="C256" s="4" t="s">
        <v>62</v>
      </c>
      <c r="D256" s="4" t="s">
        <v>96</v>
      </c>
      <c r="E256" s="4" t="s">
        <v>128</v>
      </c>
      <c r="F256" s="4">
        <v>3</v>
      </c>
      <c r="G256" s="4">
        <v>280.72000000000003</v>
      </c>
      <c r="H256" s="4">
        <v>842.16</v>
      </c>
      <c r="I256" s="4" t="s">
        <v>348</v>
      </c>
      <c r="J256" s="7" t="str">
        <f t="shared" si="3"/>
        <v>0 Delivery Charges</v>
      </c>
    </row>
    <row r="257" spans="1:10" x14ac:dyDescent="0.25">
      <c r="A257" s="4">
        <v>256</v>
      </c>
      <c r="B257" s="4" t="s">
        <v>1</v>
      </c>
      <c r="C257" s="4" t="s">
        <v>65</v>
      </c>
      <c r="D257" s="4" t="s">
        <v>161</v>
      </c>
      <c r="E257" s="4" t="s">
        <v>173</v>
      </c>
      <c r="F257" s="4">
        <v>6</v>
      </c>
      <c r="G257" s="4">
        <v>620.85</v>
      </c>
      <c r="H257" s="4">
        <v>3725.1</v>
      </c>
      <c r="I257" s="4" t="s">
        <v>240</v>
      </c>
      <c r="J257" s="7" t="str">
        <f t="shared" si="3"/>
        <v>0 Delivery Charges</v>
      </c>
    </row>
    <row r="258" spans="1:10" x14ac:dyDescent="0.25">
      <c r="A258" s="4">
        <v>257</v>
      </c>
      <c r="B258" s="4" t="s">
        <v>1</v>
      </c>
      <c r="C258" s="4" t="s">
        <v>65</v>
      </c>
      <c r="D258" s="4" t="s">
        <v>92</v>
      </c>
      <c r="E258" s="4" t="s">
        <v>112</v>
      </c>
      <c r="F258" s="4">
        <v>8</v>
      </c>
      <c r="G258" s="4">
        <v>986.94</v>
      </c>
      <c r="H258" s="4">
        <v>7895.52</v>
      </c>
      <c r="I258" s="4" t="s">
        <v>465</v>
      </c>
      <c r="J258" s="7" t="str">
        <f t="shared" si="3"/>
        <v>0 Delivery Charges</v>
      </c>
    </row>
    <row r="259" spans="1:10" x14ac:dyDescent="0.25">
      <c r="A259" s="4">
        <v>258</v>
      </c>
      <c r="B259" s="4" t="s">
        <v>3</v>
      </c>
      <c r="C259" s="4" t="s">
        <v>55</v>
      </c>
      <c r="D259" s="4" t="s">
        <v>94</v>
      </c>
      <c r="E259" s="4" t="s">
        <v>119</v>
      </c>
      <c r="F259" s="4">
        <v>7</v>
      </c>
      <c r="G259" s="4">
        <v>844.18</v>
      </c>
      <c r="H259" s="4">
        <v>5909.26</v>
      </c>
      <c r="I259" s="4" t="s">
        <v>409</v>
      </c>
      <c r="J259" s="7" t="str">
        <f t="shared" ref="J259:J322" si="4">IF(H259&gt;500,"0 Delivery Charges","2% Extra Charges")</f>
        <v>0 Delivery Charges</v>
      </c>
    </row>
    <row r="260" spans="1:10" x14ac:dyDescent="0.25">
      <c r="A260" s="4">
        <v>259</v>
      </c>
      <c r="B260" s="4" t="s">
        <v>1</v>
      </c>
      <c r="C260" s="4" t="s">
        <v>77</v>
      </c>
      <c r="D260" s="4" t="s">
        <v>97</v>
      </c>
      <c r="E260" s="4" t="s">
        <v>138</v>
      </c>
      <c r="F260" s="4">
        <v>6</v>
      </c>
      <c r="G260" s="4">
        <v>351.76</v>
      </c>
      <c r="H260" s="4">
        <v>2110.56</v>
      </c>
      <c r="I260" s="4" t="s">
        <v>337</v>
      </c>
      <c r="J260" s="7" t="str">
        <f t="shared" si="4"/>
        <v>0 Delivery Charges</v>
      </c>
    </row>
    <row r="261" spans="1:10" x14ac:dyDescent="0.25">
      <c r="A261" s="4">
        <v>260</v>
      </c>
      <c r="B261" s="4" t="s">
        <v>2</v>
      </c>
      <c r="C261" s="4" t="s">
        <v>62</v>
      </c>
      <c r="D261" s="4" t="s">
        <v>160</v>
      </c>
      <c r="E261" s="4" t="s">
        <v>167</v>
      </c>
      <c r="F261" s="4">
        <v>10</v>
      </c>
      <c r="G261" s="4">
        <v>772.12</v>
      </c>
      <c r="H261" s="4">
        <v>7721.2</v>
      </c>
      <c r="I261" s="4" t="s">
        <v>267</v>
      </c>
      <c r="J261" s="7" t="str">
        <f t="shared" si="4"/>
        <v>0 Delivery Charges</v>
      </c>
    </row>
    <row r="262" spans="1:10" x14ac:dyDescent="0.25">
      <c r="A262" s="4">
        <v>261</v>
      </c>
      <c r="B262" s="4" t="s">
        <v>1</v>
      </c>
      <c r="C262" s="4" t="s">
        <v>49</v>
      </c>
      <c r="D262" s="4" t="s">
        <v>94</v>
      </c>
      <c r="E262" s="4" t="s">
        <v>119</v>
      </c>
      <c r="F262" s="4">
        <v>10</v>
      </c>
      <c r="G262" s="4">
        <v>523.47</v>
      </c>
      <c r="H262" s="4">
        <v>5234.7</v>
      </c>
      <c r="I262" s="4" t="s">
        <v>332</v>
      </c>
      <c r="J262" s="7" t="str">
        <f t="shared" si="4"/>
        <v>0 Delivery Charges</v>
      </c>
    </row>
    <row r="263" spans="1:10" x14ac:dyDescent="0.25">
      <c r="A263" s="4">
        <v>262</v>
      </c>
      <c r="B263" s="4" t="s">
        <v>1</v>
      </c>
      <c r="C263" s="4" t="s">
        <v>17</v>
      </c>
      <c r="D263" s="4" t="s">
        <v>98</v>
      </c>
      <c r="E263" s="4" t="s">
        <v>144</v>
      </c>
      <c r="F263" s="4">
        <v>3</v>
      </c>
      <c r="G263" s="4">
        <v>838.64</v>
      </c>
      <c r="H263" s="4">
        <v>2515.92</v>
      </c>
      <c r="I263" s="4" t="s">
        <v>376</v>
      </c>
      <c r="J263" s="7" t="str">
        <f t="shared" si="4"/>
        <v>0 Delivery Charges</v>
      </c>
    </row>
    <row r="264" spans="1:10" x14ac:dyDescent="0.25">
      <c r="A264" s="4">
        <v>263</v>
      </c>
      <c r="B264" s="4" t="s">
        <v>0</v>
      </c>
      <c r="C264" s="4" t="s">
        <v>64</v>
      </c>
      <c r="D264" s="4" t="s">
        <v>101</v>
      </c>
      <c r="E264" s="4" t="s">
        <v>165</v>
      </c>
      <c r="F264" s="4">
        <v>10</v>
      </c>
      <c r="G264" s="4">
        <v>849.02</v>
      </c>
      <c r="H264" s="4">
        <v>8490.2000000000007</v>
      </c>
      <c r="I264" s="4" t="s">
        <v>285</v>
      </c>
      <c r="J264" s="7" t="str">
        <f t="shared" si="4"/>
        <v>0 Delivery Charges</v>
      </c>
    </row>
    <row r="265" spans="1:10" x14ac:dyDescent="0.25">
      <c r="A265" s="4">
        <v>264</v>
      </c>
      <c r="B265" s="4" t="s">
        <v>1</v>
      </c>
      <c r="C265" s="4" t="s">
        <v>57</v>
      </c>
      <c r="D265" s="4" t="s">
        <v>99</v>
      </c>
      <c r="E265" s="4" t="s">
        <v>145</v>
      </c>
      <c r="F265" s="4">
        <v>6</v>
      </c>
      <c r="G265" s="4">
        <v>869.89</v>
      </c>
      <c r="H265" s="4">
        <v>5219.34</v>
      </c>
      <c r="I265" s="4" t="s">
        <v>466</v>
      </c>
      <c r="J265" s="7" t="str">
        <f t="shared" si="4"/>
        <v>0 Delivery Charges</v>
      </c>
    </row>
    <row r="266" spans="1:10" x14ac:dyDescent="0.25">
      <c r="A266" s="4">
        <v>265</v>
      </c>
      <c r="B266" s="4" t="s">
        <v>2</v>
      </c>
      <c r="C266" s="4" t="s">
        <v>14</v>
      </c>
      <c r="D266" s="4" t="s">
        <v>161</v>
      </c>
      <c r="E266" s="4" t="s">
        <v>174</v>
      </c>
      <c r="F266" s="4">
        <v>4</v>
      </c>
      <c r="G266" s="4">
        <v>927.43</v>
      </c>
      <c r="H266" s="4">
        <v>3709.72</v>
      </c>
      <c r="I266" s="4" t="s">
        <v>393</v>
      </c>
      <c r="J266" s="7" t="str">
        <f t="shared" si="4"/>
        <v>0 Delivery Charges</v>
      </c>
    </row>
    <row r="267" spans="1:10" x14ac:dyDescent="0.25">
      <c r="A267" s="4">
        <v>266</v>
      </c>
      <c r="B267" s="4" t="s">
        <v>2</v>
      </c>
      <c r="C267" s="4" t="s">
        <v>34</v>
      </c>
      <c r="D267" s="4" t="s">
        <v>96</v>
      </c>
      <c r="E267" s="4" t="s">
        <v>129</v>
      </c>
      <c r="F267" s="4">
        <v>9</v>
      </c>
      <c r="G267" s="4">
        <v>526.69000000000005</v>
      </c>
      <c r="H267" s="4">
        <v>4740.21</v>
      </c>
      <c r="I267" s="4" t="s">
        <v>356</v>
      </c>
      <c r="J267" s="7" t="str">
        <f t="shared" si="4"/>
        <v>0 Delivery Charges</v>
      </c>
    </row>
    <row r="268" spans="1:10" x14ac:dyDescent="0.25">
      <c r="A268" s="4">
        <v>267</v>
      </c>
      <c r="B268" s="4" t="s">
        <v>1</v>
      </c>
      <c r="C268" s="4" t="s">
        <v>57</v>
      </c>
      <c r="D268" s="4" t="s">
        <v>97</v>
      </c>
      <c r="E268" s="4" t="s">
        <v>137</v>
      </c>
      <c r="F268" s="4">
        <v>6</v>
      </c>
      <c r="G268" s="4">
        <v>703.89</v>
      </c>
      <c r="H268" s="4">
        <v>4223.34</v>
      </c>
      <c r="I268" s="4" t="s">
        <v>340</v>
      </c>
      <c r="J268" s="7" t="str">
        <f t="shared" si="4"/>
        <v>0 Delivery Charges</v>
      </c>
    </row>
    <row r="269" spans="1:10" x14ac:dyDescent="0.25">
      <c r="A269" s="4">
        <v>268</v>
      </c>
      <c r="B269" s="4" t="s">
        <v>2</v>
      </c>
      <c r="C269" s="4" t="s">
        <v>38</v>
      </c>
      <c r="D269" s="4" t="s">
        <v>204</v>
      </c>
      <c r="E269" s="4" t="s">
        <v>104</v>
      </c>
      <c r="F269" s="4">
        <v>6</v>
      </c>
      <c r="G269" s="4">
        <v>20.68</v>
      </c>
      <c r="H269" s="4">
        <v>124.08</v>
      </c>
      <c r="I269" s="4" t="s">
        <v>467</v>
      </c>
      <c r="J269" s="7" t="str">
        <f t="shared" si="4"/>
        <v>2% Extra Charges</v>
      </c>
    </row>
    <row r="270" spans="1:10" x14ac:dyDescent="0.25">
      <c r="A270" s="4">
        <v>269</v>
      </c>
      <c r="B270" s="4" t="s">
        <v>0</v>
      </c>
      <c r="C270" s="4" t="s">
        <v>60</v>
      </c>
      <c r="D270" s="4" t="s">
        <v>99</v>
      </c>
      <c r="E270" s="4" t="s">
        <v>147</v>
      </c>
      <c r="F270" s="4">
        <v>8</v>
      </c>
      <c r="G270" s="4">
        <v>664</v>
      </c>
      <c r="H270" s="4">
        <v>5312</v>
      </c>
      <c r="I270" s="4" t="s">
        <v>467</v>
      </c>
      <c r="J270" s="7" t="str">
        <f t="shared" si="4"/>
        <v>0 Delivery Charges</v>
      </c>
    </row>
    <row r="271" spans="1:10" x14ac:dyDescent="0.25">
      <c r="A271" s="4">
        <v>270</v>
      </c>
      <c r="B271" s="4" t="s">
        <v>1</v>
      </c>
      <c r="C271" s="4" t="s">
        <v>77</v>
      </c>
      <c r="D271" s="4" t="s">
        <v>98</v>
      </c>
      <c r="E271" s="4" t="s">
        <v>141</v>
      </c>
      <c r="F271" s="4">
        <v>9</v>
      </c>
      <c r="G271" s="4">
        <v>273.3</v>
      </c>
      <c r="H271" s="4">
        <v>2459.6999999999998</v>
      </c>
      <c r="I271" s="4" t="s">
        <v>353</v>
      </c>
      <c r="J271" s="7" t="str">
        <f t="shared" si="4"/>
        <v>0 Delivery Charges</v>
      </c>
    </row>
    <row r="272" spans="1:10" x14ac:dyDescent="0.25">
      <c r="A272" s="4">
        <v>271</v>
      </c>
      <c r="B272" s="4" t="s">
        <v>1</v>
      </c>
      <c r="C272" s="4" t="s">
        <v>33</v>
      </c>
      <c r="D272" s="4" t="s">
        <v>92</v>
      </c>
      <c r="E272" s="4" t="s">
        <v>216</v>
      </c>
      <c r="F272" s="4">
        <v>6</v>
      </c>
      <c r="G272" s="4">
        <v>136.9</v>
      </c>
      <c r="H272" s="4">
        <v>821.4</v>
      </c>
      <c r="I272" s="4" t="s">
        <v>377</v>
      </c>
      <c r="J272" s="7" t="str">
        <f t="shared" si="4"/>
        <v>0 Delivery Charges</v>
      </c>
    </row>
    <row r="273" spans="1:10" x14ac:dyDescent="0.25">
      <c r="A273" s="4">
        <v>272</v>
      </c>
      <c r="B273" s="4" t="s">
        <v>0</v>
      </c>
      <c r="C273" s="4" t="s">
        <v>12</v>
      </c>
      <c r="D273" s="4" t="s">
        <v>98</v>
      </c>
      <c r="E273" s="4" t="s">
        <v>143</v>
      </c>
      <c r="F273" s="4">
        <v>5</v>
      </c>
      <c r="G273" s="4">
        <v>858.57</v>
      </c>
      <c r="H273" s="4">
        <v>4292.8500000000004</v>
      </c>
      <c r="I273" s="4" t="s">
        <v>402</v>
      </c>
      <c r="J273" s="7" t="str">
        <f t="shared" si="4"/>
        <v>0 Delivery Charges</v>
      </c>
    </row>
    <row r="274" spans="1:10" x14ac:dyDescent="0.25">
      <c r="A274" s="4">
        <v>273</v>
      </c>
      <c r="B274" s="4" t="s">
        <v>2</v>
      </c>
      <c r="C274" s="4" t="s">
        <v>58</v>
      </c>
      <c r="D274" s="4" t="s">
        <v>97</v>
      </c>
      <c r="E274" s="4" t="s">
        <v>138</v>
      </c>
      <c r="F274" s="4">
        <v>6</v>
      </c>
      <c r="G274" s="4">
        <v>852.53</v>
      </c>
      <c r="H274" s="4">
        <v>5115.18</v>
      </c>
      <c r="I274" s="4" t="s">
        <v>396</v>
      </c>
      <c r="J274" s="7" t="str">
        <f t="shared" si="4"/>
        <v>0 Delivery Charges</v>
      </c>
    </row>
    <row r="275" spans="1:10" x14ac:dyDescent="0.25">
      <c r="A275" s="4">
        <v>274</v>
      </c>
      <c r="B275" s="4" t="s">
        <v>3</v>
      </c>
      <c r="C275" s="4" t="s">
        <v>27</v>
      </c>
      <c r="D275" s="4" t="s">
        <v>161</v>
      </c>
      <c r="E275" s="4" t="s">
        <v>173</v>
      </c>
      <c r="F275" s="4">
        <v>9</v>
      </c>
      <c r="G275" s="4">
        <v>669.09</v>
      </c>
      <c r="H275" s="4">
        <v>6021.81</v>
      </c>
      <c r="I275" s="4" t="s">
        <v>317</v>
      </c>
      <c r="J275" s="7" t="str">
        <f t="shared" si="4"/>
        <v>0 Delivery Charges</v>
      </c>
    </row>
    <row r="276" spans="1:10" x14ac:dyDescent="0.25">
      <c r="A276" s="4">
        <v>275</v>
      </c>
      <c r="B276" s="4" t="s">
        <v>3</v>
      </c>
      <c r="C276" s="4" t="s">
        <v>79</v>
      </c>
      <c r="D276" s="4" t="s">
        <v>93</v>
      </c>
      <c r="E276" s="4" t="s">
        <v>117</v>
      </c>
      <c r="F276" s="4">
        <v>2</v>
      </c>
      <c r="G276" s="4">
        <v>100.31</v>
      </c>
      <c r="H276" s="4">
        <v>200.62</v>
      </c>
      <c r="I276" s="4" t="s">
        <v>413</v>
      </c>
      <c r="J276" s="7" t="str">
        <f t="shared" si="4"/>
        <v>2% Extra Charges</v>
      </c>
    </row>
    <row r="277" spans="1:10" x14ac:dyDescent="0.25">
      <c r="A277" s="4">
        <v>276</v>
      </c>
      <c r="B277" s="4" t="s">
        <v>3</v>
      </c>
      <c r="C277" s="4" t="s">
        <v>71</v>
      </c>
      <c r="D277" s="4" t="s">
        <v>100</v>
      </c>
      <c r="E277" s="4" t="s">
        <v>153</v>
      </c>
      <c r="F277" s="4">
        <v>10</v>
      </c>
      <c r="G277" s="4">
        <v>135.58000000000001</v>
      </c>
      <c r="H277" s="4">
        <v>1355.8</v>
      </c>
      <c r="I277" s="4" t="s">
        <v>269</v>
      </c>
      <c r="J277" s="7" t="str">
        <f t="shared" si="4"/>
        <v>0 Delivery Charges</v>
      </c>
    </row>
    <row r="278" spans="1:10" x14ac:dyDescent="0.25">
      <c r="A278" s="4">
        <v>277</v>
      </c>
      <c r="B278" s="4" t="s">
        <v>0</v>
      </c>
      <c r="C278" s="4" t="s">
        <v>56</v>
      </c>
      <c r="D278" s="4" t="s">
        <v>91</v>
      </c>
      <c r="E278" s="4" t="s">
        <v>108</v>
      </c>
      <c r="F278" s="4">
        <v>6</v>
      </c>
      <c r="G278" s="4">
        <v>499.5</v>
      </c>
      <c r="H278" s="4">
        <v>2997</v>
      </c>
      <c r="I278" s="4" t="s">
        <v>431</v>
      </c>
      <c r="J278" s="7" t="str">
        <f t="shared" si="4"/>
        <v>0 Delivery Charges</v>
      </c>
    </row>
    <row r="279" spans="1:10" x14ac:dyDescent="0.25">
      <c r="A279" s="4">
        <v>278</v>
      </c>
      <c r="B279" s="4" t="s">
        <v>1</v>
      </c>
      <c r="C279" s="4" t="s">
        <v>41</v>
      </c>
      <c r="D279" s="4" t="s">
        <v>99</v>
      </c>
      <c r="E279" s="4" t="s">
        <v>149</v>
      </c>
      <c r="F279" s="4">
        <v>7</v>
      </c>
      <c r="G279" s="4">
        <v>546.37</v>
      </c>
      <c r="H279" s="4">
        <v>3824.59</v>
      </c>
      <c r="I279" s="4" t="s">
        <v>459</v>
      </c>
      <c r="J279" s="7" t="str">
        <f t="shared" si="4"/>
        <v>0 Delivery Charges</v>
      </c>
    </row>
    <row r="280" spans="1:10" x14ac:dyDescent="0.25">
      <c r="A280" s="4">
        <v>279</v>
      </c>
      <c r="B280" s="4" t="s">
        <v>2</v>
      </c>
      <c r="C280" s="4" t="s">
        <v>50</v>
      </c>
      <c r="D280" s="4" t="s">
        <v>96</v>
      </c>
      <c r="E280" s="4" t="s">
        <v>128</v>
      </c>
      <c r="F280" s="4">
        <v>5</v>
      </c>
      <c r="G280" s="4">
        <v>407.31</v>
      </c>
      <c r="H280" s="4">
        <v>2036.55</v>
      </c>
      <c r="I280" s="4" t="s">
        <v>468</v>
      </c>
      <c r="J280" s="7" t="str">
        <f t="shared" si="4"/>
        <v>0 Delivery Charges</v>
      </c>
    </row>
    <row r="281" spans="1:10" x14ac:dyDescent="0.25">
      <c r="A281" s="4">
        <v>280</v>
      </c>
      <c r="B281" s="4" t="s">
        <v>0</v>
      </c>
      <c r="C281" s="4" t="s">
        <v>76</v>
      </c>
      <c r="D281" s="4" t="s">
        <v>92</v>
      </c>
      <c r="E281" s="4" t="s">
        <v>216</v>
      </c>
      <c r="F281" s="4">
        <v>6</v>
      </c>
      <c r="G281" s="4">
        <v>565.67999999999995</v>
      </c>
      <c r="H281" s="4">
        <v>3394.08</v>
      </c>
      <c r="I281" s="4" t="s">
        <v>258</v>
      </c>
      <c r="J281" s="7" t="str">
        <f t="shared" si="4"/>
        <v>0 Delivery Charges</v>
      </c>
    </row>
    <row r="282" spans="1:10" x14ac:dyDescent="0.25">
      <c r="A282" s="4">
        <v>281</v>
      </c>
      <c r="B282" s="4" t="s">
        <v>2</v>
      </c>
      <c r="C282" s="4" t="s">
        <v>66</v>
      </c>
      <c r="D282" s="4" t="s">
        <v>94</v>
      </c>
      <c r="E282" s="4" t="s">
        <v>197</v>
      </c>
      <c r="F282" s="4">
        <v>2</v>
      </c>
      <c r="G282" s="4">
        <v>958.76</v>
      </c>
      <c r="H282" s="4">
        <v>1917.52</v>
      </c>
      <c r="I282" s="4" t="s">
        <v>409</v>
      </c>
      <c r="J282" s="7" t="str">
        <f t="shared" si="4"/>
        <v>0 Delivery Charges</v>
      </c>
    </row>
    <row r="283" spans="1:10" x14ac:dyDescent="0.25">
      <c r="A283" s="4">
        <v>282</v>
      </c>
      <c r="B283" s="4" t="s">
        <v>1</v>
      </c>
      <c r="C283" s="4" t="s">
        <v>25</v>
      </c>
      <c r="D283" s="4" t="s">
        <v>131</v>
      </c>
      <c r="E283" s="4" t="s">
        <v>157</v>
      </c>
      <c r="F283" s="4">
        <v>6</v>
      </c>
      <c r="G283" s="4">
        <v>692.63</v>
      </c>
      <c r="H283" s="4">
        <v>4155.78</v>
      </c>
      <c r="I283" s="4" t="s">
        <v>193</v>
      </c>
      <c r="J283" s="7" t="str">
        <f t="shared" si="4"/>
        <v>0 Delivery Charges</v>
      </c>
    </row>
    <row r="284" spans="1:10" x14ac:dyDescent="0.25">
      <c r="A284" s="4">
        <v>283</v>
      </c>
      <c r="B284" s="4" t="s">
        <v>3</v>
      </c>
      <c r="C284" s="4" t="s">
        <v>59</v>
      </c>
      <c r="D284" s="4" t="s">
        <v>92</v>
      </c>
      <c r="E284" s="4" t="s">
        <v>112</v>
      </c>
      <c r="F284" s="4">
        <v>5</v>
      </c>
      <c r="G284" s="4">
        <v>193.44</v>
      </c>
      <c r="H284" s="4">
        <v>967.2</v>
      </c>
      <c r="I284" s="4" t="s">
        <v>469</v>
      </c>
      <c r="J284" s="7" t="str">
        <f t="shared" si="4"/>
        <v>0 Delivery Charges</v>
      </c>
    </row>
    <row r="285" spans="1:10" x14ac:dyDescent="0.25">
      <c r="A285" s="4">
        <v>284</v>
      </c>
      <c r="B285" s="4" t="s">
        <v>3</v>
      </c>
      <c r="C285" s="4" t="s">
        <v>23</v>
      </c>
      <c r="D285" s="4" t="s">
        <v>160</v>
      </c>
      <c r="E285" s="4" t="s">
        <v>168</v>
      </c>
      <c r="F285" s="4">
        <v>10</v>
      </c>
      <c r="G285" s="4">
        <v>493.08</v>
      </c>
      <c r="H285" s="4">
        <v>4930.8</v>
      </c>
      <c r="I285" s="4" t="s">
        <v>470</v>
      </c>
      <c r="J285" s="7" t="str">
        <f t="shared" si="4"/>
        <v>0 Delivery Charges</v>
      </c>
    </row>
    <row r="286" spans="1:10" x14ac:dyDescent="0.25">
      <c r="A286" s="4">
        <v>285</v>
      </c>
      <c r="B286" s="4" t="s">
        <v>3</v>
      </c>
      <c r="C286" s="4" t="s">
        <v>27</v>
      </c>
      <c r="D286" s="4" t="s">
        <v>131</v>
      </c>
      <c r="E286" s="4" t="s">
        <v>159</v>
      </c>
      <c r="F286" s="4">
        <v>3</v>
      </c>
      <c r="G286" s="4">
        <v>776.48</v>
      </c>
      <c r="H286" s="4">
        <v>2329.44</v>
      </c>
      <c r="I286" s="4" t="s">
        <v>396</v>
      </c>
      <c r="J286" s="7" t="str">
        <f t="shared" si="4"/>
        <v>0 Delivery Charges</v>
      </c>
    </row>
    <row r="287" spans="1:10" x14ac:dyDescent="0.25">
      <c r="A287" s="4">
        <v>286</v>
      </c>
      <c r="B287" s="4" t="s">
        <v>3</v>
      </c>
      <c r="C287" s="4" t="s">
        <v>75</v>
      </c>
      <c r="D287" s="4" t="s">
        <v>92</v>
      </c>
      <c r="E287" s="4" t="s">
        <v>113</v>
      </c>
      <c r="F287" s="4">
        <v>9</v>
      </c>
      <c r="G287" s="4">
        <v>220.82</v>
      </c>
      <c r="H287" s="4">
        <v>1987.38</v>
      </c>
      <c r="I287" s="4" t="s">
        <v>323</v>
      </c>
      <c r="J287" s="7" t="str">
        <f t="shared" si="4"/>
        <v>0 Delivery Charges</v>
      </c>
    </row>
    <row r="288" spans="1:10" x14ac:dyDescent="0.25">
      <c r="A288" s="4">
        <v>287</v>
      </c>
      <c r="B288" s="4" t="s">
        <v>1</v>
      </c>
      <c r="C288" s="4" t="s">
        <v>29</v>
      </c>
      <c r="D288" s="4" t="s">
        <v>131</v>
      </c>
      <c r="E288" s="4" t="s">
        <v>157</v>
      </c>
      <c r="F288" s="4">
        <v>3</v>
      </c>
      <c r="G288" s="4">
        <v>200.81</v>
      </c>
      <c r="H288" s="4">
        <v>602.42999999999995</v>
      </c>
      <c r="I288" s="4" t="s">
        <v>233</v>
      </c>
      <c r="J288" s="7" t="str">
        <f t="shared" si="4"/>
        <v>0 Delivery Charges</v>
      </c>
    </row>
    <row r="289" spans="1:10" x14ac:dyDescent="0.25">
      <c r="A289" s="4">
        <v>288</v>
      </c>
      <c r="B289" s="4" t="s">
        <v>2</v>
      </c>
      <c r="C289" s="4" t="s">
        <v>26</v>
      </c>
      <c r="D289" s="4" t="s">
        <v>228</v>
      </c>
      <c r="E289" s="4" t="s">
        <v>121</v>
      </c>
      <c r="F289" s="4">
        <v>9</v>
      </c>
      <c r="G289" s="4">
        <v>872.35</v>
      </c>
      <c r="H289" s="4">
        <v>7851.15</v>
      </c>
      <c r="I289" s="4" t="s">
        <v>256</v>
      </c>
      <c r="J289" s="7" t="str">
        <f t="shared" si="4"/>
        <v>0 Delivery Charges</v>
      </c>
    </row>
    <row r="290" spans="1:10" x14ac:dyDescent="0.25">
      <c r="A290" s="4">
        <v>289</v>
      </c>
      <c r="B290" s="4" t="s">
        <v>3</v>
      </c>
      <c r="C290" s="4" t="s">
        <v>208</v>
      </c>
      <c r="D290" s="4" t="s">
        <v>96</v>
      </c>
      <c r="E290" s="4" t="s">
        <v>127</v>
      </c>
      <c r="F290" s="4">
        <v>6</v>
      </c>
      <c r="G290" s="4">
        <v>853.73</v>
      </c>
      <c r="H290" s="4">
        <v>5122.38</v>
      </c>
      <c r="I290" s="4" t="s">
        <v>471</v>
      </c>
      <c r="J290" s="7" t="str">
        <f t="shared" si="4"/>
        <v>0 Delivery Charges</v>
      </c>
    </row>
    <row r="291" spans="1:10" x14ac:dyDescent="0.25">
      <c r="A291" s="4">
        <v>290</v>
      </c>
      <c r="B291" s="4" t="s">
        <v>1</v>
      </c>
      <c r="C291" s="4" t="s">
        <v>37</v>
      </c>
      <c r="D291" s="4" t="s">
        <v>161</v>
      </c>
      <c r="E291" s="4" t="s">
        <v>176</v>
      </c>
      <c r="F291" s="4">
        <v>4</v>
      </c>
      <c r="G291" s="4">
        <v>668.34</v>
      </c>
      <c r="H291" s="4">
        <v>2673.36</v>
      </c>
      <c r="I291" s="4" t="s">
        <v>342</v>
      </c>
      <c r="J291" s="7" t="str">
        <f t="shared" si="4"/>
        <v>0 Delivery Charges</v>
      </c>
    </row>
    <row r="292" spans="1:10" x14ac:dyDescent="0.25">
      <c r="A292" s="4">
        <v>291</v>
      </c>
      <c r="B292" s="4" t="s">
        <v>2</v>
      </c>
      <c r="C292" s="4" t="s">
        <v>50</v>
      </c>
      <c r="D292" s="4" t="s">
        <v>228</v>
      </c>
      <c r="E292" s="4" t="s">
        <v>121</v>
      </c>
      <c r="F292" s="4">
        <v>7</v>
      </c>
      <c r="G292" s="4">
        <v>513.27</v>
      </c>
      <c r="H292" s="4">
        <v>3592.89</v>
      </c>
      <c r="I292" s="4" t="s">
        <v>367</v>
      </c>
      <c r="J292" s="7" t="str">
        <f t="shared" si="4"/>
        <v>0 Delivery Charges</v>
      </c>
    </row>
    <row r="293" spans="1:10" x14ac:dyDescent="0.25">
      <c r="A293" s="4">
        <v>292</v>
      </c>
      <c r="B293" s="4" t="s">
        <v>1</v>
      </c>
      <c r="C293" s="4" t="s">
        <v>69</v>
      </c>
      <c r="D293" s="4" t="s">
        <v>161</v>
      </c>
      <c r="E293" s="4" t="s">
        <v>172</v>
      </c>
      <c r="F293" s="4">
        <v>8</v>
      </c>
      <c r="G293" s="4">
        <v>52.72</v>
      </c>
      <c r="H293" s="4">
        <v>421.76</v>
      </c>
      <c r="I293" s="4" t="s">
        <v>194</v>
      </c>
      <c r="J293" s="7" t="str">
        <f t="shared" si="4"/>
        <v>2% Extra Charges</v>
      </c>
    </row>
    <row r="294" spans="1:10" x14ac:dyDescent="0.25">
      <c r="A294" s="4">
        <v>293</v>
      </c>
      <c r="B294" s="4" t="s">
        <v>1</v>
      </c>
      <c r="C294" s="4" t="s">
        <v>57</v>
      </c>
      <c r="D294" s="4" t="s">
        <v>204</v>
      </c>
      <c r="E294" s="4" t="s">
        <v>104</v>
      </c>
      <c r="F294" s="4">
        <v>2</v>
      </c>
      <c r="G294" s="4">
        <v>694.91</v>
      </c>
      <c r="H294" s="4">
        <v>1389.82</v>
      </c>
      <c r="I294" s="4" t="s">
        <v>444</v>
      </c>
      <c r="J294" s="7" t="str">
        <f t="shared" si="4"/>
        <v>0 Delivery Charges</v>
      </c>
    </row>
    <row r="295" spans="1:10" x14ac:dyDescent="0.25">
      <c r="A295" s="4">
        <v>294</v>
      </c>
      <c r="B295" s="4" t="s">
        <v>2</v>
      </c>
      <c r="C295" s="4" t="s">
        <v>42</v>
      </c>
      <c r="D295" s="4" t="s">
        <v>95</v>
      </c>
      <c r="E295" s="4" t="s">
        <v>125</v>
      </c>
      <c r="F295" s="4">
        <v>4</v>
      </c>
      <c r="G295" s="4">
        <v>297.60000000000002</v>
      </c>
      <c r="H295" s="4">
        <v>1190.4000000000001</v>
      </c>
      <c r="I295" s="4" t="s">
        <v>259</v>
      </c>
      <c r="J295" s="7" t="str">
        <f t="shared" si="4"/>
        <v>0 Delivery Charges</v>
      </c>
    </row>
    <row r="296" spans="1:10" x14ac:dyDescent="0.25">
      <c r="A296" s="4">
        <v>295</v>
      </c>
      <c r="B296" s="4" t="s">
        <v>1</v>
      </c>
      <c r="C296" s="4" t="s">
        <v>57</v>
      </c>
      <c r="D296" s="4" t="s">
        <v>100</v>
      </c>
      <c r="E296" s="4" t="s">
        <v>154</v>
      </c>
      <c r="F296" s="4">
        <v>7</v>
      </c>
      <c r="G296" s="4">
        <v>478.37</v>
      </c>
      <c r="H296" s="4">
        <v>3348.59</v>
      </c>
      <c r="I296" s="4" t="s">
        <v>322</v>
      </c>
      <c r="J296" s="7" t="str">
        <f t="shared" si="4"/>
        <v>0 Delivery Charges</v>
      </c>
    </row>
    <row r="297" spans="1:10" x14ac:dyDescent="0.25">
      <c r="A297" s="4">
        <v>296</v>
      </c>
      <c r="B297" s="4" t="s">
        <v>3</v>
      </c>
      <c r="C297" s="4" t="s">
        <v>43</v>
      </c>
      <c r="D297" s="4" t="s">
        <v>98</v>
      </c>
      <c r="E297" s="4" t="s">
        <v>144</v>
      </c>
      <c r="F297" s="4">
        <v>7</v>
      </c>
      <c r="G297" s="4">
        <v>572.64</v>
      </c>
      <c r="H297" s="4">
        <v>4008.48</v>
      </c>
      <c r="I297" s="4" t="s">
        <v>472</v>
      </c>
      <c r="J297" s="7" t="str">
        <f t="shared" si="4"/>
        <v>0 Delivery Charges</v>
      </c>
    </row>
    <row r="298" spans="1:10" x14ac:dyDescent="0.25">
      <c r="A298" s="4">
        <v>297</v>
      </c>
      <c r="B298" s="4" t="s">
        <v>1</v>
      </c>
      <c r="C298" s="4" t="s">
        <v>25</v>
      </c>
      <c r="D298" s="4" t="s">
        <v>204</v>
      </c>
      <c r="E298" s="4" t="s">
        <v>103</v>
      </c>
      <c r="F298" s="4">
        <v>7</v>
      </c>
      <c r="G298" s="4">
        <v>573.04</v>
      </c>
      <c r="H298" s="4">
        <v>4011.28</v>
      </c>
      <c r="I298" s="4" t="s">
        <v>428</v>
      </c>
      <c r="J298" s="7" t="str">
        <f t="shared" si="4"/>
        <v>0 Delivery Charges</v>
      </c>
    </row>
    <row r="299" spans="1:10" x14ac:dyDescent="0.25">
      <c r="A299" s="4">
        <v>298</v>
      </c>
      <c r="B299" s="4" t="s">
        <v>2</v>
      </c>
      <c r="C299" s="4" t="s">
        <v>74</v>
      </c>
      <c r="D299" s="4" t="s">
        <v>99</v>
      </c>
      <c r="E299" s="4" t="s">
        <v>147</v>
      </c>
      <c r="F299" s="4">
        <v>10</v>
      </c>
      <c r="G299" s="4">
        <v>863.49</v>
      </c>
      <c r="H299" s="4">
        <v>8634.9</v>
      </c>
      <c r="I299" s="4" t="s">
        <v>473</v>
      </c>
      <c r="J299" s="7" t="str">
        <f t="shared" si="4"/>
        <v>0 Delivery Charges</v>
      </c>
    </row>
    <row r="300" spans="1:10" x14ac:dyDescent="0.25">
      <c r="A300" s="4">
        <v>299</v>
      </c>
      <c r="B300" s="4" t="s">
        <v>0</v>
      </c>
      <c r="C300" s="4" t="s">
        <v>68</v>
      </c>
      <c r="D300" s="4" t="s">
        <v>99</v>
      </c>
      <c r="E300" s="4" t="s">
        <v>145</v>
      </c>
      <c r="F300" s="4">
        <v>7</v>
      </c>
      <c r="G300" s="4">
        <v>848.22</v>
      </c>
      <c r="H300" s="4">
        <v>5937.54</v>
      </c>
      <c r="I300" s="4" t="s">
        <v>238</v>
      </c>
      <c r="J300" s="7" t="str">
        <f t="shared" si="4"/>
        <v>0 Delivery Charges</v>
      </c>
    </row>
    <row r="301" spans="1:10" x14ac:dyDescent="0.25">
      <c r="A301" s="4">
        <v>300</v>
      </c>
      <c r="B301" s="4" t="s">
        <v>1</v>
      </c>
      <c r="C301" s="4" t="s">
        <v>57</v>
      </c>
      <c r="D301" s="4" t="s">
        <v>95</v>
      </c>
      <c r="E301" s="4" t="s">
        <v>123</v>
      </c>
      <c r="F301" s="4">
        <v>10</v>
      </c>
      <c r="G301" s="4">
        <v>785.49</v>
      </c>
      <c r="H301" s="4">
        <v>7854.9</v>
      </c>
      <c r="I301" s="4" t="s">
        <v>417</v>
      </c>
      <c r="J301" s="7" t="str">
        <f t="shared" si="4"/>
        <v>0 Delivery Charges</v>
      </c>
    </row>
    <row r="302" spans="1:10" x14ac:dyDescent="0.25">
      <c r="A302" s="4">
        <v>301</v>
      </c>
      <c r="B302" s="4" t="s">
        <v>3</v>
      </c>
      <c r="C302" s="4" t="s">
        <v>39</v>
      </c>
      <c r="D302" s="4" t="s">
        <v>204</v>
      </c>
      <c r="E302" s="4" t="s">
        <v>103</v>
      </c>
      <c r="F302" s="4">
        <v>10</v>
      </c>
      <c r="G302" s="4">
        <v>188.52</v>
      </c>
      <c r="H302" s="4">
        <v>1885.2</v>
      </c>
      <c r="I302" s="4" t="s">
        <v>300</v>
      </c>
      <c r="J302" s="7" t="str">
        <f t="shared" si="4"/>
        <v>0 Delivery Charges</v>
      </c>
    </row>
    <row r="303" spans="1:10" x14ac:dyDescent="0.25">
      <c r="A303" s="4">
        <v>302</v>
      </c>
      <c r="B303" s="4" t="s">
        <v>3</v>
      </c>
      <c r="C303" s="4" t="s">
        <v>31</v>
      </c>
      <c r="D303" s="4" t="s">
        <v>92</v>
      </c>
      <c r="E303" s="4" t="s">
        <v>216</v>
      </c>
      <c r="F303" s="4">
        <v>3</v>
      </c>
      <c r="G303" s="4">
        <v>852.91</v>
      </c>
      <c r="H303" s="4">
        <v>2558.73</v>
      </c>
      <c r="I303" s="4" t="s">
        <v>203</v>
      </c>
      <c r="J303" s="7" t="str">
        <f t="shared" si="4"/>
        <v>0 Delivery Charges</v>
      </c>
    </row>
    <row r="304" spans="1:10" x14ac:dyDescent="0.25">
      <c r="A304" s="4">
        <v>303</v>
      </c>
      <c r="B304" s="4" t="s">
        <v>2</v>
      </c>
      <c r="C304" s="4" t="s">
        <v>42</v>
      </c>
      <c r="D304" s="4" t="s">
        <v>101</v>
      </c>
      <c r="E304" s="4" t="s">
        <v>166</v>
      </c>
      <c r="F304" s="4">
        <v>5</v>
      </c>
      <c r="G304" s="4">
        <v>438.27</v>
      </c>
      <c r="H304" s="4">
        <v>2191.35</v>
      </c>
      <c r="I304" s="4" t="s">
        <v>421</v>
      </c>
      <c r="J304" s="7" t="str">
        <f t="shared" si="4"/>
        <v>0 Delivery Charges</v>
      </c>
    </row>
    <row r="305" spans="1:10" x14ac:dyDescent="0.25">
      <c r="A305" s="4">
        <v>304</v>
      </c>
      <c r="B305" s="4" t="s">
        <v>3</v>
      </c>
      <c r="C305" s="4" t="s">
        <v>67</v>
      </c>
      <c r="D305" s="4" t="s">
        <v>100</v>
      </c>
      <c r="E305" s="4" t="s">
        <v>151</v>
      </c>
      <c r="F305" s="4">
        <v>8</v>
      </c>
      <c r="G305" s="4">
        <v>868.52</v>
      </c>
      <c r="H305" s="4">
        <v>6948.16</v>
      </c>
      <c r="I305" s="4" t="s">
        <v>474</v>
      </c>
      <c r="J305" s="7" t="str">
        <f t="shared" si="4"/>
        <v>0 Delivery Charges</v>
      </c>
    </row>
    <row r="306" spans="1:10" x14ac:dyDescent="0.25">
      <c r="A306" s="4">
        <v>305</v>
      </c>
      <c r="B306" s="4" t="s">
        <v>1</v>
      </c>
      <c r="C306" s="4" t="s">
        <v>13</v>
      </c>
      <c r="D306" s="4" t="s">
        <v>96</v>
      </c>
      <c r="E306" s="4" t="s">
        <v>128</v>
      </c>
      <c r="F306" s="4">
        <v>4</v>
      </c>
      <c r="G306" s="4">
        <v>343.69</v>
      </c>
      <c r="H306" s="4">
        <v>1374.76</v>
      </c>
      <c r="I306" s="4" t="s">
        <v>220</v>
      </c>
      <c r="J306" s="7" t="str">
        <f t="shared" si="4"/>
        <v>0 Delivery Charges</v>
      </c>
    </row>
    <row r="307" spans="1:10" x14ac:dyDescent="0.25">
      <c r="A307" s="4">
        <v>306</v>
      </c>
      <c r="B307" s="4" t="s">
        <v>0</v>
      </c>
      <c r="C307" s="4" t="s">
        <v>48</v>
      </c>
      <c r="D307" s="4" t="s">
        <v>228</v>
      </c>
      <c r="E307" s="4" t="s">
        <v>121</v>
      </c>
      <c r="F307" s="4">
        <v>4</v>
      </c>
      <c r="G307" s="4">
        <v>637.42999999999995</v>
      </c>
      <c r="H307" s="4">
        <v>2549.7199999999998</v>
      </c>
      <c r="I307" s="4" t="s">
        <v>205</v>
      </c>
      <c r="J307" s="7" t="str">
        <f t="shared" si="4"/>
        <v>0 Delivery Charges</v>
      </c>
    </row>
    <row r="308" spans="1:10" x14ac:dyDescent="0.25">
      <c r="A308" s="4">
        <v>307</v>
      </c>
      <c r="B308" s="4" t="s">
        <v>1</v>
      </c>
      <c r="C308" s="4" t="s">
        <v>41</v>
      </c>
      <c r="D308" s="4" t="s">
        <v>160</v>
      </c>
      <c r="E308" s="4" t="s">
        <v>171</v>
      </c>
      <c r="F308" s="4">
        <v>10</v>
      </c>
      <c r="G308" s="4">
        <v>457.51</v>
      </c>
      <c r="H308" s="4">
        <v>4575.1000000000004</v>
      </c>
      <c r="I308" s="4" t="s">
        <v>200</v>
      </c>
      <c r="J308" s="7" t="str">
        <f t="shared" si="4"/>
        <v>0 Delivery Charges</v>
      </c>
    </row>
    <row r="309" spans="1:10" x14ac:dyDescent="0.25">
      <c r="A309" s="4">
        <v>308</v>
      </c>
      <c r="B309" s="4" t="s">
        <v>1</v>
      </c>
      <c r="C309" s="4" t="s">
        <v>41</v>
      </c>
      <c r="D309" s="4" t="s">
        <v>131</v>
      </c>
      <c r="E309" s="4" t="s">
        <v>156</v>
      </c>
      <c r="F309" s="4">
        <v>10</v>
      </c>
      <c r="G309" s="4">
        <v>585.41</v>
      </c>
      <c r="H309" s="4">
        <v>5854.1</v>
      </c>
      <c r="I309" s="4" t="s">
        <v>426</v>
      </c>
      <c r="J309" s="7" t="str">
        <f t="shared" si="4"/>
        <v>0 Delivery Charges</v>
      </c>
    </row>
    <row r="310" spans="1:10" x14ac:dyDescent="0.25">
      <c r="A310" s="4">
        <v>309</v>
      </c>
      <c r="B310" s="4" t="s">
        <v>3</v>
      </c>
      <c r="C310" s="4" t="s">
        <v>43</v>
      </c>
      <c r="D310" s="4" t="s">
        <v>91</v>
      </c>
      <c r="E310" s="4" t="s">
        <v>108</v>
      </c>
      <c r="F310" s="4">
        <v>7</v>
      </c>
      <c r="G310" s="4">
        <v>519.1</v>
      </c>
      <c r="H310" s="4">
        <v>3633.7</v>
      </c>
      <c r="I310" s="4" t="s">
        <v>263</v>
      </c>
      <c r="J310" s="7" t="str">
        <f t="shared" si="4"/>
        <v>0 Delivery Charges</v>
      </c>
    </row>
    <row r="311" spans="1:10" x14ac:dyDescent="0.25">
      <c r="A311" s="4">
        <v>310</v>
      </c>
      <c r="B311" s="4" t="s">
        <v>3</v>
      </c>
      <c r="C311" s="4" t="s">
        <v>71</v>
      </c>
      <c r="D311" s="4" t="s">
        <v>96</v>
      </c>
      <c r="E311" s="4" t="s">
        <v>127</v>
      </c>
      <c r="F311" s="4">
        <v>3</v>
      </c>
      <c r="G311" s="4">
        <v>498.27</v>
      </c>
      <c r="H311" s="4">
        <v>1494.81</v>
      </c>
      <c r="I311" s="4" t="s">
        <v>341</v>
      </c>
      <c r="J311" s="7" t="str">
        <f t="shared" si="4"/>
        <v>0 Delivery Charges</v>
      </c>
    </row>
    <row r="312" spans="1:10" x14ac:dyDescent="0.25">
      <c r="A312" s="4">
        <v>311</v>
      </c>
      <c r="B312" s="4" t="s">
        <v>2</v>
      </c>
      <c r="C312" s="4" t="s">
        <v>74</v>
      </c>
      <c r="D312" s="4" t="s">
        <v>101</v>
      </c>
      <c r="E312" s="4" t="s">
        <v>165</v>
      </c>
      <c r="F312" s="4">
        <v>8</v>
      </c>
      <c r="G312" s="4">
        <v>760.22</v>
      </c>
      <c r="H312" s="4">
        <v>6081.76</v>
      </c>
      <c r="I312" s="4" t="s">
        <v>284</v>
      </c>
      <c r="J312" s="7" t="str">
        <f t="shared" si="4"/>
        <v>0 Delivery Charges</v>
      </c>
    </row>
    <row r="313" spans="1:10" x14ac:dyDescent="0.25">
      <c r="A313" s="4">
        <v>312</v>
      </c>
      <c r="B313" s="4" t="s">
        <v>3</v>
      </c>
      <c r="C313" s="4" t="s">
        <v>55</v>
      </c>
      <c r="D313" s="4" t="s">
        <v>98</v>
      </c>
      <c r="E313" s="4" t="s">
        <v>143</v>
      </c>
      <c r="F313" s="4">
        <v>6</v>
      </c>
      <c r="G313" s="4">
        <v>618.07000000000005</v>
      </c>
      <c r="H313" s="4">
        <v>3708.42</v>
      </c>
      <c r="I313" s="4" t="s">
        <v>438</v>
      </c>
      <c r="J313" s="7" t="str">
        <f t="shared" si="4"/>
        <v>0 Delivery Charges</v>
      </c>
    </row>
    <row r="314" spans="1:10" x14ac:dyDescent="0.25">
      <c r="A314" s="4">
        <v>313</v>
      </c>
      <c r="B314" s="4" t="s">
        <v>1</v>
      </c>
      <c r="C314" s="4" t="s">
        <v>21</v>
      </c>
      <c r="D314" s="4" t="s">
        <v>91</v>
      </c>
      <c r="E314" s="4" t="s">
        <v>107</v>
      </c>
      <c r="F314" s="4">
        <v>9</v>
      </c>
      <c r="G314" s="4">
        <v>100.79</v>
      </c>
      <c r="H314" s="4">
        <v>907.11</v>
      </c>
      <c r="I314" s="4" t="s">
        <v>366</v>
      </c>
      <c r="J314" s="7" t="str">
        <f t="shared" si="4"/>
        <v>0 Delivery Charges</v>
      </c>
    </row>
    <row r="315" spans="1:10" x14ac:dyDescent="0.25">
      <c r="A315" s="4">
        <v>314</v>
      </c>
      <c r="B315" s="4" t="s">
        <v>0</v>
      </c>
      <c r="C315" s="4" t="s">
        <v>44</v>
      </c>
      <c r="D315" s="4" t="s">
        <v>161</v>
      </c>
      <c r="E315" s="4" t="s">
        <v>174</v>
      </c>
      <c r="F315" s="4">
        <v>7</v>
      </c>
      <c r="G315" s="4">
        <v>322.67</v>
      </c>
      <c r="H315" s="4">
        <v>2258.69</v>
      </c>
      <c r="I315" s="4" t="s">
        <v>454</v>
      </c>
      <c r="J315" s="7" t="str">
        <f t="shared" si="4"/>
        <v>0 Delivery Charges</v>
      </c>
    </row>
    <row r="316" spans="1:10" x14ac:dyDescent="0.25">
      <c r="A316" s="4">
        <v>315</v>
      </c>
      <c r="B316" s="4" t="s">
        <v>0</v>
      </c>
      <c r="C316" s="4" t="s">
        <v>20</v>
      </c>
      <c r="D316" s="4" t="s">
        <v>204</v>
      </c>
      <c r="E316" s="4" t="s">
        <v>105</v>
      </c>
      <c r="F316" s="4">
        <v>1</v>
      </c>
      <c r="G316" s="4">
        <v>847.94</v>
      </c>
      <c r="H316" s="4">
        <v>847.94</v>
      </c>
      <c r="I316" s="4" t="s">
        <v>424</v>
      </c>
      <c r="J316" s="7" t="str">
        <f t="shared" si="4"/>
        <v>0 Delivery Charges</v>
      </c>
    </row>
    <row r="317" spans="1:10" x14ac:dyDescent="0.25">
      <c r="A317" s="4">
        <v>316</v>
      </c>
      <c r="B317" s="4" t="s">
        <v>2</v>
      </c>
      <c r="C317" s="4" t="s">
        <v>78</v>
      </c>
      <c r="D317" s="4" t="s">
        <v>95</v>
      </c>
      <c r="E317" s="4" t="s">
        <v>124</v>
      </c>
      <c r="F317" s="4">
        <v>9</v>
      </c>
      <c r="G317" s="4">
        <v>104.62</v>
      </c>
      <c r="H317" s="4">
        <v>941.58</v>
      </c>
      <c r="I317" s="4" t="s">
        <v>195</v>
      </c>
      <c r="J317" s="7" t="str">
        <f t="shared" si="4"/>
        <v>0 Delivery Charges</v>
      </c>
    </row>
    <row r="318" spans="1:10" x14ac:dyDescent="0.25">
      <c r="A318" s="4">
        <v>317</v>
      </c>
      <c r="B318" s="4" t="s">
        <v>1</v>
      </c>
      <c r="C318" s="4" t="s">
        <v>77</v>
      </c>
      <c r="D318" s="4" t="s">
        <v>95</v>
      </c>
      <c r="E318" s="4" t="s">
        <v>125</v>
      </c>
      <c r="F318" s="4">
        <v>10</v>
      </c>
      <c r="G318" s="4">
        <v>656.32</v>
      </c>
      <c r="H318" s="4">
        <v>6563.2</v>
      </c>
      <c r="I318" s="4" t="s">
        <v>313</v>
      </c>
      <c r="J318" s="7" t="str">
        <f t="shared" si="4"/>
        <v>0 Delivery Charges</v>
      </c>
    </row>
    <row r="319" spans="1:10" x14ac:dyDescent="0.25">
      <c r="A319" s="4">
        <v>318</v>
      </c>
      <c r="B319" s="4" t="s">
        <v>3</v>
      </c>
      <c r="C319" s="4" t="s">
        <v>71</v>
      </c>
      <c r="D319" s="4" t="s">
        <v>94</v>
      </c>
      <c r="E319" s="4" t="s">
        <v>133</v>
      </c>
      <c r="F319" s="4">
        <v>3</v>
      </c>
      <c r="G319" s="4">
        <v>605.17999999999995</v>
      </c>
      <c r="H319" s="4">
        <v>1815.54</v>
      </c>
      <c r="I319" s="4" t="s">
        <v>196</v>
      </c>
      <c r="J319" s="7" t="str">
        <f t="shared" si="4"/>
        <v>0 Delivery Charges</v>
      </c>
    </row>
    <row r="320" spans="1:10" x14ac:dyDescent="0.25">
      <c r="A320" s="4">
        <v>319</v>
      </c>
      <c r="B320" s="4" t="s">
        <v>1</v>
      </c>
      <c r="C320" s="4" t="s">
        <v>37</v>
      </c>
      <c r="D320" s="4" t="s">
        <v>98</v>
      </c>
      <c r="E320" s="4" t="s">
        <v>143</v>
      </c>
      <c r="F320" s="4">
        <v>3</v>
      </c>
      <c r="G320" s="4">
        <v>660.09</v>
      </c>
      <c r="H320" s="4">
        <v>1980.27</v>
      </c>
      <c r="I320" s="4" t="s">
        <v>475</v>
      </c>
      <c r="J320" s="7" t="str">
        <f t="shared" si="4"/>
        <v>0 Delivery Charges</v>
      </c>
    </row>
    <row r="321" spans="1:10" x14ac:dyDescent="0.25">
      <c r="A321" s="4">
        <v>320</v>
      </c>
      <c r="B321" s="4" t="s">
        <v>1</v>
      </c>
      <c r="C321" s="4" t="s">
        <v>45</v>
      </c>
      <c r="D321" s="4" t="s">
        <v>97</v>
      </c>
      <c r="E321" s="4" t="s">
        <v>139</v>
      </c>
      <c r="F321" s="4">
        <v>6</v>
      </c>
      <c r="G321" s="4">
        <v>496.31</v>
      </c>
      <c r="H321" s="4">
        <v>2977.86</v>
      </c>
      <c r="I321" s="4" t="s">
        <v>365</v>
      </c>
      <c r="J321" s="7" t="str">
        <f t="shared" si="4"/>
        <v>0 Delivery Charges</v>
      </c>
    </row>
    <row r="322" spans="1:10" x14ac:dyDescent="0.25">
      <c r="A322" s="4">
        <v>321</v>
      </c>
      <c r="B322" s="4" t="s">
        <v>1</v>
      </c>
      <c r="C322" s="4" t="s">
        <v>57</v>
      </c>
      <c r="D322" s="4" t="s">
        <v>99</v>
      </c>
      <c r="E322" s="4" t="s">
        <v>146</v>
      </c>
      <c r="F322" s="4">
        <v>3</v>
      </c>
      <c r="G322" s="4">
        <v>663.51</v>
      </c>
      <c r="H322" s="4">
        <v>1990.53</v>
      </c>
      <c r="I322" s="4" t="s">
        <v>273</v>
      </c>
      <c r="J322" s="7" t="str">
        <f t="shared" si="4"/>
        <v>0 Delivery Charges</v>
      </c>
    </row>
    <row r="323" spans="1:10" x14ac:dyDescent="0.25">
      <c r="A323" s="4">
        <v>322</v>
      </c>
      <c r="B323" s="4" t="s">
        <v>0</v>
      </c>
      <c r="C323" s="4" t="s">
        <v>40</v>
      </c>
      <c r="D323" s="4" t="s">
        <v>101</v>
      </c>
      <c r="E323" s="4" t="s">
        <v>163</v>
      </c>
      <c r="F323" s="4">
        <v>1</v>
      </c>
      <c r="G323" s="4">
        <v>160.01</v>
      </c>
      <c r="H323" s="4">
        <v>160.01</v>
      </c>
      <c r="I323" s="4" t="s">
        <v>308</v>
      </c>
      <c r="J323" s="7" t="str">
        <f t="shared" ref="J323:J386" si="5">IF(H323&gt;500,"0 Delivery Charges","2% Extra Charges")</f>
        <v>2% Extra Charges</v>
      </c>
    </row>
    <row r="324" spans="1:10" x14ac:dyDescent="0.25">
      <c r="A324" s="4">
        <v>323</v>
      </c>
      <c r="B324" s="4" t="s">
        <v>0</v>
      </c>
      <c r="C324" s="4" t="s">
        <v>60</v>
      </c>
      <c r="D324" s="4" t="s">
        <v>93</v>
      </c>
      <c r="E324" s="4" t="s">
        <v>117</v>
      </c>
      <c r="F324" s="4">
        <v>7</v>
      </c>
      <c r="G324" s="4">
        <v>449.09</v>
      </c>
      <c r="H324" s="4">
        <v>3143.63</v>
      </c>
      <c r="I324" s="4" t="s">
        <v>438</v>
      </c>
      <c r="J324" s="7" t="str">
        <f t="shared" si="5"/>
        <v>0 Delivery Charges</v>
      </c>
    </row>
    <row r="325" spans="1:10" x14ac:dyDescent="0.25">
      <c r="A325" s="4">
        <v>324</v>
      </c>
      <c r="B325" s="4" t="s">
        <v>0</v>
      </c>
      <c r="C325" s="4" t="s">
        <v>32</v>
      </c>
      <c r="D325" s="4" t="s">
        <v>100</v>
      </c>
      <c r="E325" s="4" t="s">
        <v>150</v>
      </c>
      <c r="F325" s="4">
        <v>7</v>
      </c>
      <c r="G325" s="4">
        <v>758.39</v>
      </c>
      <c r="H325" s="4">
        <v>5308.73</v>
      </c>
      <c r="I325" s="4" t="s">
        <v>240</v>
      </c>
      <c r="J325" s="7" t="str">
        <f t="shared" si="5"/>
        <v>0 Delivery Charges</v>
      </c>
    </row>
    <row r="326" spans="1:10" x14ac:dyDescent="0.25">
      <c r="A326" s="4">
        <v>325</v>
      </c>
      <c r="B326" s="4" t="s">
        <v>3</v>
      </c>
      <c r="C326" s="4" t="s">
        <v>79</v>
      </c>
      <c r="D326" s="4" t="s">
        <v>100</v>
      </c>
      <c r="E326" s="4" t="s">
        <v>151</v>
      </c>
      <c r="F326" s="4">
        <v>5</v>
      </c>
      <c r="G326" s="4">
        <v>546.24</v>
      </c>
      <c r="H326" s="4">
        <v>2731.2</v>
      </c>
      <c r="I326" s="4" t="s">
        <v>387</v>
      </c>
      <c r="J326" s="7" t="str">
        <f t="shared" si="5"/>
        <v>0 Delivery Charges</v>
      </c>
    </row>
    <row r="327" spans="1:10" x14ac:dyDescent="0.25">
      <c r="A327" s="4">
        <v>326</v>
      </c>
      <c r="B327" s="4" t="s">
        <v>1</v>
      </c>
      <c r="C327" s="4" t="s">
        <v>45</v>
      </c>
      <c r="D327" s="4" t="s">
        <v>131</v>
      </c>
      <c r="E327" s="4" t="s">
        <v>155</v>
      </c>
      <c r="F327" s="4">
        <v>1</v>
      </c>
      <c r="G327" s="4">
        <v>106.69</v>
      </c>
      <c r="H327" s="4">
        <v>106.69</v>
      </c>
      <c r="I327" s="4" t="s">
        <v>430</v>
      </c>
      <c r="J327" s="7" t="str">
        <f t="shared" si="5"/>
        <v>2% Extra Charges</v>
      </c>
    </row>
    <row r="328" spans="1:10" x14ac:dyDescent="0.25">
      <c r="A328" s="4">
        <v>327</v>
      </c>
      <c r="B328" s="4" t="s">
        <v>1</v>
      </c>
      <c r="C328" s="4" t="s">
        <v>41</v>
      </c>
      <c r="D328" s="4" t="s">
        <v>204</v>
      </c>
      <c r="E328" s="4" t="s">
        <v>106</v>
      </c>
      <c r="F328" s="4">
        <v>1</v>
      </c>
      <c r="G328" s="4">
        <v>36.4</v>
      </c>
      <c r="H328" s="4">
        <v>36.4</v>
      </c>
      <c r="I328" s="4" t="s">
        <v>445</v>
      </c>
      <c r="J328" s="7" t="str">
        <f t="shared" si="5"/>
        <v>2% Extra Charges</v>
      </c>
    </row>
    <row r="329" spans="1:10" x14ac:dyDescent="0.25">
      <c r="A329" s="4">
        <v>328</v>
      </c>
      <c r="B329" s="4" t="s">
        <v>2</v>
      </c>
      <c r="C329" s="4" t="s">
        <v>22</v>
      </c>
      <c r="D329" s="4" t="s">
        <v>131</v>
      </c>
      <c r="E329" s="4" t="s">
        <v>156</v>
      </c>
      <c r="F329" s="4">
        <v>7</v>
      </c>
      <c r="G329" s="4">
        <v>363.62</v>
      </c>
      <c r="H329" s="4">
        <v>2545.34</v>
      </c>
      <c r="I329" s="4" t="s">
        <v>435</v>
      </c>
      <c r="J329" s="7" t="str">
        <f t="shared" si="5"/>
        <v>0 Delivery Charges</v>
      </c>
    </row>
    <row r="330" spans="1:10" x14ac:dyDescent="0.25">
      <c r="A330" s="4">
        <v>329</v>
      </c>
      <c r="B330" s="4" t="s">
        <v>2</v>
      </c>
      <c r="C330" s="4" t="s">
        <v>38</v>
      </c>
      <c r="D330" s="4" t="s">
        <v>160</v>
      </c>
      <c r="E330" s="4" t="s">
        <v>169</v>
      </c>
      <c r="F330" s="4">
        <v>4</v>
      </c>
      <c r="G330" s="4">
        <v>66.22</v>
      </c>
      <c r="H330" s="4">
        <v>264.88</v>
      </c>
      <c r="I330" s="4" t="s">
        <v>363</v>
      </c>
      <c r="J330" s="7" t="str">
        <f t="shared" si="5"/>
        <v>2% Extra Charges</v>
      </c>
    </row>
    <row r="331" spans="1:10" x14ac:dyDescent="0.25">
      <c r="A331" s="4">
        <v>330</v>
      </c>
      <c r="B331" s="4" t="s">
        <v>2</v>
      </c>
      <c r="C331" s="4" t="s">
        <v>14</v>
      </c>
      <c r="D331" s="4" t="s">
        <v>99</v>
      </c>
      <c r="E331" s="4" t="s">
        <v>146</v>
      </c>
      <c r="F331" s="4">
        <v>6</v>
      </c>
      <c r="G331" s="4">
        <v>483.11</v>
      </c>
      <c r="H331" s="4">
        <v>2898.66</v>
      </c>
      <c r="I331" s="4" t="s">
        <v>380</v>
      </c>
      <c r="J331" s="7" t="str">
        <f t="shared" si="5"/>
        <v>0 Delivery Charges</v>
      </c>
    </row>
    <row r="332" spans="1:10" x14ac:dyDescent="0.25">
      <c r="A332" s="4">
        <v>331</v>
      </c>
      <c r="B332" s="4" t="s">
        <v>0</v>
      </c>
      <c r="C332" s="4" t="s">
        <v>68</v>
      </c>
      <c r="D332" s="4" t="s">
        <v>95</v>
      </c>
      <c r="E332" s="4" t="s">
        <v>123</v>
      </c>
      <c r="F332" s="4">
        <v>3</v>
      </c>
      <c r="G332" s="4">
        <v>360.4</v>
      </c>
      <c r="H332" s="4">
        <v>1081.2</v>
      </c>
      <c r="I332" s="4" t="s">
        <v>333</v>
      </c>
      <c r="J332" s="7" t="str">
        <f t="shared" si="5"/>
        <v>0 Delivery Charges</v>
      </c>
    </row>
    <row r="333" spans="1:10" x14ac:dyDescent="0.25">
      <c r="A333" s="4">
        <v>332</v>
      </c>
      <c r="B333" s="4" t="s">
        <v>3</v>
      </c>
      <c r="C333" s="4" t="s">
        <v>79</v>
      </c>
      <c r="D333" s="4" t="s">
        <v>100</v>
      </c>
      <c r="E333" s="4" t="s">
        <v>150</v>
      </c>
      <c r="F333" s="4">
        <v>10</v>
      </c>
      <c r="G333" s="4">
        <v>649.5</v>
      </c>
      <c r="H333" s="4">
        <v>6495</v>
      </c>
      <c r="I333" s="4" t="s">
        <v>405</v>
      </c>
      <c r="J333" s="7" t="str">
        <f t="shared" si="5"/>
        <v>0 Delivery Charges</v>
      </c>
    </row>
    <row r="334" spans="1:10" x14ac:dyDescent="0.25">
      <c r="A334" s="4">
        <v>333</v>
      </c>
      <c r="B334" s="4" t="s">
        <v>1</v>
      </c>
      <c r="C334" s="4" t="s">
        <v>65</v>
      </c>
      <c r="D334" s="4" t="s">
        <v>131</v>
      </c>
      <c r="E334" s="4" t="s">
        <v>157</v>
      </c>
      <c r="F334" s="4">
        <v>7</v>
      </c>
      <c r="G334" s="4">
        <v>560.95000000000005</v>
      </c>
      <c r="H334" s="4">
        <v>3926.65</v>
      </c>
      <c r="I334" s="4" t="s">
        <v>257</v>
      </c>
      <c r="J334" s="7" t="str">
        <f t="shared" si="5"/>
        <v>0 Delivery Charges</v>
      </c>
    </row>
    <row r="335" spans="1:10" x14ac:dyDescent="0.25">
      <c r="A335" s="4">
        <v>334</v>
      </c>
      <c r="B335" s="4" t="s">
        <v>2</v>
      </c>
      <c r="C335" s="4" t="s">
        <v>42</v>
      </c>
      <c r="D335" s="4" t="s">
        <v>93</v>
      </c>
      <c r="E335" s="4" t="s">
        <v>95</v>
      </c>
      <c r="F335" s="4">
        <v>10</v>
      </c>
      <c r="G335" s="4">
        <v>921.09</v>
      </c>
      <c r="H335" s="4">
        <v>9210.9</v>
      </c>
      <c r="I335" s="4" t="s">
        <v>397</v>
      </c>
      <c r="J335" s="7" t="str">
        <f t="shared" si="5"/>
        <v>0 Delivery Charges</v>
      </c>
    </row>
    <row r="336" spans="1:10" x14ac:dyDescent="0.25">
      <c r="A336" s="4">
        <v>335</v>
      </c>
      <c r="B336" s="4" t="s">
        <v>2</v>
      </c>
      <c r="C336" s="4" t="s">
        <v>54</v>
      </c>
      <c r="D336" s="4" t="s">
        <v>160</v>
      </c>
      <c r="E336" s="4" t="s">
        <v>167</v>
      </c>
      <c r="F336" s="4">
        <v>10</v>
      </c>
      <c r="G336" s="4">
        <v>125.35</v>
      </c>
      <c r="H336" s="4">
        <v>1253.5</v>
      </c>
      <c r="I336" s="4" t="s">
        <v>476</v>
      </c>
      <c r="J336" s="7" t="str">
        <f t="shared" si="5"/>
        <v>0 Delivery Charges</v>
      </c>
    </row>
    <row r="337" spans="1:10" x14ac:dyDescent="0.25">
      <c r="A337" s="4">
        <v>336</v>
      </c>
      <c r="B337" s="4" t="s">
        <v>2</v>
      </c>
      <c r="C337" s="4" t="s">
        <v>62</v>
      </c>
      <c r="D337" s="4" t="s">
        <v>204</v>
      </c>
      <c r="E337" s="4" t="s">
        <v>102</v>
      </c>
      <c r="F337" s="4">
        <v>6</v>
      </c>
      <c r="G337" s="4">
        <v>445.87</v>
      </c>
      <c r="H337" s="4">
        <v>2675.22</v>
      </c>
      <c r="I337" s="4" t="s">
        <v>443</v>
      </c>
      <c r="J337" s="7" t="str">
        <f t="shared" si="5"/>
        <v>0 Delivery Charges</v>
      </c>
    </row>
    <row r="338" spans="1:10" x14ac:dyDescent="0.25">
      <c r="A338" s="4">
        <v>337</v>
      </c>
      <c r="B338" s="4" t="s">
        <v>3</v>
      </c>
      <c r="C338" s="4" t="s">
        <v>27</v>
      </c>
      <c r="D338" s="4" t="s">
        <v>95</v>
      </c>
      <c r="E338" s="4" t="s">
        <v>125</v>
      </c>
      <c r="F338" s="4">
        <v>4</v>
      </c>
      <c r="G338" s="4">
        <v>74.12</v>
      </c>
      <c r="H338" s="4">
        <v>296.48</v>
      </c>
      <c r="I338" s="4" t="s">
        <v>286</v>
      </c>
      <c r="J338" s="7" t="str">
        <f t="shared" si="5"/>
        <v>2% Extra Charges</v>
      </c>
    </row>
    <row r="339" spans="1:10" x14ac:dyDescent="0.25">
      <c r="A339" s="4">
        <v>338</v>
      </c>
      <c r="B339" s="4" t="s">
        <v>1</v>
      </c>
      <c r="C339" s="4" t="s">
        <v>73</v>
      </c>
      <c r="D339" s="4" t="s">
        <v>97</v>
      </c>
      <c r="E339" s="4" t="s">
        <v>137</v>
      </c>
      <c r="F339" s="4">
        <v>4</v>
      </c>
      <c r="G339" s="4">
        <v>193.05</v>
      </c>
      <c r="H339" s="4">
        <v>772.2</v>
      </c>
      <c r="I339" s="4" t="s">
        <v>477</v>
      </c>
      <c r="J339" s="7" t="str">
        <f t="shared" si="5"/>
        <v>0 Delivery Charges</v>
      </c>
    </row>
    <row r="340" spans="1:10" x14ac:dyDescent="0.25">
      <c r="A340" s="4">
        <v>339</v>
      </c>
      <c r="B340" s="4" t="s">
        <v>2</v>
      </c>
      <c r="C340" s="4" t="s">
        <v>58</v>
      </c>
      <c r="D340" s="4" t="s">
        <v>204</v>
      </c>
      <c r="E340" s="4" t="s">
        <v>104</v>
      </c>
      <c r="F340" s="4">
        <v>4</v>
      </c>
      <c r="G340" s="4">
        <v>538.69000000000005</v>
      </c>
      <c r="H340" s="4">
        <v>2154.7600000000002</v>
      </c>
      <c r="I340" s="4" t="s">
        <v>229</v>
      </c>
      <c r="J340" s="7" t="str">
        <f t="shared" si="5"/>
        <v>0 Delivery Charges</v>
      </c>
    </row>
    <row r="341" spans="1:10" x14ac:dyDescent="0.25">
      <c r="A341" s="4">
        <v>340</v>
      </c>
      <c r="B341" s="4" t="s">
        <v>3</v>
      </c>
      <c r="C341" s="4" t="s">
        <v>19</v>
      </c>
      <c r="D341" s="4" t="s">
        <v>100</v>
      </c>
      <c r="E341" s="4" t="s">
        <v>150</v>
      </c>
      <c r="F341" s="4">
        <v>3</v>
      </c>
      <c r="G341" s="4">
        <v>250.4</v>
      </c>
      <c r="H341" s="4">
        <v>751.2</v>
      </c>
      <c r="I341" s="4" t="s">
        <v>291</v>
      </c>
      <c r="J341" s="7" t="str">
        <f t="shared" si="5"/>
        <v>0 Delivery Charges</v>
      </c>
    </row>
    <row r="342" spans="1:10" x14ac:dyDescent="0.25">
      <c r="A342" s="4">
        <v>341</v>
      </c>
      <c r="B342" s="4" t="s">
        <v>2</v>
      </c>
      <c r="C342" s="4" t="s">
        <v>30</v>
      </c>
      <c r="D342" s="4" t="s">
        <v>93</v>
      </c>
      <c r="E342" s="4" t="s">
        <v>95</v>
      </c>
      <c r="F342" s="4">
        <v>8</v>
      </c>
      <c r="G342" s="4">
        <v>125.51</v>
      </c>
      <c r="H342" s="4">
        <v>1004.08</v>
      </c>
      <c r="I342" s="4" t="s">
        <v>319</v>
      </c>
      <c r="J342" s="7" t="str">
        <f t="shared" si="5"/>
        <v>0 Delivery Charges</v>
      </c>
    </row>
    <row r="343" spans="1:10" x14ac:dyDescent="0.25">
      <c r="A343" s="4">
        <v>342</v>
      </c>
      <c r="B343" s="4" t="s">
        <v>3</v>
      </c>
      <c r="C343" s="4" t="s">
        <v>31</v>
      </c>
      <c r="D343" s="4" t="s">
        <v>98</v>
      </c>
      <c r="E343" s="4" t="s">
        <v>141</v>
      </c>
      <c r="F343" s="4">
        <v>6</v>
      </c>
      <c r="G343" s="4">
        <v>400.6</v>
      </c>
      <c r="H343" s="4">
        <v>2403.6</v>
      </c>
      <c r="I343" s="4" t="s">
        <v>241</v>
      </c>
      <c r="J343" s="7" t="str">
        <f t="shared" si="5"/>
        <v>0 Delivery Charges</v>
      </c>
    </row>
    <row r="344" spans="1:10" x14ac:dyDescent="0.25">
      <c r="A344" s="4">
        <v>343</v>
      </c>
      <c r="B344" s="4" t="s">
        <v>2</v>
      </c>
      <c r="C344" s="4" t="s">
        <v>22</v>
      </c>
      <c r="D344" s="4" t="s">
        <v>92</v>
      </c>
      <c r="E344" s="4" t="s">
        <v>115</v>
      </c>
      <c r="F344" s="4">
        <v>9</v>
      </c>
      <c r="G344" s="4">
        <v>587.64</v>
      </c>
      <c r="H344" s="4">
        <v>5288.76</v>
      </c>
      <c r="I344" s="4" t="s">
        <v>240</v>
      </c>
      <c r="J344" s="7" t="str">
        <f t="shared" si="5"/>
        <v>0 Delivery Charges</v>
      </c>
    </row>
    <row r="345" spans="1:10" x14ac:dyDescent="0.25">
      <c r="A345" s="4">
        <v>344</v>
      </c>
      <c r="B345" s="4" t="s">
        <v>0</v>
      </c>
      <c r="C345" s="4" t="s">
        <v>48</v>
      </c>
      <c r="D345" s="4" t="s">
        <v>99</v>
      </c>
      <c r="E345" s="4" t="s">
        <v>148</v>
      </c>
      <c r="F345" s="4">
        <v>1</v>
      </c>
      <c r="G345" s="4">
        <v>630.85</v>
      </c>
      <c r="H345" s="4">
        <v>630.85</v>
      </c>
      <c r="I345" s="4" t="s">
        <v>454</v>
      </c>
      <c r="J345" s="7" t="str">
        <f t="shared" si="5"/>
        <v>0 Delivery Charges</v>
      </c>
    </row>
    <row r="346" spans="1:10" x14ac:dyDescent="0.25">
      <c r="A346" s="4">
        <v>345</v>
      </c>
      <c r="B346" s="4" t="s">
        <v>3</v>
      </c>
      <c r="C346" s="4" t="s">
        <v>63</v>
      </c>
      <c r="D346" s="4" t="s">
        <v>228</v>
      </c>
      <c r="E346" s="4" t="s">
        <v>136</v>
      </c>
      <c r="F346" s="4">
        <v>9</v>
      </c>
      <c r="G346" s="4">
        <v>641.09</v>
      </c>
      <c r="H346" s="4">
        <v>5769.81</v>
      </c>
      <c r="I346" s="4" t="s">
        <v>463</v>
      </c>
      <c r="J346" s="7" t="str">
        <f t="shared" si="5"/>
        <v>0 Delivery Charges</v>
      </c>
    </row>
    <row r="347" spans="1:10" x14ac:dyDescent="0.25">
      <c r="A347" s="4">
        <v>346</v>
      </c>
      <c r="B347" s="4" t="s">
        <v>1</v>
      </c>
      <c r="C347" s="4" t="s">
        <v>45</v>
      </c>
      <c r="D347" s="4" t="s">
        <v>228</v>
      </c>
      <c r="E347" s="4" t="s">
        <v>121</v>
      </c>
      <c r="F347" s="4">
        <v>3</v>
      </c>
      <c r="G347" s="4">
        <v>588.35</v>
      </c>
      <c r="H347" s="4">
        <v>1765.05</v>
      </c>
      <c r="I347" s="4" t="s">
        <v>478</v>
      </c>
      <c r="J347" s="7" t="str">
        <f t="shared" si="5"/>
        <v>0 Delivery Charges</v>
      </c>
    </row>
    <row r="348" spans="1:10" x14ac:dyDescent="0.25">
      <c r="A348" s="4">
        <v>347</v>
      </c>
      <c r="B348" s="4" t="s">
        <v>1</v>
      </c>
      <c r="C348" s="4" t="s">
        <v>65</v>
      </c>
      <c r="D348" s="4" t="s">
        <v>93</v>
      </c>
      <c r="E348" s="4" t="s">
        <v>116</v>
      </c>
      <c r="F348" s="4">
        <v>9</v>
      </c>
      <c r="G348" s="4">
        <v>527.95000000000005</v>
      </c>
      <c r="H348" s="4">
        <v>4751.55</v>
      </c>
      <c r="I348" s="4" t="s">
        <v>479</v>
      </c>
      <c r="J348" s="7" t="str">
        <f t="shared" si="5"/>
        <v>0 Delivery Charges</v>
      </c>
    </row>
    <row r="349" spans="1:10" x14ac:dyDescent="0.25">
      <c r="A349" s="4">
        <v>348</v>
      </c>
      <c r="B349" s="4" t="s">
        <v>3</v>
      </c>
      <c r="C349" s="4" t="s">
        <v>208</v>
      </c>
      <c r="D349" s="4" t="s">
        <v>94</v>
      </c>
      <c r="E349" s="4" t="s">
        <v>119</v>
      </c>
      <c r="F349" s="4">
        <v>4</v>
      </c>
      <c r="G349" s="4">
        <v>654.53</v>
      </c>
      <c r="H349" s="4">
        <v>2618.12</v>
      </c>
      <c r="I349" s="4" t="s">
        <v>214</v>
      </c>
      <c r="J349" s="7" t="str">
        <f t="shared" si="5"/>
        <v>0 Delivery Charges</v>
      </c>
    </row>
    <row r="350" spans="1:10" x14ac:dyDescent="0.25">
      <c r="A350" s="4">
        <v>349</v>
      </c>
      <c r="B350" s="4" t="s">
        <v>1</v>
      </c>
      <c r="C350" s="4" t="s">
        <v>37</v>
      </c>
      <c r="D350" s="4" t="s">
        <v>96</v>
      </c>
      <c r="E350" s="4" t="s">
        <v>126</v>
      </c>
      <c r="F350" s="4">
        <v>9</v>
      </c>
      <c r="G350" s="4">
        <v>747.76</v>
      </c>
      <c r="H350" s="4">
        <v>6729.84</v>
      </c>
      <c r="I350" s="4" t="s">
        <v>351</v>
      </c>
      <c r="J350" s="7" t="str">
        <f t="shared" si="5"/>
        <v>0 Delivery Charges</v>
      </c>
    </row>
    <row r="351" spans="1:10" x14ac:dyDescent="0.25">
      <c r="A351" s="4">
        <v>350</v>
      </c>
      <c r="B351" s="4" t="s">
        <v>1</v>
      </c>
      <c r="C351" s="4" t="s">
        <v>41</v>
      </c>
      <c r="D351" s="4" t="s">
        <v>91</v>
      </c>
      <c r="E351" s="4" t="s">
        <v>223</v>
      </c>
      <c r="F351" s="4">
        <v>1</v>
      </c>
      <c r="G351" s="4">
        <v>375.28</v>
      </c>
      <c r="H351" s="4">
        <v>375.28</v>
      </c>
      <c r="I351" s="4" t="s">
        <v>242</v>
      </c>
      <c r="J351" s="7" t="str">
        <f t="shared" si="5"/>
        <v>2% Extra Charges</v>
      </c>
    </row>
    <row r="352" spans="1:10" x14ac:dyDescent="0.25">
      <c r="A352" s="4">
        <v>351</v>
      </c>
      <c r="B352" s="4" t="s">
        <v>3</v>
      </c>
      <c r="C352" s="4" t="s">
        <v>47</v>
      </c>
      <c r="D352" s="4" t="s">
        <v>161</v>
      </c>
      <c r="E352" s="4" t="s">
        <v>172</v>
      </c>
      <c r="F352" s="4">
        <v>10</v>
      </c>
      <c r="G352" s="4">
        <v>110.28</v>
      </c>
      <c r="H352" s="4">
        <v>1102.8</v>
      </c>
      <c r="I352" s="4" t="s">
        <v>469</v>
      </c>
      <c r="J352" s="7" t="str">
        <f t="shared" si="5"/>
        <v>0 Delivery Charges</v>
      </c>
    </row>
    <row r="353" spans="1:10" x14ac:dyDescent="0.25">
      <c r="A353" s="4">
        <v>352</v>
      </c>
      <c r="B353" s="4" t="s">
        <v>1</v>
      </c>
      <c r="C353" s="4" t="s">
        <v>17</v>
      </c>
      <c r="D353" s="4" t="s">
        <v>131</v>
      </c>
      <c r="E353" s="4" t="s">
        <v>157</v>
      </c>
      <c r="F353" s="4">
        <v>10</v>
      </c>
      <c r="G353" s="4">
        <v>829.41</v>
      </c>
      <c r="H353" s="4">
        <v>8294.1</v>
      </c>
      <c r="I353" s="4" t="s">
        <v>355</v>
      </c>
      <c r="J353" s="7" t="str">
        <f t="shared" si="5"/>
        <v>0 Delivery Charges</v>
      </c>
    </row>
    <row r="354" spans="1:10" x14ac:dyDescent="0.25">
      <c r="A354" s="4">
        <v>353</v>
      </c>
      <c r="B354" s="4" t="s">
        <v>1</v>
      </c>
      <c r="C354" s="4" t="s">
        <v>69</v>
      </c>
      <c r="D354" s="4" t="s">
        <v>131</v>
      </c>
      <c r="E354" s="4" t="s">
        <v>156</v>
      </c>
      <c r="F354" s="4">
        <v>3</v>
      </c>
      <c r="G354" s="4">
        <v>870.13</v>
      </c>
      <c r="H354" s="4">
        <v>2610.39</v>
      </c>
      <c r="I354" s="4" t="s">
        <v>199</v>
      </c>
      <c r="J354" s="7" t="str">
        <f t="shared" si="5"/>
        <v>0 Delivery Charges</v>
      </c>
    </row>
    <row r="355" spans="1:10" x14ac:dyDescent="0.25">
      <c r="A355" s="4">
        <v>354</v>
      </c>
      <c r="B355" s="4" t="s">
        <v>1</v>
      </c>
      <c r="C355" s="4" t="s">
        <v>49</v>
      </c>
      <c r="D355" s="4" t="s">
        <v>101</v>
      </c>
      <c r="E355" s="4" t="s">
        <v>166</v>
      </c>
      <c r="F355" s="4">
        <v>5</v>
      </c>
      <c r="G355" s="4">
        <v>651.41999999999996</v>
      </c>
      <c r="H355" s="4">
        <v>3257.1</v>
      </c>
      <c r="I355" s="4" t="s">
        <v>345</v>
      </c>
      <c r="J355" s="7" t="str">
        <f t="shared" si="5"/>
        <v>0 Delivery Charges</v>
      </c>
    </row>
    <row r="356" spans="1:10" x14ac:dyDescent="0.25">
      <c r="A356" s="4">
        <v>355</v>
      </c>
      <c r="B356" s="4" t="s">
        <v>0</v>
      </c>
      <c r="C356" s="4" t="s">
        <v>36</v>
      </c>
      <c r="D356" s="4" t="s">
        <v>99</v>
      </c>
      <c r="E356" s="4" t="s">
        <v>149</v>
      </c>
      <c r="F356" s="4">
        <v>10</v>
      </c>
      <c r="G356" s="4">
        <v>290.58999999999997</v>
      </c>
      <c r="H356" s="4">
        <v>2905.9</v>
      </c>
      <c r="I356" s="4" t="s">
        <v>480</v>
      </c>
      <c r="J356" s="7" t="str">
        <f t="shared" si="5"/>
        <v>0 Delivery Charges</v>
      </c>
    </row>
    <row r="357" spans="1:10" x14ac:dyDescent="0.25">
      <c r="A357" s="4">
        <v>356</v>
      </c>
      <c r="B357" s="4" t="s">
        <v>0</v>
      </c>
      <c r="C357" s="4" t="s">
        <v>4</v>
      </c>
      <c r="D357" s="4" t="s">
        <v>96</v>
      </c>
      <c r="E357" s="4" t="s">
        <v>127</v>
      </c>
      <c r="F357" s="4">
        <v>5</v>
      </c>
      <c r="G357" s="4">
        <v>419.25</v>
      </c>
      <c r="H357" s="4">
        <v>2096.25</v>
      </c>
      <c r="I357" s="4" t="s">
        <v>458</v>
      </c>
      <c r="J357" s="7" t="str">
        <f t="shared" si="5"/>
        <v>0 Delivery Charges</v>
      </c>
    </row>
    <row r="358" spans="1:10" x14ac:dyDescent="0.25">
      <c r="A358" s="4">
        <v>357</v>
      </c>
      <c r="B358" s="4" t="s">
        <v>2</v>
      </c>
      <c r="C358" s="4" t="s">
        <v>10</v>
      </c>
      <c r="D358" s="4" t="s">
        <v>96</v>
      </c>
      <c r="E358" s="4" t="s">
        <v>128</v>
      </c>
      <c r="F358" s="4">
        <v>6</v>
      </c>
      <c r="G358" s="4">
        <v>117.19</v>
      </c>
      <c r="H358" s="4">
        <v>703.14</v>
      </c>
      <c r="I358" s="4" t="s">
        <v>317</v>
      </c>
      <c r="J358" s="7" t="str">
        <f t="shared" si="5"/>
        <v>0 Delivery Charges</v>
      </c>
    </row>
    <row r="359" spans="1:10" x14ac:dyDescent="0.25">
      <c r="A359" s="4">
        <v>358</v>
      </c>
      <c r="B359" s="4" t="s">
        <v>1</v>
      </c>
      <c r="C359" s="4" t="s">
        <v>69</v>
      </c>
      <c r="D359" s="4" t="s">
        <v>204</v>
      </c>
      <c r="E359" s="4" t="s">
        <v>103</v>
      </c>
      <c r="F359" s="4">
        <v>3</v>
      </c>
      <c r="G359" s="4">
        <v>113.65</v>
      </c>
      <c r="H359" s="4">
        <v>340.95</v>
      </c>
      <c r="I359" s="4" t="s">
        <v>449</v>
      </c>
      <c r="J359" s="7" t="str">
        <f t="shared" si="5"/>
        <v>2% Extra Charges</v>
      </c>
    </row>
    <row r="360" spans="1:10" x14ac:dyDescent="0.25">
      <c r="A360" s="4">
        <v>359</v>
      </c>
      <c r="B360" s="4" t="s">
        <v>2</v>
      </c>
      <c r="C360" s="4" t="s">
        <v>10</v>
      </c>
      <c r="D360" s="4" t="s">
        <v>93</v>
      </c>
      <c r="E360" s="4" t="s">
        <v>117</v>
      </c>
      <c r="F360" s="4">
        <v>4</v>
      </c>
      <c r="G360" s="4">
        <v>246.48</v>
      </c>
      <c r="H360" s="4">
        <v>985.92</v>
      </c>
      <c r="I360" s="4" t="s">
        <v>325</v>
      </c>
      <c r="J360" s="7" t="str">
        <f t="shared" si="5"/>
        <v>0 Delivery Charges</v>
      </c>
    </row>
    <row r="361" spans="1:10" x14ac:dyDescent="0.25">
      <c r="A361" s="4">
        <v>360</v>
      </c>
      <c r="B361" s="4" t="s">
        <v>3</v>
      </c>
      <c r="C361" s="4" t="s">
        <v>43</v>
      </c>
      <c r="D361" s="4" t="s">
        <v>100</v>
      </c>
      <c r="E361" s="4" t="s">
        <v>154</v>
      </c>
      <c r="F361" s="4">
        <v>5</v>
      </c>
      <c r="G361" s="4">
        <v>223.36</v>
      </c>
      <c r="H361" s="4">
        <v>1116.8</v>
      </c>
      <c r="I361" s="4" t="s">
        <v>360</v>
      </c>
      <c r="J361" s="7" t="str">
        <f t="shared" si="5"/>
        <v>0 Delivery Charges</v>
      </c>
    </row>
    <row r="362" spans="1:10" x14ac:dyDescent="0.25">
      <c r="A362" s="4">
        <v>361</v>
      </c>
      <c r="B362" s="4" t="s">
        <v>2</v>
      </c>
      <c r="C362" s="4" t="s">
        <v>6</v>
      </c>
      <c r="D362" s="4" t="s">
        <v>131</v>
      </c>
      <c r="E362" s="4" t="s">
        <v>158</v>
      </c>
      <c r="F362" s="4">
        <v>10</v>
      </c>
      <c r="G362" s="4">
        <v>598.01</v>
      </c>
      <c r="H362" s="4">
        <v>5980.1</v>
      </c>
      <c r="I362" s="4" t="s">
        <v>249</v>
      </c>
      <c r="J362" s="7" t="str">
        <f t="shared" si="5"/>
        <v>0 Delivery Charges</v>
      </c>
    </row>
    <row r="363" spans="1:10" x14ac:dyDescent="0.25">
      <c r="A363" s="4">
        <v>362</v>
      </c>
      <c r="B363" s="4" t="s">
        <v>1</v>
      </c>
      <c r="C363" s="4" t="s">
        <v>33</v>
      </c>
      <c r="D363" s="4" t="s">
        <v>98</v>
      </c>
      <c r="E363" s="4" t="s">
        <v>144</v>
      </c>
      <c r="F363" s="4">
        <v>8</v>
      </c>
      <c r="G363" s="4">
        <v>211.8</v>
      </c>
      <c r="H363" s="4">
        <v>1694.4</v>
      </c>
      <c r="I363" s="4" t="s">
        <v>403</v>
      </c>
      <c r="J363" s="7" t="str">
        <f t="shared" si="5"/>
        <v>0 Delivery Charges</v>
      </c>
    </row>
    <row r="364" spans="1:10" x14ac:dyDescent="0.25">
      <c r="A364" s="4">
        <v>363</v>
      </c>
      <c r="B364" s="4" t="s">
        <v>2</v>
      </c>
      <c r="C364" s="4" t="s">
        <v>26</v>
      </c>
      <c r="D364" s="4" t="s">
        <v>100</v>
      </c>
      <c r="E364" s="4" t="s">
        <v>152</v>
      </c>
      <c r="F364" s="4">
        <v>7</v>
      </c>
      <c r="G364" s="4">
        <v>342.89</v>
      </c>
      <c r="H364" s="4">
        <v>2400.23</v>
      </c>
      <c r="I364" s="4" t="s">
        <v>433</v>
      </c>
      <c r="J364" s="7" t="str">
        <f t="shared" si="5"/>
        <v>0 Delivery Charges</v>
      </c>
    </row>
    <row r="365" spans="1:10" x14ac:dyDescent="0.25">
      <c r="A365" s="4">
        <v>364</v>
      </c>
      <c r="B365" s="4" t="s">
        <v>3</v>
      </c>
      <c r="C365" s="4" t="s">
        <v>23</v>
      </c>
      <c r="D365" s="4" t="s">
        <v>91</v>
      </c>
      <c r="E365" s="4" t="s">
        <v>223</v>
      </c>
      <c r="F365" s="4">
        <v>7</v>
      </c>
      <c r="G365" s="4">
        <v>615.34</v>
      </c>
      <c r="H365" s="4">
        <v>4307.38</v>
      </c>
      <c r="I365" s="4" t="s">
        <v>206</v>
      </c>
      <c r="J365" s="7" t="str">
        <f t="shared" si="5"/>
        <v>0 Delivery Charges</v>
      </c>
    </row>
    <row r="366" spans="1:10" x14ac:dyDescent="0.25">
      <c r="A366" s="4">
        <v>365</v>
      </c>
      <c r="B366" s="4" t="s">
        <v>1</v>
      </c>
      <c r="C366" s="4" t="s">
        <v>21</v>
      </c>
      <c r="D366" s="4" t="s">
        <v>94</v>
      </c>
      <c r="E366" s="4" t="s">
        <v>132</v>
      </c>
      <c r="F366" s="4">
        <v>1</v>
      </c>
      <c r="G366" s="4">
        <v>621.12</v>
      </c>
      <c r="H366" s="4">
        <v>621.12</v>
      </c>
      <c r="I366" s="4" t="s">
        <v>367</v>
      </c>
      <c r="J366" s="7" t="str">
        <f t="shared" si="5"/>
        <v>0 Delivery Charges</v>
      </c>
    </row>
    <row r="367" spans="1:10" x14ac:dyDescent="0.25">
      <c r="A367" s="4">
        <v>366</v>
      </c>
      <c r="B367" s="4" t="s">
        <v>2</v>
      </c>
      <c r="C367" s="4" t="s">
        <v>30</v>
      </c>
      <c r="D367" s="4" t="s">
        <v>160</v>
      </c>
      <c r="E367" s="4" t="s">
        <v>168</v>
      </c>
      <c r="F367" s="4">
        <v>5</v>
      </c>
      <c r="G367" s="4">
        <v>404.63</v>
      </c>
      <c r="H367" s="4">
        <v>2023.15</v>
      </c>
      <c r="I367" s="4" t="s">
        <v>481</v>
      </c>
      <c r="J367" s="7" t="str">
        <f t="shared" si="5"/>
        <v>0 Delivery Charges</v>
      </c>
    </row>
    <row r="368" spans="1:10" x14ac:dyDescent="0.25">
      <c r="A368" s="4">
        <v>367</v>
      </c>
      <c r="B368" s="4" t="s">
        <v>3</v>
      </c>
      <c r="C368" s="4" t="s">
        <v>11</v>
      </c>
      <c r="D368" s="4" t="s">
        <v>98</v>
      </c>
      <c r="E368" s="4" t="s">
        <v>141</v>
      </c>
      <c r="F368" s="4">
        <v>6</v>
      </c>
      <c r="G368" s="4">
        <v>807.68</v>
      </c>
      <c r="H368" s="4">
        <v>4846.08</v>
      </c>
      <c r="I368" s="4" t="s">
        <v>252</v>
      </c>
      <c r="J368" s="7" t="str">
        <f t="shared" si="5"/>
        <v>0 Delivery Charges</v>
      </c>
    </row>
    <row r="369" spans="1:10" x14ac:dyDescent="0.25">
      <c r="A369" s="4">
        <v>368</v>
      </c>
      <c r="B369" s="4" t="s">
        <v>0</v>
      </c>
      <c r="C369" s="4" t="s">
        <v>32</v>
      </c>
      <c r="D369" s="4" t="s">
        <v>98</v>
      </c>
      <c r="E369" s="4" t="s">
        <v>142</v>
      </c>
      <c r="F369" s="4">
        <v>1</v>
      </c>
      <c r="G369" s="4">
        <v>955.25</v>
      </c>
      <c r="H369" s="4">
        <v>955.25</v>
      </c>
      <c r="I369" s="4" t="s">
        <v>338</v>
      </c>
      <c r="J369" s="7" t="str">
        <f t="shared" si="5"/>
        <v>0 Delivery Charges</v>
      </c>
    </row>
    <row r="370" spans="1:10" x14ac:dyDescent="0.25">
      <c r="A370" s="4">
        <v>369</v>
      </c>
      <c r="B370" s="4" t="s">
        <v>2</v>
      </c>
      <c r="C370" s="4" t="s">
        <v>10</v>
      </c>
      <c r="D370" s="4" t="s">
        <v>92</v>
      </c>
      <c r="E370" s="4" t="s">
        <v>113</v>
      </c>
      <c r="F370" s="4">
        <v>6</v>
      </c>
      <c r="G370" s="4">
        <v>605.22</v>
      </c>
      <c r="H370" s="4">
        <v>3631.32</v>
      </c>
      <c r="I370" s="4" t="s">
        <v>381</v>
      </c>
      <c r="J370" s="7" t="str">
        <f t="shared" si="5"/>
        <v>0 Delivery Charges</v>
      </c>
    </row>
    <row r="371" spans="1:10" x14ac:dyDescent="0.25">
      <c r="A371" s="4">
        <v>370</v>
      </c>
      <c r="B371" s="4" t="s">
        <v>0</v>
      </c>
      <c r="C371" s="4" t="s">
        <v>48</v>
      </c>
      <c r="D371" s="4" t="s">
        <v>96</v>
      </c>
      <c r="E371" s="4" t="s">
        <v>127</v>
      </c>
      <c r="F371" s="4">
        <v>10</v>
      </c>
      <c r="G371" s="4">
        <v>322.67</v>
      </c>
      <c r="H371" s="4">
        <v>3226.7</v>
      </c>
      <c r="I371" s="4" t="s">
        <v>331</v>
      </c>
      <c r="J371" s="7" t="str">
        <f t="shared" si="5"/>
        <v>0 Delivery Charges</v>
      </c>
    </row>
    <row r="372" spans="1:10" x14ac:dyDescent="0.25">
      <c r="A372" s="4">
        <v>371</v>
      </c>
      <c r="B372" s="4" t="s">
        <v>0</v>
      </c>
      <c r="C372" s="4" t="s">
        <v>36</v>
      </c>
      <c r="D372" s="4" t="s">
        <v>131</v>
      </c>
      <c r="E372" s="4" t="s">
        <v>155</v>
      </c>
      <c r="F372" s="4">
        <v>5</v>
      </c>
      <c r="G372" s="4">
        <v>586.05999999999995</v>
      </c>
      <c r="H372" s="4">
        <v>2930.3</v>
      </c>
      <c r="I372" s="4" t="s">
        <v>482</v>
      </c>
      <c r="J372" s="7" t="str">
        <f t="shared" si="5"/>
        <v>0 Delivery Charges</v>
      </c>
    </row>
    <row r="373" spans="1:10" x14ac:dyDescent="0.25">
      <c r="A373" s="4">
        <v>372</v>
      </c>
      <c r="B373" s="4" t="s">
        <v>0</v>
      </c>
      <c r="C373" s="4" t="s">
        <v>44</v>
      </c>
      <c r="D373" s="4" t="s">
        <v>98</v>
      </c>
      <c r="E373" s="4" t="s">
        <v>141</v>
      </c>
      <c r="F373" s="4">
        <v>10</v>
      </c>
      <c r="G373" s="4">
        <v>271.04000000000002</v>
      </c>
      <c r="H373" s="4">
        <v>2710.4</v>
      </c>
      <c r="I373" s="4" t="s">
        <v>415</v>
      </c>
      <c r="J373" s="7" t="str">
        <f t="shared" si="5"/>
        <v>0 Delivery Charges</v>
      </c>
    </row>
    <row r="374" spans="1:10" x14ac:dyDescent="0.25">
      <c r="A374" s="4">
        <v>373</v>
      </c>
      <c r="B374" s="4" t="s">
        <v>2</v>
      </c>
      <c r="C374" s="4" t="s">
        <v>78</v>
      </c>
      <c r="D374" s="4" t="s">
        <v>95</v>
      </c>
      <c r="E374" s="4" t="s">
        <v>123</v>
      </c>
      <c r="F374" s="4">
        <v>7</v>
      </c>
      <c r="G374" s="4">
        <v>12.04</v>
      </c>
      <c r="H374" s="4">
        <v>84.28</v>
      </c>
      <c r="I374" s="4" t="s">
        <v>483</v>
      </c>
      <c r="J374" s="7" t="str">
        <f t="shared" si="5"/>
        <v>2% Extra Charges</v>
      </c>
    </row>
    <row r="375" spans="1:10" x14ac:dyDescent="0.25">
      <c r="A375" s="4">
        <v>374</v>
      </c>
      <c r="B375" s="4" t="s">
        <v>2</v>
      </c>
      <c r="C375" s="4" t="s">
        <v>58</v>
      </c>
      <c r="D375" s="4" t="s">
        <v>97</v>
      </c>
      <c r="E375" s="4" t="s">
        <v>139</v>
      </c>
      <c r="F375" s="4">
        <v>6</v>
      </c>
      <c r="G375" s="4">
        <v>755.06</v>
      </c>
      <c r="H375" s="4">
        <v>4530.3599999999997</v>
      </c>
      <c r="I375" s="4" t="s">
        <v>267</v>
      </c>
      <c r="J375" s="7" t="str">
        <f t="shared" si="5"/>
        <v>0 Delivery Charges</v>
      </c>
    </row>
    <row r="376" spans="1:10" x14ac:dyDescent="0.25">
      <c r="A376" s="4">
        <v>375</v>
      </c>
      <c r="B376" s="4" t="s">
        <v>0</v>
      </c>
      <c r="C376" s="4" t="s">
        <v>52</v>
      </c>
      <c r="D376" s="4" t="s">
        <v>99</v>
      </c>
      <c r="E376" s="4" t="s">
        <v>148</v>
      </c>
      <c r="F376" s="4">
        <v>4</v>
      </c>
      <c r="G376" s="4">
        <v>738.89</v>
      </c>
      <c r="H376" s="4">
        <v>2955.56</v>
      </c>
      <c r="I376" s="4" t="s">
        <v>250</v>
      </c>
      <c r="J376" s="7" t="str">
        <f t="shared" si="5"/>
        <v>0 Delivery Charges</v>
      </c>
    </row>
    <row r="377" spans="1:10" x14ac:dyDescent="0.25">
      <c r="A377" s="4">
        <v>376</v>
      </c>
      <c r="B377" s="4" t="s">
        <v>2</v>
      </c>
      <c r="C377" s="4" t="s">
        <v>38</v>
      </c>
      <c r="D377" s="4" t="s">
        <v>92</v>
      </c>
      <c r="E377" s="4" t="s">
        <v>112</v>
      </c>
      <c r="F377" s="4">
        <v>1</v>
      </c>
      <c r="G377" s="4">
        <v>31.15</v>
      </c>
      <c r="H377" s="4">
        <v>31.15</v>
      </c>
      <c r="I377" s="4" t="s">
        <v>248</v>
      </c>
      <c r="J377" s="7" t="str">
        <f t="shared" si="5"/>
        <v>2% Extra Charges</v>
      </c>
    </row>
    <row r="378" spans="1:10" x14ac:dyDescent="0.25">
      <c r="A378" s="4">
        <v>377</v>
      </c>
      <c r="B378" s="4" t="s">
        <v>1</v>
      </c>
      <c r="C378" s="4" t="s">
        <v>45</v>
      </c>
      <c r="D378" s="4" t="s">
        <v>91</v>
      </c>
      <c r="E378" s="4" t="s">
        <v>108</v>
      </c>
      <c r="F378" s="4">
        <v>9</v>
      </c>
      <c r="G378" s="4">
        <v>528.75</v>
      </c>
      <c r="H378" s="4">
        <v>4758.75</v>
      </c>
      <c r="I378" s="4" t="s">
        <v>464</v>
      </c>
      <c r="J378" s="7" t="str">
        <f t="shared" si="5"/>
        <v>0 Delivery Charges</v>
      </c>
    </row>
    <row r="379" spans="1:10" x14ac:dyDescent="0.25">
      <c r="A379" s="4">
        <v>378</v>
      </c>
      <c r="B379" s="4" t="s">
        <v>3</v>
      </c>
      <c r="C379" s="4" t="s">
        <v>75</v>
      </c>
      <c r="D379" s="4" t="s">
        <v>101</v>
      </c>
      <c r="E379" s="4" t="s">
        <v>166</v>
      </c>
      <c r="F379" s="4">
        <v>8</v>
      </c>
      <c r="G379" s="4">
        <v>490.84</v>
      </c>
      <c r="H379" s="4">
        <v>3926.72</v>
      </c>
      <c r="I379" s="4" t="s">
        <v>279</v>
      </c>
      <c r="J379" s="7" t="str">
        <f t="shared" si="5"/>
        <v>0 Delivery Charges</v>
      </c>
    </row>
    <row r="380" spans="1:10" x14ac:dyDescent="0.25">
      <c r="A380" s="4">
        <v>379</v>
      </c>
      <c r="B380" s="4" t="s">
        <v>1</v>
      </c>
      <c r="C380" s="4" t="s">
        <v>57</v>
      </c>
      <c r="D380" s="4" t="s">
        <v>131</v>
      </c>
      <c r="E380" s="4" t="s">
        <v>155</v>
      </c>
      <c r="F380" s="4">
        <v>4</v>
      </c>
      <c r="G380" s="4">
        <v>891.71</v>
      </c>
      <c r="H380" s="4">
        <v>3566.84</v>
      </c>
      <c r="I380" s="4" t="s">
        <v>254</v>
      </c>
      <c r="J380" s="7" t="str">
        <f t="shared" si="5"/>
        <v>0 Delivery Charges</v>
      </c>
    </row>
    <row r="381" spans="1:10" x14ac:dyDescent="0.25">
      <c r="A381" s="4">
        <v>380</v>
      </c>
      <c r="B381" s="4" t="s">
        <v>1</v>
      </c>
      <c r="C381" s="4" t="s">
        <v>77</v>
      </c>
      <c r="D381" s="4" t="s">
        <v>96</v>
      </c>
      <c r="E381" s="4" t="s">
        <v>128</v>
      </c>
      <c r="F381" s="4">
        <v>2</v>
      </c>
      <c r="G381" s="4">
        <v>637.79</v>
      </c>
      <c r="H381" s="4">
        <v>1275.58</v>
      </c>
      <c r="I381" s="4" t="s">
        <v>484</v>
      </c>
      <c r="J381" s="7" t="str">
        <f t="shared" si="5"/>
        <v>0 Delivery Charges</v>
      </c>
    </row>
    <row r="382" spans="1:10" x14ac:dyDescent="0.25">
      <c r="A382" s="4">
        <v>381</v>
      </c>
      <c r="B382" s="4" t="s">
        <v>1</v>
      </c>
      <c r="C382" s="4" t="s">
        <v>49</v>
      </c>
      <c r="D382" s="4" t="s">
        <v>131</v>
      </c>
      <c r="E382" s="4" t="s">
        <v>155</v>
      </c>
      <c r="F382" s="4">
        <v>4</v>
      </c>
      <c r="G382" s="4">
        <v>640.16999999999996</v>
      </c>
      <c r="H382" s="4">
        <v>2560.6799999999998</v>
      </c>
      <c r="I382" s="4" t="s">
        <v>323</v>
      </c>
      <c r="J382" s="7" t="str">
        <f t="shared" si="5"/>
        <v>0 Delivery Charges</v>
      </c>
    </row>
    <row r="383" spans="1:10" x14ac:dyDescent="0.25">
      <c r="A383" s="4">
        <v>382</v>
      </c>
      <c r="B383" s="4" t="s">
        <v>3</v>
      </c>
      <c r="C383" s="4" t="s">
        <v>23</v>
      </c>
      <c r="D383" s="4" t="s">
        <v>228</v>
      </c>
      <c r="E383" s="4" t="s">
        <v>134</v>
      </c>
      <c r="F383" s="4">
        <v>5</v>
      </c>
      <c r="G383" s="4">
        <v>711.34</v>
      </c>
      <c r="H383" s="4">
        <v>3556.7</v>
      </c>
      <c r="I383" s="4" t="s">
        <v>366</v>
      </c>
      <c r="J383" s="7" t="str">
        <f t="shared" si="5"/>
        <v>0 Delivery Charges</v>
      </c>
    </row>
    <row r="384" spans="1:10" x14ac:dyDescent="0.25">
      <c r="A384" s="4">
        <v>383</v>
      </c>
      <c r="B384" s="4" t="s">
        <v>2</v>
      </c>
      <c r="C384" s="4" t="s">
        <v>10</v>
      </c>
      <c r="D384" s="4" t="s">
        <v>131</v>
      </c>
      <c r="E384" s="4" t="s">
        <v>159</v>
      </c>
      <c r="F384" s="4">
        <v>9</v>
      </c>
      <c r="G384" s="4">
        <v>925.09</v>
      </c>
      <c r="H384" s="4">
        <v>8325.81</v>
      </c>
      <c r="I384" s="4" t="s">
        <v>454</v>
      </c>
      <c r="J384" s="7" t="str">
        <f t="shared" si="5"/>
        <v>0 Delivery Charges</v>
      </c>
    </row>
    <row r="385" spans="1:10" x14ac:dyDescent="0.25">
      <c r="A385" s="4">
        <v>384</v>
      </c>
      <c r="B385" s="4" t="s">
        <v>0</v>
      </c>
      <c r="C385" s="4" t="s">
        <v>72</v>
      </c>
      <c r="D385" s="4" t="s">
        <v>161</v>
      </c>
      <c r="E385" s="4" t="s">
        <v>176</v>
      </c>
      <c r="F385" s="4">
        <v>2</v>
      </c>
      <c r="G385" s="4">
        <v>695.04</v>
      </c>
      <c r="H385" s="4">
        <v>1390.08</v>
      </c>
      <c r="I385" s="4" t="s">
        <v>235</v>
      </c>
      <c r="J385" s="7" t="str">
        <f t="shared" si="5"/>
        <v>0 Delivery Charges</v>
      </c>
    </row>
    <row r="386" spans="1:10" x14ac:dyDescent="0.25">
      <c r="A386" s="4">
        <v>385</v>
      </c>
      <c r="B386" s="4" t="s">
        <v>1</v>
      </c>
      <c r="C386" s="4" t="s">
        <v>73</v>
      </c>
      <c r="D386" s="4" t="s">
        <v>97</v>
      </c>
      <c r="E386" s="4" t="s">
        <v>137</v>
      </c>
      <c r="F386" s="4">
        <v>10</v>
      </c>
      <c r="G386" s="4">
        <v>704.79</v>
      </c>
      <c r="H386" s="4">
        <v>7047.9</v>
      </c>
      <c r="I386" s="4" t="s">
        <v>334</v>
      </c>
      <c r="J386" s="7" t="str">
        <f t="shared" si="5"/>
        <v>0 Delivery Charges</v>
      </c>
    </row>
    <row r="387" spans="1:10" x14ac:dyDescent="0.25">
      <c r="A387" s="4">
        <v>386</v>
      </c>
      <c r="B387" s="4" t="s">
        <v>1</v>
      </c>
      <c r="C387" s="4" t="s">
        <v>37</v>
      </c>
      <c r="D387" s="4" t="s">
        <v>204</v>
      </c>
      <c r="E387" s="4" t="s">
        <v>106</v>
      </c>
      <c r="F387" s="4">
        <v>8</v>
      </c>
      <c r="G387" s="4">
        <v>539.70000000000005</v>
      </c>
      <c r="H387" s="4">
        <v>4317.6000000000004</v>
      </c>
      <c r="I387" s="4" t="s">
        <v>476</v>
      </c>
      <c r="J387" s="7" t="str">
        <f t="shared" ref="J387:J450" si="6">IF(H387&gt;500,"0 Delivery Charges","2% Extra Charges")</f>
        <v>0 Delivery Charges</v>
      </c>
    </row>
    <row r="388" spans="1:10" x14ac:dyDescent="0.25">
      <c r="A388" s="4">
        <v>387</v>
      </c>
      <c r="B388" s="4" t="s">
        <v>0</v>
      </c>
      <c r="C388" s="4" t="s">
        <v>32</v>
      </c>
      <c r="D388" s="4" t="s">
        <v>97</v>
      </c>
      <c r="E388" s="4" t="s">
        <v>139</v>
      </c>
      <c r="F388" s="4">
        <v>7</v>
      </c>
      <c r="G388" s="4">
        <v>787.56</v>
      </c>
      <c r="H388" s="4">
        <v>5512.92</v>
      </c>
      <c r="I388" s="4" t="s">
        <v>203</v>
      </c>
      <c r="J388" s="7" t="str">
        <f t="shared" si="6"/>
        <v>0 Delivery Charges</v>
      </c>
    </row>
    <row r="389" spans="1:10" x14ac:dyDescent="0.25">
      <c r="A389" s="4">
        <v>388</v>
      </c>
      <c r="B389" s="4" t="s">
        <v>3</v>
      </c>
      <c r="C389" s="4" t="s">
        <v>23</v>
      </c>
      <c r="D389" s="4" t="s">
        <v>96</v>
      </c>
      <c r="E389" s="4" t="s">
        <v>126</v>
      </c>
      <c r="F389" s="4">
        <v>4</v>
      </c>
      <c r="G389" s="4">
        <v>159.71</v>
      </c>
      <c r="H389" s="4">
        <v>638.84</v>
      </c>
      <c r="I389" s="4" t="s">
        <v>255</v>
      </c>
      <c r="J389" s="7" t="str">
        <f t="shared" si="6"/>
        <v>0 Delivery Charges</v>
      </c>
    </row>
    <row r="390" spans="1:10" x14ac:dyDescent="0.25">
      <c r="A390" s="4">
        <v>389</v>
      </c>
      <c r="B390" s="4" t="s">
        <v>0</v>
      </c>
      <c r="C390" s="4" t="s">
        <v>40</v>
      </c>
      <c r="D390" s="4" t="s">
        <v>91</v>
      </c>
      <c r="E390" s="4" t="s">
        <v>111</v>
      </c>
      <c r="F390" s="4">
        <v>5</v>
      </c>
      <c r="G390" s="4">
        <v>759.37</v>
      </c>
      <c r="H390" s="4">
        <v>3796.85</v>
      </c>
      <c r="I390" s="4" t="s">
        <v>313</v>
      </c>
      <c r="J390" s="7" t="str">
        <f t="shared" si="6"/>
        <v>0 Delivery Charges</v>
      </c>
    </row>
    <row r="391" spans="1:10" x14ac:dyDescent="0.25">
      <c r="A391" s="4">
        <v>390</v>
      </c>
      <c r="B391" s="4" t="s">
        <v>0</v>
      </c>
      <c r="C391" s="4" t="s">
        <v>4</v>
      </c>
      <c r="D391" s="4" t="s">
        <v>93</v>
      </c>
      <c r="E391" s="4" t="s">
        <v>116</v>
      </c>
      <c r="F391" s="4">
        <v>10</v>
      </c>
      <c r="G391" s="4">
        <v>118.95</v>
      </c>
      <c r="H391" s="4">
        <v>1189.5</v>
      </c>
      <c r="I391" s="4" t="s">
        <v>325</v>
      </c>
      <c r="J391" s="7" t="str">
        <f t="shared" si="6"/>
        <v>0 Delivery Charges</v>
      </c>
    </row>
    <row r="392" spans="1:10" x14ac:dyDescent="0.25">
      <c r="A392" s="4">
        <v>391</v>
      </c>
      <c r="B392" s="4" t="s">
        <v>2</v>
      </c>
      <c r="C392" s="4" t="s">
        <v>22</v>
      </c>
      <c r="D392" s="4" t="s">
        <v>100</v>
      </c>
      <c r="E392" s="4" t="s">
        <v>150</v>
      </c>
      <c r="F392" s="4">
        <v>7</v>
      </c>
      <c r="G392" s="4">
        <v>17.66</v>
      </c>
      <c r="H392" s="4">
        <v>123.62</v>
      </c>
      <c r="I392" s="4" t="s">
        <v>205</v>
      </c>
      <c r="J392" s="7" t="str">
        <f t="shared" si="6"/>
        <v>2% Extra Charges</v>
      </c>
    </row>
    <row r="393" spans="1:10" x14ac:dyDescent="0.25">
      <c r="A393" s="4">
        <v>392</v>
      </c>
      <c r="B393" s="4" t="s">
        <v>0</v>
      </c>
      <c r="C393" s="4" t="s">
        <v>40</v>
      </c>
      <c r="D393" s="4" t="s">
        <v>97</v>
      </c>
      <c r="E393" s="4" t="s">
        <v>138</v>
      </c>
      <c r="F393" s="4">
        <v>9</v>
      </c>
      <c r="G393" s="4">
        <v>403.26</v>
      </c>
      <c r="H393" s="4">
        <v>3629.34</v>
      </c>
      <c r="I393" s="4" t="s">
        <v>220</v>
      </c>
      <c r="J393" s="7" t="str">
        <f t="shared" si="6"/>
        <v>0 Delivery Charges</v>
      </c>
    </row>
    <row r="394" spans="1:10" x14ac:dyDescent="0.25">
      <c r="A394" s="4">
        <v>393</v>
      </c>
      <c r="B394" s="4" t="s">
        <v>1</v>
      </c>
      <c r="C394" s="4" t="s">
        <v>37</v>
      </c>
      <c r="D394" s="4" t="s">
        <v>131</v>
      </c>
      <c r="E394" s="4" t="s">
        <v>159</v>
      </c>
      <c r="F394" s="4">
        <v>8</v>
      </c>
      <c r="G394" s="4">
        <v>455.54</v>
      </c>
      <c r="H394" s="4">
        <v>3644.32</v>
      </c>
      <c r="I394" s="4" t="s">
        <v>442</v>
      </c>
      <c r="J394" s="7" t="str">
        <f t="shared" si="6"/>
        <v>0 Delivery Charges</v>
      </c>
    </row>
    <row r="395" spans="1:10" x14ac:dyDescent="0.25">
      <c r="A395" s="4">
        <v>394</v>
      </c>
      <c r="B395" s="4" t="s">
        <v>1</v>
      </c>
      <c r="C395" s="4" t="s">
        <v>25</v>
      </c>
      <c r="D395" s="4" t="s">
        <v>96</v>
      </c>
      <c r="E395" s="4" t="s">
        <v>127</v>
      </c>
      <c r="F395" s="4">
        <v>3</v>
      </c>
      <c r="G395" s="4">
        <v>788.99</v>
      </c>
      <c r="H395" s="4">
        <v>2366.9699999999998</v>
      </c>
      <c r="I395" s="4" t="s">
        <v>361</v>
      </c>
      <c r="J395" s="7" t="str">
        <f t="shared" si="6"/>
        <v>0 Delivery Charges</v>
      </c>
    </row>
    <row r="396" spans="1:10" x14ac:dyDescent="0.25">
      <c r="A396" s="4">
        <v>395</v>
      </c>
      <c r="B396" s="4" t="s">
        <v>3</v>
      </c>
      <c r="C396" s="4" t="s">
        <v>71</v>
      </c>
      <c r="D396" s="4" t="s">
        <v>95</v>
      </c>
      <c r="E396" s="4" t="s">
        <v>123</v>
      </c>
      <c r="F396" s="4">
        <v>2</v>
      </c>
      <c r="G396" s="4">
        <v>586.94000000000005</v>
      </c>
      <c r="H396" s="4">
        <v>1173.8800000000001</v>
      </c>
      <c r="I396" s="4" t="s">
        <v>380</v>
      </c>
      <c r="J396" s="7" t="str">
        <f t="shared" si="6"/>
        <v>0 Delivery Charges</v>
      </c>
    </row>
    <row r="397" spans="1:10" x14ac:dyDescent="0.25">
      <c r="A397" s="4">
        <v>396</v>
      </c>
      <c r="B397" s="4" t="s">
        <v>2</v>
      </c>
      <c r="C397" s="4" t="s">
        <v>42</v>
      </c>
      <c r="D397" s="4" t="s">
        <v>96</v>
      </c>
      <c r="E397" s="4" t="s">
        <v>130</v>
      </c>
      <c r="F397" s="4">
        <v>6</v>
      </c>
      <c r="G397" s="4">
        <v>308.39999999999998</v>
      </c>
      <c r="H397" s="4">
        <v>1850.4</v>
      </c>
      <c r="I397" s="4" t="s">
        <v>414</v>
      </c>
      <c r="J397" s="7" t="str">
        <f t="shared" si="6"/>
        <v>0 Delivery Charges</v>
      </c>
    </row>
    <row r="398" spans="1:10" x14ac:dyDescent="0.25">
      <c r="A398" s="4">
        <v>397</v>
      </c>
      <c r="B398" s="4" t="s">
        <v>2</v>
      </c>
      <c r="C398" s="4" t="s">
        <v>18</v>
      </c>
      <c r="D398" s="4" t="s">
        <v>100</v>
      </c>
      <c r="E398" s="4" t="s">
        <v>153</v>
      </c>
      <c r="F398" s="4">
        <v>8</v>
      </c>
      <c r="G398" s="4">
        <v>402.8</v>
      </c>
      <c r="H398" s="4">
        <v>3222.4</v>
      </c>
      <c r="I398" s="4" t="s">
        <v>299</v>
      </c>
      <c r="J398" s="7" t="str">
        <f t="shared" si="6"/>
        <v>0 Delivery Charges</v>
      </c>
    </row>
    <row r="399" spans="1:10" x14ac:dyDescent="0.25">
      <c r="A399" s="4">
        <v>398</v>
      </c>
      <c r="B399" s="4" t="s">
        <v>3</v>
      </c>
      <c r="C399" s="4" t="s">
        <v>19</v>
      </c>
      <c r="D399" s="4" t="s">
        <v>160</v>
      </c>
      <c r="E399" s="4" t="s">
        <v>168</v>
      </c>
      <c r="F399" s="4">
        <v>7</v>
      </c>
      <c r="G399" s="4">
        <v>202.32</v>
      </c>
      <c r="H399" s="4">
        <v>1416.24</v>
      </c>
      <c r="I399" s="4" t="s">
        <v>299</v>
      </c>
      <c r="J399" s="7" t="str">
        <f t="shared" si="6"/>
        <v>0 Delivery Charges</v>
      </c>
    </row>
    <row r="400" spans="1:10" x14ac:dyDescent="0.25">
      <c r="A400" s="4">
        <v>399</v>
      </c>
      <c r="B400" s="4" t="s">
        <v>3</v>
      </c>
      <c r="C400" s="4" t="s">
        <v>19</v>
      </c>
      <c r="D400" s="4" t="s">
        <v>95</v>
      </c>
      <c r="E400" s="4" t="s">
        <v>125</v>
      </c>
      <c r="F400" s="4">
        <v>6</v>
      </c>
      <c r="G400" s="4">
        <v>372.72</v>
      </c>
      <c r="H400" s="4">
        <v>2236.3200000000002</v>
      </c>
      <c r="I400" s="4" t="s">
        <v>415</v>
      </c>
      <c r="J400" s="7" t="str">
        <f t="shared" si="6"/>
        <v>0 Delivery Charges</v>
      </c>
    </row>
    <row r="401" spans="1:10" x14ac:dyDescent="0.25">
      <c r="A401" s="4">
        <v>400</v>
      </c>
      <c r="B401" s="4" t="s">
        <v>2</v>
      </c>
      <c r="C401" s="4" t="s">
        <v>22</v>
      </c>
      <c r="D401" s="4" t="s">
        <v>99</v>
      </c>
      <c r="E401" s="4" t="s">
        <v>147</v>
      </c>
      <c r="F401" s="4">
        <v>3</v>
      </c>
      <c r="G401" s="4">
        <v>400</v>
      </c>
      <c r="H401" s="4">
        <v>1200</v>
      </c>
      <c r="I401" s="4" t="s">
        <v>252</v>
      </c>
      <c r="J401" s="7" t="str">
        <f t="shared" si="6"/>
        <v>0 Delivery Charges</v>
      </c>
    </row>
    <row r="402" spans="1:10" x14ac:dyDescent="0.25">
      <c r="A402" s="4">
        <v>401</v>
      </c>
      <c r="B402" s="4" t="s">
        <v>2</v>
      </c>
      <c r="C402" s="4" t="s">
        <v>78</v>
      </c>
      <c r="D402" s="4" t="s">
        <v>93</v>
      </c>
      <c r="E402" s="4" t="s">
        <v>95</v>
      </c>
      <c r="F402" s="4">
        <v>3</v>
      </c>
      <c r="G402" s="4">
        <v>824.31</v>
      </c>
      <c r="H402" s="4">
        <v>2472.9299999999998</v>
      </c>
      <c r="I402" s="4" t="s">
        <v>262</v>
      </c>
      <c r="J402" s="7" t="str">
        <f t="shared" si="6"/>
        <v>0 Delivery Charges</v>
      </c>
    </row>
    <row r="403" spans="1:10" x14ac:dyDescent="0.25">
      <c r="A403" s="4">
        <v>402</v>
      </c>
      <c r="B403" s="4" t="s">
        <v>2</v>
      </c>
      <c r="C403" s="4" t="s">
        <v>10</v>
      </c>
      <c r="D403" s="4" t="s">
        <v>228</v>
      </c>
      <c r="E403" s="4" t="s">
        <v>121</v>
      </c>
      <c r="F403" s="4">
        <v>7</v>
      </c>
      <c r="G403" s="4">
        <v>72.13</v>
      </c>
      <c r="H403" s="4">
        <v>504.91</v>
      </c>
      <c r="I403" s="4" t="s">
        <v>485</v>
      </c>
      <c r="J403" s="7" t="str">
        <f t="shared" si="6"/>
        <v>0 Delivery Charges</v>
      </c>
    </row>
    <row r="404" spans="1:10" x14ac:dyDescent="0.25">
      <c r="A404" s="4">
        <v>403</v>
      </c>
      <c r="B404" s="4" t="s">
        <v>3</v>
      </c>
      <c r="C404" s="4" t="s">
        <v>55</v>
      </c>
      <c r="D404" s="4" t="s">
        <v>101</v>
      </c>
      <c r="E404" s="4" t="s">
        <v>166</v>
      </c>
      <c r="F404" s="4">
        <v>2</v>
      </c>
      <c r="G404" s="4">
        <v>466.65</v>
      </c>
      <c r="H404" s="4">
        <v>933.3</v>
      </c>
      <c r="I404" s="4" t="s">
        <v>338</v>
      </c>
      <c r="J404" s="7" t="str">
        <f t="shared" si="6"/>
        <v>0 Delivery Charges</v>
      </c>
    </row>
    <row r="405" spans="1:10" x14ac:dyDescent="0.25">
      <c r="A405" s="4">
        <v>404</v>
      </c>
      <c r="B405" s="4" t="s">
        <v>2</v>
      </c>
      <c r="C405" s="4" t="s">
        <v>74</v>
      </c>
      <c r="D405" s="4" t="s">
        <v>131</v>
      </c>
      <c r="E405" s="4" t="s">
        <v>159</v>
      </c>
      <c r="F405" s="4">
        <v>4</v>
      </c>
      <c r="G405" s="4">
        <v>391.82</v>
      </c>
      <c r="H405" s="4">
        <v>1567.28</v>
      </c>
      <c r="I405" s="4" t="s">
        <v>295</v>
      </c>
      <c r="J405" s="7" t="str">
        <f t="shared" si="6"/>
        <v>0 Delivery Charges</v>
      </c>
    </row>
    <row r="406" spans="1:10" x14ac:dyDescent="0.25">
      <c r="A406" s="4">
        <v>405</v>
      </c>
      <c r="B406" s="4" t="s">
        <v>0</v>
      </c>
      <c r="C406" s="4" t="s">
        <v>16</v>
      </c>
      <c r="D406" s="4" t="s">
        <v>228</v>
      </c>
      <c r="E406" s="4" t="s">
        <v>121</v>
      </c>
      <c r="F406" s="4">
        <v>10</v>
      </c>
      <c r="G406" s="4">
        <v>965.47</v>
      </c>
      <c r="H406" s="4">
        <v>9654.7000000000007</v>
      </c>
      <c r="I406" s="4" t="s">
        <v>341</v>
      </c>
      <c r="J406" s="7" t="str">
        <f t="shared" si="6"/>
        <v>0 Delivery Charges</v>
      </c>
    </row>
    <row r="407" spans="1:10" x14ac:dyDescent="0.25">
      <c r="A407" s="4">
        <v>406</v>
      </c>
      <c r="B407" s="4" t="s">
        <v>1</v>
      </c>
      <c r="C407" s="4" t="s">
        <v>29</v>
      </c>
      <c r="D407" s="4" t="s">
        <v>100</v>
      </c>
      <c r="E407" s="4" t="s">
        <v>150</v>
      </c>
      <c r="F407" s="4">
        <v>4</v>
      </c>
      <c r="G407" s="4">
        <v>492.54</v>
      </c>
      <c r="H407" s="4">
        <v>1970.16</v>
      </c>
      <c r="I407" s="4" t="s">
        <v>427</v>
      </c>
      <c r="J407" s="7" t="str">
        <f t="shared" si="6"/>
        <v>0 Delivery Charges</v>
      </c>
    </row>
    <row r="408" spans="1:10" x14ac:dyDescent="0.25">
      <c r="A408" s="4">
        <v>407</v>
      </c>
      <c r="B408" s="4" t="s">
        <v>0</v>
      </c>
      <c r="C408" s="4" t="s">
        <v>76</v>
      </c>
      <c r="D408" s="4" t="s">
        <v>161</v>
      </c>
      <c r="E408" s="4" t="s">
        <v>176</v>
      </c>
      <c r="F408" s="4">
        <v>10</v>
      </c>
      <c r="G408" s="4">
        <v>440.66</v>
      </c>
      <c r="H408" s="4">
        <v>4406.6000000000004</v>
      </c>
      <c r="I408" s="4" t="s">
        <v>276</v>
      </c>
      <c r="J408" s="7" t="str">
        <f t="shared" si="6"/>
        <v>0 Delivery Charges</v>
      </c>
    </row>
    <row r="409" spans="1:10" x14ac:dyDescent="0.25">
      <c r="A409" s="4">
        <v>408</v>
      </c>
      <c r="B409" s="4" t="s">
        <v>2</v>
      </c>
      <c r="C409" s="4" t="s">
        <v>58</v>
      </c>
      <c r="D409" s="4" t="s">
        <v>96</v>
      </c>
      <c r="E409" s="4" t="s">
        <v>126</v>
      </c>
      <c r="F409" s="4">
        <v>10</v>
      </c>
      <c r="G409" s="4">
        <v>233.21</v>
      </c>
      <c r="H409" s="4">
        <v>2332.1</v>
      </c>
      <c r="I409" s="4" t="s">
        <v>251</v>
      </c>
      <c r="J409" s="7" t="str">
        <f t="shared" si="6"/>
        <v>0 Delivery Charges</v>
      </c>
    </row>
    <row r="410" spans="1:10" x14ac:dyDescent="0.25">
      <c r="A410" s="4">
        <v>409</v>
      </c>
      <c r="B410" s="4" t="s">
        <v>3</v>
      </c>
      <c r="C410" s="4" t="s">
        <v>208</v>
      </c>
      <c r="D410" s="4" t="s">
        <v>97</v>
      </c>
      <c r="E410" s="4" t="s">
        <v>137</v>
      </c>
      <c r="F410" s="4">
        <v>7</v>
      </c>
      <c r="G410" s="4">
        <v>493.83</v>
      </c>
      <c r="H410" s="4">
        <v>3456.81</v>
      </c>
      <c r="I410" s="4" t="s">
        <v>231</v>
      </c>
      <c r="J410" s="7" t="str">
        <f t="shared" si="6"/>
        <v>0 Delivery Charges</v>
      </c>
    </row>
    <row r="411" spans="1:10" x14ac:dyDescent="0.25">
      <c r="A411" s="4">
        <v>410</v>
      </c>
      <c r="B411" s="4" t="s">
        <v>1</v>
      </c>
      <c r="C411" s="4" t="s">
        <v>37</v>
      </c>
      <c r="D411" s="4" t="s">
        <v>96</v>
      </c>
      <c r="E411" s="4" t="s">
        <v>126</v>
      </c>
      <c r="F411" s="4">
        <v>5</v>
      </c>
      <c r="G411" s="4">
        <v>865.74</v>
      </c>
      <c r="H411" s="4">
        <v>4328.7</v>
      </c>
      <c r="I411" s="4" t="s">
        <v>249</v>
      </c>
      <c r="J411" s="7" t="str">
        <f t="shared" si="6"/>
        <v>0 Delivery Charges</v>
      </c>
    </row>
    <row r="412" spans="1:10" x14ac:dyDescent="0.25">
      <c r="A412" s="4">
        <v>411</v>
      </c>
      <c r="B412" s="4" t="s">
        <v>1</v>
      </c>
      <c r="C412" s="4" t="s">
        <v>41</v>
      </c>
      <c r="D412" s="4" t="s">
        <v>98</v>
      </c>
      <c r="E412" s="4" t="s">
        <v>141</v>
      </c>
      <c r="F412" s="4">
        <v>3</v>
      </c>
      <c r="G412" s="4">
        <v>673.93</v>
      </c>
      <c r="H412" s="4">
        <v>2021.79</v>
      </c>
      <c r="I412" s="4" t="s">
        <v>486</v>
      </c>
      <c r="J412" s="7" t="str">
        <f t="shared" si="6"/>
        <v>0 Delivery Charges</v>
      </c>
    </row>
    <row r="413" spans="1:10" x14ac:dyDescent="0.25">
      <c r="A413" s="4">
        <v>412</v>
      </c>
      <c r="B413" s="4" t="s">
        <v>3</v>
      </c>
      <c r="C413" s="4" t="s">
        <v>71</v>
      </c>
      <c r="D413" s="4" t="s">
        <v>95</v>
      </c>
      <c r="E413" s="4" t="s">
        <v>123</v>
      </c>
      <c r="F413" s="4">
        <v>9</v>
      </c>
      <c r="G413" s="4">
        <v>710.56</v>
      </c>
      <c r="H413" s="4">
        <v>6395.04</v>
      </c>
      <c r="I413" s="4" t="s">
        <v>409</v>
      </c>
      <c r="J413" s="7" t="str">
        <f t="shared" si="6"/>
        <v>0 Delivery Charges</v>
      </c>
    </row>
    <row r="414" spans="1:10" x14ac:dyDescent="0.25">
      <c r="A414" s="4">
        <v>413</v>
      </c>
      <c r="B414" s="4" t="s">
        <v>1</v>
      </c>
      <c r="C414" s="4" t="s">
        <v>49</v>
      </c>
      <c r="D414" s="4" t="s">
        <v>92</v>
      </c>
      <c r="E414" s="4" t="s">
        <v>113</v>
      </c>
      <c r="F414" s="4">
        <v>5</v>
      </c>
      <c r="G414" s="4">
        <v>600.27</v>
      </c>
      <c r="H414" s="4">
        <v>3001.35</v>
      </c>
      <c r="I414" s="4" t="s">
        <v>312</v>
      </c>
      <c r="J414" s="7" t="str">
        <f t="shared" si="6"/>
        <v>0 Delivery Charges</v>
      </c>
    </row>
    <row r="415" spans="1:10" x14ac:dyDescent="0.25">
      <c r="A415" s="4">
        <v>414</v>
      </c>
      <c r="B415" s="4" t="s">
        <v>3</v>
      </c>
      <c r="C415" s="4" t="s">
        <v>63</v>
      </c>
      <c r="D415" s="4" t="s">
        <v>100</v>
      </c>
      <c r="E415" s="4" t="s">
        <v>150</v>
      </c>
      <c r="F415" s="4">
        <v>1</v>
      </c>
      <c r="G415" s="4">
        <v>797.44</v>
      </c>
      <c r="H415" s="4">
        <v>797.44</v>
      </c>
      <c r="I415" s="4" t="s">
        <v>458</v>
      </c>
      <c r="J415" s="7" t="str">
        <f t="shared" si="6"/>
        <v>0 Delivery Charges</v>
      </c>
    </row>
    <row r="416" spans="1:10" x14ac:dyDescent="0.25">
      <c r="A416" s="4">
        <v>415</v>
      </c>
      <c r="B416" s="4" t="s">
        <v>2</v>
      </c>
      <c r="C416" s="4" t="s">
        <v>50</v>
      </c>
      <c r="D416" s="4" t="s">
        <v>92</v>
      </c>
      <c r="E416" s="4" t="s">
        <v>216</v>
      </c>
      <c r="F416" s="4">
        <v>1</v>
      </c>
      <c r="G416" s="4">
        <v>433.98</v>
      </c>
      <c r="H416" s="4">
        <v>433.98</v>
      </c>
      <c r="I416" s="4" t="s">
        <v>487</v>
      </c>
      <c r="J416" s="7" t="str">
        <f t="shared" si="6"/>
        <v>2% Extra Charges</v>
      </c>
    </row>
    <row r="417" spans="1:10" x14ac:dyDescent="0.25">
      <c r="A417" s="4">
        <v>416</v>
      </c>
      <c r="B417" s="4" t="s">
        <v>0</v>
      </c>
      <c r="C417" s="4" t="s">
        <v>48</v>
      </c>
      <c r="D417" s="4" t="s">
        <v>93</v>
      </c>
      <c r="E417" s="4" t="s">
        <v>116</v>
      </c>
      <c r="F417" s="4">
        <v>2</v>
      </c>
      <c r="G417" s="4">
        <v>990.05</v>
      </c>
      <c r="H417" s="4">
        <v>1980.1</v>
      </c>
      <c r="I417" s="4" t="s">
        <v>464</v>
      </c>
      <c r="J417" s="7" t="str">
        <f t="shared" si="6"/>
        <v>0 Delivery Charges</v>
      </c>
    </row>
    <row r="418" spans="1:10" x14ac:dyDescent="0.25">
      <c r="A418" s="4">
        <v>417</v>
      </c>
      <c r="B418" s="4" t="s">
        <v>3</v>
      </c>
      <c r="C418" s="4" t="s">
        <v>7</v>
      </c>
      <c r="D418" s="4" t="s">
        <v>96</v>
      </c>
      <c r="E418" s="4" t="s">
        <v>127</v>
      </c>
      <c r="F418" s="4">
        <v>2</v>
      </c>
      <c r="G418" s="4">
        <v>593.52</v>
      </c>
      <c r="H418" s="4">
        <v>1187.04</v>
      </c>
      <c r="I418" s="4" t="s">
        <v>459</v>
      </c>
      <c r="J418" s="7" t="str">
        <f t="shared" si="6"/>
        <v>0 Delivery Charges</v>
      </c>
    </row>
    <row r="419" spans="1:10" x14ac:dyDescent="0.25">
      <c r="A419" s="4">
        <v>418</v>
      </c>
      <c r="B419" s="4" t="s">
        <v>1</v>
      </c>
      <c r="C419" s="4" t="s">
        <v>33</v>
      </c>
      <c r="D419" s="4" t="s">
        <v>93</v>
      </c>
      <c r="E419" s="4" t="s">
        <v>95</v>
      </c>
      <c r="F419" s="4">
        <v>7</v>
      </c>
      <c r="G419" s="4">
        <v>36.520000000000003</v>
      </c>
      <c r="H419" s="4">
        <v>255.64</v>
      </c>
      <c r="I419" s="4" t="s">
        <v>443</v>
      </c>
      <c r="J419" s="7" t="str">
        <f t="shared" si="6"/>
        <v>2% Extra Charges</v>
      </c>
    </row>
    <row r="420" spans="1:10" x14ac:dyDescent="0.25">
      <c r="A420" s="4">
        <v>419</v>
      </c>
      <c r="B420" s="4" t="s">
        <v>1</v>
      </c>
      <c r="C420" s="4" t="s">
        <v>17</v>
      </c>
      <c r="D420" s="4" t="s">
        <v>97</v>
      </c>
      <c r="E420" s="4" t="s">
        <v>140</v>
      </c>
      <c r="F420" s="4">
        <v>10</v>
      </c>
      <c r="G420" s="4">
        <v>481.32</v>
      </c>
      <c r="H420" s="4">
        <v>4813.2</v>
      </c>
      <c r="I420" s="4" t="s">
        <v>488</v>
      </c>
      <c r="J420" s="7" t="str">
        <f t="shared" si="6"/>
        <v>0 Delivery Charges</v>
      </c>
    </row>
    <row r="421" spans="1:10" x14ac:dyDescent="0.25">
      <c r="A421" s="4">
        <v>420</v>
      </c>
      <c r="B421" s="4" t="s">
        <v>2</v>
      </c>
      <c r="C421" s="4" t="s">
        <v>62</v>
      </c>
      <c r="D421" s="4" t="s">
        <v>98</v>
      </c>
      <c r="E421" s="4" t="s">
        <v>144</v>
      </c>
      <c r="F421" s="4">
        <v>10</v>
      </c>
      <c r="G421" s="4">
        <v>664.75</v>
      </c>
      <c r="H421" s="4">
        <v>6647.5</v>
      </c>
      <c r="I421" s="4" t="s">
        <v>360</v>
      </c>
      <c r="J421" s="7" t="str">
        <f t="shared" si="6"/>
        <v>0 Delivery Charges</v>
      </c>
    </row>
    <row r="422" spans="1:10" x14ac:dyDescent="0.25">
      <c r="A422" s="4">
        <v>421</v>
      </c>
      <c r="B422" s="4" t="s">
        <v>3</v>
      </c>
      <c r="C422" s="4" t="s">
        <v>71</v>
      </c>
      <c r="D422" s="4" t="s">
        <v>99</v>
      </c>
      <c r="E422" s="4" t="s">
        <v>148</v>
      </c>
      <c r="F422" s="4">
        <v>5</v>
      </c>
      <c r="G422" s="4">
        <v>570.4</v>
      </c>
      <c r="H422" s="4">
        <v>2852</v>
      </c>
      <c r="I422" s="4" t="s">
        <v>362</v>
      </c>
      <c r="J422" s="7" t="str">
        <f t="shared" si="6"/>
        <v>0 Delivery Charges</v>
      </c>
    </row>
    <row r="423" spans="1:10" x14ac:dyDescent="0.25">
      <c r="A423" s="4">
        <v>422</v>
      </c>
      <c r="B423" s="4" t="s">
        <v>0</v>
      </c>
      <c r="C423" s="4" t="s">
        <v>36</v>
      </c>
      <c r="D423" s="4" t="s">
        <v>95</v>
      </c>
      <c r="E423" s="4" t="s">
        <v>123</v>
      </c>
      <c r="F423" s="4">
        <v>9</v>
      </c>
      <c r="G423" s="4">
        <v>854.45</v>
      </c>
      <c r="H423" s="4">
        <v>7690.05</v>
      </c>
      <c r="I423" s="4" t="s">
        <v>489</v>
      </c>
      <c r="J423" s="7" t="str">
        <f t="shared" si="6"/>
        <v>0 Delivery Charges</v>
      </c>
    </row>
    <row r="424" spans="1:10" x14ac:dyDescent="0.25">
      <c r="A424" s="4">
        <v>423</v>
      </c>
      <c r="B424" s="4" t="s">
        <v>1</v>
      </c>
      <c r="C424" s="4" t="s">
        <v>73</v>
      </c>
      <c r="D424" s="4" t="s">
        <v>95</v>
      </c>
      <c r="E424" s="4" t="s">
        <v>123</v>
      </c>
      <c r="F424" s="4">
        <v>1</v>
      </c>
      <c r="G424" s="4">
        <v>492.37</v>
      </c>
      <c r="H424" s="4">
        <v>492.37</v>
      </c>
      <c r="I424" s="4" t="s">
        <v>211</v>
      </c>
      <c r="J424" s="7" t="str">
        <f t="shared" si="6"/>
        <v>2% Extra Charges</v>
      </c>
    </row>
    <row r="425" spans="1:10" x14ac:dyDescent="0.25">
      <c r="A425" s="4">
        <v>424</v>
      </c>
      <c r="B425" s="4" t="s">
        <v>3</v>
      </c>
      <c r="C425" s="4" t="s">
        <v>35</v>
      </c>
      <c r="D425" s="4" t="s">
        <v>94</v>
      </c>
      <c r="E425" s="4" t="s">
        <v>119</v>
      </c>
      <c r="F425" s="4">
        <v>8</v>
      </c>
      <c r="G425" s="4">
        <v>423.64</v>
      </c>
      <c r="H425" s="4">
        <v>3389.12</v>
      </c>
      <c r="I425" s="4" t="s">
        <v>343</v>
      </c>
      <c r="J425" s="7" t="str">
        <f t="shared" si="6"/>
        <v>0 Delivery Charges</v>
      </c>
    </row>
    <row r="426" spans="1:10" x14ac:dyDescent="0.25">
      <c r="A426" s="4">
        <v>425</v>
      </c>
      <c r="B426" s="4" t="s">
        <v>0</v>
      </c>
      <c r="C426" s="4" t="s">
        <v>40</v>
      </c>
      <c r="D426" s="4" t="s">
        <v>92</v>
      </c>
      <c r="E426" s="4" t="s">
        <v>115</v>
      </c>
      <c r="F426" s="4">
        <v>10</v>
      </c>
      <c r="G426" s="4">
        <v>980.72</v>
      </c>
      <c r="H426" s="4">
        <v>9807.2000000000007</v>
      </c>
      <c r="I426" s="4" t="s">
        <v>222</v>
      </c>
      <c r="J426" s="7" t="str">
        <f t="shared" si="6"/>
        <v>0 Delivery Charges</v>
      </c>
    </row>
    <row r="427" spans="1:10" x14ac:dyDescent="0.25">
      <c r="A427" s="4">
        <v>426</v>
      </c>
      <c r="B427" s="4" t="s">
        <v>2</v>
      </c>
      <c r="C427" s="4" t="s">
        <v>14</v>
      </c>
      <c r="D427" s="4" t="s">
        <v>95</v>
      </c>
      <c r="E427" s="4" t="s">
        <v>123</v>
      </c>
      <c r="F427" s="4">
        <v>10</v>
      </c>
      <c r="G427" s="4">
        <v>436.27</v>
      </c>
      <c r="H427" s="4">
        <v>4362.7</v>
      </c>
      <c r="I427" s="4" t="s">
        <v>332</v>
      </c>
      <c r="J427" s="7" t="str">
        <f t="shared" si="6"/>
        <v>0 Delivery Charges</v>
      </c>
    </row>
    <row r="428" spans="1:10" x14ac:dyDescent="0.25">
      <c r="A428" s="4">
        <v>427</v>
      </c>
      <c r="B428" s="4" t="s">
        <v>0</v>
      </c>
      <c r="C428" s="4" t="s">
        <v>28</v>
      </c>
      <c r="D428" s="4" t="s">
        <v>93</v>
      </c>
      <c r="E428" s="4" t="s">
        <v>118</v>
      </c>
      <c r="F428" s="4">
        <v>3</v>
      </c>
      <c r="G428" s="4">
        <v>964.14</v>
      </c>
      <c r="H428" s="4">
        <v>2892.42</v>
      </c>
      <c r="I428" s="4" t="s">
        <v>400</v>
      </c>
      <c r="J428" s="7" t="str">
        <f t="shared" si="6"/>
        <v>0 Delivery Charges</v>
      </c>
    </row>
    <row r="429" spans="1:10" x14ac:dyDescent="0.25">
      <c r="A429" s="4">
        <v>428</v>
      </c>
      <c r="B429" s="4" t="s">
        <v>3</v>
      </c>
      <c r="C429" s="4" t="s">
        <v>55</v>
      </c>
      <c r="D429" s="4" t="s">
        <v>92</v>
      </c>
      <c r="E429" s="4" t="s">
        <v>112</v>
      </c>
      <c r="F429" s="4">
        <v>10</v>
      </c>
      <c r="G429" s="4">
        <v>434.31</v>
      </c>
      <c r="H429" s="4">
        <v>4343.1000000000004</v>
      </c>
      <c r="I429" s="4" t="s">
        <v>384</v>
      </c>
      <c r="J429" s="7" t="str">
        <f t="shared" si="6"/>
        <v>0 Delivery Charges</v>
      </c>
    </row>
    <row r="430" spans="1:10" x14ac:dyDescent="0.25">
      <c r="A430" s="4">
        <v>429</v>
      </c>
      <c r="B430" s="4" t="s">
        <v>3</v>
      </c>
      <c r="C430" s="4" t="s">
        <v>35</v>
      </c>
      <c r="D430" s="4" t="s">
        <v>161</v>
      </c>
      <c r="E430" s="4" t="s">
        <v>172</v>
      </c>
      <c r="F430" s="4">
        <v>10</v>
      </c>
      <c r="G430" s="4">
        <v>785.44</v>
      </c>
      <c r="H430" s="4">
        <v>7854.4</v>
      </c>
      <c r="I430" s="4" t="s">
        <v>381</v>
      </c>
      <c r="J430" s="7" t="str">
        <f t="shared" si="6"/>
        <v>0 Delivery Charges</v>
      </c>
    </row>
    <row r="431" spans="1:10" x14ac:dyDescent="0.25">
      <c r="A431" s="4">
        <v>430</v>
      </c>
      <c r="B431" s="4" t="s">
        <v>3</v>
      </c>
      <c r="C431" s="4" t="s">
        <v>59</v>
      </c>
      <c r="D431" s="4" t="s">
        <v>92</v>
      </c>
      <c r="E431" s="4" t="s">
        <v>113</v>
      </c>
      <c r="F431" s="4">
        <v>6</v>
      </c>
      <c r="G431" s="4">
        <v>488.9</v>
      </c>
      <c r="H431" s="4">
        <v>2933.4</v>
      </c>
      <c r="I431" s="4" t="s">
        <v>368</v>
      </c>
      <c r="J431" s="7" t="str">
        <f t="shared" si="6"/>
        <v>0 Delivery Charges</v>
      </c>
    </row>
    <row r="432" spans="1:10" x14ac:dyDescent="0.25">
      <c r="A432" s="4">
        <v>431</v>
      </c>
      <c r="B432" s="4" t="s">
        <v>3</v>
      </c>
      <c r="C432" s="4" t="s">
        <v>27</v>
      </c>
      <c r="D432" s="4" t="s">
        <v>93</v>
      </c>
      <c r="E432" s="4" t="s">
        <v>116</v>
      </c>
      <c r="F432" s="4">
        <v>7</v>
      </c>
      <c r="G432" s="4">
        <v>768.36</v>
      </c>
      <c r="H432" s="4">
        <v>5378.52</v>
      </c>
      <c r="I432" s="4" t="s">
        <v>490</v>
      </c>
      <c r="J432" s="7" t="str">
        <f t="shared" si="6"/>
        <v>0 Delivery Charges</v>
      </c>
    </row>
    <row r="433" spans="1:10" x14ac:dyDescent="0.25">
      <c r="A433" s="4">
        <v>432</v>
      </c>
      <c r="B433" s="4" t="s">
        <v>1</v>
      </c>
      <c r="C433" s="4" t="s">
        <v>13</v>
      </c>
      <c r="D433" s="4" t="s">
        <v>131</v>
      </c>
      <c r="E433" s="4" t="s">
        <v>159</v>
      </c>
      <c r="F433" s="4">
        <v>9</v>
      </c>
      <c r="G433" s="4">
        <v>830.61</v>
      </c>
      <c r="H433" s="4">
        <v>7475.49</v>
      </c>
      <c r="I433" s="4" t="s">
        <v>189</v>
      </c>
      <c r="J433" s="7" t="str">
        <f t="shared" si="6"/>
        <v>0 Delivery Charges</v>
      </c>
    </row>
    <row r="434" spans="1:10" x14ac:dyDescent="0.25">
      <c r="A434" s="4">
        <v>433</v>
      </c>
      <c r="B434" s="4" t="s">
        <v>2</v>
      </c>
      <c r="C434" s="4" t="s">
        <v>26</v>
      </c>
      <c r="D434" s="4" t="s">
        <v>99</v>
      </c>
      <c r="E434" s="4" t="s">
        <v>149</v>
      </c>
      <c r="F434" s="4">
        <v>7</v>
      </c>
      <c r="G434" s="4">
        <v>792.05</v>
      </c>
      <c r="H434" s="4">
        <v>5544.35</v>
      </c>
      <c r="I434" s="4" t="s">
        <v>337</v>
      </c>
      <c r="J434" s="7" t="str">
        <f t="shared" si="6"/>
        <v>0 Delivery Charges</v>
      </c>
    </row>
    <row r="435" spans="1:10" x14ac:dyDescent="0.25">
      <c r="A435" s="4">
        <v>434</v>
      </c>
      <c r="B435" s="4" t="s">
        <v>2</v>
      </c>
      <c r="C435" s="4" t="s">
        <v>26</v>
      </c>
      <c r="D435" s="4" t="s">
        <v>92</v>
      </c>
      <c r="E435" s="4" t="s">
        <v>113</v>
      </c>
      <c r="F435" s="4">
        <v>4</v>
      </c>
      <c r="G435" s="4">
        <v>714.38</v>
      </c>
      <c r="H435" s="4">
        <v>2857.52</v>
      </c>
      <c r="I435" s="4" t="s">
        <v>220</v>
      </c>
      <c r="J435" s="7" t="str">
        <f t="shared" si="6"/>
        <v>0 Delivery Charges</v>
      </c>
    </row>
    <row r="436" spans="1:10" x14ac:dyDescent="0.25">
      <c r="A436" s="4">
        <v>435</v>
      </c>
      <c r="B436" s="4" t="s">
        <v>0</v>
      </c>
      <c r="C436" s="4" t="s">
        <v>56</v>
      </c>
      <c r="D436" s="4" t="s">
        <v>93</v>
      </c>
      <c r="E436" s="4" t="s">
        <v>116</v>
      </c>
      <c r="F436" s="4">
        <v>2</v>
      </c>
      <c r="G436" s="4">
        <v>873.18</v>
      </c>
      <c r="H436" s="4">
        <v>1746.36</v>
      </c>
      <c r="I436" s="4" t="s">
        <v>275</v>
      </c>
      <c r="J436" s="7" t="str">
        <f t="shared" si="6"/>
        <v>0 Delivery Charges</v>
      </c>
    </row>
    <row r="437" spans="1:10" x14ac:dyDescent="0.25">
      <c r="A437" s="4">
        <v>436</v>
      </c>
      <c r="B437" s="4" t="s">
        <v>0</v>
      </c>
      <c r="C437" s="4" t="s">
        <v>68</v>
      </c>
      <c r="D437" s="4" t="s">
        <v>161</v>
      </c>
      <c r="E437" s="4" t="s">
        <v>173</v>
      </c>
      <c r="F437" s="4">
        <v>5</v>
      </c>
      <c r="G437" s="4">
        <v>470.19</v>
      </c>
      <c r="H437" s="4">
        <v>2350.9499999999998</v>
      </c>
      <c r="I437" s="4" t="s">
        <v>226</v>
      </c>
      <c r="J437" s="7" t="str">
        <f t="shared" si="6"/>
        <v>0 Delivery Charges</v>
      </c>
    </row>
    <row r="438" spans="1:10" x14ac:dyDescent="0.25">
      <c r="A438" s="4">
        <v>437</v>
      </c>
      <c r="B438" s="4" t="s">
        <v>1</v>
      </c>
      <c r="C438" s="4" t="s">
        <v>9</v>
      </c>
      <c r="D438" s="4" t="s">
        <v>99</v>
      </c>
      <c r="E438" s="4" t="s">
        <v>149</v>
      </c>
      <c r="F438" s="4">
        <v>3</v>
      </c>
      <c r="G438" s="4">
        <v>483.87</v>
      </c>
      <c r="H438" s="4">
        <v>1451.61</v>
      </c>
      <c r="I438" s="4" t="s">
        <v>294</v>
      </c>
      <c r="J438" s="7" t="str">
        <f t="shared" si="6"/>
        <v>0 Delivery Charges</v>
      </c>
    </row>
    <row r="439" spans="1:10" x14ac:dyDescent="0.25">
      <c r="A439" s="4">
        <v>438</v>
      </c>
      <c r="B439" s="4" t="s">
        <v>2</v>
      </c>
      <c r="C439" s="4" t="s">
        <v>74</v>
      </c>
      <c r="D439" s="4" t="s">
        <v>160</v>
      </c>
      <c r="E439" s="4" t="s">
        <v>169</v>
      </c>
      <c r="F439" s="4">
        <v>8</v>
      </c>
      <c r="G439" s="4">
        <v>536.70000000000005</v>
      </c>
      <c r="H439" s="4">
        <v>4293.6000000000004</v>
      </c>
      <c r="I439" s="4" t="s">
        <v>231</v>
      </c>
      <c r="J439" s="7" t="str">
        <f t="shared" si="6"/>
        <v>0 Delivery Charges</v>
      </c>
    </row>
    <row r="440" spans="1:10" x14ac:dyDescent="0.25">
      <c r="A440" s="4">
        <v>439</v>
      </c>
      <c r="B440" s="4" t="s">
        <v>0</v>
      </c>
      <c r="C440" s="4" t="s">
        <v>16</v>
      </c>
      <c r="D440" s="4" t="s">
        <v>99</v>
      </c>
      <c r="E440" s="4" t="s">
        <v>145</v>
      </c>
      <c r="F440" s="4">
        <v>9</v>
      </c>
      <c r="G440" s="4">
        <v>963.93</v>
      </c>
      <c r="H440" s="4">
        <v>8675.3700000000008</v>
      </c>
      <c r="I440" s="4" t="s">
        <v>368</v>
      </c>
      <c r="J440" s="7" t="str">
        <f t="shared" si="6"/>
        <v>0 Delivery Charges</v>
      </c>
    </row>
    <row r="441" spans="1:10" x14ac:dyDescent="0.25">
      <c r="A441" s="4">
        <v>440</v>
      </c>
      <c r="B441" s="4" t="s">
        <v>0</v>
      </c>
      <c r="C441" s="4" t="s">
        <v>20</v>
      </c>
      <c r="D441" s="4" t="s">
        <v>161</v>
      </c>
      <c r="E441" s="4" t="s">
        <v>175</v>
      </c>
      <c r="F441" s="4">
        <v>10</v>
      </c>
      <c r="G441" s="4">
        <v>84.45</v>
      </c>
      <c r="H441" s="4">
        <v>844.5</v>
      </c>
      <c r="I441" s="4" t="s">
        <v>491</v>
      </c>
      <c r="J441" s="7" t="str">
        <f t="shared" si="6"/>
        <v>0 Delivery Charges</v>
      </c>
    </row>
    <row r="442" spans="1:10" x14ac:dyDescent="0.25">
      <c r="A442" s="4">
        <v>441</v>
      </c>
      <c r="B442" s="4" t="s">
        <v>2</v>
      </c>
      <c r="C442" s="4" t="s">
        <v>62</v>
      </c>
      <c r="D442" s="4" t="s">
        <v>161</v>
      </c>
      <c r="E442" s="4" t="s">
        <v>173</v>
      </c>
      <c r="F442" s="4">
        <v>4</v>
      </c>
      <c r="G442" s="4">
        <v>373.19</v>
      </c>
      <c r="H442" s="4">
        <v>1492.76</v>
      </c>
      <c r="I442" s="4" t="s">
        <v>374</v>
      </c>
      <c r="J442" s="7" t="str">
        <f t="shared" si="6"/>
        <v>0 Delivery Charges</v>
      </c>
    </row>
    <row r="443" spans="1:10" x14ac:dyDescent="0.25">
      <c r="A443" s="4">
        <v>442</v>
      </c>
      <c r="B443" s="4" t="s">
        <v>3</v>
      </c>
      <c r="C443" s="4" t="s">
        <v>59</v>
      </c>
      <c r="D443" s="4" t="s">
        <v>97</v>
      </c>
      <c r="E443" s="4" t="s">
        <v>138</v>
      </c>
      <c r="F443" s="4">
        <v>8</v>
      </c>
      <c r="G443" s="4">
        <v>983.93</v>
      </c>
      <c r="H443" s="4">
        <v>7871.44</v>
      </c>
      <c r="I443" s="4" t="s">
        <v>492</v>
      </c>
      <c r="J443" s="7" t="str">
        <f t="shared" si="6"/>
        <v>0 Delivery Charges</v>
      </c>
    </row>
    <row r="444" spans="1:10" x14ac:dyDescent="0.25">
      <c r="A444" s="4">
        <v>443</v>
      </c>
      <c r="B444" s="4" t="s">
        <v>3</v>
      </c>
      <c r="C444" s="4" t="s">
        <v>51</v>
      </c>
      <c r="D444" s="4" t="s">
        <v>93</v>
      </c>
      <c r="E444" s="4" t="s">
        <v>117</v>
      </c>
      <c r="F444" s="4">
        <v>9</v>
      </c>
      <c r="G444" s="4">
        <v>904.35</v>
      </c>
      <c r="H444" s="4">
        <v>8139.15</v>
      </c>
      <c r="I444" s="4" t="s">
        <v>311</v>
      </c>
      <c r="J444" s="7" t="str">
        <f t="shared" si="6"/>
        <v>0 Delivery Charges</v>
      </c>
    </row>
    <row r="445" spans="1:10" x14ac:dyDescent="0.25">
      <c r="A445" s="4">
        <v>444</v>
      </c>
      <c r="B445" s="4" t="s">
        <v>3</v>
      </c>
      <c r="C445" s="4" t="s">
        <v>47</v>
      </c>
      <c r="D445" s="4" t="s">
        <v>92</v>
      </c>
      <c r="E445" s="4" t="s">
        <v>113</v>
      </c>
      <c r="F445" s="4">
        <v>8</v>
      </c>
      <c r="G445" s="4">
        <v>577.62</v>
      </c>
      <c r="H445" s="4">
        <v>4620.96</v>
      </c>
      <c r="I445" s="4" t="s">
        <v>258</v>
      </c>
      <c r="J445" s="7" t="str">
        <f t="shared" si="6"/>
        <v>0 Delivery Charges</v>
      </c>
    </row>
    <row r="446" spans="1:10" x14ac:dyDescent="0.25">
      <c r="A446" s="4">
        <v>445</v>
      </c>
      <c r="B446" s="4" t="s">
        <v>1</v>
      </c>
      <c r="C446" s="4" t="s">
        <v>37</v>
      </c>
      <c r="D446" s="4" t="s">
        <v>97</v>
      </c>
      <c r="E446" s="4" t="s">
        <v>140</v>
      </c>
      <c r="F446" s="4">
        <v>8</v>
      </c>
      <c r="G446" s="4">
        <v>337.97</v>
      </c>
      <c r="H446" s="4">
        <v>2703.76</v>
      </c>
      <c r="I446" s="4" t="s">
        <v>293</v>
      </c>
      <c r="J446" s="7" t="str">
        <f t="shared" si="6"/>
        <v>0 Delivery Charges</v>
      </c>
    </row>
    <row r="447" spans="1:10" x14ac:dyDescent="0.25">
      <c r="A447" s="4">
        <v>446</v>
      </c>
      <c r="B447" s="4" t="s">
        <v>0</v>
      </c>
      <c r="C447" s="4" t="s">
        <v>52</v>
      </c>
      <c r="D447" s="4" t="s">
        <v>161</v>
      </c>
      <c r="E447" s="4" t="s">
        <v>176</v>
      </c>
      <c r="F447" s="4">
        <v>3</v>
      </c>
      <c r="G447" s="4">
        <v>937.68</v>
      </c>
      <c r="H447" s="4">
        <v>2813.04</v>
      </c>
      <c r="I447" s="4" t="s">
        <v>303</v>
      </c>
      <c r="J447" s="7" t="str">
        <f t="shared" si="6"/>
        <v>0 Delivery Charges</v>
      </c>
    </row>
    <row r="448" spans="1:10" x14ac:dyDescent="0.25">
      <c r="A448" s="4">
        <v>447</v>
      </c>
      <c r="B448" s="4" t="s">
        <v>2</v>
      </c>
      <c r="C448" s="4" t="s">
        <v>54</v>
      </c>
      <c r="D448" s="4" t="s">
        <v>95</v>
      </c>
      <c r="E448" s="4" t="s">
        <v>125</v>
      </c>
      <c r="F448" s="4">
        <v>4</v>
      </c>
      <c r="G448" s="4">
        <v>229.88</v>
      </c>
      <c r="H448" s="4">
        <v>919.52</v>
      </c>
      <c r="I448" s="4" t="s">
        <v>331</v>
      </c>
      <c r="J448" s="7" t="str">
        <f t="shared" si="6"/>
        <v>0 Delivery Charges</v>
      </c>
    </row>
    <row r="449" spans="1:10" x14ac:dyDescent="0.25">
      <c r="A449" s="4">
        <v>448</v>
      </c>
      <c r="B449" s="4" t="s">
        <v>0</v>
      </c>
      <c r="C449" s="4" t="s">
        <v>76</v>
      </c>
      <c r="D449" s="4" t="s">
        <v>204</v>
      </c>
      <c r="E449" s="4" t="s">
        <v>103</v>
      </c>
      <c r="F449" s="4">
        <v>6</v>
      </c>
      <c r="G449" s="4">
        <v>264.94</v>
      </c>
      <c r="H449" s="4">
        <v>1589.64</v>
      </c>
      <c r="I449" s="4" t="s">
        <v>475</v>
      </c>
      <c r="J449" s="7" t="str">
        <f t="shared" si="6"/>
        <v>0 Delivery Charges</v>
      </c>
    </row>
    <row r="450" spans="1:10" x14ac:dyDescent="0.25">
      <c r="A450" s="4">
        <v>449</v>
      </c>
      <c r="B450" s="4" t="s">
        <v>0</v>
      </c>
      <c r="C450" s="4" t="s">
        <v>12</v>
      </c>
      <c r="D450" s="4" t="s">
        <v>99</v>
      </c>
      <c r="E450" s="4" t="s">
        <v>145</v>
      </c>
      <c r="F450" s="4">
        <v>5</v>
      </c>
      <c r="G450" s="4">
        <v>416.03</v>
      </c>
      <c r="H450" s="4">
        <v>2080.15</v>
      </c>
      <c r="I450" s="4" t="s">
        <v>471</v>
      </c>
      <c r="J450" s="7" t="str">
        <f t="shared" si="6"/>
        <v>0 Delivery Charges</v>
      </c>
    </row>
    <row r="451" spans="1:10" x14ac:dyDescent="0.25">
      <c r="A451" s="4">
        <v>450</v>
      </c>
      <c r="B451" s="4" t="s">
        <v>0</v>
      </c>
      <c r="C451" s="4" t="s">
        <v>60</v>
      </c>
      <c r="D451" s="4" t="s">
        <v>101</v>
      </c>
      <c r="E451" s="4" t="s">
        <v>164</v>
      </c>
      <c r="F451" s="4">
        <v>3</v>
      </c>
      <c r="G451" s="4">
        <v>129.97999999999999</v>
      </c>
      <c r="H451" s="4">
        <v>389.94</v>
      </c>
      <c r="I451" s="4" t="s">
        <v>344</v>
      </c>
      <c r="J451" s="7" t="str">
        <f t="shared" ref="J451:J514" si="7">IF(H451&gt;500,"0 Delivery Charges","2% Extra Charges")</f>
        <v>2% Extra Charges</v>
      </c>
    </row>
    <row r="452" spans="1:10" x14ac:dyDescent="0.25">
      <c r="A452" s="4">
        <v>451</v>
      </c>
      <c r="B452" s="4" t="s">
        <v>0</v>
      </c>
      <c r="C452" s="4" t="s">
        <v>4</v>
      </c>
      <c r="D452" s="4" t="s">
        <v>98</v>
      </c>
      <c r="E452" s="4" t="s">
        <v>142</v>
      </c>
      <c r="F452" s="4">
        <v>3</v>
      </c>
      <c r="G452" s="4">
        <v>549.07000000000005</v>
      </c>
      <c r="H452" s="4">
        <v>1647.21</v>
      </c>
      <c r="I452" s="4" t="s">
        <v>383</v>
      </c>
      <c r="J452" s="7" t="str">
        <f t="shared" si="7"/>
        <v>0 Delivery Charges</v>
      </c>
    </row>
    <row r="453" spans="1:10" x14ac:dyDescent="0.25">
      <c r="A453" s="4">
        <v>452</v>
      </c>
      <c r="B453" s="4" t="s">
        <v>1</v>
      </c>
      <c r="C453" s="4" t="s">
        <v>17</v>
      </c>
      <c r="D453" s="4" t="s">
        <v>96</v>
      </c>
      <c r="E453" s="4" t="s">
        <v>126</v>
      </c>
      <c r="F453" s="4">
        <v>4</v>
      </c>
      <c r="G453" s="4">
        <v>235.23</v>
      </c>
      <c r="H453" s="4">
        <v>940.92</v>
      </c>
      <c r="I453" s="4" t="s">
        <v>294</v>
      </c>
      <c r="J453" s="7" t="str">
        <f t="shared" si="7"/>
        <v>0 Delivery Charges</v>
      </c>
    </row>
    <row r="454" spans="1:10" x14ac:dyDescent="0.25">
      <c r="A454" s="4">
        <v>453</v>
      </c>
      <c r="B454" s="4" t="s">
        <v>1</v>
      </c>
      <c r="C454" s="4" t="s">
        <v>33</v>
      </c>
      <c r="D454" s="4" t="s">
        <v>100</v>
      </c>
      <c r="E454" s="4" t="s">
        <v>153</v>
      </c>
      <c r="F454" s="4">
        <v>6</v>
      </c>
      <c r="G454" s="4">
        <v>770.87</v>
      </c>
      <c r="H454" s="4">
        <v>4625.22</v>
      </c>
      <c r="I454" s="4" t="s">
        <v>222</v>
      </c>
      <c r="J454" s="7" t="str">
        <f t="shared" si="7"/>
        <v>0 Delivery Charges</v>
      </c>
    </row>
    <row r="455" spans="1:10" x14ac:dyDescent="0.25">
      <c r="A455" s="4">
        <v>454</v>
      </c>
      <c r="B455" s="4" t="s">
        <v>1</v>
      </c>
      <c r="C455" s="4" t="s">
        <v>57</v>
      </c>
      <c r="D455" s="4" t="s">
        <v>98</v>
      </c>
      <c r="E455" s="4" t="s">
        <v>141</v>
      </c>
      <c r="F455" s="4">
        <v>3</v>
      </c>
      <c r="G455" s="4">
        <v>95.29</v>
      </c>
      <c r="H455" s="4">
        <v>285.87</v>
      </c>
      <c r="I455" s="4" t="s">
        <v>321</v>
      </c>
      <c r="J455" s="7" t="str">
        <f t="shared" si="7"/>
        <v>2% Extra Charges</v>
      </c>
    </row>
    <row r="456" spans="1:10" x14ac:dyDescent="0.25">
      <c r="A456" s="4">
        <v>455</v>
      </c>
      <c r="B456" s="4" t="s">
        <v>1</v>
      </c>
      <c r="C456" s="4" t="s">
        <v>69</v>
      </c>
      <c r="D456" s="4" t="s">
        <v>91</v>
      </c>
      <c r="E456" s="4" t="s">
        <v>223</v>
      </c>
      <c r="F456" s="4">
        <v>9</v>
      </c>
      <c r="G456" s="4">
        <v>899.04</v>
      </c>
      <c r="H456" s="4">
        <v>8091.36</v>
      </c>
      <c r="I456" s="4" t="s">
        <v>282</v>
      </c>
      <c r="J456" s="7" t="str">
        <f t="shared" si="7"/>
        <v>0 Delivery Charges</v>
      </c>
    </row>
    <row r="457" spans="1:10" x14ac:dyDescent="0.25">
      <c r="A457" s="4">
        <v>456</v>
      </c>
      <c r="B457" s="4" t="s">
        <v>1</v>
      </c>
      <c r="C457" s="4" t="s">
        <v>17</v>
      </c>
      <c r="D457" s="4" t="s">
        <v>161</v>
      </c>
      <c r="E457" s="4" t="s">
        <v>174</v>
      </c>
      <c r="F457" s="4">
        <v>5</v>
      </c>
      <c r="G457" s="4">
        <v>764.22</v>
      </c>
      <c r="H457" s="4">
        <v>3821.1</v>
      </c>
      <c r="I457" s="4" t="s">
        <v>483</v>
      </c>
      <c r="J457" s="7" t="str">
        <f t="shared" si="7"/>
        <v>0 Delivery Charges</v>
      </c>
    </row>
    <row r="458" spans="1:10" x14ac:dyDescent="0.25">
      <c r="A458" s="4">
        <v>457</v>
      </c>
      <c r="B458" s="4" t="s">
        <v>0</v>
      </c>
      <c r="C458" s="4" t="s">
        <v>72</v>
      </c>
      <c r="D458" s="4" t="s">
        <v>101</v>
      </c>
      <c r="E458" s="4" t="s">
        <v>166</v>
      </c>
      <c r="F458" s="4">
        <v>2</v>
      </c>
      <c r="G458" s="4">
        <v>808.5</v>
      </c>
      <c r="H458" s="4">
        <v>1617</v>
      </c>
      <c r="I458" s="4" t="s">
        <v>493</v>
      </c>
      <c r="J458" s="7" t="str">
        <f t="shared" si="7"/>
        <v>0 Delivery Charges</v>
      </c>
    </row>
    <row r="459" spans="1:10" x14ac:dyDescent="0.25">
      <c r="A459" s="4">
        <v>458</v>
      </c>
      <c r="B459" s="4" t="s">
        <v>0</v>
      </c>
      <c r="C459" s="4" t="s">
        <v>32</v>
      </c>
      <c r="D459" s="4" t="s">
        <v>93</v>
      </c>
      <c r="E459" s="4" t="s">
        <v>95</v>
      </c>
      <c r="F459" s="4">
        <v>1</v>
      </c>
      <c r="G459" s="4">
        <v>465.89</v>
      </c>
      <c r="H459" s="4">
        <v>465.89</v>
      </c>
      <c r="I459" s="4" t="s">
        <v>264</v>
      </c>
      <c r="J459" s="7" t="str">
        <f t="shared" si="7"/>
        <v>2% Extra Charges</v>
      </c>
    </row>
    <row r="460" spans="1:10" x14ac:dyDescent="0.25">
      <c r="A460" s="4">
        <v>459</v>
      </c>
      <c r="B460" s="4" t="s">
        <v>2</v>
      </c>
      <c r="C460" s="4" t="s">
        <v>10</v>
      </c>
      <c r="D460" s="4" t="s">
        <v>204</v>
      </c>
      <c r="E460" s="4" t="s">
        <v>105</v>
      </c>
      <c r="F460" s="4">
        <v>10</v>
      </c>
      <c r="G460" s="4">
        <v>129.01</v>
      </c>
      <c r="H460" s="4">
        <v>1290.0999999999999</v>
      </c>
      <c r="I460" s="4" t="s">
        <v>357</v>
      </c>
      <c r="J460" s="7" t="str">
        <f t="shared" si="7"/>
        <v>0 Delivery Charges</v>
      </c>
    </row>
    <row r="461" spans="1:10" x14ac:dyDescent="0.25">
      <c r="A461" s="4">
        <v>460</v>
      </c>
      <c r="B461" s="4" t="s">
        <v>3</v>
      </c>
      <c r="C461" s="4" t="s">
        <v>51</v>
      </c>
      <c r="D461" s="4" t="s">
        <v>101</v>
      </c>
      <c r="E461" s="4" t="s">
        <v>165</v>
      </c>
      <c r="F461" s="4">
        <v>5</v>
      </c>
      <c r="G461" s="4">
        <v>687.79</v>
      </c>
      <c r="H461" s="4">
        <v>3438.95</v>
      </c>
      <c r="I461" s="4" t="s">
        <v>346</v>
      </c>
      <c r="J461" s="7" t="str">
        <f t="shared" si="7"/>
        <v>0 Delivery Charges</v>
      </c>
    </row>
    <row r="462" spans="1:10" x14ac:dyDescent="0.25">
      <c r="A462" s="4">
        <v>461</v>
      </c>
      <c r="B462" s="4" t="s">
        <v>2</v>
      </c>
      <c r="C462" s="4" t="s">
        <v>34</v>
      </c>
      <c r="D462" s="4" t="s">
        <v>228</v>
      </c>
      <c r="E462" s="4" t="s">
        <v>121</v>
      </c>
      <c r="F462" s="4">
        <v>1</v>
      </c>
      <c r="G462" s="4">
        <v>389.39</v>
      </c>
      <c r="H462" s="4">
        <v>389.39</v>
      </c>
      <c r="I462" s="4" t="s">
        <v>486</v>
      </c>
      <c r="J462" s="7" t="str">
        <f t="shared" si="7"/>
        <v>2% Extra Charges</v>
      </c>
    </row>
    <row r="463" spans="1:10" x14ac:dyDescent="0.25">
      <c r="A463" s="4">
        <v>462</v>
      </c>
      <c r="B463" s="4" t="s">
        <v>0</v>
      </c>
      <c r="C463" s="4" t="s">
        <v>12</v>
      </c>
      <c r="D463" s="4" t="s">
        <v>100</v>
      </c>
      <c r="E463" s="4" t="s">
        <v>154</v>
      </c>
      <c r="F463" s="4">
        <v>7</v>
      </c>
      <c r="G463" s="4">
        <v>282.19</v>
      </c>
      <c r="H463" s="4">
        <v>1975.33</v>
      </c>
      <c r="I463" s="4" t="s">
        <v>345</v>
      </c>
      <c r="J463" s="7" t="str">
        <f t="shared" si="7"/>
        <v>0 Delivery Charges</v>
      </c>
    </row>
    <row r="464" spans="1:10" x14ac:dyDescent="0.25">
      <c r="A464" s="4">
        <v>463</v>
      </c>
      <c r="B464" s="4" t="s">
        <v>3</v>
      </c>
      <c r="C464" s="4" t="s">
        <v>43</v>
      </c>
      <c r="D464" s="4" t="s">
        <v>92</v>
      </c>
      <c r="E464" s="4" t="s">
        <v>112</v>
      </c>
      <c r="F464" s="4">
        <v>4</v>
      </c>
      <c r="G464" s="4">
        <v>705.67</v>
      </c>
      <c r="H464" s="4">
        <v>2822.68</v>
      </c>
      <c r="I464" s="4" t="s">
        <v>343</v>
      </c>
      <c r="J464" s="7" t="str">
        <f t="shared" si="7"/>
        <v>0 Delivery Charges</v>
      </c>
    </row>
    <row r="465" spans="1:10" x14ac:dyDescent="0.25">
      <c r="A465" s="4">
        <v>464</v>
      </c>
      <c r="B465" s="4" t="s">
        <v>2</v>
      </c>
      <c r="C465" s="4" t="s">
        <v>62</v>
      </c>
      <c r="D465" s="4" t="s">
        <v>95</v>
      </c>
      <c r="E465" s="4" t="s">
        <v>122</v>
      </c>
      <c r="F465" s="4">
        <v>6</v>
      </c>
      <c r="G465" s="4">
        <v>860.66</v>
      </c>
      <c r="H465" s="4">
        <v>5163.96</v>
      </c>
      <c r="I465" s="4" t="s">
        <v>395</v>
      </c>
      <c r="J465" s="7" t="str">
        <f t="shared" si="7"/>
        <v>0 Delivery Charges</v>
      </c>
    </row>
    <row r="466" spans="1:10" x14ac:dyDescent="0.25">
      <c r="A466" s="4">
        <v>465</v>
      </c>
      <c r="B466" s="4" t="s">
        <v>0</v>
      </c>
      <c r="C466" s="4" t="s">
        <v>68</v>
      </c>
      <c r="D466" s="4" t="s">
        <v>97</v>
      </c>
      <c r="E466" s="4" t="s">
        <v>140</v>
      </c>
      <c r="F466" s="4">
        <v>9</v>
      </c>
      <c r="G466" s="4">
        <v>954.24</v>
      </c>
      <c r="H466" s="4">
        <v>8588.16</v>
      </c>
      <c r="I466" s="4" t="s">
        <v>494</v>
      </c>
      <c r="J466" s="7" t="str">
        <f t="shared" si="7"/>
        <v>0 Delivery Charges</v>
      </c>
    </row>
    <row r="467" spans="1:10" x14ac:dyDescent="0.25">
      <c r="A467" s="4">
        <v>466</v>
      </c>
      <c r="B467" s="4" t="s">
        <v>3</v>
      </c>
      <c r="C467" s="4" t="s">
        <v>59</v>
      </c>
      <c r="D467" s="4" t="s">
        <v>92</v>
      </c>
      <c r="E467" s="4" t="s">
        <v>115</v>
      </c>
      <c r="F467" s="4">
        <v>7</v>
      </c>
      <c r="G467" s="4">
        <v>560.34</v>
      </c>
      <c r="H467" s="4">
        <v>3922.38</v>
      </c>
      <c r="I467" s="4" t="s">
        <v>412</v>
      </c>
      <c r="J467" s="7" t="str">
        <f t="shared" si="7"/>
        <v>0 Delivery Charges</v>
      </c>
    </row>
    <row r="468" spans="1:10" x14ac:dyDescent="0.25">
      <c r="A468" s="4">
        <v>467</v>
      </c>
      <c r="B468" s="4" t="s">
        <v>0</v>
      </c>
      <c r="C468" s="4" t="s">
        <v>36</v>
      </c>
      <c r="D468" s="4" t="s">
        <v>98</v>
      </c>
      <c r="E468" s="4" t="s">
        <v>142</v>
      </c>
      <c r="F468" s="4">
        <v>8</v>
      </c>
      <c r="G468" s="4">
        <v>354.91</v>
      </c>
      <c r="H468" s="4">
        <v>2839.28</v>
      </c>
      <c r="I468" s="4" t="s">
        <v>272</v>
      </c>
      <c r="J468" s="7" t="str">
        <f t="shared" si="7"/>
        <v>0 Delivery Charges</v>
      </c>
    </row>
    <row r="469" spans="1:10" x14ac:dyDescent="0.25">
      <c r="A469" s="4">
        <v>468</v>
      </c>
      <c r="B469" s="4" t="s">
        <v>1</v>
      </c>
      <c r="C469" s="4" t="s">
        <v>9</v>
      </c>
      <c r="D469" s="4" t="s">
        <v>93</v>
      </c>
      <c r="E469" s="4" t="s">
        <v>117</v>
      </c>
      <c r="F469" s="4">
        <v>8</v>
      </c>
      <c r="G469" s="4">
        <v>803.39</v>
      </c>
      <c r="H469" s="4">
        <v>6427.12</v>
      </c>
      <c r="I469" s="4" t="s">
        <v>373</v>
      </c>
      <c r="J469" s="7" t="str">
        <f t="shared" si="7"/>
        <v>0 Delivery Charges</v>
      </c>
    </row>
    <row r="470" spans="1:10" x14ac:dyDescent="0.25">
      <c r="A470" s="4">
        <v>469</v>
      </c>
      <c r="B470" s="4" t="s">
        <v>0</v>
      </c>
      <c r="C470" s="4" t="s">
        <v>4</v>
      </c>
      <c r="D470" s="4" t="s">
        <v>94</v>
      </c>
      <c r="E470" s="4" t="s">
        <v>133</v>
      </c>
      <c r="F470" s="4">
        <v>8</v>
      </c>
      <c r="G470" s="4">
        <v>77.17</v>
      </c>
      <c r="H470" s="4">
        <v>617.36</v>
      </c>
      <c r="I470" s="4" t="s">
        <v>275</v>
      </c>
      <c r="J470" s="7" t="str">
        <f t="shared" si="7"/>
        <v>0 Delivery Charges</v>
      </c>
    </row>
    <row r="471" spans="1:10" x14ac:dyDescent="0.25">
      <c r="A471" s="4">
        <v>470</v>
      </c>
      <c r="B471" s="4" t="s">
        <v>3</v>
      </c>
      <c r="C471" s="4" t="s">
        <v>35</v>
      </c>
      <c r="D471" s="4" t="s">
        <v>204</v>
      </c>
      <c r="E471" s="4" t="s">
        <v>105</v>
      </c>
      <c r="F471" s="4">
        <v>5</v>
      </c>
      <c r="G471" s="4">
        <v>973.74</v>
      </c>
      <c r="H471" s="4">
        <v>4868.7</v>
      </c>
      <c r="I471" s="4" t="s">
        <v>268</v>
      </c>
      <c r="J471" s="7" t="str">
        <f t="shared" si="7"/>
        <v>0 Delivery Charges</v>
      </c>
    </row>
    <row r="472" spans="1:10" x14ac:dyDescent="0.25">
      <c r="A472" s="4">
        <v>471</v>
      </c>
      <c r="B472" s="4" t="s">
        <v>2</v>
      </c>
      <c r="C472" s="4" t="s">
        <v>50</v>
      </c>
      <c r="D472" s="4" t="s">
        <v>160</v>
      </c>
      <c r="E472" s="4" t="s">
        <v>170</v>
      </c>
      <c r="F472" s="4">
        <v>7</v>
      </c>
      <c r="G472" s="4">
        <v>571.98</v>
      </c>
      <c r="H472" s="4">
        <v>4003.86</v>
      </c>
      <c r="I472" s="4" t="s">
        <v>340</v>
      </c>
      <c r="J472" s="7" t="str">
        <f t="shared" si="7"/>
        <v>0 Delivery Charges</v>
      </c>
    </row>
    <row r="473" spans="1:10" x14ac:dyDescent="0.25">
      <c r="A473" s="4">
        <v>472</v>
      </c>
      <c r="B473" s="4" t="s">
        <v>2</v>
      </c>
      <c r="C473" s="4" t="s">
        <v>38</v>
      </c>
      <c r="D473" s="4" t="s">
        <v>94</v>
      </c>
      <c r="E473" s="4" t="s">
        <v>133</v>
      </c>
      <c r="F473" s="4">
        <v>3</v>
      </c>
      <c r="G473" s="4">
        <v>386.83</v>
      </c>
      <c r="H473" s="4">
        <v>1160.49</v>
      </c>
      <c r="I473" s="4" t="s">
        <v>418</v>
      </c>
      <c r="J473" s="7" t="str">
        <f t="shared" si="7"/>
        <v>0 Delivery Charges</v>
      </c>
    </row>
    <row r="474" spans="1:10" x14ac:dyDescent="0.25">
      <c r="A474" s="4">
        <v>473</v>
      </c>
      <c r="B474" s="4" t="s">
        <v>0</v>
      </c>
      <c r="C474" s="4" t="s">
        <v>68</v>
      </c>
      <c r="D474" s="4" t="s">
        <v>94</v>
      </c>
      <c r="E474" s="4" t="s">
        <v>133</v>
      </c>
      <c r="F474" s="4">
        <v>3</v>
      </c>
      <c r="G474" s="4">
        <v>707.96</v>
      </c>
      <c r="H474" s="4">
        <v>2123.88</v>
      </c>
      <c r="I474" s="4" t="s">
        <v>250</v>
      </c>
      <c r="J474" s="7" t="str">
        <f t="shared" si="7"/>
        <v>0 Delivery Charges</v>
      </c>
    </row>
    <row r="475" spans="1:10" x14ac:dyDescent="0.25">
      <c r="A475" s="4">
        <v>474</v>
      </c>
      <c r="B475" s="4" t="s">
        <v>3</v>
      </c>
      <c r="C475" s="4" t="s">
        <v>63</v>
      </c>
      <c r="D475" s="4" t="s">
        <v>101</v>
      </c>
      <c r="E475" s="4" t="s">
        <v>163</v>
      </c>
      <c r="F475" s="4">
        <v>8</v>
      </c>
      <c r="G475" s="4">
        <v>499.62</v>
      </c>
      <c r="H475" s="4">
        <v>3996.96</v>
      </c>
      <c r="I475" s="4" t="s">
        <v>484</v>
      </c>
      <c r="J475" s="7" t="str">
        <f t="shared" si="7"/>
        <v>0 Delivery Charges</v>
      </c>
    </row>
    <row r="476" spans="1:10" x14ac:dyDescent="0.25">
      <c r="A476" s="4">
        <v>475</v>
      </c>
      <c r="B476" s="4" t="s">
        <v>2</v>
      </c>
      <c r="C476" s="4" t="s">
        <v>22</v>
      </c>
      <c r="D476" s="4" t="s">
        <v>97</v>
      </c>
      <c r="E476" s="4" t="s">
        <v>139</v>
      </c>
      <c r="F476" s="4">
        <v>1</v>
      </c>
      <c r="G476" s="4">
        <v>422.46</v>
      </c>
      <c r="H476" s="4">
        <v>422.46</v>
      </c>
      <c r="I476" s="4" t="s">
        <v>187</v>
      </c>
      <c r="J476" s="7" t="str">
        <f t="shared" si="7"/>
        <v>2% Extra Charges</v>
      </c>
    </row>
    <row r="477" spans="1:10" x14ac:dyDescent="0.25">
      <c r="A477" s="4">
        <v>476</v>
      </c>
      <c r="B477" s="4" t="s">
        <v>2</v>
      </c>
      <c r="C477" s="4" t="s">
        <v>14</v>
      </c>
      <c r="D477" s="4" t="s">
        <v>101</v>
      </c>
      <c r="E477" s="4" t="s">
        <v>165</v>
      </c>
      <c r="F477" s="4">
        <v>2</v>
      </c>
      <c r="G477" s="4">
        <v>28.3</v>
      </c>
      <c r="H477" s="4">
        <v>56.6</v>
      </c>
      <c r="I477" s="4" t="s">
        <v>338</v>
      </c>
      <c r="J477" s="7" t="str">
        <f t="shared" si="7"/>
        <v>2% Extra Charges</v>
      </c>
    </row>
    <row r="478" spans="1:10" x14ac:dyDescent="0.25">
      <c r="A478" s="4">
        <v>477</v>
      </c>
      <c r="B478" s="4" t="s">
        <v>0</v>
      </c>
      <c r="C478" s="4" t="s">
        <v>32</v>
      </c>
      <c r="D478" s="4" t="s">
        <v>91</v>
      </c>
      <c r="E478" s="4" t="s">
        <v>107</v>
      </c>
      <c r="F478" s="4">
        <v>5</v>
      </c>
      <c r="G478" s="4">
        <v>781.95</v>
      </c>
      <c r="H478" s="4">
        <v>3909.75</v>
      </c>
      <c r="I478" s="4" t="s">
        <v>411</v>
      </c>
      <c r="J478" s="7" t="str">
        <f t="shared" si="7"/>
        <v>0 Delivery Charges</v>
      </c>
    </row>
    <row r="479" spans="1:10" x14ac:dyDescent="0.25">
      <c r="A479" s="4">
        <v>478</v>
      </c>
      <c r="B479" s="4" t="s">
        <v>1</v>
      </c>
      <c r="C479" s="4" t="s">
        <v>61</v>
      </c>
      <c r="D479" s="4" t="s">
        <v>95</v>
      </c>
      <c r="E479" s="4" t="s">
        <v>125</v>
      </c>
      <c r="F479" s="4">
        <v>7</v>
      </c>
      <c r="G479" s="4">
        <v>481.34</v>
      </c>
      <c r="H479" s="4">
        <v>3369.38</v>
      </c>
      <c r="I479" s="4" t="s">
        <v>215</v>
      </c>
      <c r="J479" s="7" t="str">
        <f t="shared" si="7"/>
        <v>0 Delivery Charges</v>
      </c>
    </row>
    <row r="480" spans="1:10" x14ac:dyDescent="0.25">
      <c r="A480" s="4">
        <v>479</v>
      </c>
      <c r="B480" s="4" t="s">
        <v>1</v>
      </c>
      <c r="C480" s="4" t="s">
        <v>9</v>
      </c>
      <c r="D480" s="4" t="s">
        <v>99</v>
      </c>
      <c r="E480" s="4" t="s">
        <v>147</v>
      </c>
      <c r="F480" s="4">
        <v>4</v>
      </c>
      <c r="G480" s="4">
        <v>607.15</v>
      </c>
      <c r="H480" s="4">
        <v>2428.6</v>
      </c>
      <c r="I480" s="4" t="s">
        <v>408</v>
      </c>
      <c r="J480" s="7" t="str">
        <f t="shared" si="7"/>
        <v>0 Delivery Charges</v>
      </c>
    </row>
    <row r="481" spans="1:10" x14ac:dyDescent="0.25">
      <c r="A481" s="4">
        <v>480</v>
      </c>
      <c r="B481" s="4" t="s">
        <v>0</v>
      </c>
      <c r="C481" s="4" t="s">
        <v>28</v>
      </c>
      <c r="D481" s="4" t="s">
        <v>101</v>
      </c>
      <c r="E481" s="4" t="s">
        <v>164</v>
      </c>
      <c r="F481" s="4">
        <v>9</v>
      </c>
      <c r="G481" s="4">
        <v>883.63</v>
      </c>
      <c r="H481" s="4">
        <v>7952.67</v>
      </c>
      <c r="I481" s="4" t="s">
        <v>238</v>
      </c>
      <c r="J481" s="7" t="str">
        <f t="shared" si="7"/>
        <v>0 Delivery Charges</v>
      </c>
    </row>
    <row r="482" spans="1:10" x14ac:dyDescent="0.25">
      <c r="A482" s="4">
        <v>481</v>
      </c>
      <c r="B482" s="4" t="s">
        <v>0</v>
      </c>
      <c r="C482" s="4" t="s">
        <v>12</v>
      </c>
      <c r="D482" s="4" t="s">
        <v>98</v>
      </c>
      <c r="E482" s="4" t="s">
        <v>142</v>
      </c>
      <c r="F482" s="4">
        <v>4</v>
      </c>
      <c r="G482" s="4">
        <v>175.23</v>
      </c>
      <c r="H482" s="4">
        <v>700.92</v>
      </c>
      <c r="I482" s="4" t="s">
        <v>251</v>
      </c>
      <c r="J482" s="7" t="str">
        <f t="shared" si="7"/>
        <v>0 Delivery Charges</v>
      </c>
    </row>
    <row r="483" spans="1:10" x14ac:dyDescent="0.25">
      <c r="A483" s="4">
        <v>482</v>
      </c>
      <c r="B483" s="4" t="s">
        <v>1</v>
      </c>
      <c r="C483" s="4" t="s">
        <v>61</v>
      </c>
      <c r="D483" s="4" t="s">
        <v>96</v>
      </c>
      <c r="E483" s="4" t="s">
        <v>130</v>
      </c>
      <c r="F483" s="4">
        <v>1</v>
      </c>
      <c r="G483" s="4">
        <v>598.13</v>
      </c>
      <c r="H483" s="4">
        <v>598.13</v>
      </c>
      <c r="I483" s="4" t="s">
        <v>259</v>
      </c>
      <c r="J483" s="7" t="str">
        <f t="shared" si="7"/>
        <v>0 Delivery Charges</v>
      </c>
    </row>
    <row r="484" spans="1:10" x14ac:dyDescent="0.25">
      <c r="A484" s="4">
        <v>483</v>
      </c>
      <c r="B484" s="4" t="s">
        <v>2</v>
      </c>
      <c r="C484" s="4" t="s">
        <v>66</v>
      </c>
      <c r="D484" s="4" t="s">
        <v>93</v>
      </c>
      <c r="E484" s="4" t="s">
        <v>116</v>
      </c>
      <c r="F484" s="4">
        <v>6</v>
      </c>
      <c r="G484" s="4">
        <v>831.79</v>
      </c>
      <c r="H484" s="4">
        <v>4990.74</v>
      </c>
      <c r="I484" s="4" t="s">
        <v>449</v>
      </c>
      <c r="J484" s="7" t="str">
        <f t="shared" si="7"/>
        <v>0 Delivery Charges</v>
      </c>
    </row>
    <row r="485" spans="1:10" x14ac:dyDescent="0.25">
      <c r="A485" s="4">
        <v>484</v>
      </c>
      <c r="B485" s="4" t="s">
        <v>2</v>
      </c>
      <c r="C485" s="4" t="s">
        <v>66</v>
      </c>
      <c r="D485" s="4" t="s">
        <v>101</v>
      </c>
      <c r="E485" s="4" t="s">
        <v>164</v>
      </c>
      <c r="F485" s="4">
        <v>1</v>
      </c>
      <c r="G485" s="4">
        <v>840.49</v>
      </c>
      <c r="H485" s="4">
        <v>840.49</v>
      </c>
      <c r="I485" s="4" t="s">
        <v>495</v>
      </c>
      <c r="J485" s="7" t="str">
        <f t="shared" si="7"/>
        <v>0 Delivery Charges</v>
      </c>
    </row>
    <row r="486" spans="1:10" x14ac:dyDescent="0.25">
      <c r="A486" s="4">
        <v>485</v>
      </c>
      <c r="B486" s="4" t="s">
        <v>1</v>
      </c>
      <c r="C486" s="4" t="s">
        <v>73</v>
      </c>
      <c r="D486" s="4" t="s">
        <v>96</v>
      </c>
      <c r="E486" s="4" t="s">
        <v>129</v>
      </c>
      <c r="F486" s="4">
        <v>6</v>
      </c>
      <c r="G486" s="4">
        <v>818.8</v>
      </c>
      <c r="H486" s="4">
        <v>4912.8</v>
      </c>
      <c r="I486" s="4" t="s">
        <v>244</v>
      </c>
      <c r="J486" s="7" t="str">
        <f t="shared" si="7"/>
        <v>0 Delivery Charges</v>
      </c>
    </row>
    <row r="487" spans="1:10" x14ac:dyDescent="0.25">
      <c r="A487" s="4">
        <v>486</v>
      </c>
      <c r="B487" s="4" t="s">
        <v>1</v>
      </c>
      <c r="C487" s="4" t="s">
        <v>57</v>
      </c>
      <c r="D487" s="4" t="s">
        <v>91</v>
      </c>
      <c r="E487" s="4" t="s">
        <v>109</v>
      </c>
      <c r="F487" s="4">
        <v>4</v>
      </c>
      <c r="G487" s="4">
        <v>743.54</v>
      </c>
      <c r="H487" s="4">
        <v>2974.16</v>
      </c>
      <c r="I487" s="4" t="s">
        <v>334</v>
      </c>
      <c r="J487" s="7" t="str">
        <f t="shared" si="7"/>
        <v>0 Delivery Charges</v>
      </c>
    </row>
    <row r="488" spans="1:10" x14ac:dyDescent="0.25">
      <c r="A488" s="4">
        <v>487</v>
      </c>
      <c r="B488" s="4" t="s">
        <v>3</v>
      </c>
      <c r="C488" s="4" t="s">
        <v>63</v>
      </c>
      <c r="D488" s="4" t="s">
        <v>204</v>
      </c>
      <c r="E488" s="4" t="s">
        <v>103</v>
      </c>
      <c r="F488" s="4">
        <v>6</v>
      </c>
      <c r="G488" s="4">
        <v>989.87</v>
      </c>
      <c r="H488" s="4">
        <v>5939.22</v>
      </c>
      <c r="I488" s="4" t="s">
        <v>449</v>
      </c>
      <c r="J488" s="7" t="str">
        <f t="shared" si="7"/>
        <v>0 Delivery Charges</v>
      </c>
    </row>
    <row r="489" spans="1:10" x14ac:dyDescent="0.25">
      <c r="A489" s="4">
        <v>488</v>
      </c>
      <c r="B489" s="4" t="s">
        <v>2</v>
      </c>
      <c r="C489" s="4" t="s">
        <v>22</v>
      </c>
      <c r="D489" s="4" t="s">
        <v>92</v>
      </c>
      <c r="E489" s="4" t="s">
        <v>112</v>
      </c>
      <c r="F489" s="4">
        <v>4</v>
      </c>
      <c r="G489" s="4">
        <v>773.26</v>
      </c>
      <c r="H489" s="4">
        <v>3093.04</v>
      </c>
      <c r="I489" s="4" t="s">
        <v>271</v>
      </c>
      <c r="J489" s="7" t="str">
        <f t="shared" si="7"/>
        <v>0 Delivery Charges</v>
      </c>
    </row>
    <row r="490" spans="1:10" x14ac:dyDescent="0.25">
      <c r="A490" s="4">
        <v>489</v>
      </c>
      <c r="B490" s="4" t="s">
        <v>2</v>
      </c>
      <c r="C490" s="4" t="s">
        <v>50</v>
      </c>
      <c r="D490" s="4" t="s">
        <v>91</v>
      </c>
      <c r="E490" s="4" t="s">
        <v>107</v>
      </c>
      <c r="F490" s="4">
        <v>2</v>
      </c>
      <c r="G490" s="4">
        <v>695.21</v>
      </c>
      <c r="H490" s="4">
        <v>1390.42</v>
      </c>
      <c r="I490" s="4" t="s">
        <v>478</v>
      </c>
      <c r="J490" s="7" t="str">
        <f t="shared" si="7"/>
        <v>0 Delivery Charges</v>
      </c>
    </row>
    <row r="491" spans="1:10" x14ac:dyDescent="0.25">
      <c r="A491" s="4">
        <v>490</v>
      </c>
      <c r="B491" s="4" t="s">
        <v>3</v>
      </c>
      <c r="C491" s="4" t="s">
        <v>31</v>
      </c>
      <c r="D491" s="4" t="s">
        <v>228</v>
      </c>
      <c r="E491" s="4" t="s">
        <v>135</v>
      </c>
      <c r="F491" s="4">
        <v>10</v>
      </c>
      <c r="G491" s="4">
        <v>384.66</v>
      </c>
      <c r="H491" s="4">
        <v>3846.6</v>
      </c>
      <c r="I491" s="4" t="s">
        <v>359</v>
      </c>
      <c r="J491" s="7" t="str">
        <f t="shared" si="7"/>
        <v>0 Delivery Charges</v>
      </c>
    </row>
    <row r="492" spans="1:10" x14ac:dyDescent="0.25">
      <c r="A492" s="4">
        <v>491</v>
      </c>
      <c r="B492" s="4" t="s">
        <v>3</v>
      </c>
      <c r="C492" s="4" t="s">
        <v>43</v>
      </c>
      <c r="D492" s="4" t="s">
        <v>97</v>
      </c>
      <c r="E492" s="4" t="s">
        <v>140</v>
      </c>
      <c r="F492" s="4">
        <v>2</v>
      </c>
      <c r="G492" s="4">
        <v>244.91</v>
      </c>
      <c r="H492" s="4">
        <v>489.82</v>
      </c>
      <c r="I492" s="4" t="s">
        <v>209</v>
      </c>
      <c r="J492" s="7" t="str">
        <f t="shared" si="7"/>
        <v>2% Extra Charges</v>
      </c>
    </row>
    <row r="493" spans="1:10" x14ac:dyDescent="0.25">
      <c r="A493" s="4">
        <v>492</v>
      </c>
      <c r="B493" s="4" t="s">
        <v>0</v>
      </c>
      <c r="C493" s="4" t="s">
        <v>72</v>
      </c>
      <c r="D493" s="4" t="s">
        <v>93</v>
      </c>
      <c r="E493" s="4" t="s">
        <v>116</v>
      </c>
      <c r="F493" s="4">
        <v>5</v>
      </c>
      <c r="G493" s="4">
        <v>851.4</v>
      </c>
      <c r="H493" s="4">
        <v>4257</v>
      </c>
      <c r="I493" s="4" t="s">
        <v>496</v>
      </c>
      <c r="J493" s="7" t="str">
        <f t="shared" si="7"/>
        <v>0 Delivery Charges</v>
      </c>
    </row>
    <row r="494" spans="1:10" x14ac:dyDescent="0.25">
      <c r="A494" s="4">
        <v>493</v>
      </c>
      <c r="B494" s="4" t="s">
        <v>3</v>
      </c>
      <c r="C494" s="4" t="s">
        <v>7</v>
      </c>
      <c r="D494" s="4" t="s">
        <v>228</v>
      </c>
      <c r="E494" s="4" t="s">
        <v>136</v>
      </c>
      <c r="F494" s="4">
        <v>4</v>
      </c>
      <c r="G494" s="4">
        <v>22.33</v>
      </c>
      <c r="H494" s="4">
        <v>89.32</v>
      </c>
      <c r="I494" s="4" t="s">
        <v>336</v>
      </c>
      <c r="J494" s="7" t="str">
        <f t="shared" si="7"/>
        <v>2% Extra Charges</v>
      </c>
    </row>
    <row r="495" spans="1:10" x14ac:dyDescent="0.25">
      <c r="A495" s="4">
        <v>494</v>
      </c>
      <c r="B495" s="4" t="s">
        <v>0</v>
      </c>
      <c r="C495" s="4" t="s">
        <v>12</v>
      </c>
      <c r="D495" s="4" t="s">
        <v>95</v>
      </c>
      <c r="E495" s="4" t="s">
        <v>124</v>
      </c>
      <c r="F495" s="4">
        <v>1</v>
      </c>
      <c r="G495" s="4">
        <v>286.85000000000002</v>
      </c>
      <c r="H495" s="4">
        <v>286.85000000000002</v>
      </c>
      <c r="I495" s="4" t="s">
        <v>258</v>
      </c>
      <c r="J495" s="7" t="str">
        <f t="shared" si="7"/>
        <v>2% Extra Charges</v>
      </c>
    </row>
    <row r="496" spans="1:10" x14ac:dyDescent="0.25">
      <c r="A496" s="4">
        <v>495</v>
      </c>
      <c r="B496" s="4" t="s">
        <v>0</v>
      </c>
      <c r="C496" s="4" t="s">
        <v>76</v>
      </c>
      <c r="D496" s="4" t="s">
        <v>101</v>
      </c>
      <c r="E496" s="4" t="s">
        <v>166</v>
      </c>
      <c r="F496" s="4">
        <v>7</v>
      </c>
      <c r="G496" s="4">
        <v>423.62</v>
      </c>
      <c r="H496" s="4">
        <v>2965.34</v>
      </c>
      <c r="I496" s="4" t="s">
        <v>304</v>
      </c>
      <c r="J496" s="7" t="str">
        <f t="shared" si="7"/>
        <v>0 Delivery Charges</v>
      </c>
    </row>
    <row r="497" spans="1:10" x14ac:dyDescent="0.25">
      <c r="A497" s="4">
        <v>496</v>
      </c>
      <c r="B497" s="4" t="s">
        <v>2</v>
      </c>
      <c r="C497" s="4" t="s">
        <v>50</v>
      </c>
      <c r="D497" s="4" t="s">
        <v>160</v>
      </c>
      <c r="E497" s="4" t="s">
        <v>169</v>
      </c>
      <c r="F497" s="4">
        <v>4</v>
      </c>
      <c r="G497" s="4">
        <v>340.36</v>
      </c>
      <c r="H497" s="4">
        <v>1361.44</v>
      </c>
      <c r="I497" s="4" t="s">
        <v>420</v>
      </c>
      <c r="J497" s="7" t="str">
        <f t="shared" si="7"/>
        <v>0 Delivery Charges</v>
      </c>
    </row>
    <row r="498" spans="1:10" x14ac:dyDescent="0.25">
      <c r="A498" s="4">
        <v>497</v>
      </c>
      <c r="B498" s="4" t="s">
        <v>2</v>
      </c>
      <c r="C498" s="4" t="s">
        <v>14</v>
      </c>
      <c r="D498" s="4" t="s">
        <v>98</v>
      </c>
      <c r="E498" s="4" t="s">
        <v>143</v>
      </c>
      <c r="F498" s="4">
        <v>7</v>
      </c>
      <c r="G498" s="4">
        <v>913.71</v>
      </c>
      <c r="H498" s="4">
        <v>6395.97</v>
      </c>
      <c r="I498" s="4" t="s">
        <v>360</v>
      </c>
      <c r="J498" s="7" t="str">
        <f t="shared" si="7"/>
        <v>0 Delivery Charges</v>
      </c>
    </row>
    <row r="499" spans="1:10" x14ac:dyDescent="0.25">
      <c r="A499" s="4">
        <v>498</v>
      </c>
      <c r="B499" s="4" t="s">
        <v>3</v>
      </c>
      <c r="C499" s="4" t="s">
        <v>23</v>
      </c>
      <c r="D499" s="4" t="s">
        <v>92</v>
      </c>
      <c r="E499" s="4" t="s">
        <v>113</v>
      </c>
      <c r="F499" s="4">
        <v>10</v>
      </c>
      <c r="G499" s="4">
        <v>936.21</v>
      </c>
      <c r="H499" s="4">
        <v>9362.1</v>
      </c>
      <c r="I499" s="4" t="s">
        <v>261</v>
      </c>
      <c r="J499" s="7" t="str">
        <f t="shared" si="7"/>
        <v>0 Delivery Charges</v>
      </c>
    </row>
    <row r="500" spans="1:10" x14ac:dyDescent="0.25">
      <c r="A500" s="4">
        <v>499</v>
      </c>
      <c r="B500" s="4" t="s">
        <v>2</v>
      </c>
      <c r="C500" s="4" t="s">
        <v>6</v>
      </c>
      <c r="D500" s="4" t="s">
        <v>204</v>
      </c>
      <c r="E500" s="4" t="s">
        <v>106</v>
      </c>
      <c r="F500" s="4">
        <v>5</v>
      </c>
      <c r="G500" s="4">
        <v>624.99</v>
      </c>
      <c r="H500" s="4">
        <v>3124.95</v>
      </c>
      <c r="I500" s="4" t="s">
        <v>245</v>
      </c>
      <c r="J500" s="7" t="str">
        <f t="shared" si="7"/>
        <v>0 Delivery Charges</v>
      </c>
    </row>
    <row r="501" spans="1:10" x14ac:dyDescent="0.25">
      <c r="A501" s="4">
        <v>500</v>
      </c>
      <c r="B501" s="4" t="s">
        <v>2</v>
      </c>
      <c r="C501" s="4" t="s">
        <v>42</v>
      </c>
      <c r="D501" s="4" t="s">
        <v>92</v>
      </c>
      <c r="E501" s="4" t="s">
        <v>112</v>
      </c>
      <c r="F501" s="4">
        <v>5</v>
      </c>
      <c r="G501" s="4">
        <v>176.75</v>
      </c>
      <c r="H501" s="4">
        <v>883.75</v>
      </c>
      <c r="I501" s="4" t="s">
        <v>192</v>
      </c>
      <c r="J501" s="7" t="str">
        <f t="shared" si="7"/>
        <v>0 Delivery Charges</v>
      </c>
    </row>
    <row r="502" spans="1:10" x14ac:dyDescent="0.25">
      <c r="A502" s="4">
        <v>501</v>
      </c>
      <c r="B502" s="4" t="s">
        <v>2</v>
      </c>
      <c r="C502" s="4" t="s">
        <v>30</v>
      </c>
      <c r="D502" s="4" t="s">
        <v>96</v>
      </c>
      <c r="E502" s="4" t="s">
        <v>127</v>
      </c>
      <c r="F502" s="4">
        <v>3</v>
      </c>
      <c r="G502" s="4">
        <v>143.63</v>
      </c>
      <c r="H502" s="4">
        <v>430.89</v>
      </c>
      <c r="I502" s="4" t="s">
        <v>425</v>
      </c>
      <c r="J502" s="7" t="str">
        <f t="shared" si="7"/>
        <v>2% Extra Charges</v>
      </c>
    </row>
    <row r="503" spans="1:10" x14ac:dyDescent="0.25">
      <c r="A503" s="4">
        <v>502</v>
      </c>
      <c r="B503" s="4" t="s">
        <v>2</v>
      </c>
      <c r="C503" s="4" t="s">
        <v>34</v>
      </c>
      <c r="D503" s="4" t="s">
        <v>228</v>
      </c>
      <c r="E503" s="4" t="s">
        <v>134</v>
      </c>
      <c r="F503" s="4">
        <v>4</v>
      </c>
      <c r="G503" s="4">
        <v>116.41</v>
      </c>
      <c r="H503" s="4">
        <v>465.64</v>
      </c>
      <c r="I503" s="4" t="s">
        <v>496</v>
      </c>
      <c r="J503" s="7" t="str">
        <f t="shared" si="7"/>
        <v>2% Extra Charges</v>
      </c>
    </row>
    <row r="504" spans="1:10" x14ac:dyDescent="0.25">
      <c r="A504" s="4">
        <v>503</v>
      </c>
      <c r="B504" s="4" t="s">
        <v>2</v>
      </c>
      <c r="C504" s="4" t="s">
        <v>26</v>
      </c>
      <c r="D504" s="4" t="s">
        <v>95</v>
      </c>
      <c r="E504" s="4" t="s">
        <v>122</v>
      </c>
      <c r="F504" s="4">
        <v>7</v>
      </c>
      <c r="G504" s="4">
        <v>766.57</v>
      </c>
      <c r="H504" s="4">
        <v>5365.99</v>
      </c>
      <c r="I504" s="4" t="s">
        <v>260</v>
      </c>
      <c r="J504" s="7" t="str">
        <f t="shared" si="7"/>
        <v>0 Delivery Charges</v>
      </c>
    </row>
    <row r="505" spans="1:10" x14ac:dyDescent="0.25">
      <c r="A505" s="4">
        <v>504</v>
      </c>
      <c r="B505" s="4" t="s">
        <v>0</v>
      </c>
      <c r="C505" s="4" t="s">
        <v>12</v>
      </c>
      <c r="D505" s="4" t="s">
        <v>100</v>
      </c>
      <c r="E505" s="4" t="s">
        <v>153</v>
      </c>
      <c r="F505" s="4">
        <v>9</v>
      </c>
      <c r="G505" s="4">
        <v>871.08</v>
      </c>
      <c r="H505" s="4">
        <v>7839.72</v>
      </c>
      <c r="I505" s="4" t="s">
        <v>191</v>
      </c>
      <c r="J505" s="7" t="str">
        <f t="shared" si="7"/>
        <v>0 Delivery Charges</v>
      </c>
    </row>
    <row r="506" spans="1:10" x14ac:dyDescent="0.25">
      <c r="A506" s="4">
        <v>505</v>
      </c>
      <c r="B506" s="4" t="s">
        <v>3</v>
      </c>
      <c r="C506" s="4" t="s">
        <v>39</v>
      </c>
      <c r="D506" s="4" t="s">
        <v>94</v>
      </c>
      <c r="E506" s="4" t="s">
        <v>197</v>
      </c>
      <c r="F506" s="4">
        <v>4</v>
      </c>
      <c r="G506" s="4">
        <v>966.59</v>
      </c>
      <c r="H506" s="4">
        <v>3866.36</v>
      </c>
      <c r="I506" s="4" t="s">
        <v>273</v>
      </c>
      <c r="J506" s="7" t="str">
        <f t="shared" si="7"/>
        <v>0 Delivery Charges</v>
      </c>
    </row>
    <row r="507" spans="1:10" x14ac:dyDescent="0.25">
      <c r="A507" s="4">
        <v>506</v>
      </c>
      <c r="B507" s="4" t="s">
        <v>2</v>
      </c>
      <c r="C507" s="4" t="s">
        <v>78</v>
      </c>
      <c r="D507" s="4" t="s">
        <v>97</v>
      </c>
      <c r="E507" s="4" t="s">
        <v>139</v>
      </c>
      <c r="F507" s="4">
        <v>9</v>
      </c>
      <c r="G507" s="4">
        <v>564.32000000000005</v>
      </c>
      <c r="H507" s="4">
        <v>5078.88</v>
      </c>
      <c r="I507" s="4" t="s">
        <v>353</v>
      </c>
      <c r="J507" s="7" t="str">
        <f t="shared" si="7"/>
        <v>0 Delivery Charges</v>
      </c>
    </row>
    <row r="508" spans="1:10" x14ac:dyDescent="0.25">
      <c r="A508" s="4">
        <v>507</v>
      </c>
      <c r="B508" s="4" t="s">
        <v>1</v>
      </c>
      <c r="C508" s="4" t="s">
        <v>33</v>
      </c>
      <c r="D508" s="4" t="s">
        <v>100</v>
      </c>
      <c r="E508" s="4" t="s">
        <v>152</v>
      </c>
      <c r="F508" s="4">
        <v>9</v>
      </c>
      <c r="G508" s="4">
        <v>603.9</v>
      </c>
      <c r="H508" s="4">
        <v>5435.1</v>
      </c>
      <c r="I508" s="4" t="s">
        <v>279</v>
      </c>
      <c r="J508" s="7" t="str">
        <f t="shared" si="7"/>
        <v>0 Delivery Charges</v>
      </c>
    </row>
    <row r="509" spans="1:10" x14ac:dyDescent="0.25">
      <c r="A509" s="4">
        <v>508</v>
      </c>
      <c r="B509" s="4" t="s">
        <v>2</v>
      </c>
      <c r="C509" s="4" t="s">
        <v>30</v>
      </c>
      <c r="D509" s="4" t="s">
        <v>160</v>
      </c>
      <c r="E509" s="4" t="s">
        <v>170</v>
      </c>
      <c r="F509" s="4">
        <v>2</v>
      </c>
      <c r="G509" s="4">
        <v>886.69</v>
      </c>
      <c r="H509" s="4">
        <v>1773.38</v>
      </c>
      <c r="I509" s="4" t="s">
        <v>493</v>
      </c>
      <c r="J509" s="7" t="str">
        <f t="shared" si="7"/>
        <v>0 Delivery Charges</v>
      </c>
    </row>
    <row r="510" spans="1:10" x14ac:dyDescent="0.25">
      <c r="A510" s="4">
        <v>509</v>
      </c>
      <c r="B510" s="4" t="s">
        <v>2</v>
      </c>
      <c r="C510" s="4" t="s">
        <v>38</v>
      </c>
      <c r="D510" s="4" t="s">
        <v>99</v>
      </c>
      <c r="E510" s="4" t="s">
        <v>148</v>
      </c>
      <c r="F510" s="4">
        <v>1</v>
      </c>
      <c r="G510" s="4">
        <v>504.37</v>
      </c>
      <c r="H510" s="4">
        <v>504.37</v>
      </c>
      <c r="I510" s="4" t="s">
        <v>443</v>
      </c>
      <c r="J510" s="7" t="str">
        <f t="shared" si="7"/>
        <v>0 Delivery Charges</v>
      </c>
    </row>
    <row r="511" spans="1:10" x14ac:dyDescent="0.25">
      <c r="A511" s="4">
        <v>510</v>
      </c>
      <c r="B511" s="4" t="s">
        <v>2</v>
      </c>
      <c r="C511" s="4" t="s">
        <v>58</v>
      </c>
      <c r="D511" s="4" t="s">
        <v>92</v>
      </c>
      <c r="E511" s="4" t="s">
        <v>216</v>
      </c>
      <c r="F511" s="4">
        <v>3</v>
      </c>
      <c r="G511" s="4">
        <v>569.97</v>
      </c>
      <c r="H511" s="4">
        <v>1709.91</v>
      </c>
      <c r="I511" s="4" t="s">
        <v>330</v>
      </c>
      <c r="J511" s="7" t="str">
        <f t="shared" si="7"/>
        <v>0 Delivery Charges</v>
      </c>
    </row>
    <row r="512" spans="1:10" x14ac:dyDescent="0.25">
      <c r="A512" s="4">
        <v>511</v>
      </c>
      <c r="B512" s="4" t="s">
        <v>1</v>
      </c>
      <c r="C512" s="4" t="s">
        <v>5</v>
      </c>
      <c r="D512" s="4" t="s">
        <v>161</v>
      </c>
      <c r="E512" s="4" t="s">
        <v>174</v>
      </c>
      <c r="F512" s="4">
        <v>5</v>
      </c>
      <c r="G512" s="4">
        <v>209.32</v>
      </c>
      <c r="H512" s="4">
        <v>1046.5999999999999</v>
      </c>
      <c r="I512" s="4" t="s">
        <v>429</v>
      </c>
      <c r="J512" s="7" t="str">
        <f t="shared" si="7"/>
        <v>0 Delivery Charges</v>
      </c>
    </row>
    <row r="513" spans="1:10" x14ac:dyDescent="0.25">
      <c r="A513" s="4">
        <v>512</v>
      </c>
      <c r="B513" s="4" t="s">
        <v>2</v>
      </c>
      <c r="C513" s="4" t="s">
        <v>54</v>
      </c>
      <c r="D513" s="4" t="s">
        <v>101</v>
      </c>
      <c r="E513" s="4" t="s">
        <v>163</v>
      </c>
      <c r="F513" s="4">
        <v>1</v>
      </c>
      <c r="G513" s="4">
        <v>365.37</v>
      </c>
      <c r="H513" s="4">
        <v>365.37</v>
      </c>
      <c r="I513" s="4" t="s">
        <v>203</v>
      </c>
      <c r="J513" s="7" t="str">
        <f t="shared" si="7"/>
        <v>2% Extra Charges</v>
      </c>
    </row>
    <row r="514" spans="1:10" x14ac:dyDescent="0.25">
      <c r="A514" s="4">
        <v>513</v>
      </c>
      <c r="B514" s="4" t="s">
        <v>3</v>
      </c>
      <c r="C514" s="4" t="s">
        <v>67</v>
      </c>
      <c r="D514" s="4" t="s">
        <v>91</v>
      </c>
      <c r="E514" s="4" t="s">
        <v>108</v>
      </c>
      <c r="F514" s="4">
        <v>8</v>
      </c>
      <c r="G514" s="4">
        <v>296.08999999999997</v>
      </c>
      <c r="H514" s="4">
        <v>2368.7199999999998</v>
      </c>
      <c r="I514" s="4" t="s">
        <v>373</v>
      </c>
      <c r="J514" s="7" t="str">
        <f t="shared" si="7"/>
        <v>0 Delivery Charges</v>
      </c>
    </row>
    <row r="515" spans="1:10" x14ac:dyDescent="0.25">
      <c r="A515" s="4">
        <v>514</v>
      </c>
      <c r="B515" s="4" t="s">
        <v>0</v>
      </c>
      <c r="C515" s="4" t="s">
        <v>32</v>
      </c>
      <c r="D515" s="4" t="s">
        <v>204</v>
      </c>
      <c r="E515" s="4" t="s">
        <v>105</v>
      </c>
      <c r="F515" s="4">
        <v>5</v>
      </c>
      <c r="G515" s="4">
        <v>807.32</v>
      </c>
      <c r="H515" s="4">
        <v>4036.6</v>
      </c>
      <c r="I515" s="4" t="s">
        <v>414</v>
      </c>
      <c r="J515" s="7" t="str">
        <f t="shared" ref="J515:J578" si="8">IF(H515&gt;500,"0 Delivery Charges","2% Extra Charges")</f>
        <v>0 Delivery Charges</v>
      </c>
    </row>
    <row r="516" spans="1:10" x14ac:dyDescent="0.25">
      <c r="A516" s="4">
        <v>515</v>
      </c>
      <c r="B516" s="4" t="s">
        <v>3</v>
      </c>
      <c r="C516" s="4" t="s">
        <v>59</v>
      </c>
      <c r="D516" s="4" t="s">
        <v>228</v>
      </c>
      <c r="E516" s="4" t="s">
        <v>136</v>
      </c>
      <c r="F516" s="4">
        <v>2</v>
      </c>
      <c r="G516" s="4">
        <v>289.45999999999998</v>
      </c>
      <c r="H516" s="4">
        <v>578.91999999999996</v>
      </c>
      <c r="I516" s="4" t="s">
        <v>293</v>
      </c>
      <c r="J516" s="7" t="str">
        <f t="shared" si="8"/>
        <v>0 Delivery Charges</v>
      </c>
    </row>
    <row r="517" spans="1:10" x14ac:dyDescent="0.25">
      <c r="A517" s="4">
        <v>516</v>
      </c>
      <c r="B517" s="4" t="s">
        <v>1</v>
      </c>
      <c r="C517" s="4" t="s">
        <v>9</v>
      </c>
      <c r="D517" s="4" t="s">
        <v>94</v>
      </c>
      <c r="E517" s="4" t="s">
        <v>119</v>
      </c>
      <c r="F517" s="4">
        <v>3</v>
      </c>
      <c r="G517" s="4">
        <v>955.76</v>
      </c>
      <c r="H517" s="4">
        <v>2867.28</v>
      </c>
      <c r="I517" s="4" t="s">
        <v>283</v>
      </c>
      <c r="J517" s="7" t="str">
        <f t="shared" si="8"/>
        <v>0 Delivery Charges</v>
      </c>
    </row>
    <row r="518" spans="1:10" x14ac:dyDescent="0.25">
      <c r="A518" s="4">
        <v>517</v>
      </c>
      <c r="B518" s="4" t="s">
        <v>2</v>
      </c>
      <c r="C518" s="4" t="s">
        <v>66</v>
      </c>
      <c r="D518" s="4" t="s">
        <v>96</v>
      </c>
      <c r="E518" s="4" t="s">
        <v>126</v>
      </c>
      <c r="F518" s="4">
        <v>10</v>
      </c>
      <c r="G518" s="4">
        <v>65.84</v>
      </c>
      <c r="H518" s="4">
        <v>658.4</v>
      </c>
      <c r="I518" s="4" t="s">
        <v>189</v>
      </c>
      <c r="J518" s="7" t="str">
        <f t="shared" si="8"/>
        <v>0 Delivery Charges</v>
      </c>
    </row>
    <row r="519" spans="1:10" x14ac:dyDescent="0.25">
      <c r="A519" s="4">
        <v>518</v>
      </c>
      <c r="B519" s="4" t="s">
        <v>3</v>
      </c>
      <c r="C519" s="4" t="s">
        <v>47</v>
      </c>
      <c r="D519" s="4" t="s">
        <v>131</v>
      </c>
      <c r="E519" s="4" t="s">
        <v>158</v>
      </c>
      <c r="F519" s="4">
        <v>6</v>
      </c>
      <c r="G519" s="4">
        <v>434.63</v>
      </c>
      <c r="H519" s="4">
        <v>2607.7800000000002</v>
      </c>
      <c r="I519" s="4" t="s">
        <v>320</v>
      </c>
      <c r="J519" s="7" t="str">
        <f t="shared" si="8"/>
        <v>0 Delivery Charges</v>
      </c>
    </row>
    <row r="520" spans="1:10" x14ac:dyDescent="0.25">
      <c r="A520" s="4">
        <v>519</v>
      </c>
      <c r="B520" s="4" t="s">
        <v>1</v>
      </c>
      <c r="C520" s="4" t="s">
        <v>21</v>
      </c>
      <c r="D520" s="4" t="s">
        <v>95</v>
      </c>
      <c r="E520" s="4" t="s">
        <v>124</v>
      </c>
      <c r="F520" s="4">
        <v>2</v>
      </c>
      <c r="G520" s="4">
        <v>821.1</v>
      </c>
      <c r="H520" s="4">
        <v>1642.2</v>
      </c>
      <c r="I520" s="4" t="s">
        <v>405</v>
      </c>
      <c r="J520" s="7" t="str">
        <f t="shared" si="8"/>
        <v>0 Delivery Charges</v>
      </c>
    </row>
    <row r="521" spans="1:10" x14ac:dyDescent="0.25">
      <c r="A521" s="4">
        <v>520</v>
      </c>
      <c r="B521" s="4" t="s">
        <v>2</v>
      </c>
      <c r="C521" s="4" t="s">
        <v>50</v>
      </c>
      <c r="D521" s="4" t="s">
        <v>99</v>
      </c>
      <c r="E521" s="4" t="s">
        <v>147</v>
      </c>
      <c r="F521" s="4">
        <v>6</v>
      </c>
      <c r="G521" s="4">
        <v>714.02</v>
      </c>
      <c r="H521" s="4">
        <v>4284.12</v>
      </c>
      <c r="I521" s="4" t="s">
        <v>402</v>
      </c>
      <c r="J521" s="7" t="str">
        <f t="shared" si="8"/>
        <v>0 Delivery Charges</v>
      </c>
    </row>
    <row r="522" spans="1:10" x14ac:dyDescent="0.25">
      <c r="A522" s="4">
        <v>521</v>
      </c>
      <c r="B522" s="4" t="s">
        <v>0</v>
      </c>
      <c r="C522" s="4" t="s">
        <v>40</v>
      </c>
      <c r="D522" s="4" t="s">
        <v>92</v>
      </c>
      <c r="E522" s="4" t="s">
        <v>216</v>
      </c>
      <c r="F522" s="4">
        <v>2</v>
      </c>
      <c r="G522" s="4">
        <v>656.65</v>
      </c>
      <c r="H522" s="4">
        <v>1313.3</v>
      </c>
      <c r="I522" s="4" t="s">
        <v>215</v>
      </c>
      <c r="J522" s="7" t="str">
        <f t="shared" si="8"/>
        <v>0 Delivery Charges</v>
      </c>
    </row>
    <row r="523" spans="1:10" x14ac:dyDescent="0.25">
      <c r="A523" s="4">
        <v>522</v>
      </c>
      <c r="B523" s="4" t="s">
        <v>1</v>
      </c>
      <c r="C523" s="4" t="s">
        <v>29</v>
      </c>
      <c r="D523" s="4" t="s">
        <v>131</v>
      </c>
      <c r="E523" s="4" t="s">
        <v>159</v>
      </c>
      <c r="F523" s="4">
        <v>3</v>
      </c>
      <c r="G523" s="4">
        <v>779.41</v>
      </c>
      <c r="H523" s="4">
        <v>2338.23</v>
      </c>
      <c r="I523" s="4" t="s">
        <v>370</v>
      </c>
      <c r="J523" s="7" t="str">
        <f t="shared" si="8"/>
        <v>0 Delivery Charges</v>
      </c>
    </row>
    <row r="524" spans="1:10" x14ac:dyDescent="0.25">
      <c r="A524" s="4">
        <v>523</v>
      </c>
      <c r="B524" s="4" t="s">
        <v>1</v>
      </c>
      <c r="C524" s="4" t="s">
        <v>69</v>
      </c>
      <c r="D524" s="4" t="s">
        <v>99</v>
      </c>
      <c r="E524" s="4" t="s">
        <v>146</v>
      </c>
      <c r="F524" s="4">
        <v>5</v>
      </c>
      <c r="G524" s="4">
        <v>888.56</v>
      </c>
      <c r="H524" s="4">
        <v>4442.8</v>
      </c>
      <c r="I524" s="4" t="s">
        <v>400</v>
      </c>
      <c r="J524" s="7" t="str">
        <f t="shared" si="8"/>
        <v>0 Delivery Charges</v>
      </c>
    </row>
    <row r="525" spans="1:10" x14ac:dyDescent="0.25">
      <c r="A525" s="4">
        <v>524</v>
      </c>
      <c r="B525" s="4" t="s">
        <v>2</v>
      </c>
      <c r="C525" s="4" t="s">
        <v>58</v>
      </c>
      <c r="D525" s="4" t="s">
        <v>98</v>
      </c>
      <c r="E525" s="4" t="s">
        <v>141</v>
      </c>
      <c r="F525" s="4">
        <v>10</v>
      </c>
      <c r="G525" s="4">
        <v>301.83999999999997</v>
      </c>
      <c r="H525" s="4">
        <v>3018.4</v>
      </c>
      <c r="I525" s="4" t="s">
        <v>366</v>
      </c>
      <c r="J525" s="7" t="str">
        <f t="shared" si="8"/>
        <v>0 Delivery Charges</v>
      </c>
    </row>
    <row r="526" spans="1:10" x14ac:dyDescent="0.25">
      <c r="A526" s="4">
        <v>525</v>
      </c>
      <c r="B526" s="4" t="s">
        <v>2</v>
      </c>
      <c r="C526" s="4" t="s">
        <v>10</v>
      </c>
      <c r="D526" s="4" t="s">
        <v>101</v>
      </c>
      <c r="E526" s="4" t="s">
        <v>164</v>
      </c>
      <c r="F526" s="4">
        <v>9</v>
      </c>
      <c r="G526" s="4">
        <v>801.88</v>
      </c>
      <c r="H526" s="4">
        <v>7216.92</v>
      </c>
      <c r="I526" s="4" t="s">
        <v>497</v>
      </c>
      <c r="J526" s="7" t="str">
        <f t="shared" si="8"/>
        <v>0 Delivery Charges</v>
      </c>
    </row>
    <row r="527" spans="1:10" x14ac:dyDescent="0.25">
      <c r="A527" s="4">
        <v>526</v>
      </c>
      <c r="B527" s="4" t="s">
        <v>1</v>
      </c>
      <c r="C527" s="4" t="s">
        <v>65</v>
      </c>
      <c r="D527" s="4" t="s">
        <v>93</v>
      </c>
      <c r="E527" s="4" t="s">
        <v>116</v>
      </c>
      <c r="F527" s="4">
        <v>8</v>
      </c>
      <c r="G527" s="4">
        <v>898.85</v>
      </c>
      <c r="H527" s="4">
        <v>7190.8</v>
      </c>
      <c r="I527" s="4" t="s">
        <v>498</v>
      </c>
      <c r="J527" s="7" t="str">
        <f t="shared" si="8"/>
        <v>0 Delivery Charges</v>
      </c>
    </row>
    <row r="528" spans="1:10" x14ac:dyDescent="0.25">
      <c r="A528" s="4">
        <v>527</v>
      </c>
      <c r="B528" s="4" t="s">
        <v>2</v>
      </c>
      <c r="C528" s="4" t="s">
        <v>62</v>
      </c>
      <c r="D528" s="4" t="s">
        <v>99</v>
      </c>
      <c r="E528" s="4" t="s">
        <v>147</v>
      </c>
      <c r="F528" s="4">
        <v>1</v>
      </c>
      <c r="G528" s="4">
        <v>650.09</v>
      </c>
      <c r="H528" s="4">
        <v>650.09</v>
      </c>
      <c r="I528" s="4" t="s">
        <v>499</v>
      </c>
      <c r="J528" s="7" t="str">
        <f t="shared" si="8"/>
        <v>0 Delivery Charges</v>
      </c>
    </row>
    <row r="529" spans="1:10" x14ac:dyDescent="0.25">
      <c r="A529" s="4">
        <v>528</v>
      </c>
      <c r="B529" s="4" t="s">
        <v>0</v>
      </c>
      <c r="C529" s="4" t="s">
        <v>64</v>
      </c>
      <c r="D529" s="4" t="s">
        <v>94</v>
      </c>
      <c r="E529" s="4" t="s">
        <v>132</v>
      </c>
      <c r="F529" s="4">
        <v>7</v>
      </c>
      <c r="G529" s="4">
        <v>156.25</v>
      </c>
      <c r="H529" s="4">
        <v>1093.75</v>
      </c>
      <c r="I529" s="4" t="s">
        <v>300</v>
      </c>
      <c r="J529" s="7" t="str">
        <f t="shared" si="8"/>
        <v>0 Delivery Charges</v>
      </c>
    </row>
    <row r="530" spans="1:10" x14ac:dyDescent="0.25">
      <c r="A530" s="4">
        <v>529</v>
      </c>
      <c r="B530" s="4" t="s">
        <v>0</v>
      </c>
      <c r="C530" s="4" t="s">
        <v>48</v>
      </c>
      <c r="D530" s="4" t="s">
        <v>99</v>
      </c>
      <c r="E530" s="4" t="s">
        <v>146</v>
      </c>
      <c r="F530" s="4">
        <v>1</v>
      </c>
      <c r="G530" s="4">
        <v>449.83</v>
      </c>
      <c r="H530" s="4">
        <v>449.83</v>
      </c>
      <c r="I530" s="4" t="s">
        <v>203</v>
      </c>
      <c r="J530" s="7" t="str">
        <f t="shared" si="8"/>
        <v>2% Extra Charges</v>
      </c>
    </row>
    <row r="531" spans="1:10" x14ac:dyDescent="0.25">
      <c r="A531" s="4">
        <v>530</v>
      </c>
      <c r="B531" s="4" t="s">
        <v>2</v>
      </c>
      <c r="C531" s="4" t="s">
        <v>30</v>
      </c>
      <c r="D531" s="4" t="s">
        <v>91</v>
      </c>
      <c r="E531" s="4" t="s">
        <v>223</v>
      </c>
      <c r="F531" s="4">
        <v>9</v>
      </c>
      <c r="G531" s="4">
        <v>386.13</v>
      </c>
      <c r="H531" s="4">
        <v>3475.17</v>
      </c>
      <c r="I531" s="4" t="s">
        <v>354</v>
      </c>
      <c r="J531" s="7" t="str">
        <f t="shared" si="8"/>
        <v>0 Delivery Charges</v>
      </c>
    </row>
    <row r="532" spans="1:10" x14ac:dyDescent="0.25">
      <c r="A532" s="4">
        <v>531</v>
      </c>
      <c r="B532" s="4" t="s">
        <v>3</v>
      </c>
      <c r="C532" s="4" t="s">
        <v>31</v>
      </c>
      <c r="D532" s="4" t="s">
        <v>95</v>
      </c>
      <c r="E532" s="4" t="s">
        <v>125</v>
      </c>
      <c r="F532" s="4">
        <v>7</v>
      </c>
      <c r="G532" s="4">
        <v>588.65</v>
      </c>
      <c r="H532" s="4">
        <v>4120.55</v>
      </c>
      <c r="I532" s="4" t="s">
        <v>493</v>
      </c>
      <c r="J532" s="7" t="str">
        <f t="shared" si="8"/>
        <v>0 Delivery Charges</v>
      </c>
    </row>
    <row r="533" spans="1:10" x14ac:dyDescent="0.25">
      <c r="A533" s="4">
        <v>532</v>
      </c>
      <c r="B533" s="4" t="s">
        <v>3</v>
      </c>
      <c r="C533" s="4" t="s">
        <v>208</v>
      </c>
      <c r="D533" s="4" t="s">
        <v>131</v>
      </c>
      <c r="E533" s="4" t="s">
        <v>156</v>
      </c>
      <c r="F533" s="4">
        <v>4</v>
      </c>
      <c r="G533" s="4">
        <v>703.66</v>
      </c>
      <c r="H533" s="4">
        <v>2814.64</v>
      </c>
      <c r="I533" s="4" t="s">
        <v>194</v>
      </c>
      <c r="J533" s="7" t="str">
        <f t="shared" si="8"/>
        <v>0 Delivery Charges</v>
      </c>
    </row>
    <row r="534" spans="1:10" x14ac:dyDescent="0.25">
      <c r="A534" s="4">
        <v>533</v>
      </c>
      <c r="B534" s="4" t="s">
        <v>2</v>
      </c>
      <c r="C534" s="4" t="s">
        <v>14</v>
      </c>
      <c r="D534" s="4" t="s">
        <v>204</v>
      </c>
      <c r="E534" s="4" t="s">
        <v>105</v>
      </c>
      <c r="F534" s="4">
        <v>7</v>
      </c>
      <c r="G534" s="4">
        <v>278.48</v>
      </c>
      <c r="H534" s="4">
        <v>1949.36</v>
      </c>
      <c r="I534" s="4" t="s">
        <v>343</v>
      </c>
      <c r="J534" s="7" t="str">
        <f t="shared" si="8"/>
        <v>0 Delivery Charges</v>
      </c>
    </row>
    <row r="535" spans="1:10" x14ac:dyDescent="0.25">
      <c r="A535" s="4">
        <v>534</v>
      </c>
      <c r="B535" s="4" t="s">
        <v>3</v>
      </c>
      <c r="C535" s="4" t="s">
        <v>19</v>
      </c>
      <c r="D535" s="4" t="s">
        <v>94</v>
      </c>
      <c r="E535" s="4" t="s">
        <v>197</v>
      </c>
      <c r="F535" s="4">
        <v>2</v>
      </c>
      <c r="G535" s="4">
        <v>865.7</v>
      </c>
      <c r="H535" s="4">
        <v>1731.4</v>
      </c>
      <c r="I535" s="4" t="s">
        <v>250</v>
      </c>
      <c r="J535" s="7" t="str">
        <f t="shared" si="8"/>
        <v>0 Delivery Charges</v>
      </c>
    </row>
    <row r="536" spans="1:10" x14ac:dyDescent="0.25">
      <c r="A536" s="4">
        <v>535</v>
      </c>
      <c r="B536" s="4" t="s">
        <v>0</v>
      </c>
      <c r="C536" s="4" t="s">
        <v>44</v>
      </c>
      <c r="D536" s="4" t="s">
        <v>96</v>
      </c>
      <c r="E536" s="4" t="s">
        <v>129</v>
      </c>
      <c r="F536" s="4">
        <v>5</v>
      </c>
      <c r="G536" s="4">
        <v>150.58000000000001</v>
      </c>
      <c r="H536" s="4">
        <v>752.9</v>
      </c>
      <c r="I536" s="4" t="s">
        <v>350</v>
      </c>
      <c r="J536" s="7" t="str">
        <f t="shared" si="8"/>
        <v>0 Delivery Charges</v>
      </c>
    </row>
    <row r="537" spans="1:10" x14ac:dyDescent="0.25">
      <c r="A537" s="4">
        <v>536</v>
      </c>
      <c r="B537" s="4" t="s">
        <v>3</v>
      </c>
      <c r="C537" s="4" t="s">
        <v>71</v>
      </c>
      <c r="D537" s="4" t="s">
        <v>161</v>
      </c>
      <c r="E537" s="4" t="s">
        <v>172</v>
      </c>
      <c r="F537" s="4">
        <v>7</v>
      </c>
      <c r="G537" s="4">
        <v>664.32</v>
      </c>
      <c r="H537" s="4">
        <v>4650.24</v>
      </c>
      <c r="I537" s="4" t="s">
        <v>444</v>
      </c>
      <c r="J537" s="7" t="str">
        <f t="shared" si="8"/>
        <v>0 Delivery Charges</v>
      </c>
    </row>
    <row r="538" spans="1:10" x14ac:dyDescent="0.25">
      <c r="A538" s="4">
        <v>537</v>
      </c>
      <c r="B538" s="4" t="s">
        <v>1</v>
      </c>
      <c r="C538" s="4" t="s">
        <v>21</v>
      </c>
      <c r="D538" s="4" t="s">
        <v>101</v>
      </c>
      <c r="E538" s="4" t="s">
        <v>164</v>
      </c>
      <c r="F538" s="4">
        <v>7</v>
      </c>
      <c r="G538" s="4">
        <v>444.23</v>
      </c>
      <c r="H538" s="4">
        <v>3109.61</v>
      </c>
      <c r="I538" s="4" t="s">
        <v>229</v>
      </c>
      <c r="J538" s="7" t="str">
        <f t="shared" si="8"/>
        <v>0 Delivery Charges</v>
      </c>
    </row>
    <row r="539" spans="1:10" x14ac:dyDescent="0.25">
      <c r="A539" s="4">
        <v>538</v>
      </c>
      <c r="B539" s="4" t="s">
        <v>1</v>
      </c>
      <c r="C539" s="4" t="s">
        <v>29</v>
      </c>
      <c r="D539" s="4" t="s">
        <v>96</v>
      </c>
      <c r="E539" s="4" t="s">
        <v>127</v>
      </c>
      <c r="F539" s="4">
        <v>10</v>
      </c>
      <c r="G539" s="4">
        <v>167.71</v>
      </c>
      <c r="H539" s="4">
        <v>1677.1</v>
      </c>
      <c r="I539" s="4" t="s">
        <v>500</v>
      </c>
      <c r="J539" s="7" t="str">
        <f t="shared" si="8"/>
        <v>0 Delivery Charges</v>
      </c>
    </row>
    <row r="540" spans="1:10" x14ac:dyDescent="0.25">
      <c r="A540" s="4">
        <v>539</v>
      </c>
      <c r="B540" s="4" t="s">
        <v>0</v>
      </c>
      <c r="C540" s="4" t="s">
        <v>40</v>
      </c>
      <c r="D540" s="4" t="s">
        <v>92</v>
      </c>
      <c r="E540" s="4" t="s">
        <v>113</v>
      </c>
      <c r="F540" s="4">
        <v>7</v>
      </c>
      <c r="G540" s="4">
        <v>291.74</v>
      </c>
      <c r="H540" s="4">
        <v>2042.18</v>
      </c>
      <c r="I540" s="4" t="s">
        <v>391</v>
      </c>
      <c r="J540" s="7" t="str">
        <f t="shared" si="8"/>
        <v>0 Delivery Charges</v>
      </c>
    </row>
    <row r="541" spans="1:10" x14ac:dyDescent="0.25">
      <c r="A541" s="4">
        <v>540</v>
      </c>
      <c r="B541" s="4" t="s">
        <v>3</v>
      </c>
      <c r="C541" s="4" t="s">
        <v>7</v>
      </c>
      <c r="D541" s="4" t="s">
        <v>98</v>
      </c>
      <c r="E541" s="4" t="s">
        <v>144</v>
      </c>
      <c r="F541" s="4">
        <v>1</v>
      </c>
      <c r="G541" s="4">
        <v>104.43</v>
      </c>
      <c r="H541" s="4">
        <v>104.43</v>
      </c>
      <c r="I541" s="4" t="s">
        <v>500</v>
      </c>
      <c r="J541" s="7" t="str">
        <f t="shared" si="8"/>
        <v>2% Extra Charges</v>
      </c>
    </row>
    <row r="542" spans="1:10" x14ac:dyDescent="0.25">
      <c r="A542" s="4">
        <v>541</v>
      </c>
      <c r="B542" s="4" t="s">
        <v>2</v>
      </c>
      <c r="C542" s="4" t="s">
        <v>6</v>
      </c>
      <c r="D542" s="4" t="s">
        <v>160</v>
      </c>
      <c r="E542" s="4" t="s">
        <v>167</v>
      </c>
      <c r="F542" s="4">
        <v>7</v>
      </c>
      <c r="G542" s="4">
        <v>416.14</v>
      </c>
      <c r="H542" s="4">
        <v>2912.98</v>
      </c>
      <c r="I542" s="4" t="s">
        <v>310</v>
      </c>
      <c r="J542" s="7" t="str">
        <f t="shared" si="8"/>
        <v>0 Delivery Charges</v>
      </c>
    </row>
    <row r="543" spans="1:10" x14ac:dyDescent="0.25">
      <c r="A543" s="4">
        <v>542</v>
      </c>
      <c r="B543" s="4" t="s">
        <v>1</v>
      </c>
      <c r="C543" s="4" t="s">
        <v>9</v>
      </c>
      <c r="D543" s="4" t="s">
        <v>161</v>
      </c>
      <c r="E543" s="4" t="s">
        <v>176</v>
      </c>
      <c r="F543" s="4">
        <v>3</v>
      </c>
      <c r="G543" s="4">
        <v>507.8</v>
      </c>
      <c r="H543" s="4">
        <v>1523.4</v>
      </c>
      <c r="I543" s="4" t="s">
        <v>203</v>
      </c>
      <c r="J543" s="7" t="str">
        <f t="shared" si="8"/>
        <v>0 Delivery Charges</v>
      </c>
    </row>
    <row r="544" spans="1:10" x14ac:dyDescent="0.25">
      <c r="A544" s="4">
        <v>543</v>
      </c>
      <c r="B544" s="4" t="s">
        <v>0</v>
      </c>
      <c r="C544" s="4" t="s">
        <v>64</v>
      </c>
      <c r="D544" s="4" t="s">
        <v>95</v>
      </c>
      <c r="E544" s="4" t="s">
        <v>123</v>
      </c>
      <c r="F544" s="4">
        <v>8</v>
      </c>
      <c r="G544" s="4">
        <v>627.30999999999995</v>
      </c>
      <c r="H544" s="4">
        <v>5018.4799999999996</v>
      </c>
      <c r="I544" s="4" t="s">
        <v>456</v>
      </c>
      <c r="J544" s="7" t="str">
        <f t="shared" si="8"/>
        <v>0 Delivery Charges</v>
      </c>
    </row>
    <row r="545" spans="1:10" x14ac:dyDescent="0.25">
      <c r="A545" s="4">
        <v>544</v>
      </c>
      <c r="B545" s="4" t="s">
        <v>2</v>
      </c>
      <c r="C545" s="4" t="s">
        <v>6</v>
      </c>
      <c r="D545" s="4" t="s">
        <v>161</v>
      </c>
      <c r="E545" s="4" t="s">
        <v>173</v>
      </c>
      <c r="F545" s="4">
        <v>1</v>
      </c>
      <c r="G545" s="4">
        <v>910.83</v>
      </c>
      <c r="H545" s="4">
        <v>910.83</v>
      </c>
      <c r="I545" s="4" t="s">
        <v>498</v>
      </c>
      <c r="J545" s="7" t="str">
        <f t="shared" si="8"/>
        <v>0 Delivery Charges</v>
      </c>
    </row>
    <row r="546" spans="1:10" x14ac:dyDescent="0.25">
      <c r="A546" s="4">
        <v>545</v>
      </c>
      <c r="B546" s="4" t="s">
        <v>2</v>
      </c>
      <c r="C546" s="4" t="s">
        <v>6</v>
      </c>
      <c r="D546" s="4" t="s">
        <v>93</v>
      </c>
      <c r="E546" s="4" t="s">
        <v>95</v>
      </c>
      <c r="F546" s="4">
        <v>7</v>
      </c>
      <c r="G546" s="4">
        <v>561.41999999999996</v>
      </c>
      <c r="H546" s="4">
        <v>3929.94</v>
      </c>
      <c r="I546" s="4" t="s">
        <v>394</v>
      </c>
      <c r="J546" s="7" t="str">
        <f t="shared" si="8"/>
        <v>0 Delivery Charges</v>
      </c>
    </row>
    <row r="547" spans="1:10" x14ac:dyDescent="0.25">
      <c r="A547" s="4">
        <v>546</v>
      </c>
      <c r="B547" s="4" t="s">
        <v>2</v>
      </c>
      <c r="C547" s="4" t="s">
        <v>74</v>
      </c>
      <c r="D547" s="4" t="s">
        <v>98</v>
      </c>
      <c r="E547" s="4" t="s">
        <v>141</v>
      </c>
      <c r="F547" s="4">
        <v>10</v>
      </c>
      <c r="G547" s="4">
        <v>497.51</v>
      </c>
      <c r="H547" s="4">
        <v>4975.1000000000004</v>
      </c>
      <c r="I547" s="4" t="s">
        <v>300</v>
      </c>
      <c r="J547" s="7" t="str">
        <f t="shared" si="8"/>
        <v>0 Delivery Charges</v>
      </c>
    </row>
    <row r="548" spans="1:10" x14ac:dyDescent="0.25">
      <c r="A548" s="4">
        <v>547</v>
      </c>
      <c r="B548" s="4" t="s">
        <v>1</v>
      </c>
      <c r="C548" s="4" t="s">
        <v>73</v>
      </c>
      <c r="D548" s="4" t="s">
        <v>96</v>
      </c>
      <c r="E548" s="4" t="s">
        <v>129</v>
      </c>
      <c r="F548" s="4">
        <v>9</v>
      </c>
      <c r="G548" s="4">
        <v>456.24</v>
      </c>
      <c r="H548" s="4">
        <v>4106.16</v>
      </c>
      <c r="I548" s="4" t="s">
        <v>227</v>
      </c>
      <c r="J548" s="7" t="str">
        <f t="shared" si="8"/>
        <v>0 Delivery Charges</v>
      </c>
    </row>
    <row r="549" spans="1:10" x14ac:dyDescent="0.25">
      <c r="A549" s="4">
        <v>548</v>
      </c>
      <c r="B549" s="4" t="s">
        <v>1</v>
      </c>
      <c r="C549" s="4" t="s">
        <v>77</v>
      </c>
      <c r="D549" s="4" t="s">
        <v>97</v>
      </c>
      <c r="E549" s="4" t="s">
        <v>140</v>
      </c>
      <c r="F549" s="4">
        <v>8</v>
      </c>
      <c r="G549" s="4">
        <v>968.62</v>
      </c>
      <c r="H549" s="4">
        <v>7748.96</v>
      </c>
      <c r="I549" s="4" t="s">
        <v>501</v>
      </c>
      <c r="J549" s="7" t="str">
        <f t="shared" si="8"/>
        <v>0 Delivery Charges</v>
      </c>
    </row>
    <row r="550" spans="1:10" x14ac:dyDescent="0.25">
      <c r="A550" s="4">
        <v>549</v>
      </c>
      <c r="B550" s="4" t="s">
        <v>2</v>
      </c>
      <c r="C550" s="4" t="s">
        <v>54</v>
      </c>
      <c r="D550" s="4" t="s">
        <v>228</v>
      </c>
      <c r="E550" s="4" t="s">
        <v>134</v>
      </c>
      <c r="F550" s="4">
        <v>6</v>
      </c>
      <c r="G550" s="4">
        <v>439.39</v>
      </c>
      <c r="H550" s="4">
        <v>2636.34</v>
      </c>
      <c r="I550" s="4" t="s">
        <v>485</v>
      </c>
      <c r="J550" s="7" t="str">
        <f t="shared" si="8"/>
        <v>0 Delivery Charges</v>
      </c>
    </row>
    <row r="551" spans="1:10" x14ac:dyDescent="0.25">
      <c r="A551" s="4">
        <v>550</v>
      </c>
      <c r="B551" s="4" t="s">
        <v>0</v>
      </c>
      <c r="C551" s="4" t="s">
        <v>16</v>
      </c>
      <c r="D551" s="4" t="s">
        <v>92</v>
      </c>
      <c r="E551" s="4" t="s">
        <v>216</v>
      </c>
      <c r="F551" s="4">
        <v>1</v>
      </c>
      <c r="G551" s="4">
        <v>705.07</v>
      </c>
      <c r="H551" s="4">
        <v>705.07</v>
      </c>
      <c r="I551" s="4" t="s">
        <v>207</v>
      </c>
      <c r="J551" s="7" t="str">
        <f t="shared" si="8"/>
        <v>0 Delivery Charges</v>
      </c>
    </row>
    <row r="552" spans="1:10" x14ac:dyDescent="0.25">
      <c r="A552" s="4">
        <v>551</v>
      </c>
      <c r="B552" s="4" t="s">
        <v>1</v>
      </c>
      <c r="C552" s="4" t="s">
        <v>37</v>
      </c>
      <c r="D552" s="4" t="s">
        <v>161</v>
      </c>
      <c r="E552" s="4" t="s">
        <v>174</v>
      </c>
      <c r="F552" s="4">
        <v>1</v>
      </c>
      <c r="G552" s="4">
        <v>93.86</v>
      </c>
      <c r="H552" s="4">
        <v>93.86</v>
      </c>
      <c r="I552" s="4" t="s">
        <v>474</v>
      </c>
      <c r="J552" s="7" t="str">
        <f t="shared" si="8"/>
        <v>2% Extra Charges</v>
      </c>
    </row>
    <row r="553" spans="1:10" x14ac:dyDescent="0.25">
      <c r="A553" s="4">
        <v>552</v>
      </c>
      <c r="B553" s="4" t="s">
        <v>1</v>
      </c>
      <c r="C553" s="4" t="s">
        <v>5</v>
      </c>
      <c r="D553" s="4" t="s">
        <v>161</v>
      </c>
      <c r="E553" s="4" t="s">
        <v>172</v>
      </c>
      <c r="F553" s="4">
        <v>6</v>
      </c>
      <c r="G553" s="4">
        <v>550.09</v>
      </c>
      <c r="H553" s="4">
        <v>3300.54</v>
      </c>
      <c r="I553" s="4" t="s">
        <v>321</v>
      </c>
      <c r="J553" s="7" t="str">
        <f t="shared" si="8"/>
        <v>0 Delivery Charges</v>
      </c>
    </row>
    <row r="554" spans="1:10" x14ac:dyDescent="0.25">
      <c r="A554" s="4">
        <v>553</v>
      </c>
      <c r="B554" s="4" t="s">
        <v>0</v>
      </c>
      <c r="C554" s="4" t="s">
        <v>28</v>
      </c>
      <c r="D554" s="4" t="s">
        <v>96</v>
      </c>
      <c r="E554" s="4" t="s">
        <v>130</v>
      </c>
      <c r="F554" s="4">
        <v>5</v>
      </c>
      <c r="G554" s="4">
        <v>708.56</v>
      </c>
      <c r="H554" s="4">
        <v>3542.8</v>
      </c>
      <c r="I554" s="4" t="s">
        <v>502</v>
      </c>
      <c r="J554" s="7" t="str">
        <f t="shared" si="8"/>
        <v>0 Delivery Charges</v>
      </c>
    </row>
    <row r="555" spans="1:10" x14ac:dyDescent="0.25">
      <c r="A555" s="4">
        <v>554</v>
      </c>
      <c r="B555" s="4" t="s">
        <v>3</v>
      </c>
      <c r="C555" s="4" t="s">
        <v>51</v>
      </c>
      <c r="D555" s="4" t="s">
        <v>93</v>
      </c>
      <c r="E555" s="4" t="s">
        <v>116</v>
      </c>
      <c r="F555" s="4">
        <v>4</v>
      </c>
      <c r="G555" s="4">
        <v>254.42</v>
      </c>
      <c r="H555" s="4">
        <v>1017.68</v>
      </c>
      <c r="I555" s="4" t="s">
        <v>278</v>
      </c>
      <c r="J555" s="7" t="str">
        <f t="shared" si="8"/>
        <v>0 Delivery Charges</v>
      </c>
    </row>
    <row r="556" spans="1:10" x14ac:dyDescent="0.25">
      <c r="A556" s="4">
        <v>555</v>
      </c>
      <c r="B556" s="4" t="s">
        <v>3</v>
      </c>
      <c r="C556" s="4" t="s">
        <v>35</v>
      </c>
      <c r="D556" s="4" t="s">
        <v>97</v>
      </c>
      <c r="E556" s="4" t="s">
        <v>138</v>
      </c>
      <c r="F556" s="4">
        <v>9</v>
      </c>
      <c r="G556" s="4">
        <v>316.98</v>
      </c>
      <c r="H556" s="4">
        <v>2852.82</v>
      </c>
      <c r="I556" s="4" t="s">
        <v>284</v>
      </c>
      <c r="J556" s="7" t="str">
        <f t="shared" si="8"/>
        <v>0 Delivery Charges</v>
      </c>
    </row>
    <row r="557" spans="1:10" x14ac:dyDescent="0.25">
      <c r="A557" s="4">
        <v>556</v>
      </c>
      <c r="B557" s="4" t="s">
        <v>3</v>
      </c>
      <c r="C557" s="4" t="s">
        <v>7</v>
      </c>
      <c r="D557" s="4" t="s">
        <v>93</v>
      </c>
      <c r="E557" s="4" t="s">
        <v>117</v>
      </c>
      <c r="F557" s="4">
        <v>9</v>
      </c>
      <c r="G557" s="4">
        <v>66.36</v>
      </c>
      <c r="H557" s="4">
        <v>597.24</v>
      </c>
      <c r="I557" s="4" t="s">
        <v>387</v>
      </c>
      <c r="J557" s="7" t="str">
        <f t="shared" si="8"/>
        <v>0 Delivery Charges</v>
      </c>
    </row>
    <row r="558" spans="1:10" x14ac:dyDescent="0.25">
      <c r="A558" s="4">
        <v>557</v>
      </c>
      <c r="B558" s="4" t="s">
        <v>2</v>
      </c>
      <c r="C558" s="4" t="s">
        <v>30</v>
      </c>
      <c r="D558" s="4" t="s">
        <v>98</v>
      </c>
      <c r="E558" s="4" t="s">
        <v>141</v>
      </c>
      <c r="F558" s="4">
        <v>2</v>
      </c>
      <c r="G558" s="4">
        <v>646.32000000000005</v>
      </c>
      <c r="H558" s="4">
        <v>1292.6400000000001</v>
      </c>
      <c r="I558" s="4" t="s">
        <v>454</v>
      </c>
      <c r="J558" s="7" t="str">
        <f t="shared" si="8"/>
        <v>0 Delivery Charges</v>
      </c>
    </row>
    <row r="559" spans="1:10" x14ac:dyDescent="0.25">
      <c r="A559" s="4">
        <v>558</v>
      </c>
      <c r="B559" s="4" t="s">
        <v>1</v>
      </c>
      <c r="C559" s="4" t="s">
        <v>21</v>
      </c>
      <c r="D559" s="4" t="s">
        <v>96</v>
      </c>
      <c r="E559" s="4" t="s">
        <v>126</v>
      </c>
      <c r="F559" s="4">
        <v>3</v>
      </c>
      <c r="G559" s="4">
        <v>396.31</v>
      </c>
      <c r="H559" s="4">
        <v>1188.93</v>
      </c>
      <c r="I559" s="4" t="s">
        <v>365</v>
      </c>
      <c r="J559" s="7" t="str">
        <f t="shared" si="8"/>
        <v>0 Delivery Charges</v>
      </c>
    </row>
    <row r="560" spans="1:10" x14ac:dyDescent="0.25">
      <c r="A560" s="4">
        <v>559</v>
      </c>
      <c r="B560" s="4" t="s">
        <v>1</v>
      </c>
      <c r="C560" s="4" t="s">
        <v>21</v>
      </c>
      <c r="D560" s="4" t="s">
        <v>204</v>
      </c>
      <c r="E560" s="4" t="s">
        <v>105</v>
      </c>
      <c r="F560" s="4">
        <v>7</v>
      </c>
      <c r="G560" s="4">
        <v>366</v>
      </c>
      <c r="H560" s="4">
        <v>2562</v>
      </c>
      <c r="I560" s="4" t="s">
        <v>358</v>
      </c>
      <c r="J560" s="7" t="str">
        <f t="shared" si="8"/>
        <v>0 Delivery Charges</v>
      </c>
    </row>
    <row r="561" spans="1:10" x14ac:dyDescent="0.25">
      <c r="A561" s="4">
        <v>560</v>
      </c>
      <c r="B561" s="4" t="s">
        <v>3</v>
      </c>
      <c r="C561" s="4" t="s">
        <v>23</v>
      </c>
      <c r="D561" s="4" t="s">
        <v>101</v>
      </c>
      <c r="E561" s="4" t="s">
        <v>164</v>
      </c>
      <c r="F561" s="4">
        <v>8</v>
      </c>
      <c r="G561" s="4">
        <v>767.42</v>
      </c>
      <c r="H561" s="4">
        <v>6139.36</v>
      </c>
      <c r="I561" s="4" t="s">
        <v>285</v>
      </c>
      <c r="J561" s="7" t="str">
        <f t="shared" si="8"/>
        <v>0 Delivery Charges</v>
      </c>
    </row>
    <row r="562" spans="1:10" x14ac:dyDescent="0.25">
      <c r="A562" s="4">
        <v>561</v>
      </c>
      <c r="B562" s="4" t="s">
        <v>1</v>
      </c>
      <c r="C562" s="4" t="s">
        <v>9</v>
      </c>
      <c r="D562" s="4" t="s">
        <v>96</v>
      </c>
      <c r="E562" s="4" t="s">
        <v>129</v>
      </c>
      <c r="F562" s="4">
        <v>5</v>
      </c>
      <c r="G562" s="4">
        <v>813.77</v>
      </c>
      <c r="H562" s="4">
        <v>4068.85</v>
      </c>
      <c r="I562" s="4" t="s">
        <v>415</v>
      </c>
      <c r="J562" s="7" t="str">
        <f t="shared" si="8"/>
        <v>0 Delivery Charges</v>
      </c>
    </row>
    <row r="563" spans="1:10" x14ac:dyDescent="0.25">
      <c r="A563" s="4">
        <v>562</v>
      </c>
      <c r="B563" s="4" t="s">
        <v>0</v>
      </c>
      <c r="C563" s="4" t="s">
        <v>68</v>
      </c>
      <c r="D563" s="4" t="s">
        <v>95</v>
      </c>
      <c r="E563" s="4" t="s">
        <v>122</v>
      </c>
      <c r="F563" s="4">
        <v>10</v>
      </c>
      <c r="G563" s="4">
        <v>338.31</v>
      </c>
      <c r="H563" s="4">
        <v>3383.1</v>
      </c>
      <c r="I563" s="4" t="s">
        <v>286</v>
      </c>
      <c r="J563" s="7" t="str">
        <f t="shared" si="8"/>
        <v>0 Delivery Charges</v>
      </c>
    </row>
    <row r="564" spans="1:10" x14ac:dyDescent="0.25">
      <c r="A564" s="4">
        <v>563</v>
      </c>
      <c r="B564" s="4" t="s">
        <v>2</v>
      </c>
      <c r="C564" s="4" t="s">
        <v>66</v>
      </c>
      <c r="D564" s="4" t="s">
        <v>96</v>
      </c>
      <c r="E564" s="4" t="s">
        <v>129</v>
      </c>
      <c r="F564" s="4">
        <v>1</v>
      </c>
      <c r="G564" s="4">
        <v>871.41</v>
      </c>
      <c r="H564" s="4">
        <v>871.41</v>
      </c>
      <c r="I564" s="4" t="s">
        <v>345</v>
      </c>
      <c r="J564" s="7" t="str">
        <f t="shared" si="8"/>
        <v>0 Delivery Charges</v>
      </c>
    </row>
    <row r="565" spans="1:10" x14ac:dyDescent="0.25">
      <c r="A565" s="4">
        <v>564</v>
      </c>
      <c r="B565" s="4" t="s">
        <v>2</v>
      </c>
      <c r="C565" s="4" t="s">
        <v>22</v>
      </c>
      <c r="D565" s="4" t="s">
        <v>94</v>
      </c>
      <c r="E565" s="4" t="s">
        <v>133</v>
      </c>
      <c r="F565" s="4">
        <v>1</v>
      </c>
      <c r="G565" s="4">
        <v>791.57</v>
      </c>
      <c r="H565" s="4">
        <v>791.57</v>
      </c>
      <c r="I565" s="4" t="s">
        <v>449</v>
      </c>
      <c r="J565" s="7" t="str">
        <f t="shared" si="8"/>
        <v>0 Delivery Charges</v>
      </c>
    </row>
    <row r="566" spans="1:10" x14ac:dyDescent="0.25">
      <c r="A566" s="4">
        <v>565</v>
      </c>
      <c r="B566" s="4" t="s">
        <v>2</v>
      </c>
      <c r="C566" s="4" t="s">
        <v>26</v>
      </c>
      <c r="D566" s="4" t="s">
        <v>160</v>
      </c>
      <c r="E566" s="4" t="s">
        <v>168</v>
      </c>
      <c r="F566" s="4">
        <v>8</v>
      </c>
      <c r="G566" s="4">
        <v>773.31</v>
      </c>
      <c r="H566" s="4">
        <v>6186.48</v>
      </c>
      <c r="I566" s="4" t="s">
        <v>503</v>
      </c>
      <c r="J566" s="7" t="str">
        <f t="shared" si="8"/>
        <v>0 Delivery Charges</v>
      </c>
    </row>
    <row r="567" spans="1:10" x14ac:dyDescent="0.25">
      <c r="A567" s="4">
        <v>566</v>
      </c>
      <c r="B567" s="4" t="s">
        <v>3</v>
      </c>
      <c r="C567" s="4" t="s">
        <v>43</v>
      </c>
      <c r="D567" s="4" t="s">
        <v>204</v>
      </c>
      <c r="E567" s="4" t="s">
        <v>105</v>
      </c>
      <c r="F567" s="4">
        <v>9</v>
      </c>
      <c r="G567" s="4">
        <v>627.19000000000005</v>
      </c>
      <c r="H567" s="4">
        <v>5644.71</v>
      </c>
      <c r="I567" s="4" t="s">
        <v>314</v>
      </c>
      <c r="J567" s="7" t="str">
        <f t="shared" si="8"/>
        <v>0 Delivery Charges</v>
      </c>
    </row>
    <row r="568" spans="1:10" x14ac:dyDescent="0.25">
      <c r="A568" s="4">
        <v>567</v>
      </c>
      <c r="B568" s="4" t="s">
        <v>2</v>
      </c>
      <c r="C568" s="4" t="s">
        <v>14</v>
      </c>
      <c r="D568" s="4" t="s">
        <v>91</v>
      </c>
      <c r="E568" s="4" t="s">
        <v>107</v>
      </c>
      <c r="F568" s="4">
        <v>1</v>
      </c>
      <c r="G568" s="4">
        <v>800.14</v>
      </c>
      <c r="H568" s="4">
        <v>800.14</v>
      </c>
      <c r="I568" s="4" t="s">
        <v>469</v>
      </c>
      <c r="J568" s="7" t="str">
        <f t="shared" si="8"/>
        <v>0 Delivery Charges</v>
      </c>
    </row>
    <row r="569" spans="1:10" x14ac:dyDescent="0.25">
      <c r="A569" s="4">
        <v>568</v>
      </c>
      <c r="B569" s="4" t="s">
        <v>3</v>
      </c>
      <c r="C569" s="4" t="s">
        <v>51</v>
      </c>
      <c r="D569" s="4" t="s">
        <v>97</v>
      </c>
      <c r="E569" s="4" t="s">
        <v>137</v>
      </c>
      <c r="F569" s="4">
        <v>8</v>
      </c>
      <c r="G569" s="4">
        <v>400.52</v>
      </c>
      <c r="H569" s="4">
        <v>3204.16</v>
      </c>
      <c r="I569" s="4" t="s">
        <v>484</v>
      </c>
      <c r="J569" s="7" t="str">
        <f t="shared" si="8"/>
        <v>0 Delivery Charges</v>
      </c>
    </row>
    <row r="570" spans="1:10" x14ac:dyDescent="0.25">
      <c r="A570" s="4">
        <v>569</v>
      </c>
      <c r="B570" s="4" t="s">
        <v>2</v>
      </c>
      <c r="C570" s="4" t="s">
        <v>54</v>
      </c>
      <c r="D570" s="4" t="s">
        <v>92</v>
      </c>
      <c r="E570" s="4" t="s">
        <v>112</v>
      </c>
      <c r="F570" s="4">
        <v>6</v>
      </c>
      <c r="G570" s="4">
        <v>281.98</v>
      </c>
      <c r="H570" s="4">
        <v>1691.88</v>
      </c>
      <c r="I570" s="4" t="s">
        <v>431</v>
      </c>
      <c r="J570" s="7" t="str">
        <f t="shared" si="8"/>
        <v>0 Delivery Charges</v>
      </c>
    </row>
    <row r="571" spans="1:10" x14ac:dyDescent="0.25">
      <c r="A571" s="4">
        <v>570</v>
      </c>
      <c r="B571" s="4" t="s">
        <v>0</v>
      </c>
      <c r="C571" s="4" t="s">
        <v>28</v>
      </c>
      <c r="D571" s="4" t="s">
        <v>131</v>
      </c>
      <c r="E571" s="4" t="s">
        <v>155</v>
      </c>
      <c r="F571" s="4">
        <v>9</v>
      </c>
      <c r="G571" s="4">
        <v>946.63</v>
      </c>
      <c r="H571" s="4">
        <v>8519.67</v>
      </c>
      <c r="I571" s="4" t="s">
        <v>324</v>
      </c>
      <c r="J571" s="7" t="str">
        <f t="shared" si="8"/>
        <v>0 Delivery Charges</v>
      </c>
    </row>
    <row r="572" spans="1:10" x14ac:dyDescent="0.25">
      <c r="A572" s="4">
        <v>571</v>
      </c>
      <c r="B572" s="4" t="s">
        <v>2</v>
      </c>
      <c r="C572" s="4" t="s">
        <v>62</v>
      </c>
      <c r="D572" s="4" t="s">
        <v>91</v>
      </c>
      <c r="E572" s="4" t="s">
        <v>108</v>
      </c>
      <c r="F572" s="4">
        <v>7</v>
      </c>
      <c r="G572" s="4">
        <v>953.53</v>
      </c>
      <c r="H572" s="4">
        <v>6674.71</v>
      </c>
      <c r="I572" s="4" t="s">
        <v>504</v>
      </c>
      <c r="J572" s="7" t="str">
        <f t="shared" si="8"/>
        <v>0 Delivery Charges</v>
      </c>
    </row>
    <row r="573" spans="1:10" x14ac:dyDescent="0.25">
      <c r="A573" s="4">
        <v>572</v>
      </c>
      <c r="B573" s="4" t="s">
        <v>3</v>
      </c>
      <c r="C573" s="4" t="s">
        <v>39</v>
      </c>
      <c r="D573" s="4" t="s">
        <v>99</v>
      </c>
      <c r="E573" s="4" t="s">
        <v>148</v>
      </c>
      <c r="F573" s="4">
        <v>4</v>
      </c>
      <c r="G573" s="4">
        <v>359.87</v>
      </c>
      <c r="H573" s="4">
        <v>1439.48</v>
      </c>
      <c r="I573" s="4" t="s">
        <v>195</v>
      </c>
      <c r="J573" s="7" t="str">
        <f t="shared" si="8"/>
        <v>0 Delivery Charges</v>
      </c>
    </row>
    <row r="574" spans="1:10" x14ac:dyDescent="0.25">
      <c r="A574" s="4">
        <v>573</v>
      </c>
      <c r="B574" s="4" t="s">
        <v>3</v>
      </c>
      <c r="C574" s="4" t="s">
        <v>43</v>
      </c>
      <c r="D574" s="4" t="s">
        <v>99</v>
      </c>
      <c r="E574" s="4" t="s">
        <v>145</v>
      </c>
      <c r="F574" s="4">
        <v>2</v>
      </c>
      <c r="G574" s="4">
        <v>632.79999999999995</v>
      </c>
      <c r="H574" s="4">
        <v>1265.5999999999999</v>
      </c>
      <c r="I574" s="4" t="s">
        <v>251</v>
      </c>
      <c r="J574" s="7" t="str">
        <f t="shared" si="8"/>
        <v>0 Delivery Charges</v>
      </c>
    </row>
    <row r="575" spans="1:10" x14ac:dyDescent="0.25">
      <c r="A575" s="4">
        <v>574</v>
      </c>
      <c r="B575" s="4" t="s">
        <v>0</v>
      </c>
      <c r="C575" s="4" t="s">
        <v>28</v>
      </c>
      <c r="D575" s="4" t="s">
        <v>94</v>
      </c>
      <c r="E575" s="4" t="s">
        <v>133</v>
      </c>
      <c r="F575" s="4">
        <v>10</v>
      </c>
      <c r="G575" s="4">
        <v>613.61</v>
      </c>
      <c r="H575" s="4">
        <v>6136.1</v>
      </c>
      <c r="I575" s="4" t="s">
        <v>355</v>
      </c>
      <c r="J575" s="7" t="str">
        <f t="shared" si="8"/>
        <v>0 Delivery Charges</v>
      </c>
    </row>
    <row r="576" spans="1:10" x14ac:dyDescent="0.25">
      <c r="A576" s="4">
        <v>575</v>
      </c>
      <c r="B576" s="4" t="s">
        <v>2</v>
      </c>
      <c r="C576" s="4" t="s">
        <v>14</v>
      </c>
      <c r="D576" s="4" t="s">
        <v>99</v>
      </c>
      <c r="E576" s="4" t="s">
        <v>145</v>
      </c>
      <c r="F576" s="4">
        <v>3</v>
      </c>
      <c r="G576" s="4">
        <v>896.19</v>
      </c>
      <c r="H576" s="4">
        <v>2688.57</v>
      </c>
      <c r="I576" s="4" t="s">
        <v>459</v>
      </c>
      <c r="J576" s="7" t="str">
        <f t="shared" si="8"/>
        <v>0 Delivery Charges</v>
      </c>
    </row>
    <row r="577" spans="1:10" x14ac:dyDescent="0.25">
      <c r="A577" s="4">
        <v>576</v>
      </c>
      <c r="B577" s="4" t="s">
        <v>3</v>
      </c>
      <c r="C577" s="4" t="s">
        <v>67</v>
      </c>
      <c r="D577" s="4" t="s">
        <v>131</v>
      </c>
      <c r="E577" s="4" t="s">
        <v>158</v>
      </c>
      <c r="F577" s="4">
        <v>9</v>
      </c>
      <c r="G577" s="4">
        <v>960.73</v>
      </c>
      <c r="H577" s="4">
        <v>8646.57</v>
      </c>
      <c r="I577" s="4" t="s">
        <v>335</v>
      </c>
      <c r="J577" s="7" t="str">
        <f t="shared" si="8"/>
        <v>0 Delivery Charges</v>
      </c>
    </row>
    <row r="578" spans="1:10" x14ac:dyDescent="0.25">
      <c r="A578" s="4">
        <v>577</v>
      </c>
      <c r="B578" s="4" t="s">
        <v>2</v>
      </c>
      <c r="C578" s="4" t="s">
        <v>30</v>
      </c>
      <c r="D578" s="4" t="s">
        <v>91</v>
      </c>
      <c r="E578" s="4" t="s">
        <v>223</v>
      </c>
      <c r="F578" s="4">
        <v>6</v>
      </c>
      <c r="G578" s="4">
        <v>773.49</v>
      </c>
      <c r="H578" s="4">
        <v>4640.9399999999996</v>
      </c>
      <c r="I578" s="4" t="s">
        <v>373</v>
      </c>
      <c r="J578" s="7" t="str">
        <f t="shared" si="8"/>
        <v>0 Delivery Charges</v>
      </c>
    </row>
    <row r="579" spans="1:10" x14ac:dyDescent="0.25">
      <c r="A579" s="4">
        <v>578</v>
      </c>
      <c r="B579" s="4" t="s">
        <v>0</v>
      </c>
      <c r="C579" s="4" t="s">
        <v>76</v>
      </c>
      <c r="D579" s="4" t="s">
        <v>131</v>
      </c>
      <c r="E579" s="4" t="s">
        <v>156</v>
      </c>
      <c r="F579" s="4">
        <v>7</v>
      </c>
      <c r="G579" s="4">
        <v>224.76</v>
      </c>
      <c r="H579" s="4">
        <v>1573.32</v>
      </c>
      <c r="I579" s="4" t="s">
        <v>359</v>
      </c>
      <c r="J579" s="7" t="str">
        <f t="shared" ref="J579:J642" si="9">IF(H579&gt;500,"0 Delivery Charges","2% Extra Charges")</f>
        <v>0 Delivery Charges</v>
      </c>
    </row>
    <row r="580" spans="1:10" x14ac:dyDescent="0.25">
      <c r="A580" s="4">
        <v>579</v>
      </c>
      <c r="B580" s="4" t="s">
        <v>2</v>
      </c>
      <c r="C580" s="4" t="s">
        <v>6</v>
      </c>
      <c r="D580" s="4" t="s">
        <v>92</v>
      </c>
      <c r="E580" s="4" t="s">
        <v>216</v>
      </c>
      <c r="F580" s="4">
        <v>5</v>
      </c>
      <c r="G580" s="4">
        <v>431.97</v>
      </c>
      <c r="H580" s="4">
        <v>2159.85</v>
      </c>
      <c r="I580" s="4" t="s">
        <v>381</v>
      </c>
      <c r="J580" s="7" t="str">
        <f t="shared" si="9"/>
        <v>0 Delivery Charges</v>
      </c>
    </row>
    <row r="581" spans="1:10" x14ac:dyDescent="0.25">
      <c r="A581" s="4">
        <v>580</v>
      </c>
      <c r="B581" s="4" t="s">
        <v>2</v>
      </c>
      <c r="C581" s="4" t="s">
        <v>10</v>
      </c>
      <c r="D581" s="4" t="s">
        <v>228</v>
      </c>
      <c r="E581" s="4" t="s">
        <v>136</v>
      </c>
      <c r="F581" s="4">
        <v>5</v>
      </c>
      <c r="G581" s="4">
        <v>707.1</v>
      </c>
      <c r="H581" s="4">
        <v>3535.5</v>
      </c>
      <c r="I581" s="4" t="s">
        <v>324</v>
      </c>
      <c r="J581" s="7" t="str">
        <f t="shared" si="9"/>
        <v>0 Delivery Charges</v>
      </c>
    </row>
    <row r="582" spans="1:10" x14ac:dyDescent="0.25">
      <c r="A582" s="4">
        <v>581</v>
      </c>
      <c r="B582" s="4" t="s">
        <v>3</v>
      </c>
      <c r="C582" s="4" t="s">
        <v>47</v>
      </c>
      <c r="D582" s="4" t="s">
        <v>101</v>
      </c>
      <c r="E582" s="4" t="s">
        <v>163</v>
      </c>
      <c r="F582" s="4">
        <v>6</v>
      </c>
      <c r="G582" s="4">
        <v>165.86</v>
      </c>
      <c r="H582" s="4">
        <v>995.16</v>
      </c>
      <c r="I582" s="4" t="s">
        <v>376</v>
      </c>
      <c r="J582" s="7" t="str">
        <f t="shared" si="9"/>
        <v>0 Delivery Charges</v>
      </c>
    </row>
    <row r="583" spans="1:10" x14ac:dyDescent="0.25">
      <c r="A583" s="4">
        <v>582</v>
      </c>
      <c r="B583" s="4" t="s">
        <v>0</v>
      </c>
      <c r="C583" s="4" t="s">
        <v>76</v>
      </c>
      <c r="D583" s="4" t="s">
        <v>91</v>
      </c>
      <c r="E583" s="4" t="s">
        <v>109</v>
      </c>
      <c r="F583" s="4">
        <v>10</v>
      </c>
      <c r="G583" s="4">
        <v>867.85</v>
      </c>
      <c r="H583" s="4">
        <v>8678.5</v>
      </c>
      <c r="I583" s="4" t="s">
        <v>502</v>
      </c>
      <c r="J583" s="7" t="str">
        <f t="shared" si="9"/>
        <v>0 Delivery Charges</v>
      </c>
    </row>
    <row r="584" spans="1:10" x14ac:dyDescent="0.25">
      <c r="A584" s="4">
        <v>583</v>
      </c>
      <c r="B584" s="4" t="s">
        <v>1</v>
      </c>
      <c r="C584" s="4" t="s">
        <v>5</v>
      </c>
      <c r="D584" s="4" t="s">
        <v>204</v>
      </c>
      <c r="E584" s="4" t="s">
        <v>106</v>
      </c>
      <c r="F584" s="4">
        <v>1</v>
      </c>
      <c r="G584" s="4">
        <v>419.22</v>
      </c>
      <c r="H584" s="4">
        <v>419.22</v>
      </c>
      <c r="I584" s="4" t="s">
        <v>474</v>
      </c>
      <c r="J584" s="7" t="str">
        <f t="shared" si="9"/>
        <v>2% Extra Charges</v>
      </c>
    </row>
    <row r="585" spans="1:10" x14ac:dyDescent="0.25">
      <c r="A585" s="4">
        <v>584</v>
      </c>
      <c r="B585" s="4" t="s">
        <v>2</v>
      </c>
      <c r="C585" s="4" t="s">
        <v>30</v>
      </c>
      <c r="D585" s="4" t="s">
        <v>101</v>
      </c>
      <c r="E585" s="4" t="s">
        <v>163</v>
      </c>
      <c r="F585" s="4">
        <v>1</v>
      </c>
      <c r="G585" s="4">
        <v>43.6</v>
      </c>
      <c r="H585" s="4">
        <v>43.6</v>
      </c>
      <c r="I585" s="4" t="s">
        <v>192</v>
      </c>
      <c r="J585" s="7" t="str">
        <f t="shared" si="9"/>
        <v>2% Extra Charges</v>
      </c>
    </row>
    <row r="586" spans="1:10" x14ac:dyDescent="0.25">
      <c r="A586" s="4">
        <v>585</v>
      </c>
      <c r="B586" s="4" t="s">
        <v>2</v>
      </c>
      <c r="C586" s="4" t="s">
        <v>18</v>
      </c>
      <c r="D586" s="4" t="s">
        <v>93</v>
      </c>
      <c r="E586" s="4" t="s">
        <v>116</v>
      </c>
      <c r="F586" s="4">
        <v>1</v>
      </c>
      <c r="G586" s="4">
        <v>246.08</v>
      </c>
      <c r="H586" s="4">
        <v>246.08</v>
      </c>
      <c r="I586" s="4" t="s">
        <v>327</v>
      </c>
      <c r="J586" s="7" t="str">
        <f t="shared" si="9"/>
        <v>2% Extra Charges</v>
      </c>
    </row>
    <row r="587" spans="1:10" x14ac:dyDescent="0.25">
      <c r="A587" s="4">
        <v>586</v>
      </c>
      <c r="B587" s="4" t="s">
        <v>1</v>
      </c>
      <c r="C587" s="4" t="s">
        <v>13</v>
      </c>
      <c r="D587" s="4" t="s">
        <v>94</v>
      </c>
      <c r="E587" s="4" t="s">
        <v>119</v>
      </c>
      <c r="F587" s="4">
        <v>3</v>
      </c>
      <c r="G587" s="4">
        <v>487.28</v>
      </c>
      <c r="H587" s="4">
        <v>1461.84</v>
      </c>
      <c r="I587" s="4" t="s">
        <v>304</v>
      </c>
      <c r="J587" s="7" t="str">
        <f t="shared" si="9"/>
        <v>0 Delivery Charges</v>
      </c>
    </row>
    <row r="588" spans="1:10" x14ac:dyDescent="0.25">
      <c r="A588" s="4">
        <v>587</v>
      </c>
      <c r="B588" s="4" t="s">
        <v>3</v>
      </c>
      <c r="C588" s="4" t="s">
        <v>23</v>
      </c>
      <c r="D588" s="4" t="s">
        <v>97</v>
      </c>
      <c r="E588" s="4" t="s">
        <v>137</v>
      </c>
      <c r="F588" s="4">
        <v>5</v>
      </c>
      <c r="G588" s="4">
        <v>866.5</v>
      </c>
      <c r="H588" s="4">
        <v>4332.5</v>
      </c>
      <c r="I588" s="4" t="s">
        <v>505</v>
      </c>
      <c r="J588" s="7" t="str">
        <f t="shared" si="9"/>
        <v>0 Delivery Charges</v>
      </c>
    </row>
    <row r="589" spans="1:10" x14ac:dyDescent="0.25">
      <c r="A589" s="4">
        <v>588</v>
      </c>
      <c r="B589" s="4" t="s">
        <v>1</v>
      </c>
      <c r="C589" s="4" t="s">
        <v>5</v>
      </c>
      <c r="D589" s="4" t="s">
        <v>131</v>
      </c>
      <c r="E589" s="4" t="s">
        <v>159</v>
      </c>
      <c r="F589" s="4">
        <v>9</v>
      </c>
      <c r="G589" s="4">
        <v>231.28</v>
      </c>
      <c r="H589" s="4">
        <v>2081.52</v>
      </c>
      <c r="I589" s="4" t="s">
        <v>323</v>
      </c>
      <c r="J589" s="7" t="str">
        <f t="shared" si="9"/>
        <v>0 Delivery Charges</v>
      </c>
    </row>
    <row r="590" spans="1:10" x14ac:dyDescent="0.25">
      <c r="A590" s="4">
        <v>589</v>
      </c>
      <c r="B590" s="4" t="s">
        <v>0</v>
      </c>
      <c r="C590" s="4" t="s">
        <v>32</v>
      </c>
      <c r="D590" s="4" t="s">
        <v>100</v>
      </c>
      <c r="E590" s="4" t="s">
        <v>150</v>
      </c>
      <c r="F590" s="4">
        <v>9</v>
      </c>
      <c r="G590" s="4">
        <v>369.46</v>
      </c>
      <c r="H590" s="4">
        <v>3325.14</v>
      </c>
      <c r="I590" s="4" t="s">
        <v>458</v>
      </c>
      <c r="J590" s="7" t="str">
        <f t="shared" si="9"/>
        <v>0 Delivery Charges</v>
      </c>
    </row>
    <row r="591" spans="1:10" x14ac:dyDescent="0.25">
      <c r="A591" s="4">
        <v>590</v>
      </c>
      <c r="B591" s="4" t="s">
        <v>1</v>
      </c>
      <c r="C591" s="4" t="s">
        <v>41</v>
      </c>
      <c r="D591" s="4" t="s">
        <v>96</v>
      </c>
      <c r="E591" s="4" t="s">
        <v>127</v>
      </c>
      <c r="F591" s="4">
        <v>4</v>
      </c>
      <c r="G591" s="4">
        <v>750</v>
      </c>
      <c r="H591" s="4">
        <v>3000</v>
      </c>
      <c r="I591" s="4" t="s">
        <v>381</v>
      </c>
      <c r="J591" s="7" t="str">
        <f t="shared" si="9"/>
        <v>0 Delivery Charges</v>
      </c>
    </row>
    <row r="592" spans="1:10" x14ac:dyDescent="0.25">
      <c r="A592" s="4">
        <v>591</v>
      </c>
      <c r="B592" s="4" t="s">
        <v>1</v>
      </c>
      <c r="C592" s="4" t="s">
        <v>61</v>
      </c>
      <c r="D592" s="4" t="s">
        <v>99</v>
      </c>
      <c r="E592" s="4" t="s">
        <v>145</v>
      </c>
      <c r="F592" s="4">
        <v>7</v>
      </c>
      <c r="G592" s="4">
        <v>670.22</v>
      </c>
      <c r="H592" s="4">
        <v>4691.54</v>
      </c>
      <c r="I592" s="4" t="s">
        <v>344</v>
      </c>
      <c r="J592" s="7" t="str">
        <f t="shared" si="9"/>
        <v>0 Delivery Charges</v>
      </c>
    </row>
    <row r="593" spans="1:10" x14ac:dyDescent="0.25">
      <c r="A593" s="4">
        <v>592</v>
      </c>
      <c r="B593" s="4" t="s">
        <v>0</v>
      </c>
      <c r="C593" s="4" t="s">
        <v>20</v>
      </c>
      <c r="D593" s="4" t="s">
        <v>99</v>
      </c>
      <c r="E593" s="4" t="s">
        <v>148</v>
      </c>
      <c r="F593" s="4">
        <v>5</v>
      </c>
      <c r="G593" s="4">
        <v>442.71</v>
      </c>
      <c r="H593" s="4">
        <v>2213.5500000000002</v>
      </c>
      <c r="I593" s="4" t="s">
        <v>506</v>
      </c>
      <c r="J593" s="7" t="str">
        <f t="shared" si="9"/>
        <v>0 Delivery Charges</v>
      </c>
    </row>
    <row r="594" spans="1:10" x14ac:dyDescent="0.25">
      <c r="A594" s="4">
        <v>593</v>
      </c>
      <c r="B594" s="4" t="s">
        <v>3</v>
      </c>
      <c r="C594" s="4" t="s">
        <v>79</v>
      </c>
      <c r="D594" s="4" t="s">
        <v>97</v>
      </c>
      <c r="E594" s="4" t="s">
        <v>138</v>
      </c>
      <c r="F594" s="4">
        <v>2</v>
      </c>
      <c r="G594" s="4">
        <v>897.1</v>
      </c>
      <c r="H594" s="4">
        <v>1794.2</v>
      </c>
      <c r="I594" s="4" t="s">
        <v>507</v>
      </c>
      <c r="J594" s="7" t="str">
        <f t="shared" si="9"/>
        <v>0 Delivery Charges</v>
      </c>
    </row>
    <row r="595" spans="1:10" x14ac:dyDescent="0.25">
      <c r="A595" s="4">
        <v>594</v>
      </c>
      <c r="B595" s="4" t="s">
        <v>2</v>
      </c>
      <c r="C595" s="4" t="s">
        <v>18</v>
      </c>
      <c r="D595" s="4" t="s">
        <v>97</v>
      </c>
      <c r="E595" s="4" t="s">
        <v>139</v>
      </c>
      <c r="F595" s="4">
        <v>5</v>
      </c>
      <c r="G595" s="4">
        <v>726.61</v>
      </c>
      <c r="H595" s="4">
        <v>3633.05</v>
      </c>
      <c r="I595" s="4" t="s">
        <v>431</v>
      </c>
      <c r="J595" s="7" t="str">
        <f t="shared" si="9"/>
        <v>0 Delivery Charges</v>
      </c>
    </row>
    <row r="596" spans="1:10" x14ac:dyDescent="0.25">
      <c r="A596" s="4">
        <v>595</v>
      </c>
      <c r="B596" s="4" t="s">
        <v>0</v>
      </c>
      <c r="C596" s="4" t="s">
        <v>28</v>
      </c>
      <c r="D596" s="4" t="s">
        <v>97</v>
      </c>
      <c r="E596" s="4" t="s">
        <v>138</v>
      </c>
      <c r="F596" s="4">
        <v>1</v>
      </c>
      <c r="G596" s="4">
        <v>79</v>
      </c>
      <c r="H596" s="4">
        <v>79</v>
      </c>
      <c r="I596" s="4" t="s">
        <v>300</v>
      </c>
      <c r="J596" s="7" t="str">
        <f t="shared" si="9"/>
        <v>2% Extra Charges</v>
      </c>
    </row>
    <row r="597" spans="1:10" x14ac:dyDescent="0.25">
      <c r="A597" s="4">
        <v>596</v>
      </c>
      <c r="B597" s="4" t="s">
        <v>3</v>
      </c>
      <c r="C597" s="4" t="s">
        <v>7</v>
      </c>
      <c r="D597" s="4" t="s">
        <v>204</v>
      </c>
      <c r="E597" s="4" t="s">
        <v>102</v>
      </c>
      <c r="F597" s="4">
        <v>6</v>
      </c>
      <c r="G597" s="4">
        <v>860.92</v>
      </c>
      <c r="H597" s="4">
        <v>5165.5200000000004</v>
      </c>
      <c r="I597" s="4" t="s">
        <v>239</v>
      </c>
      <c r="J597" s="7" t="str">
        <f t="shared" si="9"/>
        <v>0 Delivery Charges</v>
      </c>
    </row>
    <row r="598" spans="1:10" x14ac:dyDescent="0.25">
      <c r="A598" s="4">
        <v>597</v>
      </c>
      <c r="B598" s="4" t="s">
        <v>0</v>
      </c>
      <c r="C598" s="4" t="s">
        <v>24</v>
      </c>
      <c r="D598" s="4" t="s">
        <v>161</v>
      </c>
      <c r="E598" s="4" t="s">
        <v>173</v>
      </c>
      <c r="F598" s="4">
        <v>1</v>
      </c>
      <c r="G598" s="4">
        <v>607.97</v>
      </c>
      <c r="H598" s="4">
        <v>607.97</v>
      </c>
      <c r="I598" s="4" t="s">
        <v>462</v>
      </c>
      <c r="J598" s="7" t="str">
        <f t="shared" si="9"/>
        <v>0 Delivery Charges</v>
      </c>
    </row>
    <row r="599" spans="1:10" x14ac:dyDescent="0.25">
      <c r="A599" s="4">
        <v>598</v>
      </c>
      <c r="B599" s="4" t="s">
        <v>3</v>
      </c>
      <c r="C599" s="4" t="s">
        <v>27</v>
      </c>
      <c r="D599" s="4" t="s">
        <v>131</v>
      </c>
      <c r="E599" s="4" t="s">
        <v>155</v>
      </c>
      <c r="F599" s="4">
        <v>7</v>
      </c>
      <c r="G599" s="4">
        <v>615.94000000000005</v>
      </c>
      <c r="H599" s="4">
        <v>4311.58</v>
      </c>
      <c r="I599" s="4" t="s">
        <v>213</v>
      </c>
      <c r="J599" s="7" t="str">
        <f t="shared" si="9"/>
        <v>0 Delivery Charges</v>
      </c>
    </row>
    <row r="600" spans="1:10" x14ac:dyDescent="0.25">
      <c r="A600" s="4">
        <v>599</v>
      </c>
      <c r="B600" s="4" t="s">
        <v>1</v>
      </c>
      <c r="C600" s="4" t="s">
        <v>61</v>
      </c>
      <c r="D600" s="4" t="s">
        <v>94</v>
      </c>
      <c r="E600" s="4" t="s">
        <v>133</v>
      </c>
      <c r="F600" s="4">
        <v>3</v>
      </c>
      <c r="G600" s="4">
        <v>369.27</v>
      </c>
      <c r="H600" s="4">
        <v>1107.81</v>
      </c>
      <c r="I600" s="4" t="s">
        <v>508</v>
      </c>
      <c r="J600" s="7" t="str">
        <f t="shared" si="9"/>
        <v>0 Delivery Charges</v>
      </c>
    </row>
    <row r="601" spans="1:10" x14ac:dyDescent="0.25">
      <c r="A601" s="4">
        <v>600</v>
      </c>
      <c r="B601" s="4" t="s">
        <v>3</v>
      </c>
      <c r="C601" s="4" t="s">
        <v>59</v>
      </c>
      <c r="D601" s="4" t="s">
        <v>99</v>
      </c>
      <c r="E601" s="4" t="s">
        <v>147</v>
      </c>
      <c r="F601" s="4">
        <v>9</v>
      </c>
      <c r="G601" s="4">
        <v>827.83</v>
      </c>
      <c r="H601" s="4">
        <v>7450.47</v>
      </c>
      <c r="I601" s="4" t="s">
        <v>373</v>
      </c>
      <c r="J601" s="7" t="str">
        <f t="shared" si="9"/>
        <v>0 Delivery Charges</v>
      </c>
    </row>
    <row r="602" spans="1:10" x14ac:dyDescent="0.25">
      <c r="A602" s="4">
        <v>601</v>
      </c>
      <c r="B602" s="4" t="s">
        <v>1</v>
      </c>
      <c r="C602" s="4" t="s">
        <v>65</v>
      </c>
      <c r="D602" s="4" t="s">
        <v>101</v>
      </c>
      <c r="E602" s="4" t="s">
        <v>163</v>
      </c>
      <c r="F602" s="4">
        <v>10</v>
      </c>
      <c r="G602" s="4">
        <v>907.56</v>
      </c>
      <c r="H602" s="4">
        <v>9075.6</v>
      </c>
      <c r="I602" s="4" t="s">
        <v>215</v>
      </c>
      <c r="J602" s="7" t="str">
        <f t="shared" si="9"/>
        <v>0 Delivery Charges</v>
      </c>
    </row>
    <row r="603" spans="1:10" x14ac:dyDescent="0.25">
      <c r="A603" s="4">
        <v>602</v>
      </c>
      <c r="B603" s="4" t="s">
        <v>1</v>
      </c>
      <c r="C603" s="4" t="s">
        <v>9</v>
      </c>
      <c r="D603" s="4" t="s">
        <v>92</v>
      </c>
      <c r="E603" s="4" t="s">
        <v>216</v>
      </c>
      <c r="F603" s="4">
        <v>5</v>
      </c>
      <c r="G603" s="4">
        <v>685.23</v>
      </c>
      <c r="H603" s="4">
        <v>3426.15</v>
      </c>
      <c r="I603" s="4" t="s">
        <v>250</v>
      </c>
      <c r="J603" s="7" t="str">
        <f t="shared" si="9"/>
        <v>0 Delivery Charges</v>
      </c>
    </row>
    <row r="604" spans="1:10" x14ac:dyDescent="0.25">
      <c r="A604" s="4">
        <v>603</v>
      </c>
      <c r="B604" s="4" t="s">
        <v>1</v>
      </c>
      <c r="C604" s="4" t="s">
        <v>13</v>
      </c>
      <c r="D604" s="4" t="s">
        <v>101</v>
      </c>
      <c r="E604" s="4" t="s">
        <v>166</v>
      </c>
      <c r="F604" s="4">
        <v>2</v>
      </c>
      <c r="G604" s="4">
        <v>760</v>
      </c>
      <c r="H604" s="4">
        <v>1520</v>
      </c>
      <c r="I604" s="4" t="s">
        <v>343</v>
      </c>
      <c r="J604" s="7" t="str">
        <f t="shared" si="9"/>
        <v>0 Delivery Charges</v>
      </c>
    </row>
    <row r="605" spans="1:10" x14ac:dyDescent="0.25">
      <c r="A605" s="4">
        <v>604</v>
      </c>
      <c r="B605" s="4" t="s">
        <v>1</v>
      </c>
      <c r="C605" s="4" t="s">
        <v>61</v>
      </c>
      <c r="D605" s="4" t="s">
        <v>91</v>
      </c>
      <c r="E605" s="4" t="s">
        <v>108</v>
      </c>
      <c r="F605" s="4">
        <v>7</v>
      </c>
      <c r="G605" s="4">
        <v>111.09</v>
      </c>
      <c r="H605" s="4">
        <v>777.63</v>
      </c>
      <c r="I605" s="4" t="s">
        <v>473</v>
      </c>
      <c r="J605" s="7" t="str">
        <f t="shared" si="9"/>
        <v>0 Delivery Charges</v>
      </c>
    </row>
    <row r="606" spans="1:10" x14ac:dyDescent="0.25">
      <c r="A606" s="4">
        <v>605</v>
      </c>
      <c r="B606" s="4" t="s">
        <v>2</v>
      </c>
      <c r="C606" s="4" t="s">
        <v>42</v>
      </c>
      <c r="D606" s="4" t="s">
        <v>228</v>
      </c>
      <c r="E606" s="4" t="s">
        <v>134</v>
      </c>
      <c r="F606" s="4">
        <v>3</v>
      </c>
      <c r="G606" s="4">
        <v>915.69</v>
      </c>
      <c r="H606" s="4">
        <v>2747.07</v>
      </c>
      <c r="I606" s="4" t="s">
        <v>304</v>
      </c>
      <c r="J606" s="7" t="str">
        <f t="shared" si="9"/>
        <v>0 Delivery Charges</v>
      </c>
    </row>
    <row r="607" spans="1:10" x14ac:dyDescent="0.25">
      <c r="A607" s="4">
        <v>606</v>
      </c>
      <c r="B607" s="4" t="s">
        <v>1</v>
      </c>
      <c r="C607" s="4" t="s">
        <v>73</v>
      </c>
      <c r="D607" s="4" t="s">
        <v>204</v>
      </c>
      <c r="E607" s="4" t="s">
        <v>104</v>
      </c>
      <c r="F607" s="4">
        <v>6</v>
      </c>
      <c r="G607" s="4">
        <v>965.25</v>
      </c>
      <c r="H607" s="4">
        <v>5791.5</v>
      </c>
      <c r="I607" s="4" t="s">
        <v>293</v>
      </c>
      <c r="J607" s="7" t="str">
        <f t="shared" si="9"/>
        <v>0 Delivery Charges</v>
      </c>
    </row>
    <row r="608" spans="1:10" x14ac:dyDescent="0.25">
      <c r="A608" s="4">
        <v>607</v>
      </c>
      <c r="B608" s="4" t="s">
        <v>2</v>
      </c>
      <c r="C608" s="4" t="s">
        <v>42</v>
      </c>
      <c r="D608" s="4" t="s">
        <v>93</v>
      </c>
      <c r="E608" s="4" t="s">
        <v>95</v>
      </c>
      <c r="F608" s="4">
        <v>1</v>
      </c>
      <c r="G608" s="4">
        <v>948.37</v>
      </c>
      <c r="H608" s="4">
        <v>948.37</v>
      </c>
      <c r="I608" s="4" t="s">
        <v>275</v>
      </c>
      <c r="J608" s="7" t="str">
        <f t="shared" si="9"/>
        <v>0 Delivery Charges</v>
      </c>
    </row>
    <row r="609" spans="1:10" x14ac:dyDescent="0.25">
      <c r="A609" s="4">
        <v>608</v>
      </c>
      <c r="B609" s="4" t="s">
        <v>2</v>
      </c>
      <c r="C609" s="4" t="s">
        <v>14</v>
      </c>
      <c r="D609" s="4" t="s">
        <v>204</v>
      </c>
      <c r="E609" s="4" t="s">
        <v>102</v>
      </c>
      <c r="F609" s="4">
        <v>5</v>
      </c>
      <c r="G609" s="4">
        <v>409.77</v>
      </c>
      <c r="H609" s="4">
        <v>2048.85</v>
      </c>
      <c r="I609" s="4" t="s">
        <v>509</v>
      </c>
      <c r="J609" s="7" t="str">
        <f t="shared" si="9"/>
        <v>0 Delivery Charges</v>
      </c>
    </row>
    <row r="610" spans="1:10" x14ac:dyDescent="0.25">
      <c r="A610" s="4">
        <v>609</v>
      </c>
      <c r="B610" s="4" t="s">
        <v>2</v>
      </c>
      <c r="C610" s="4" t="s">
        <v>62</v>
      </c>
      <c r="D610" s="4" t="s">
        <v>99</v>
      </c>
      <c r="E610" s="4" t="s">
        <v>148</v>
      </c>
      <c r="F610" s="4">
        <v>6</v>
      </c>
      <c r="G610" s="4">
        <v>493.62</v>
      </c>
      <c r="H610" s="4">
        <v>2961.72</v>
      </c>
      <c r="I610" s="4" t="s">
        <v>297</v>
      </c>
      <c r="J610" s="7" t="str">
        <f t="shared" si="9"/>
        <v>0 Delivery Charges</v>
      </c>
    </row>
    <row r="611" spans="1:10" x14ac:dyDescent="0.25">
      <c r="A611" s="4">
        <v>610</v>
      </c>
      <c r="B611" s="4" t="s">
        <v>3</v>
      </c>
      <c r="C611" s="4" t="s">
        <v>35</v>
      </c>
      <c r="D611" s="4" t="s">
        <v>100</v>
      </c>
      <c r="E611" s="4" t="s">
        <v>154</v>
      </c>
      <c r="F611" s="4">
        <v>4</v>
      </c>
      <c r="G611" s="4">
        <v>207.99</v>
      </c>
      <c r="H611" s="4">
        <v>831.96</v>
      </c>
      <c r="I611" s="4" t="s">
        <v>202</v>
      </c>
      <c r="J611" s="7" t="str">
        <f t="shared" si="9"/>
        <v>0 Delivery Charges</v>
      </c>
    </row>
    <row r="612" spans="1:10" x14ac:dyDescent="0.25">
      <c r="A612" s="4">
        <v>611</v>
      </c>
      <c r="B612" s="4" t="s">
        <v>0</v>
      </c>
      <c r="C612" s="4" t="s">
        <v>40</v>
      </c>
      <c r="D612" s="4" t="s">
        <v>96</v>
      </c>
      <c r="E612" s="4" t="s">
        <v>129</v>
      </c>
      <c r="F612" s="4">
        <v>3</v>
      </c>
      <c r="G612" s="4">
        <v>103.9</v>
      </c>
      <c r="H612" s="4">
        <v>311.7</v>
      </c>
      <c r="I612" s="4" t="s">
        <v>302</v>
      </c>
      <c r="J612" s="7" t="str">
        <f t="shared" si="9"/>
        <v>2% Extra Charges</v>
      </c>
    </row>
    <row r="613" spans="1:10" x14ac:dyDescent="0.25">
      <c r="A613" s="4">
        <v>612</v>
      </c>
      <c r="B613" s="4" t="s">
        <v>0</v>
      </c>
      <c r="C613" s="4" t="s">
        <v>32</v>
      </c>
      <c r="D613" s="4" t="s">
        <v>228</v>
      </c>
      <c r="E613" s="4" t="s">
        <v>121</v>
      </c>
      <c r="F613" s="4">
        <v>6</v>
      </c>
      <c r="G613" s="4">
        <v>344.39</v>
      </c>
      <c r="H613" s="4">
        <v>2066.34</v>
      </c>
      <c r="I613" s="4" t="s">
        <v>510</v>
      </c>
      <c r="J613" s="7" t="str">
        <f t="shared" si="9"/>
        <v>0 Delivery Charges</v>
      </c>
    </row>
    <row r="614" spans="1:10" x14ac:dyDescent="0.25">
      <c r="A614" s="4">
        <v>613</v>
      </c>
      <c r="B614" s="4" t="s">
        <v>1</v>
      </c>
      <c r="C614" s="4" t="s">
        <v>53</v>
      </c>
      <c r="D614" s="4" t="s">
        <v>97</v>
      </c>
      <c r="E614" s="4" t="s">
        <v>140</v>
      </c>
      <c r="F614" s="4">
        <v>9</v>
      </c>
      <c r="G614" s="4">
        <v>241.75</v>
      </c>
      <c r="H614" s="4">
        <v>2175.75</v>
      </c>
      <c r="I614" s="4" t="s">
        <v>373</v>
      </c>
      <c r="J614" s="7" t="str">
        <f t="shared" si="9"/>
        <v>0 Delivery Charges</v>
      </c>
    </row>
    <row r="615" spans="1:10" x14ac:dyDescent="0.25">
      <c r="A615" s="4">
        <v>614</v>
      </c>
      <c r="B615" s="4" t="s">
        <v>1</v>
      </c>
      <c r="C615" s="4" t="s">
        <v>65</v>
      </c>
      <c r="D615" s="4" t="s">
        <v>161</v>
      </c>
      <c r="E615" s="4" t="s">
        <v>175</v>
      </c>
      <c r="F615" s="4">
        <v>5</v>
      </c>
      <c r="G615" s="4">
        <v>479.47</v>
      </c>
      <c r="H615" s="4">
        <v>2397.35</v>
      </c>
      <c r="I615" s="4" t="s">
        <v>414</v>
      </c>
      <c r="J615" s="7" t="str">
        <f t="shared" si="9"/>
        <v>0 Delivery Charges</v>
      </c>
    </row>
    <row r="616" spans="1:10" x14ac:dyDescent="0.25">
      <c r="A616" s="4">
        <v>615</v>
      </c>
      <c r="B616" s="4" t="s">
        <v>2</v>
      </c>
      <c r="C616" s="4" t="s">
        <v>10</v>
      </c>
      <c r="D616" s="4" t="s">
        <v>91</v>
      </c>
      <c r="E616" s="4" t="s">
        <v>108</v>
      </c>
      <c r="F616" s="4">
        <v>4</v>
      </c>
      <c r="G616" s="4">
        <v>272.44</v>
      </c>
      <c r="H616" s="4">
        <v>1089.76</v>
      </c>
      <c r="I616" s="4" t="s">
        <v>505</v>
      </c>
      <c r="J616" s="7" t="str">
        <f t="shared" si="9"/>
        <v>0 Delivery Charges</v>
      </c>
    </row>
    <row r="617" spans="1:10" x14ac:dyDescent="0.25">
      <c r="A617" s="4">
        <v>616</v>
      </c>
      <c r="B617" s="4" t="s">
        <v>2</v>
      </c>
      <c r="C617" s="4" t="s">
        <v>30</v>
      </c>
      <c r="D617" s="4" t="s">
        <v>96</v>
      </c>
      <c r="E617" s="4" t="s">
        <v>126</v>
      </c>
      <c r="F617" s="4">
        <v>10</v>
      </c>
      <c r="G617" s="4">
        <v>379.87</v>
      </c>
      <c r="H617" s="4">
        <v>3798.7</v>
      </c>
      <c r="I617" s="4" t="s">
        <v>299</v>
      </c>
      <c r="J617" s="7" t="str">
        <f t="shared" si="9"/>
        <v>0 Delivery Charges</v>
      </c>
    </row>
    <row r="618" spans="1:10" x14ac:dyDescent="0.25">
      <c r="A618" s="4">
        <v>617</v>
      </c>
      <c r="B618" s="4" t="s">
        <v>2</v>
      </c>
      <c r="C618" s="4" t="s">
        <v>30</v>
      </c>
      <c r="D618" s="4" t="s">
        <v>98</v>
      </c>
      <c r="E618" s="4" t="s">
        <v>143</v>
      </c>
      <c r="F618" s="4">
        <v>1</v>
      </c>
      <c r="G618" s="4">
        <v>71.06</v>
      </c>
      <c r="H618" s="4">
        <v>71.06</v>
      </c>
      <c r="I618" s="4" t="s">
        <v>286</v>
      </c>
      <c r="J618" s="7" t="str">
        <f t="shared" si="9"/>
        <v>2% Extra Charges</v>
      </c>
    </row>
    <row r="619" spans="1:10" x14ac:dyDescent="0.25">
      <c r="A619" s="4">
        <v>618</v>
      </c>
      <c r="B619" s="4" t="s">
        <v>0</v>
      </c>
      <c r="C619" s="4" t="s">
        <v>52</v>
      </c>
      <c r="D619" s="4" t="s">
        <v>101</v>
      </c>
      <c r="E619" s="4" t="s">
        <v>163</v>
      </c>
      <c r="F619" s="4">
        <v>3</v>
      </c>
      <c r="G619" s="4">
        <v>980.06</v>
      </c>
      <c r="H619" s="4">
        <v>2940.18</v>
      </c>
      <c r="I619" s="4" t="s">
        <v>483</v>
      </c>
      <c r="J619" s="7" t="str">
        <f t="shared" si="9"/>
        <v>0 Delivery Charges</v>
      </c>
    </row>
    <row r="620" spans="1:10" x14ac:dyDescent="0.25">
      <c r="A620" s="4">
        <v>619</v>
      </c>
      <c r="B620" s="4" t="s">
        <v>1</v>
      </c>
      <c r="C620" s="4" t="s">
        <v>21</v>
      </c>
      <c r="D620" s="4" t="s">
        <v>204</v>
      </c>
      <c r="E620" s="4" t="s">
        <v>103</v>
      </c>
      <c r="F620" s="4">
        <v>3</v>
      </c>
      <c r="G620" s="4">
        <v>443.21</v>
      </c>
      <c r="H620" s="4">
        <v>1329.63</v>
      </c>
      <c r="I620" s="4" t="s">
        <v>420</v>
      </c>
      <c r="J620" s="7" t="str">
        <f t="shared" si="9"/>
        <v>0 Delivery Charges</v>
      </c>
    </row>
    <row r="621" spans="1:10" x14ac:dyDescent="0.25">
      <c r="A621" s="4">
        <v>620</v>
      </c>
      <c r="B621" s="4" t="s">
        <v>3</v>
      </c>
      <c r="C621" s="4" t="s">
        <v>35</v>
      </c>
      <c r="D621" s="4" t="s">
        <v>228</v>
      </c>
      <c r="E621" s="4" t="s">
        <v>134</v>
      </c>
      <c r="F621" s="4">
        <v>5</v>
      </c>
      <c r="G621" s="4">
        <v>659.54</v>
      </c>
      <c r="H621" s="4">
        <v>3297.7</v>
      </c>
      <c r="I621" s="4" t="s">
        <v>335</v>
      </c>
      <c r="J621" s="7" t="str">
        <f t="shared" si="9"/>
        <v>0 Delivery Charges</v>
      </c>
    </row>
    <row r="622" spans="1:10" x14ac:dyDescent="0.25">
      <c r="A622" s="4">
        <v>621</v>
      </c>
      <c r="B622" s="4" t="s">
        <v>0</v>
      </c>
      <c r="C622" s="4" t="s">
        <v>60</v>
      </c>
      <c r="D622" s="4" t="s">
        <v>161</v>
      </c>
      <c r="E622" s="4" t="s">
        <v>175</v>
      </c>
      <c r="F622" s="4">
        <v>9</v>
      </c>
      <c r="G622" s="4">
        <v>838.99</v>
      </c>
      <c r="H622" s="4">
        <v>7550.91</v>
      </c>
      <c r="I622" s="4" t="s">
        <v>422</v>
      </c>
      <c r="J622" s="7" t="str">
        <f t="shared" si="9"/>
        <v>0 Delivery Charges</v>
      </c>
    </row>
    <row r="623" spans="1:10" x14ac:dyDescent="0.25">
      <c r="A623" s="4">
        <v>622</v>
      </c>
      <c r="B623" s="4" t="s">
        <v>3</v>
      </c>
      <c r="C623" s="4" t="s">
        <v>71</v>
      </c>
      <c r="D623" s="4" t="s">
        <v>204</v>
      </c>
      <c r="E623" s="4" t="s">
        <v>103</v>
      </c>
      <c r="F623" s="4">
        <v>7</v>
      </c>
      <c r="G623" s="4">
        <v>189.73</v>
      </c>
      <c r="H623" s="4">
        <v>1328.11</v>
      </c>
      <c r="I623" s="4" t="s">
        <v>343</v>
      </c>
      <c r="J623" s="7" t="str">
        <f t="shared" si="9"/>
        <v>0 Delivery Charges</v>
      </c>
    </row>
    <row r="624" spans="1:10" x14ac:dyDescent="0.25">
      <c r="A624" s="4">
        <v>623</v>
      </c>
      <c r="B624" s="4" t="s">
        <v>1</v>
      </c>
      <c r="C624" s="4" t="s">
        <v>13</v>
      </c>
      <c r="D624" s="4" t="s">
        <v>91</v>
      </c>
      <c r="E624" s="4" t="s">
        <v>223</v>
      </c>
      <c r="F624" s="4">
        <v>8</v>
      </c>
      <c r="G624" s="4">
        <v>428</v>
      </c>
      <c r="H624" s="4">
        <v>3424</v>
      </c>
      <c r="I624" s="4" t="s">
        <v>511</v>
      </c>
      <c r="J624" s="7" t="str">
        <f t="shared" si="9"/>
        <v>0 Delivery Charges</v>
      </c>
    </row>
    <row r="625" spans="1:10" x14ac:dyDescent="0.25">
      <c r="A625" s="4">
        <v>624</v>
      </c>
      <c r="B625" s="4" t="s">
        <v>2</v>
      </c>
      <c r="C625" s="4" t="s">
        <v>58</v>
      </c>
      <c r="D625" s="4" t="s">
        <v>100</v>
      </c>
      <c r="E625" s="4" t="s">
        <v>153</v>
      </c>
      <c r="F625" s="4">
        <v>8</v>
      </c>
      <c r="G625" s="4">
        <v>247.66</v>
      </c>
      <c r="H625" s="4">
        <v>1981.28</v>
      </c>
      <c r="I625" s="4" t="s">
        <v>273</v>
      </c>
      <c r="J625" s="7" t="str">
        <f t="shared" si="9"/>
        <v>0 Delivery Charges</v>
      </c>
    </row>
    <row r="626" spans="1:10" x14ac:dyDescent="0.25">
      <c r="A626" s="4">
        <v>625</v>
      </c>
      <c r="B626" s="4" t="s">
        <v>1</v>
      </c>
      <c r="C626" s="4" t="s">
        <v>17</v>
      </c>
      <c r="D626" s="4" t="s">
        <v>94</v>
      </c>
      <c r="E626" s="4" t="s">
        <v>132</v>
      </c>
      <c r="F626" s="4">
        <v>9</v>
      </c>
      <c r="G626" s="4">
        <v>217.8</v>
      </c>
      <c r="H626" s="4">
        <v>1960.2</v>
      </c>
      <c r="I626" s="4" t="s">
        <v>333</v>
      </c>
      <c r="J626" s="7" t="str">
        <f t="shared" si="9"/>
        <v>0 Delivery Charges</v>
      </c>
    </row>
    <row r="627" spans="1:10" x14ac:dyDescent="0.25">
      <c r="A627" s="4">
        <v>626</v>
      </c>
      <c r="B627" s="4" t="s">
        <v>2</v>
      </c>
      <c r="C627" s="4" t="s">
        <v>38</v>
      </c>
      <c r="D627" s="4" t="s">
        <v>204</v>
      </c>
      <c r="E627" s="4" t="s">
        <v>102</v>
      </c>
      <c r="F627" s="4">
        <v>5</v>
      </c>
      <c r="G627" s="4">
        <v>879.36</v>
      </c>
      <c r="H627" s="4">
        <v>4396.8</v>
      </c>
      <c r="I627" s="4" t="s">
        <v>191</v>
      </c>
      <c r="J627" s="7" t="str">
        <f t="shared" si="9"/>
        <v>0 Delivery Charges</v>
      </c>
    </row>
    <row r="628" spans="1:10" x14ac:dyDescent="0.25">
      <c r="A628" s="4">
        <v>627</v>
      </c>
      <c r="B628" s="4" t="s">
        <v>2</v>
      </c>
      <c r="C628" s="4" t="s">
        <v>50</v>
      </c>
      <c r="D628" s="4" t="s">
        <v>92</v>
      </c>
      <c r="E628" s="4" t="s">
        <v>112</v>
      </c>
      <c r="F628" s="4">
        <v>1</v>
      </c>
      <c r="G628" s="4">
        <v>417.65</v>
      </c>
      <c r="H628" s="4">
        <v>417.65</v>
      </c>
      <c r="I628" s="4" t="s">
        <v>440</v>
      </c>
      <c r="J628" s="7" t="str">
        <f t="shared" si="9"/>
        <v>2% Extra Charges</v>
      </c>
    </row>
    <row r="629" spans="1:10" x14ac:dyDescent="0.25">
      <c r="A629" s="4">
        <v>628</v>
      </c>
      <c r="B629" s="4" t="s">
        <v>0</v>
      </c>
      <c r="C629" s="4" t="s">
        <v>16</v>
      </c>
      <c r="D629" s="4" t="s">
        <v>99</v>
      </c>
      <c r="E629" s="4" t="s">
        <v>147</v>
      </c>
      <c r="F629" s="4">
        <v>5</v>
      </c>
      <c r="G629" s="4">
        <v>859.02</v>
      </c>
      <c r="H629" s="4">
        <v>4295.1000000000004</v>
      </c>
      <c r="I629" s="4" t="s">
        <v>466</v>
      </c>
      <c r="J629" s="7" t="str">
        <f t="shared" si="9"/>
        <v>0 Delivery Charges</v>
      </c>
    </row>
    <row r="630" spans="1:10" x14ac:dyDescent="0.25">
      <c r="A630" s="4">
        <v>629</v>
      </c>
      <c r="B630" s="4" t="s">
        <v>2</v>
      </c>
      <c r="C630" s="4" t="s">
        <v>54</v>
      </c>
      <c r="D630" s="4" t="s">
        <v>204</v>
      </c>
      <c r="E630" s="4" t="s">
        <v>104</v>
      </c>
      <c r="F630" s="4">
        <v>5</v>
      </c>
      <c r="G630" s="4">
        <v>275.31</v>
      </c>
      <c r="H630" s="4">
        <v>1376.55</v>
      </c>
      <c r="I630" s="4" t="s">
        <v>512</v>
      </c>
      <c r="J630" s="7" t="str">
        <f t="shared" si="9"/>
        <v>0 Delivery Charges</v>
      </c>
    </row>
    <row r="631" spans="1:10" x14ac:dyDescent="0.25">
      <c r="A631" s="4">
        <v>630</v>
      </c>
      <c r="B631" s="4" t="s">
        <v>3</v>
      </c>
      <c r="C631" s="4" t="s">
        <v>39</v>
      </c>
      <c r="D631" s="4" t="s">
        <v>93</v>
      </c>
      <c r="E631" s="4" t="s">
        <v>117</v>
      </c>
      <c r="F631" s="4">
        <v>1</v>
      </c>
      <c r="G631" s="4">
        <v>967.54</v>
      </c>
      <c r="H631" s="4">
        <v>967.54</v>
      </c>
      <c r="I631" s="4" t="s">
        <v>211</v>
      </c>
      <c r="J631" s="7" t="str">
        <f t="shared" si="9"/>
        <v>0 Delivery Charges</v>
      </c>
    </row>
    <row r="632" spans="1:10" x14ac:dyDescent="0.25">
      <c r="A632" s="4">
        <v>631</v>
      </c>
      <c r="B632" s="4" t="s">
        <v>3</v>
      </c>
      <c r="C632" s="4" t="s">
        <v>7</v>
      </c>
      <c r="D632" s="4" t="s">
        <v>96</v>
      </c>
      <c r="E632" s="4" t="s">
        <v>128</v>
      </c>
      <c r="F632" s="4">
        <v>8</v>
      </c>
      <c r="G632" s="4">
        <v>415.44</v>
      </c>
      <c r="H632" s="4">
        <v>3323.52</v>
      </c>
      <c r="I632" s="4" t="s">
        <v>490</v>
      </c>
      <c r="J632" s="7" t="str">
        <f t="shared" si="9"/>
        <v>0 Delivery Charges</v>
      </c>
    </row>
    <row r="633" spans="1:10" x14ac:dyDescent="0.25">
      <c r="A633" s="4">
        <v>632</v>
      </c>
      <c r="B633" s="4" t="s">
        <v>0</v>
      </c>
      <c r="C633" s="4" t="s">
        <v>76</v>
      </c>
      <c r="D633" s="4" t="s">
        <v>204</v>
      </c>
      <c r="E633" s="4" t="s">
        <v>102</v>
      </c>
      <c r="F633" s="4">
        <v>2</v>
      </c>
      <c r="G633" s="4">
        <v>698.74</v>
      </c>
      <c r="H633" s="4">
        <v>1397.48</v>
      </c>
      <c r="I633" s="4" t="s">
        <v>345</v>
      </c>
      <c r="J633" s="7" t="str">
        <f t="shared" si="9"/>
        <v>0 Delivery Charges</v>
      </c>
    </row>
    <row r="634" spans="1:10" x14ac:dyDescent="0.25">
      <c r="A634" s="4">
        <v>633</v>
      </c>
      <c r="B634" s="4" t="s">
        <v>2</v>
      </c>
      <c r="C634" s="4" t="s">
        <v>66</v>
      </c>
      <c r="D634" s="4" t="s">
        <v>228</v>
      </c>
      <c r="E634" s="4" t="s">
        <v>121</v>
      </c>
      <c r="F634" s="4">
        <v>10</v>
      </c>
      <c r="G634" s="4">
        <v>117.87</v>
      </c>
      <c r="H634" s="4">
        <v>1178.7</v>
      </c>
      <c r="I634" s="4" t="s">
        <v>466</v>
      </c>
      <c r="J634" s="7" t="str">
        <f t="shared" si="9"/>
        <v>0 Delivery Charges</v>
      </c>
    </row>
    <row r="635" spans="1:10" x14ac:dyDescent="0.25">
      <c r="A635" s="4">
        <v>634</v>
      </c>
      <c r="B635" s="4" t="s">
        <v>1</v>
      </c>
      <c r="C635" s="4" t="s">
        <v>61</v>
      </c>
      <c r="D635" s="4" t="s">
        <v>204</v>
      </c>
      <c r="E635" s="4" t="s">
        <v>106</v>
      </c>
      <c r="F635" s="4">
        <v>7</v>
      </c>
      <c r="G635" s="4">
        <v>885.11</v>
      </c>
      <c r="H635" s="4">
        <v>6195.77</v>
      </c>
      <c r="I635" s="4" t="s">
        <v>468</v>
      </c>
      <c r="J635" s="7" t="str">
        <f t="shared" si="9"/>
        <v>0 Delivery Charges</v>
      </c>
    </row>
    <row r="636" spans="1:10" x14ac:dyDescent="0.25">
      <c r="A636" s="4">
        <v>635</v>
      </c>
      <c r="B636" s="4" t="s">
        <v>1</v>
      </c>
      <c r="C636" s="4" t="s">
        <v>33</v>
      </c>
      <c r="D636" s="4" t="s">
        <v>161</v>
      </c>
      <c r="E636" s="4" t="s">
        <v>176</v>
      </c>
      <c r="F636" s="4">
        <v>9</v>
      </c>
      <c r="G636" s="4">
        <v>220.58</v>
      </c>
      <c r="H636" s="4">
        <v>1985.22</v>
      </c>
      <c r="I636" s="4" t="s">
        <v>513</v>
      </c>
      <c r="J636" s="7" t="str">
        <f t="shared" si="9"/>
        <v>0 Delivery Charges</v>
      </c>
    </row>
    <row r="637" spans="1:10" x14ac:dyDescent="0.25">
      <c r="A637" s="4">
        <v>636</v>
      </c>
      <c r="B637" s="4" t="s">
        <v>1</v>
      </c>
      <c r="C637" s="4" t="s">
        <v>53</v>
      </c>
      <c r="D637" s="4" t="s">
        <v>96</v>
      </c>
      <c r="E637" s="4" t="s">
        <v>127</v>
      </c>
      <c r="F637" s="4">
        <v>5</v>
      </c>
      <c r="G637" s="4">
        <v>324.22000000000003</v>
      </c>
      <c r="H637" s="4">
        <v>1621.1</v>
      </c>
      <c r="I637" s="4" t="s">
        <v>396</v>
      </c>
      <c r="J637" s="7" t="str">
        <f t="shared" si="9"/>
        <v>0 Delivery Charges</v>
      </c>
    </row>
    <row r="638" spans="1:10" x14ac:dyDescent="0.25">
      <c r="A638" s="4">
        <v>637</v>
      </c>
      <c r="B638" s="4" t="s">
        <v>0</v>
      </c>
      <c r="C638" s="4" t="s">
        <v>60</v>
      </c>
      <c r="D638" s="4" t="s">
        <v>100</v>
      </c>
      <c r="E638" s="4" t="s">
        <v>150</v>
      </c>
      <c r="F638" s="4">
        <v>9</v>
      </c>
      <c r="G638" s="4">
        <v>531.95000000000005</v>
      </c>
      <c r="H638" s="4">
        <v>4787.55</v>
      </c>
      <c r="I638" s="4" t="s">
        <v>419</v>
      </c>
      <c r="J638" s="7" t="str">
        <f t="shared" si="9"/>
        <v>0 Delivery Charges</v>
      </c>
    </row>
    <row r="639" spans="1:10" x14ac:dyDescent="0.25">
      <c r="A639" s="4">
        <v>638</v>
      </c>
      <c r="B639" s="4" t="s">
        <v>2</v>
      </c>
      <c r="C639" s="4" t="s">
        <v>50</v>
      </c>
      <c r="D639" s="4" t="s">
        <v>160</v>
      </c>
      <c r="E639" s="4" t="s">
        <v>167</v>
      </c>
      <c r="F639" s="4">
        <v>10</v>
      </c>
      <c r="G639" s="4">
        <v>303.99</v>
      </c>
      <c r="H639" s="4">
        <v>3039.9</v>
      </c>
      <c r="I639" s="4" t="s">
        <v>440</v>
      </c>
      <c r="J639" s="7" t="str">
        <f t="shared" si="9"/>
        <v>0 Delivery Charges</v>
      </c>
    </row>
    <row r="640" spans="1:10" x14ac:dyDescent="0.25">
      <c r="A640" s="4">
        <v>639</v>
      </c>
      <c r="B640" s="4" t="s">
        <v>3</v>
      </c>
      <c r="C640" s="4" t="s">
        <v>67</v>
      </c>
      <c r="D640" s="4" t="s">
        <v>161</v>
      </c>
      <c r="E640" s="4" t="s">
        <v>173</v>
      </c>
      <c r="F640" s="4">
        <v>3</v>
      </c>
      <c r="G640" s="4">
        <v>905.63</v>
      </c>
      <c r="H640" s="4">
        <v>2716.89</v>
      </c>
      <c r="I640" s="4" t="s">
        <v>386</v>
      </c>
      <c r="J640" s="7" t="str">
        <f t="shared" si="9"/>
        <v>0 Delivery Charges</v>
      </c>
    </row>
    <row r="641" spans="1:10" x14ac:dyDescent="0.25">
      <c r="A641" s="4">
        <v>640</v>
      </c>
      <c r="B641" s="4" t="s">
        <v>3</v>
      </c>
      <c r="C641" s="4" t="s">
        <v>51</v>
      </c>
      <c r="D641" s="4" t="s">
        <v>92</v>
      </c>
      <c r="E641" s="4" t="s">
        <v>112</v>
      </c>
      <c r="F641" s="4">
        <v>9</v>
      </c>
      <c r="G641" s="4">
        <v>94.44</v>
      </c>
      <c r="H641" s="4">
        <v>849.96</v>
      </c>
      <c r="I641" s="4" t="s">
        <v>405</v>
      </c>
      <c r="J641" s="7" t="str">
        <f t="shared" si="9"/>
        <v>0 Delivery Charges</v>
      </c>
    </row>
    <row r="642" spans="1:10" x14ac:dyDescent="0.25">
      <c r="A642" s="4">
        <v>641</v>
      </c>
      <c r="B642" s="4" t="s">
        <v>1</v>
      </c>
      <c r="C642" s="4" t="s">
        <v>53</v>
      </c>
      <c r="D642" s="4" t="s">
        <v>91</v>
      </c>
      <c r="E642" s="4" t="s">
        <v>109</v>
      </c>
      <c r="F642" s="4">
        <v>1</v>
      </c>
      <c r="G642" s="4">
        <v>934.03</v>
      </c>
      <c r="H642" s="4">
        <v>934.03</v>
      </c>
      <c r="I642" s="4" t="s">
        <v>265</v>
      </c>
      <c r="J642" s="7" t="str">
        <f t="shared" si="9"/>
        <v>0 Delivery Charges</v>
      </c>
    </row>
    <row r="643" spans="1:10" x14ac:dyDescent="0.25">
      <c r="A643" s="4">
        <v>642</v>
      </c>
      <c r="B643" s="4" t="s">
        <v>2</v>
      </c>
      <c r="C643" s="4" t="s">
        <v>62</v>
      </c>
      <c r="D643" s="4" t="s">
        <v>93</v>
      </c>
      <c r="E643" s="4" t="s">
        <v>117</v>
      </c>
      <c r="F643" s="4">
        <v>6</v>
      </c>
      <c r="G643" s="4">
        <v>987.05</v>
      </c>
      <c r="H643" s="4">
        <v>5922.3</v>
      </c>
      <c r="I643" s="4" t="s">
        <v>465</v>
      </c>
      <c r="J643" s="7" t="str">
        <f t="shared" ref="J643:J706" si="10">IF(H643&gt;500,"0 Delivery Charges","2% Extra Charges")</f>
        <v>0 Delivery Charges</v>
      </c>
    </row>
    <row r="644" spans="1:10" x14ac:dyDescent="0.25">
      <c r="A644" s="4">
        <v>643</v>
      </c>
      <c r="B644" s="4" t="s">
        <v>0</v>
      </c>
      <c r="C644" s="4" t="s">
        <v>24</v>
      </c>
      <c r="D644" s="4" t="s">
        <v>161</v>
      </c>
      <c r="E644" s="4" t="s">
        <v>173</v>
      </c>
      <c r="F644" s="4">
        <v>6</v>
      </c>
      <c r="G644" s="4">
        <v>656.42</v>
      </c>
      <c r="H644" s="4">
        <v>3938.52</v>
      </c>
      <c r="I644" s="4" t="s">
        <v>392</v>
      </c>
      <c r="J644" s="7" t="str">
        <f t="shared" si="10"/>
        <v>0 Delivery Charges</v>
      </c>
    </row>
    <row r="645" spans="1:10" x14ac:dyDescent="0.25">
      <c r="A645" s="4">
        <v>644</v>
      </c>
      <c r="B645" s="4" t="s">
        <v>2</v>
      </c>
      <c r="C645" s="4" t="s">
        <v>14</v>
      </c>
      <c r="D645" s="4" t="s">
        <v>92</v>
      </c>
      <c r="E645" s="4" t="s">
        <v>112</v>
      </c>
      <c r="F645" s="4">
        <v>3</v>
      </c>
      <c r="G645" s="4">
        <v>836.94</v>
      </c>
      <c r="H645" s="4">
        <v>2510.8200000000002</v>
      </c>
      <c r="I645" s="4" t="s">
        <v>355</v>
      </c>
      <c r="J645" s="7" t="str">
        <f t="shared" si="10"/>
        <v>0 Delivery Charges</v>
      </c>
    </row>
    <row r="646" spans="1:10" x14ac:dyDescent="0.25">
      <c r="A646" s="4">
        <v>645</v>
      </c>
      <c r="B646" s="4" t="s">
        <v>0</v>
      </c>
      <c r="C646" s="4" t="s">
        <v>4</v>
      </c>
      <c r="D646" s="4" t="s">
        <v>131</v>
      </c>
      <c r="E646" s="4" t="s">
        <v>155</v>
      </c>
      <c r="F646" s="4">
        <v>6</v>
      </c>
      <c r="G646" s="4">
        <v>894.37</v>
      </c>
      <c r="H646" s="4">
        <v>5366.22</v>
      </c>
      <c r="I646" s="4" t="s">
        <v>278</v>
      </c>
      <c r="J646" s="7" t="str">
        <f t="shared" si="10"/>
        <v>0 Delivery Charges</v>
      </c>
    </row>
    <row r="647" spans="1:10" x14ac:dyDescent="0.25">
      <c r="A647" s="4">
        <v>646</v>
      </c>
      <c r="B647" s="4" t="s">
        <v>0</v>
      </c>
      <c r="C647" s="4" t="s">
        <v>44</v>
      </c>
      <c r="D647" s="4" t="s">
        <v>100</v>
      </c>
      <c r="E647" s="4" t="s">
        <v>150</v>
      </c>
      <c r="F647" s="4">
        <v>10</v>
      </c>
      <c r="G647" s="4">
        <v>232.34</v>
      </c>
      <c r="H647" s="4">
        <v>2323.4</v>
      </c>
      <c r="I647" s="4" t="s">
        <v>266</v>
      </c>
      <c r="J647" s="7" t="str">
        <f t="shared" si="10"/>
        <v>0 Delivery Charges</v>
      </c>
    </row>
    <row r="648" spans="1:10" x14ac:dyDescent="0.25">
      <c r="A648" s="4">
        <v>647</v>
      </c>
      <c r="B648" s="4" t="s">
        <v>1</v>
      </c>
      <c r="C648" s="4" t="s">
        <v>9</v>
      </c>
      <c r="D648" s="4" t="s">
        <v>160</v>
      </c>
      <c r="E648" s="4" t="s">
        <v>171</v>
      </c>
      <c r="F648" s="4">
        <v>1</v>
      </c>
      <c r="G648" s="4">
        <v>502.79</v>
      </c>
      <c r="H648" s="4">
        <v>502.79</v>
      </c>
      <c r="I648" s="4" t="s">
        <v>311</v>
      </c>
      <c r="J648" s="7" t="str">
        <f t="shared" si="10"/>
        <v>0 Delivery Charges</v>
      </c>
    </row>
    <row r="649" spans="1:10" x14ac:dyDescent="0.25">
      <c r="A649" s="4">
        <v>648</v>
      </c>
      <c r="B649" s="4" t="s">
        <v>3</v>
      </c>
      <c r="C649" s="4" t="s">
        <v>11</v>
      </c>
      <c r="D649" s="4" t="s">
        <v>92</v>
      </c>
      <c r="E649" s="4" t="s">
        <v>112</v>
      </c>
      <c r="F649" s="4">
        <v>8</v>
      </c>
      <c r="G649" s="4">
        <v>381.81</v>
      </c>
      <c r="H649" s="4">
        <v>3054.48</v>
      </c>
      <c r="I649" s="4" t="s">
        <v>348</v>
      </c>
      <c r="J649" s="7" t="str">
        <f t="shared" si="10"/>
        <v>0 Delivery Charges</v>
      </c>
    </row>
    <row r="650" spans="1:10" x14ac:dyDescent="0.25">
      <c r="A650" s="4">
        <v>649</v>
      </c>
      <c r="B650" s="4" t="s">
        <v>3</v>
      </c>
      <c r="C650" s="4" t="s">
        <v>75</v>
      </c>
      <c r="D650" s="4" t="s">
        <v>161</v>
      </c>
      <c r="E650" s="4" t="s">
        <v>173</v>
      </c>
      <c r="F650" s="4">
        <v>10</v>
      </c>
      <c r="G650" s="4">
        <v>740.9</v>
      </c>
      <c r="H650" s="4">
        <v>7409</v>
      </c>
      <c r="I650" s="4" t="s">
        <v>308</v>
      </c>
      <c r="J650" s="7" t="str">
        <f t="shared" si="10"/>
        <v>0 Delivery Charges</v>
      </c>
    </row>
    <row r="651" spans="1:10" x14ac:dyDescent="0.25">
      <c r="A651" s="4">
        <v>650</v>
      </c>
      <c r="B651" s="4" t="s">
        <v>2</v>
      </c>
      <c r="C651" s="4" t="s">
        <v>10</v>
      </c>
      <c r="D651" s="4" t="s">
        <v>99</v>
      </c>
      <c r="E651" s="4" t="s">
        <v>147</v>
      </c>
      <c r="F651" s="4">
        <v>10</v>
      </c>
      <c r="G651" s="4">
        <v>743.77</v>
      </c>
      <c r="H651" s="4">
        <v>7437.7</v>
      </c>
      <c r="I651" s="4" t="s">
        <v>280</v>
      </c>
      <c r="J651" s="7" t="str">
        <f t="shared" si="10"/>
        <v>0 Delivery Charges</v>
      </c>
    </row>
    <row r="652" spans="1:10" x14ac:dyDescent="0.25">
      <c r="A652" s="4">
        <v>651</v>
      </c>
      <c r="B652" s="4" t="s">
        <v>0</v>
      </c>
      <c r="C652" s="4" t="s">
        <v>44</v>
      </c>
      <c r="D652" s="4" t="s">
        <v>92</v>
      </c>
      <c r="E652" s="4" t="s">
        <v>112</v>
      </c>
      <c r="F652" s="4">
        <v>10</v>
      </c>
      <c r="G652" s="4">
        <v>173.21</v>
      </c>
      <c r="H652" s="4">
        <v>1732.1</v>
      </c>
      <c r="I652" s="4" t="s">
        <v>337</v>
      </c>
      <c r="J652" s="7" t="str">
        <f t="shared" si="10"/>
        <v>0 Delivery Charges</v>
      </c>
    </row>
    <row r="653" spans="1:10" x14ac:dyDescent="0.25">
      <c r="A653" s="4">
        <v>652</v>
      </c>
      <c r="B653" s="4" t="s">
        <v>2</v>
      </c>
      <c r="C653" s="4" t="s">
        <v>26</v>
      </c>
      <c r="D653" s="4" t="s">
        <v>95</v>
      </c>
      <c r="E653" s="4" t="s">
        <v>123</v>
      </c>
      <c r="F653" s="4">
        <v>10</v>
      </c>
      <c r="G653" s="4">
        <v>914.13</v>
      </c>
      <c r="H653" s="4">
        <v>9141.2999999999993</v>
      </c>
      <c r="I653" s="4" t="s">
        <v>391</v>
      </c>
      <c r="J653" s="7" t="str">
        <f t="shared" si="10"/>
        <v>0 Delivery Charges</v>
      </c>
    </row>
    <row r="654" spans="1:10" x14ac:dyDescent="0.25">
      <c r="A654" s="4">
        <v>653</v>
      </c>
      <c r="B654" s="4" t="s">
        <v>2</v>
      </c>
      <c r="C654" s="4" t="s">
        <v>74</v>
      </c>
      <c r="D654" s="4" t="s">
        <v>131</v>
      </c>
      <c r="E654" s="4" t="s">
        <v>158</v>
      </c>
      <c r="F654" s="4">
        <v>1</v>
      </c>
      <c r="G654" s="4">
        <v>194.5</v>
      </c>
      <c r="H654" s="4">
        <v>194.5</v>
      </c>
      <c r="I654" s="4" t="s">
        <v>353</v>
      </c>
      <c r="J654" s="7" t="str">
        <f t="shared" si="10"/>
        <v>2% Extra Charges</v>
      </c>
    </row>
    <row r="655" spans="1:10" x14ac:dyDescent="0.25">
      <c r="A655" s="4">
        <v>654</v>
      </c>
      <c r="B655" s="4" t="s">
        <v>0</v>
      </c>
      <c r="C655" s="4" t="s">
        <v>64</v>
      </c>
      <c r="D655" s="4" t="s">
        <v>91</v>
      </c>
      <c r="E655" s="4" t="s">
        <v>107</v>
      </c>
      <c r="F655" s="4">
        <v>8</v>
      </c>
      <c r="G655" s="4">
        <v>629.72</v>
      </c>
      <c r="H655" s="4">
        <v>5037.76</v>
      </c>
      <c r="I655" s="4" t="s">
        <v>514</v>
      </c>
      <c r="J655" s="7" t="str">
        <f t="shared" si="10"/>
        <v>0 Delivery Charges</v>
      </c>
    </row>
    <row r="656" spans="1:10" x14ac:dyDescent="0.25">
      <c r="A656" s="4">
        <v>655</v>
      </c>
      <c r="B656" s="4" t="s">
        <v>3</v>
      </c>
      <c r="C656" s="4" t="s">
        <v>47</v>
      </c>
      <c r="D656" s="4" t="s">
        <v>94</v>
      </c>
      <c r="E656" s="4" t="s">
        <v>197</v>
      </c>
      <c r="F656" s="4">
        <v>5</v>
      </c>
      <c r="G656" s="4">
        <v>218.89</v>
      </c>
      <c r="H656" s="4">
        <v>1094.45</v>
      </c>
      <c r="I656" s="4" t="s">
        <v>487</v>
      </c>
      <c r="J656" s="7" t="str">
        <f t="shared" si="10"/>
        <v>0 Delivery Charges</v>
      </c>
    </row>
    <row r="657" spans="1:10" x14ac:dyDescent="0.25">
      <c r="A657" s="4">
        <v>656</v>
      </c>
      <c r="B657" s="4" t="s">
        <v>3</v>
      </c>
      <c r="C657" s="4" t="s">
        <v>55</v>
      </c>
      <c r="D657" s="4" t="s">
        <v>228</v>
      </c>
      <c r="E657" s="4" t="s">
        <v>121</v>
      </c>
      <c r="F657" s="4">
        <v>5</v>
      </c>
      <c r="G657" s="4">
        <v>647.02</v>
      </c>
      <c r="H657" s="4">
        <v>3235.1</v>
      </c>
      <c r="I657" s="4" t="s">
        <v>415</v>
      </c>
      <c r="J657" s="7" t="str">
        <f t="shared" si="10"/>
        <v>0 Delivery Charges</v>
      </c>
    </row>
    <row r="658" spans="1:10" x14ac:dyDescent="0.25">
      <c r="A658" s="4">
        <v>657</v>
      </c>
      <c r="B658" s="4" t="s">
        <v>3</v>
      </c>
      <c r="C658" s="4" t="s">
        <v>208</v>
      </c>
      <c r="D658" s="4" t="s">
        <v>100</v>
      </c>
      <c r="E658" s="4" t="s">
        <v>150</v>
      </c>
      <c r="F658" s="4">
        <v>2</v>
      </c>
      <c r="G658" s="4">
        <v>739.37</v>
      </c>
      <c r="H658" s="4">
        <v>1478.74</v>
      </c>
      <c r="I658" s="4" t="s">
        <v>331</v>
      </c>
      <c r="J658" s="7" t="str">
        <f t="shared" si="10"/>
        <v>0 Delivery Charges</v>
      </c>
    </row>
    <row r="659" spans="1:10" x14ac:dyDescent="0.25">
      <c r="A659" s="4">
        <v>658</v>
      </c>
      <c r="B659" s="4" t="s">
        <v>2</v>
      </c>
      <c r="C659" s="4" t="s">
        <v>66</v>
      </c>
      <c r="D659" s="4" t="s">
        <v>96</v>
      </c>
      <c r="E659" s="4" t="s">
        <v>130</v>
      </c>
      <c r="F659" s="4">
        <v>1</v>
      </c>
      <c r="G659" s="4">
        <v>277.05</v>
      </c>
      <c r="H659" s="4">
        <v>277.05</v>
      </c>
      <c r="I659" s="4" t="s">
        <v>200</v>
      </c>
      <c r="J659" s="7" t="str">
        <f t="shared" si="10"/>
        <v>2% Extra Charges</v>
      </c>
    </row>
    <row r="660" spans="1:10" x14ac:dyDescent="0.25">
      <c r="A660" s="4">
        <v>659</v>
      </c>
      <c r="B660" s="4" t="s">
        <v>2</v>
      </c>
      <c r="C660" s="4" t="s">
        <v>58</v>
      </c>
      <c r="D660" s="4" t="s">
        <v>160</v>
      </c>
      <c r="E660" s="4" t="s">
        <v>169</v>
      </c>
      <c r="F660" s="4">
        <v>5</v>
      </c>
      <c r="G660" s="4">
        <v>740.85</v>
      </c>
      <c r="H660" s="4">
        <v>3704.25</v>
      </c>
      <c r="I660" s="4" t="s">
        <v>383</v>
      </c>
      <c r="J660" s="7" t="str">
        <f t="shared" si="10"/>
        <v>0 Delivery Charges</v>
      </c>
    </row>
    <row r="661" spans="1:10" x14ac:dyDescent="0.25">
      <c r="A661" s="4">
        <v>660</v>
      </c>
      <c r="B661" s="4" t="s">
        <v>3</v>
      </c>
      <c r="C661" s="4" t="s">
        <v>63</v>
      </c>
      <c r="D661" s="4" t="s">
        <v>98</v>
      </c>
      <c r="E661" s="4" t="s">
        <v>144</v>
      </c>
      <c r="F661" s="4">
        <v>8</v>
      </c>
      <c r="G661" s="4">
        <v>239.97</v>
      </c>
      <c r="H661" s="4">
        <v>1919.76</v>
      </c>
      <c r="I661" s="4" t="s">
        <v>447</v>
      </c>
      <c r="J661" s="7" t="str">
        <f t="shared" si="10"/>
        <v>0 Delivery Charges</v>
      </c>
    </row>
    <row r="662" spans="1:10" x14ac:dyDescent="0.25">
      <c r="A662" s="4">
        <v>661</v>
      </c>
      <c r="B662" s="4" t="s">
        <v>2</v>
      </c>
      <c r="C662" s="4" t="s">
        <v>30</v>
      </c>
      <c r="D662" s="4" t="s">
        <v>97</v>
      </c>
      <c r="E662" s="4" t="s">
        <v>138</v>
      </c>
      <c r="F662" s="4">
        <v>10</v>
      </c>
      <c r="G662" s="4">
        <v>439.52</v>
      </c>
      <c r="H662" s="4">
        <v>4395.2</v>
      </c>
      <c r="I662" s="4" t="s">
        <v>478</v>
      </c>
      <c r="J662" s="7" t="str">
        <f t="shared" si="10"/>
        <v>0 Delivery Charges</v>
      </c>
    </row>
    <row r="663" spans="1:10" x14ac:dyDescent="0.25">
      <c r="A663" s="4">
        <v>662</v>
      </c>
      <c r="B663" s="4" t="s">
        <v>1</v>
      </c>
      <c r="C663" s="4" t="s">
        <v>69</v>
      </c>
      <c r="D663" s="4" t="s">
        <v>91</v>
      </c>
      <c r="E663" s="4" t="s">
        <v>223</v>
      </c>
      <c r="F663" s="4">
        <v>9</v>
      </c>
      <c r="G663" s="4">
        <v>726.3</v>
      </c>
      <c r="H663" s="4">
        <v>6536.7</v>
      </c>
      <c r="I663" s="4" t="s">
        <v>477</v>
      </c>
      <c r="J663" s="7" t="str">
        <f t="shared" si="10"/>
        <v>0 Delivery Charges</v>
      </c>
    </row>
    <row r="664" spans="1:10" x14ac:dyDescent="0.25">
      <c r="A664" s="4">
        <v>663</v>
      </c>
      <c r="B664" s="4" t="s">
        <v>3</v>
      </c>
      <c r="C664" s="4" t="s">
        <v>59</v>
      </c>
      <c r="D664" s="4" t="s">
        <v>160</v>
      </c>
      <c r="E664" s="4" t="s">
        <v>170</v>
      </c>
      <c r="F664" s="4">
        <v>8</v>
      </c>
      <c r="G664" s="4">
        <v>14.47</v>
      </c>
      <c r="H664" s="4">
        <v>115.76</v>
      </c>
      <c r="I664" s="4" t="s">
        <v>253</v>
      </c>
      <c r="J664" s="7" t="str">
        <f t="shared" si="10"/>
        <v>2% Extra Charges</v>
      </c>
    </row>
    <row r="665" spans="1:10" x14ac:dyDescent="0.25">
      <c r="A665" s="4">
        <v>664</v>
      </c>
      <c r="B665" s="4" t="s">
        <v>0</v>
      </c>
      <c r="C665" s="4" t="s">
        <v>12</v>
      </c>
      <c r="D665" s="4" t="s">
        <v>94</v>
      </c>
      <c r="E665" s="4" t="s">
        <v>133</v>
      </c>
      <c r="F665" s="4">
        <v>1</v>
      </c>
      <c r="G665" s="4">
        <v>676.21</v>
      </c>
      <c r="H665" s="4">
        <v>676.21</v>
      </c>
      <c r="I665" s="4" t="s">
        <v>328</v>
      </c>
      <c r="J665" s="7" t="str">
        <f t="shared" si="10"/>
        <v>0 Delivery Charges</v>
      </c>
    </row>
    <row r="666" spans="1:10" x14ac:dyDescent="0.25">
      <c r="A666" s="4">
        <v>665</v>
      </c>
      <c r="B666" s="4" t="s">
        <v>3</v>
      </c>
      <c r="C666" s="4" t="s">
        <v>51</v>
      </c>
      <c r="D666" s="4" t="s">
        <v>161</v>
      </c>
      <c r="E666" s="4" t="s">
        <v>175</v>
      </c>
      <c r="F666" s="4">
        <v>4</v>
      </c>
      <c r="G666" s="4">
        <v>275.92</v>
      </c>
      <c r="H666" s="4">
        <v>1103.68</v>
      </c>
      <c r="I666" s="4" t="s">
        <v>491</v>
      </c>
      <c r="J666" s="7" t="str">
        <f t="shared" si="10"/>
        <v>0 Delivery Charges</v>
      </c>
    </row>
    <row r="667" spans="1:10" x14ac:dyDescent="0.25">
      <c r="A667" s="4">
        <v>666</v>
      </c>
      <c r="B667" s="4" t="s">
        <v>3</v>
      </c>
      <c r="C667" s="4" t="s">
        <v>63</v>
      </c>
      <c r="D667" s="4" t="s">
        <v>95</v>
      </c>
      <c r="E667" s="4" t="s">
        <v>123</v>
      </c>
      <c r="F667" s="4">
        <v>6</v>
      </c>
      <c r="G667" s="4">
        <v>732.09</v>
      </c>
      <c r="H667" s="4">
        <v>4392.54</v>
      </c>
      <c r="I667" s="4" t="s">
        <v>386</v>
      </c>
      <c r="J667" s="7" t="str">
        <f t="shared" si="10"/>
        <v>0 Delivery Charges</v>
      </c>
    </row>
    <row r="668" spans="1:10" x14ac:dyDescent="0.25">
      <c r="A668" s="4">
        <v>667</v>
      </c>
      <c r="B668" s="4" t="s">
        <v>3</v>
      </c>
      <c r="C668" s="4" t="s">
        <v>67</v>
      </c>
      <c r="D668" s="4" t="s">
        <v>131</v>
      </c>
      <c r="E668" s="4" t="s">
        <v>157</v>
      </c>
      <c r="F668" s="4">
        <v>4</v>
      </c>
      <c r="G668" s="4">
        <v>979.51</v>
      </c>
      <c r="H668" s="4">
        <v>3918.04</v>
      </c>
      <c r="I668" s="4" t="s">
        <v>446</v>
      </c>
      <c r="J668" s="7" t="str">
        <f t="shared" si="10"/>
        <v>0 Delivery Charges</v>
      </c>
    </row>
    <row r="669" spans="1:10" x14ac:dyDescent="0.25">
      <c r="A669" s="4">
        <v>668</v>
      </c>
      <c r="B669" s="4" t="s">
        <v>2</v>
      </c>
      <c r="C669" s="4" t="s">
        <v>30</v>
      </c>
      <c r="D669" s="4" t="s">
        <v>91</v>
      </c>
      <c r="E669" s="4" t="s">
        <v>223</v>
      </c>
      <c r="F669" s="4">
        <v>3</v>
      </c>
      <c r="G669" s="4">
        <v>349.3</v>
      </c>
      <c r="H669" s="4">
        <v>1047.9000000000001</v>
      </c>
      <c r="I669" s="4" t="s">
        <v>460</v>
      </c>
      <c r="J669" s="7" t="str">
        <f t="shared" si="10"/>
        <v>0 Delivery Charges</v>
      </c>
    </row>
    <row r="670" spans="1:10" x14ac:dyDescent="0.25">
      <c r="A670" s="4">
        <v>669</v>
      </c>
      <c r="B670" s="4" t="s">
        <v>0</v>
      </c>
      <c r="C670" s="4" t="s">
        <v>76</v>
      </c>
      <c r="D670" s="4" t="s">
        <v>160</v>
      </c>
      <c r="E670" s="4" t="s">
        <v>170</v>
      </c>
      <c r="F670" s="4">
        <v>8</v>
      </c>
      <c r="G670" s="4">
        <v>305.3</v>
      </c>
      <c r="H670" s="4">
        <v>2442.4</v>
      </c>
      <c r="I670" s="4" t="s">
        <v>402</v>
      </c>
      <c r="J670" s="7" t="str">
        <f t="shared" si="10"/>
        <v>0 Delivery Charges</v>
      </c>
    </row>
    <row r="671" spans="1:10" x14ac:dyDescent="0.25">
      <c r="A671" s="4">
        <v>670</v>
      </c>
      <c r="B671" s="4" t="s">
        <v>2</v>
      </c>
      <c r="C671" s="4" t="s">
        <v>14</v>
      </c>
      <c r="D671" s="4" t="s">
        <v>99</v>
      </c>
      <c r="E671" s="4" t="s">
        <v>148</v>
      </c>
      <c r="F671" s="4">
        <v>6</v>
      </c>
      <c r="G671" s="4">
        <v>207.43</v>
      </c>
      <c r="H671" s="4">
        <v>1244.58</v>
      </c>
      <c r="I671" s="4" t="s">
        <v>313</v>
      </c>
      <c r="J671" s="7" t="str">
        <f t="shared" si="10"/>
        <v>0 Delivery Charges</v>
      </c>
    </row>
    <row r="672" spans="1:10" x14ac:dyDescent="0.25">
      <c r="A672" s="4">
        <v>671</v>
      </c>
      <c r="B672" s="4" t="s">
        <v>2</v>
      </c>
      <c r="C672" s="4" t="s">
        <v>22</v>
      </c>
      <c r="D672" s="4" t="s">
        <v>131</v>
      </c>
      <c r="E672" s="4" t="s">
        <v>156</v>
      </c>
      <c r="F672" s="4">
        <v>7</v>
      </c>
      <c r="G672" s="4">
        <v>756.45</v>
      </c>
      <c r="H672" s="4">
        <v>5295.15</v>
      </c>
      <c r="I672" s="4" t="s">
        <v>509</v>
      </c>
      <c r="J672" s="7" t="str">
        <f t="shared" si="10"/>
        <v>0 Delivery Charges</v>
      </c>
    </row>
    <row r="673" spans="1:10" x14ac:dyDescent="0.25">
      <c r="A673" s="4">
        <v>672</v>
      </c>
      <c r="B673" s="4" t="s">
        <v>2</v>
      </c>
      <c r="C673" s="4" t="s">
        <v>58</v>
      </c>
      <c r="D673" s="4" t="s">
        <v>99</v>
      </c>
      <c r="E673" s="4" t="s">
        <v>145</v>
      </c>
      <c r="F673" s="4">
        <v>3</v>
      </c>
      <c r="G673" s="4">
        <v>885.06</v>
      </c>
      <c r="H673" s="4">
        <v>2655.18</v>
      </c>
      <c r="I673" s="4" t="s">
        <v>447</v>
      </c>
      <c r="J673" s="7" t="str">
        <f t="shared" si="10"/>
        <v>0 Delivery Charges</v>
      </c>
    </row>
    <row r="674" spans="1:10" x14ac:dyDescent="0.25">
      <c r="A674" s="4">
        <v>673</v>
      </c>
      <c r="B674" s="4" t="s">
        <v>1</v>
      </c>
      <c r="C674" s="4" t="s">
        <v>41</v>
      </c>
      <c r="D674" s="4" t="s">
        <v>131</v>
      </c>
      <c r="E674" s="4" t="s">
        <v>159</v>
      </c>
      <c r="F674" s="4">
        <v>4</v>
      </c>
      <c r="G674" s="4">
        <v>746.49</v>
      </c>
      <c r="H674" s="4">
        <v>2985.96</v>
      </c>
      <c r="I674" s="4" t="s">
        <v>410</v>
      </c>
      <c r="J674" s="7" t="str">
        <f t="shared" si="10"/>
        <v>0 Delivery Charges</v>
      </c>
    </row>
    <row r="675" spans="1:10" x14ac:dyDescent="0.25">
      <c r="A675" s="4">
        <v>674</v>
      </c>
      <c r="B675" s="4" t="s">
        <v>3</v>
      </c>
      <c r="C675" s="4" t="s">
        <v>59</v>
      </c>
      <c r="D675" s="4" t="s">
        <v>95</v>
      </c>
      <c r="E675" s="4" t="s">
        <v>124</v>
      </c>
      <c r="F675" s="4">
        <v>6</v>
      </c>
      <c r="G675" s="4">
        <v>251.12</v>
      </c>
      <c r="H675" s="4">
        <v>1506.72</v>
      </c>
      <c r="I675" s="4" t="s">
        <v>429</v>
      </c>
      <c r="J675" s="7" t="str">
        <f t="shared" si="10"/>
        <v>0 Delivery Charges</v>
      </c>
    </row>
    <row r="676" spans="1:10" x14ac:dyDescent="0.25">
      <c r="A676" s="4">
        <v>675</v>
      </c>
      <c r="B676" s="4" t="s">
        <v>1</v>
      </c>
      <c r="C676" s="4" t="s">
        <v>65</v>
      </c>
      <c r="D676" s="4" t="s">
        <v>131</v>
      </c>
      <c r="E676" s="4" t="s">
        <v>157</v>
      </c>
      <c r="F676" s="4">
        <v>8</v>
      </c>
      <c r="G676" s="4">
        <v>34.51</v>
      </c>
      <c r="H676" s="4">
        <v>276.08</v>
      </c>
      <c r="I676" s="4" t="s">
        <v>515</v>
      </c>
      <c r="J676" s="7" t="str">
        <f t="shared" si="10"/>
        <v>2% Extra Charges</v>
      </c>
    </row>
    <row r="677" spans="1:10" x14ac:dyDescent="0.25">
      <c r="A677" s="4">
        <v>676</v>
      </c>
      <c r="B677" s="4" t="s">
        <v>3</v>
      </c>
      <c r="C677" s="4" t="s">
        <v>31</v>
      </c>
      <c r="D677" s="4" t="s">
        <v>99</v>
      </c>
      <c r="E677" s="4" t="s">
        <v>147</v>
      </c>
      <c r="F677" s="4">
        <v>3</v>
      </c>
      <c r="G677" s="4">
        <v>451.67</v>
      </c>
      <c r="H677" s="4">
        <v>1355.01</v>
      </c>
      <c r="I677" s="4" t="s">
        <v>462</v>
      </c>
      <c r="J677" s="7" t="str">
        <f t="shared" si="10"/>
        <v>0 Delivery Charges</v>
      </c>
    </row>
    <row r="678" spans="1:10" x14ac:dyDescent="0.25">
      <c r="A678" s="4">
        <v>677</v>
      </c>
      <c r="B678" s="4" t="s">
        <v>0</v>
      </c>
      <c r="C678" s="4" t="s">
        <v>24</v>
      </c>
      <c r="D678" s="4" t="s">
        <v>94</v>
      </c>
      <c r="E678" s="4" t="s">
        <v>197</v>
      </c>
      <c r="F678" s="4">
        <v>9</v>
      </c>
      <c r="G678" s="4">
        <v>792.22</v>
      </c>
      <c r="H678" s="4">
        <v>7129.98</v>
      </c>
      <c r="I678" s="4" t="s">
        <v>294</v>
      </c>
      <c r="J678" s="7" t="str">
        <f t="shared" si="10"/>
        <v>0 Delivery Charges</v>
      </c>
    </row>
    <row r="679" spans="1:10" x14ac:dyDescent="0.25">
      <c r="A679" s="4">
        <v>678</v>
      </c>
      <c r="B679" s="4" t="s">
        <v>2</v>
      </c>
      <c r="C679" s="4" t="s">
        <v>22</v>
      </c>
      <c r="D679" s="4" t="s">
        <v>228</v>
      </c>
      <c r="E679" s="4" t="s">
        <v>121</v>
      </c>
      <c r="F679" s="4">
        <v>9</v>
      </c>
      <c r="G679" s="4">
        <v>994.07</v>
      </c>
      <c r="H679" s="4">
        <v>8946.6299999999992</v>
      </c>
      <c r="I679" s="4" t="s">
        <v>516</v>
      </c>
      <c r="J679" s="7" t="str">
        <f t="shared" si="10"/>
        <v>0 Delivery Charges</v>
      </c>
    </row>
    <row r="680" spans="1:10" x14ac:dyDescent="0.25">
      <c r="A680" s="4">
        <v>679</v>
      </c>
      <c r="B680" s="4" t="s">
        <v>0</v>
      </c>
      <c r="C680" s="4" t="s">
        <v>40</v>
      </c>
      <c r="D680" s="4" t="s">
        <v>91</v>
      </c>
      <c r="E680" s="4" t="s">
        <v>108</v>
      </c>
      <c r="F680" s="4">
        <v>5</v>
      </c>
      <c r="G680" s="4">
        <v>527.07000000000005</v>
      </c>
      <c r="H680" s="4">
        <v>2635.35</v>
      </c>
      <c r="I680" s="4" t="s">
        <v>214</v>
      </c>
      <c r="J680" s="7" t="str">
        <f t="shared" si="10"/>
        <v>0 Delivery Charges</v>
      </c>
    </row>
    <row r="681" spans="1:10" x14ac:dyDescent="0.25">
      <c r="A681" s="4">
        <v>680</v>
      </c>
      <c r="B681" s="4" t="s">
        <v>0</v>
      </c>
      <c r="C681" s="4" t="s">
        <v>24</v>
      </c>
      <c r="D681" s="4" t="s">
        <v>95</v>
      </c>
      <c r="E681" s="4" t="s">
        <v>125</v>
      </c>
      <c r="F681" s="4">
        <v>2</v>
      </c>
      <c r="G681" s="4">
        <v>26.66</v>
      </c>
      <c r="H681" s="4">
        <v>53.32</v>
      </c>
      <c r="I681" s="4" t="s">
        <v>206</v>
      </c>
      <c r="J681" s="7" t="str">
        <f t="shared" si="10"/>
        <v>2% Extra Charges</v>
      </c>
    </row>
    <row r="682" spans="1:10" x14ac:dyDescent="0.25">
      <c r="A682" s="4">
        <v>681</v>
      </c>
      <c r="B682" s="4" t="s">
        <v>3</v>
      </c>
      <c r="C682" s="4" t="s">
        <v>27</v>
      </c>
      <c r="D682" s="4" t="s">
        <v>100</v>
      </c>
      <c r="E682" s="4" t="s">
        <v>154</v>
      </c>
      <c r="F682" s="4">
        <v>2</v>
      </c>
      <c r="G682" s="4">
        <v>321.45</v>
      </c>
      <c r="H682" s="4">
        <v>642.9</v>
      </c>
      <c r="I682" s="4" t="s">
        <v>191</v>
      </c>
      <c r="J682" s="7" t="str">
        <f t="shared" si="10"/>
        <v>0 Delivery Charges</v>
      </c>
    </row>
    <row r="683" spans="1:10" x14ac:dyDescent="0.25">
      <c r="A683" s="4">
        <v>682</v>
      </c>
      <c r="B683" s="4" t="s">
        <v>1</v>
      </c>
      <c r="C683" s="4" t="s">
        <v>45</v>
      </c>
      <c r="D683" s="4" t="s">
        <v>98</v>
      </c>
      <c r="E683" s="4" t="s">
        <v>141</v>
      </c>
      <c r="F683" s="4">
        <v>9</v>
      </c>
      <c r="G683" s="4">
        <v>70.099999999999994</v>
      </c>
      <c r="H683" s="4">
        <v>630.9</v>
      </c>
      <c r="I683" s="4" t="s">
        <v>414</v>
      </c>
      <c r="J683" s="7" t="str">
        <f t="shared" si="10"/>
        <v>0 Delivery Charges</v>
      </c>
    </row>
    <row r="684" spans="1:10" x14ac:dyDescent="0.25">
      <c r="A684" s="4">
        <v>683</v>
      </c>
      <c r="B684" s="4" t="s">
        <v>2</v>
      </c>
      <c r="C684" s="4" t="s">
        <v>22</v>
      </c>
      <c r="D684" s="4" t="s">
        <v>228</v>
      </c>
      <c r="E684" s="4" t="s">
        <v>134</v>
      </c>
      <c r="F684" s="4">
        <v>6</v>
      </c>
      <c r="G684" s="4">
        <v>93.01</v>
      </c>
      <c r="H684" s="4">
        <v>558.05999999999995</v>
      </c>
      <c r="I684" s="4" t="s">
        <v>517</v>
      </c>
      <c r="J684" s="7" t="str">
        <f t="shared" si="10"/>
        <v>0 Delivery Charges</v>
      </c>
    </row>
    <row r="685" spans="1:10" x14ac:dyDescent="0.25">
      <c r="A685" s="4">
        <v>684</v>
      </c>
      <c r="B685" s="4" t="s">
        <v>1</v>
      </c>
      <c r="C685" s="4" t="s">
        <v>5</v>
      </c>
      <c r="D685" s="4" t="s">
        <v>101</v>
      </c>
      <c r="E685" s="4" t="s">
        <v>166</v>
      </c>
      <c r="F685" s="4">
        <v>9</v>
      </c>
      <c r="G685" s="4">
        <v>687.94</v>
      </c>
      <c r="H685" s="4">
        <v>6191.46</v>
      </c>
      <c r="I685" s="4" t="s">
        <v>466</v>
      </c>
      <c r="J685" s="7" t="str">
        <f t="shared" si="10"/>
        <v>0 Delivery Charges</v>
      </c>
    </row>
    <row r="686" spans="1:10" x14ac:dyDescent="0.25">
      <c r="A686" s="4">
        <v>685</v>
      </c>
      <c r="B686" s="4" t="s">
        <v>2</v>
      </c>
      <c r="C686" s="4" t="s">
        <v>66</v>
      </c>
      <c r="D686" s="4" t="s">
        <v>95</v>
      </c>
      <c r="E686" s="4" t="s">
        <v>124</v>
      </c>
      <c r="F686" s="4">
        <v>3</v>
      </c>
      <c r="G686" s="4">
        <v>604.27</v>
      </c>
      <c r="H686" s="4">
        <v>1812.81</v>
      </c>
      <c r="I686" s="4" t="s">
        <v>219</v>
      </c>
      <c r="J686" s="7" t="str">
        <f t="shared" si="10"/>
        <v>0 Delivery Charges</v>
      </c>
    </row>
    <row r="687" spans="1:10" x14ac:dyDescent="0.25">
      <c r="A687" s="4">
        <v>686</v>
      </c>
      <c r="B687" s="4" t="s">
        <v>2</v>
      </c>
      <c r="C687" s="4" t="s">
        <v>26</v>
      </c>
      <c r="D687" s="4" t="s">
        <v>160</v>
      </c>
      <c r="E687" s="4" t="s">
        <v>169</v>
      </c>
      <c r="F687" s="4">
        <v>10</v>
      </c>
      <c r="G687" s="4">
        <v>282.63</v>
      </c>
      <c r="H687" s="4">
        <v>2826.3</v>
      </c>
      <c r="I687" s="4" t="s">
        <v>327</v>
      </c>
      <c r="J687" s="7" t="str">
        <f t="shared" si="10"/>
        <v>0 Delivery Charges</v>
      </c>
    </row>
    <row r="688" spans="1:10" x14ac:dyDescent="0.25">
      <c r="A688" s="4">
        <v>687</v>
      </c>
      <c r="B688" s="4" t="s">
        <v>2</v>
      </c>
      <c r="C688" s="4" t="s">
        <v>30</v>
      </c>
      <c r="D688" s="4" t="s">
        <v>160</v>
      </c>
      <c r="E688" s="4" t="s">
        <v>168</v>
      </c>
      <c r="F688" s="4">
        <v>9</v>
      </c>
      <c r="G688" s="4">
        <v>248.48</v>
      </c>
      <c r="H688" s="4">
        <v>2236.3200000000002</v>
      </c>
      <c r="I688" s="4" t="s">
        <v>186</v>
      </c>
      <c r="J688" s="7" t="str">
        <f t="shared" si="10"/>
        <v>0 Delivery Charges</v>
      </c>
    </row>
    <row r="689" spans="1:10" x14ac:dyDescent="0.25">
      <c r="A689" s="4">
        <v>688</v>
      </c>
      <c r="B689" s="4" t="s">
        <v>1</v>
      </c>
      <c r="C689" s="4" t="s">
        <v>53</v>
      </c>
      <c r="D689" s="4" t="s">
        <v>204</v>
      </c>
      <c r="E689" s="4" t="s">
        <v>103</v>
      </c>
      <c r="F689" s="4">
        <v>10</v>
      </c>
      <c r="G689" s="4">
        <v>658.79</v>
      </c>
      <c r="H689" s="4">
        <v>6587.9</v>
      </c>
      <c r="I689" s="4" t="s">
        <v>266</v>
      </c>
      <c r="J689" s="7" t="str">
        <f t="shared" si="10"/>
        <v>0 Delivery Charges</v>
      </c>
    </row>
    <row r="690" spans="1:10" x14ac:dyDescent="0.25">
      <c r="A690" s="4">
        <v>689</v>
      </c>
      <c r="B690" s="4" t="s">
        <v>3</v>
      </c>
      <c r="C690" s="4" t="s">
        <v>27</v>
      </c>
      <c r="D690" s="4" t="s">
        <v>91</v>
      </c>
      <c r="E690" s="4" t="s">
        <v>109</v>
      </c>
      <c r="F690" s="4">
        <v>3</v>
      </c>
      <c r="G690" s="4">
        <v>298.36</v>
      </c>
      <c r="H690" s="4">
        <v>895.08</v>
      </c>
      <c r="I690" s="4" t="s">
        <v>203</v>
      </c>
      <c r="J690" s="7" t="str">
        <f t="shared" si="10"/>
        <v>0 Delivery Charges</v>
      </c>
    </row>
    <row r="691" spans="1:10" x14ac:dyDescent="0.25">
      <c r="A691" s="4">
        <v>690</v>
      </c>
      <c r="B691" s="4" t="s">
        <v>2</v>
      </c>
      <c r="C691" s="4" t="s">
        <v>78</v>
      </c>
      <c r="D691" s="4" t="s">
        <v>228</v>
      </c>
      <c r="E691" s="4" t="s">
        <v>135</v>
      </c>
      <c r="F691" s="4">
        <v>2</v>
      </c>
      <c r="G691" s="4">
        <v>859.91</v>
      </c>
      <c r="H691" s="4">
        <v>1719.82</v>
      </c>
      <c r="I691" s="4" t="s">
        <v>241</v>
      </c>
      <c r="J691" s="7" t="str">
        <f t="shared" si="10"/>
        <v>0 Delivery Charges</v>
      </c>
    </row>
    <row r="692" spans="1:10" x14ac:dyDescent="0.25">
      <c r="A692" s="4">
        <v>691</v>
      </c>
      <c r="B692" s="4" t="s">
        <v>2</v>
      </c>
      <c r="C692" s="4" t="s">
        <v>58</v>
      </c>
      <c r="D692" s="4" t="s">
        <v>97</v>
      </c>
      <c r="E692" s="4" t="s">
        <v>138</v>
      </c>
      <c r="F692" s="4">
        <v>2</v>
      </c>
      <c r="G692" s="4">
        <v>694.38</v>
      </c>
      <c r="H692" s="4">
        <v>1388.76</v>
      </c>
      <c r="I692" s="4" t="s">
        <v>207</v>
      </c>
      <c r="J692" s="7" t="str">
        <f t="shared" si="10"/>
        <v>0 Delivery Charges</v>
      </c>
    </row>
    <row r="693" spans="1:10" x14ac:dyDescent="0.25">
      <c r="A693" s="4">
        <v>692</v>
      </c>
      <c r="B693" s="4" t="s">
        <v>3</v>
      </c>
      <c r="C693" s="4" t="s">
        <v>47</v>
      </c>
      <c r="D693" s="4" t="s">
        <v>95</v>
      </c>
      <c r="E693" s="4" t="s">
        <v>123</v>
      </c>
      <c r="F693" s="4">
        <v>9</v>
      </c>
      <c r="G693" s="4">
        <v>158.82</v>
      </c>
      <c r="H693" s="4">
        <v>1429.38</v>
      </c>
      <c r="I693" s="4" t="s">
        <v>329</v>
      </c>
      <c r="J693" s="7" t="str">
        <f t="shared" si="10"/>
        <v>0 Delivery Charges</v>
      </c>
    </row>
    <row r="694" spans="1:10" x14ac:dyDescent="0.25">
      <c r="A694" s="4">
        <v>693</v>
      </c>
      <c r="B694" s="4" t="s">
        <v>2</v>
      </c>
      <c r="C694" s="4" t="s">
        <v>58</v>
      </c>
      <c r="D694" s="4" t="s">
        <v>97</v>
      </c>
      <c r="E694" s="4" t="s">
        <v>140</v>
      </c>
      <c r="F694" s="4">
        <v>7</v>
      </c>
      <c r="G694" s="4">
        <v>980.4</v>
      </c>
      <c r="H694" s="4">
        <v>6862.8</v>
      </c>
      <c r="I694" s="4" t="s">
        <v>239</v>
      </c>
      <c r="J694" s="7" t="str">
        <f t="shared" si="10"/>
        <v>0 Delivery Charges</v>
      </c>
    </row>
    <row r="695" spans="1:10" x14ac:dyDescent="0.25">
      <c r="A695" s="4">
        <v>694</v>
      </c>
      <c r="B695" s="4" t="s">
        <v>2</v>
      </c>
      <c r="C695" s="4" t="s">
        <v>34</v>
      </c>
      <c r="D695" s="4" t="s">
        <v>93</v>
      </c>
      <c r="E695" s="4" t="s">
        <v>118</v>
      </c>
      <c r="F695" s="4">
        <v>8</v>
      </c>
      <c r="G695" s="4">
        <v>683.99</v>
      </c>
      <c r="H695" s="4">
        <v>5471.92</v>
      </c>
      <c r="I695" s="4" t="s">
        <v>349</v>
      </c>
      <c r="J695" s="7" t="str">
        <f t="shared" si="10"/>
        <v>0 Delivery Charges</v>
      </c>
    </row>
    <row r="696" spans="1:10" x14ac:dyDescent="0.25">
      <c r="A696" s="4">
        <v>695</v>
      </c>
      <c r="B696" s="4" t="s">
        <v>2</v>
      </c>
      <c r="C696" s="4" t="s">
        <v>66</v>
      </c>
      <c r="D696" s="4" t="s">
        <v>96</v>
      </c>
      <c r="E696" s="4" t="s">
        <v>127</v>
      </c>
      <c r="F696" s="4">
        <v>6</v>
      </c>
      <c r="G696" s="4">
        <v>713.99</v>
      </c>
      <c r="H696" s="4">
        <v>4283.9399999999996</v>
      </c>
      <c r="I696" s="4" t="s">
        <v>398</v>
      </c>
      <c r="J696" s="7" t="str">
        <f t="shared" si="10"/>
        <v>0 Delivery Charges</v>
      </c>
    </row>
    <row r="697" spans="1:10" x14ac:dyDescent="0.25">
      <c r="A697" s="4">
        <v>696</v>
      </c>
      <c r="B697" s="4" t="s">
        <v>3</v>
      </c>
      <c r="C697" s="4" t="s">
        <v>39</v>
      </c>
      <c r="D697" s="4" t="s">
        <v>99</v>
      </c>
      <c r="E697" s="4" t="s">
        <v>147</v>
      </c>
      <c r="F697" s="4">
        <v>2</v>
      </c>
      <c r="G697" s="4">
        <v>659.04</v>
      </c>
      <c r="H697" s="4">
        <v>1318.08</v>
      </c>
      <c r="I697" s="4" t="s">
        <v>385</v>
      </c>
      <c r="J697" s="7" t="str">
        <f t="shared" si="10"/>
        <v>0 Delivery Charges</v>
      </c>
    </row>
    <row r="698" spans="1:10" x14ac:dyDescent="0.25">
      <c r="A698" s="4">
        <v>697</v>
      </c>
      <c r="B698" s="4" t="s">
        <v>3</v>
      </c>
      <c r="C698" s="4" t="s">
        <v>67</v>
      </c>
      <c r="D698" s="4" t="s">
        <v>98</v>
      </c>
      <c r="E698" s="4" t="s">
        <v>144</v>
      </c>
      <c r="F698" s="4">
        <v>3</v>
      </c>
      <c r="G698" s="4">
        <v>43.64</v>
      </c>
      <c r="H698" s="4">
        <v>130.91999999999999</v>
      </c>
      <c r="I698" s="4" t="s">
        <v>467</v>
      </c>
      <c r="J698" s="7" t="str">
        <f t="shared" si="10"/>
        <v>2% Extra Charges</v>
      </c>
    </row>
    <row r="699" spans="1:10" x14ac:dyDescent="0.25">
      <c r="A699" s="4">
        <v>698</v>
      </c>
      <c r="B699" s="4" t="s">
        <v>0</v>
      </c>
      <c r="C699" s="4" t="s">
        <v>72</v>
      </c>
      <c r="D699" s="4" t="s">
        <v>91</v>
      </c>
      <c r="E699" s="4" t="s">
        <v>111</v>
      </c>
      <c r="F699" s="4">
        <v>10</v>
      </c>
      <c r="G699" s="4">
        <v>883.94</v>
      </c>
      <c r="H699" s="4">
        <v>8839.4</v>
      </c>
      <c r="I699" s="4" t="s">
        <v>244</v>
      </c>
      <c r="J699" s="7" t="str">
        <f t="shared" si="10"/>
        <v>0 Delivery Charges</v>
      </c>
    </row>
    <row r="700" spans="1:10" x14ac:dyDescent="0.25">
      <c r="A700" s="4">
        <v>699</v>
      </c>
      <c r="B700" s="4" t="s">
        <v>1</v>
      </c>
      <c r="C700" s="4" t="s">
        <v>25</v>
      </c>
      <c r="D700" s="4" t="s">
        <v>98</v>
      </c>
      <c r="E700" s="4" t="s">
        <v>143</v>
      </c>
      <c r="F700" s="4">
        <v>1</v>
      </c>
      <c r="G700" s="4">
        <v>740.83</v>
      </c>
      <c r="H700" s="4">
        <v>740.83</v>
      </c>
      <c r="I700" s="4" t="s">
        <v>245</v>
      </c>
      <c r="J700" s="7" t="str">
        <f t="shared" si="10"/>
        <v>0 Delivery Charges</v>
      </c>
    </row>
    <row r="701" spans="1:10" x14ac:dyDescent="0.25">
      <c r="A701" s="4">
        <v>700</v>
      </c>
      <c r="B701" s="4" t="s">
        <v>0</v>
      </c>
      <c r="C701" s="4" t="s">
        <v>72</v>
      </c>
      <c r="D701" s="4" t="s">
        <v>92</v>
      </c>
      <c r="E701" s="4" t="s">
        <v>115</v>
      </c>
      <c r="F701" s="4">
        <v>10</v>
      </c>
      <c r="G701" s="4">
        <v>316.27</v>
      </c>
      <c r="H701" s="4">
        <v>3162.7</v>
      </c>
      <c r="I701" s="4" t="s">
        <v>326</v>
      </c>
      <c r="J701" s="7" t="str">
        <f t="shared" si="10"/>
        <v>0 Delivery Charges</v>
      </c>
    </row>
    <row r="702" spans="1:10" x14ac:dyDescent="0.25">
      <c r="A702" s="4">
        <v>701</v>
      </c>
      <c r="B702" s="4" t="s">
        <v>3</v>
      </c>
      <c r="C702" s="4" t="s">
        <v>67</v>
      </c>
      <c r="D702" s="4" t="s">
        <v>96</v>
      </c>
      <c r="E702" s="4" t="s">
        <v>126</v>
      </c>
      <c r="F702" s="4">
        <v>5</v>
      </c>
      <c r="G702" s="4">
        <v>484.96</v>
      </c>
      <c r="H702" s="4">
        <v>2424.8000000000002</v>
      </c>
      <c r="I702" s="4" t="s">
        <v>212</v>
      </c>
      <c r="J702" s="7" t="str">
        <f t="shared" si="10"/>
        <v>0 Delivery Charges</v>
      </c>
    </row>
    <row r="703" spans="1:10" x14ac:dyDescent="0.25">
      <c r="A703" s="4">
        <v>702</v>
      </c>
      <c r="B703" s="4" t="s">
        <v>2</v>
      </c>
      <c r="C703" s="4" t="s">
        <v>22</v>
      </c>
      <c r="D703" s="4" t="s">
        <v>96</v>
      </c>
      <c r="E703" s="4" t="s">
        <v>128</v>
      </c>
      <c r="F703" s="4">
        <v>9</v>
      </c>
      <c r="G703" s="4">
        <v>873.67</v>
      </c>
      <c r="H703" s="4">
        <v>7863.03</v>
      </c>
      <c r="I703" s="4" t="s">
        <v>355</v>
      </c>
      <c r="J703" s="7" t="str">
        <f t="shared" si="10"/>
        <v>0 Delivery Charges</v>
      </c>
    </row>
    <row r="704" spans="1:10" x14ac:dyDescent="0.25">
      <c r="A704" s="4">
        <v>703</v>
      </c>
      <c r="B704" s="4" t="s">
        <v>2</v>
      </c>
      <c r="C704" s="4" t="s">
        <v>50</v>
      </c>
      <c r="D704" s="4" t="s">
        <v>161</v>
      </c>
      <c r="E704" s="4" t="s">
        <v>174</v>
      </c>
      <c r="F704" s="4">
        <v>3</v>
      </c>
      <c r="G704" s="4">
        <v>971.21</v>
      </c>
      <c r="H704" s="4">
        <v>2913.63</v>
      </c>
      <c r="I704" s="4" t="s">
        <v>308</v>
      </c>
      <c r="J704" s="7" t="str">
        <f t="shared" si="10"/>
        <v>0 Delivery Charges</v>
      </c>
    </row>
    <row r="705" spans="1:10" x14ac:dyDescent="0.25">
      <c r="A705" s="4">
        <v>704</v>
      </c>
      <c r="B705" s="4" t="s">
        <v>1</v>
      </c>
      <c r="C705" s="4" t="s">
        <v>41</v>
      </c>
      <c r="D705" s="4" t="s">
        <v>228</v>
      </c>
      <c r="E705" s="4" t="s">
        <v>121</v>
      </c>
      <c r="F705" s="4">
        <v>7</v>
      </c>
      <c r="G705" s="4">
        <v>784.07</v>
      </c>
      <c r="H705" s="4">
        <v>5488.49</v>
      </c>
      <c r="I705" s="4" t="s">
        <v>192</v>
      </c>
      <c r="J705" s="7" t="str">
        <f t="shared" si="10"/>
        <v>0 Delivery Charges</v>
      </c>
    </row>
    <row r="706" spans="1:10" x14ac:dyDescent="0.25">
      <c r="A706" s="4">
        <v>705</v>
      </c>
      <c r="B706" s="4" t="s">
        <v>2</v>
      </c>
      <c r="C706" s="4" t="s">
        <v>78</v>
      </c>
      <c r="D706" s="4" t="s">
        <v>228</v>
      </c>
      <c r="E706" s="4" t="s">
        <v>121</v>
      </c>
      <c r="F706" s="4">
        <v>1</v>
      </c>
      <c r="G706" s="4">
        <v>709.88</v>
      </c>
      <c r="H706" s="4">
        <v>709.88</v>
      </c>
      <c r="I706" s="4" t="s">
        <v>367</v>
      </c>
      <c r="J706" s="7" t="str">
        <f t="shared" si="10"/>
        <v>0 Delivery Charges</v>
      </c>
    </row>
    <row r="707" spans="1:10" x14ac:dyDescent="0.25">
      <c r="A707" s="4">
        <v>706</v>
      </c>
      <c r="B707" s="4" t="s">
        <v>1</v>
      </c>
      <c r="C707" s="4" t="s">
        <v>41</v>
      </c>
      <c r="D707" s="4" t="s">
        <v>94</v>
      </c>
      <c r="E707" s="4" t="s">
        <v>133</v>
      </c>
      <c r="F707" s="4">
        <v>2</v>
      </c>
      <c r="G707" s="4">
        <v>130.09</v>
      </c>
      <c r="H707" s="4">
        <v>260.18</v>
      </c>
      <c r="I707" s="4" t="s">
        <v>284</v>
      </c>
      <c r="J707" s="7" t="str">
        <f t="shared" ref="J707:J770" si="11">IF(H707&gt;500,"0 Delivery Charges","2% Extra Charges")</f>
        <v>2% Extra Charges</v>
      </c>
    </row>
    <row r="708" spans="1:10" x14ac:dyDescent="0.25">
      <c r="A708" s="4">
        <v>707</v>
      </c>
      <c r="B708" s="4" t="s">
        <v>0</v>
      </c>
      <c r="C708" s="4" t="s">
        <v>72</v>
      </c>
      <c r="D708" s="4" t="s">
        <v>94</v>
      </c>
      <c r="E708" s="4" t="s">
        <v>133</v>
      </c>
      <c r="F708" s="4">
        <v>9</v>
      </c>
      <c r="G708" s="4">
        <v>526.11</v>
      </c>
      <c r="H708" s="4">
        <v>4734.99</v>
      </c>
      <c r="I708" s="4" t="s">
        <v>332</v>
      </c>
      <c r="J708" s="7" t="str">
        <f t="shared" si="11"/>
        <v>0 Delivery Charges</v>
      </c>
    </row>
    <row r="709" spans="1:10" x14ac:dyDescent="0.25">
      <c r="A709" s="4">
        <v>708</v>
      </c>
      <c r="B709" s="4" t="s">
        <v>3</v>
      </c>
      <c r="C709" s="4" t="s">
        <v>55</v>
      </c>
      <c r="D709" s="4" t="s">
        <v>91</v>
      </c>
      <c r="E709" s="4" t="s">
        <v>109</v>
      </c>
      <c r="F709" s="4">
        <v>7</v>
      </c>
      <c r="G709" s="4">
        <v>579.77</v>
      </c>
      <c r="H709" s="4">
        <v>4058.39</v>
      </c>
      <c r="I709" s="4" t="s">
        <v>457</v>
      </c>
      <c r="J709" s="7" t="str">
        <f t="shared" si="11"/>
        <v>0 Delivery Charges</v>
      </c>
    </row>
    <row r="710" spans="1:10" x14ac:dyDescent="0.25">
      <c r="A710" s="4">
        <v>709</v>
      </c>
      <c r="B710" s="4" t="s">
        <v>1</v>
      </c>
      <c r="C710" s="4" t="s">
        <v>9</v>
      </c>
      <c r="D710" s="4" t="s">
        <v>91</v>
      </c>
      <c r="E710" s="4" t="s">
        <v>107</v>
      </c>
      <c r="F710" s="4">
        <v>5</v>
      </c>
      <c r="G710" s="4">
        <v>447.54</v>
      </c>
      <c r="H710" s="4">
        <v>2237.6999999999998</v>
      </c>
      <c r="I710" s="4" t="s">
        <v>359</v>
      </c>
      <c r="J710" s="7" t="str">
        <f t="shared" si="11"/>
        <v>0 Delivery Charges</v>
      </c>
    </row>
    <row r="711" spans="1:10" x14ac:dyDescent="0.25">
      <c r="A711" s="4">
        <v>710</v>
      </c>
      <c r="B711" s="4" t="s">
        <v>3</v>
      </c>
      <c r="C711" s="4" t="s">
        <v>63</v>
      </c>
      <c r="D711" s="4" t="s">
        <v>160</v>
      </c>
      <c r="E711" s="4" t="s">
        <v>168</v>
      </c>
      <c r="F711" s="4">
        <v>9</v>
      </c>
      <c r="G711" s="4">
        <v>393.4</v>
      </c>
      <c r="H711" s="4">
        <v>3540.6</v>
      </c>
      <c r="I711" s="4" t="s">
        <v>281</v>
      </c>
      <c r="J711" s="7" t="str">
        <f t="shared" si="11"/>
        <v>0 Delivery Charges</v>
      </c>
    </row>
    <row r="712" spans="1:10" x14ac:dyDescent="0.25">
      <c r="A712" s="4">
        <v>711</v>
      </c>
      <c r="B712" s="4" t="s">
        <v>2</v>
      </c>
      <c r="C712" s="4" t="s">
        <v>22</v>
      </c>
      <c r="D712" s="4" t="s">
        <v>96</v>
      </c>
      <c r="E712" s="4" t="s">
        <v>130</v>
      </c>
      <c r="F712" s="4">
        <v>3</v>
      </c>
      <c r="G712" s="4">
        <v>57.1</v>
      </c>
      <c r="H712" s="4">
        <v>171.3</v>
      </c>
      <c r="I712" s="4" t="s">
        <v>392</v>
      </c>
      <c r="J712" s="7" t="str">
        <f t="shared" si="11"/>
        <v>2% Extra Charges</v>
      </c>
    </row>
    <row r="713" spans="1:10" x14ac:dyDescent="0.25">
      <c r="A713" s="4">
        <v>712</v>
      </c>
      <c r="B713" s="4" t="s">
        <v>1</v>
      </c>
      <c r="C713" s="4" t="s">
        <v>9</v>
      </c>
      <c r="D713" s="4" t="s">
        <v>97</v>
      </c>
      <c r="E713" s="4" t="s">
        <v>137</v>
      </c>
      <c r="F713" s="4">
        <v>3</v>
      </c>
      <c r="G713" s="4">
        <v>614</v>
      </c>
      <c r="H713" s="4">
        <v>1842</v>
      </c>
      <c r="I713" s="4" t="s">
        <v>198</v>
      </c>
      <c r="J713" s="7" t="str">
        <f t="shared" si="11"/>
        <v>0 Delivery Charges</v>
      </c>
    </row>
    <row r="714" spans="1:10" x14ac:dyDescent="0.25">
      <c r="A714" s="4">
        <v>713</v>
      </c>
      <c r="B714" s="4" t="s">
        <v>1</v>
      </c>
      <c r="C714" s="4" t="s">
        <v>69</v>
      </c>
      <c r="D714" s="4" t="s">
        <v>101</v>
      </c>
      <c r="E714" s="4" t="s">
        <v>164</v>
      </c>
      <c r="F714" s="4">
        <v>2</v>
      </c>
      <c r="G714" s="4">
        <v>559.54999999999995</v>
      </c>
      <c r="H714" s="4">
        <v>1119.0999999999999</v>
      </c>
      <c r="I714" s="4" t="s">
        <v>311</v>
      </c>
      <c r="J714" s="7" t="str">
        <f t="shared" si="11"/>
        <v>0 Delivery Charges</v>
      </c>
    </row>
    <row r="715" spans="1:10" x14ac:dyDescent="0.25">
      <c r="A715" s="4">
        <v>714</v>
      </c>
      <c r="B715" s="4" t="s">
        <v>1</v>
      </c>
      <c r="C715" s="4" t="s">
        <v>13</v>
      </c>
      <c r="D715" s="4" t="s">
        <v>93</v>
      </c>
      <c r="E715" s="4" t="s">
        <v>117</v>
      </c>
      <c r="F715" s="4">
        <v>10</v>
      </c>
      <c r="G715" s="4">
        <v>544.87</v>
      </c>
      <c r="H715" s="4">
        <v>5448.7</v>
      </c>
      <c r="I715" s="4" t="s">
        <v>390</v>
      </c>
      <c r="J715" s="7" t="str">
        <f t="shared" si="11"/>
        <v>0 Delivery Charges</v>
      </c>
    </row>
    <row r="716" spans="1:10" x14ac:dyDescent="0.25">
      <c r="A716" s="4">
        <v>715</v>
      </c>
      <c r="B716" s="4" t="s">
        <v>0</v>
      </c>
      <c r="C716" s="4" t="s">
        <v>32</v>
      </c>
      <c r="D716" s="4" t="s">
        <v>92</v>
      </c>
      <c r="E716" s="4" t="s">
        <v>113</v>
      </c>
      <c r="F716" s="4">
        <v>9</v>
      </c>
      <c r="G716" s="4">
        <v>95.29</v>
      </c>
      <c r="H716" s="4">
        <v>857.61</v>
      </c>
      <c r="I716" s="4" t="s">
        <v>468</v>
      </c>
      <c r="J716" s="7" t="str">
        <f t="shared" si="11"/>
        <v>0 Delivery Charges</v>
      </c>
    </row>
    <row r="717" spans="1:10" x14ac:dyDescent="0.25">
      <c r="A717" s="4">
        <v>716</v>
      </c>
      <c r="B717" s="4" t="s">
        <v>2</v>
      </c>
      <c r="C717" s="4" t="s">
        <v>46</v>
      </c>
      <c r="D717" s="4" t="s">
        <v>95</v>
      </c>
      <c r="E717" s="4" t="s">
        <v>122</v>
      </c>
      <c r="F717" s="4">
        <v>7</v>
      </c>
      <c r="G717" s="4">
        <v>729.58</v>
      </c>
      <c r="H717" s="4">
        <v>5107.0600000000004</v>
      </c>
      <c r="I717" s="4" t="s">
        <v>353</v>
      </c>
      <c r="J717" s="7" t="str">
        <f t="shared" si="11"/>
        <v>0 Delivery Charges</v>
      </c>
    </row>
    <row r="718" spans="1:10" x14ac:dyDescent="0.25">
      <c r="A718" s="4">
        <v>717</v>
      </c>
      <c r="B718" s="4" t="s">
        <v>3</v>
      </c>
      <c r="C718" s="4" t="s">
        <v>79</v>
      </c>
      <c r="D718" s="4" t="s">
        <v>204</v>
      </c>
      <c r="E718" s="4" t="s">
        <v>102</v>
      </c>
      <c r="F718" s="4">
        <v>3</v>
      </c>
      <c r="G718" s="4">
        <v>854.86</v>
      </c>
      <c r="H718" s="4">
        <v>2564.58</v>
      </c>
      <c r="I718" s="4" t="s">
        <v>411</v>
      </c>
      <c r="J718" s="7" t="str">
        <f t="shared" si="11"/>
        <v>0 Delivery Charges</v>
      </c>
    </row>
    <row r="719" spans="1:10" x14ac:dyDescent="0.25">
      <c r="A719" s="4">
        <v>718</v>
      </c>
      <c r="B719" s="4" t="s">
        <v>3</v>
      </c>
      <c r="C719" s="4" t="s">
        <v>31</v>
      </c>
      <c r="D719" s="4" t="s">
        <v>95</v>
      </c>
      <c r="E719" s="4" t="s">
        <v>125</v>
      </c>
      <c r="F719" s="4">
        <v>1</v>
      </c>
      <c r="G719" s="4">
        <v>250.68</v>
      </c>
      <c r="H719" s="4">
        <v>250.68</v>
      </c>
      <c r="I719" s="4" t="s">
        <v>486</v>
      </c>
      <c r="J719" s="7" t="str">
        <f t="shared" si="11"/>
        <v>2% Extra Charges</v>
      </c>
    </row>
    <row r="720" spans="1:10" x14ac:dyDescent="0.25">
      <c r="A720" s="4">
        <v>719</v>
      </c>
      <c r="B720" s="4" t="s">
        <v>3</v>
      </c>
      <c r="C720" s="4" t="s">
        <v>35</v>
      </c>
      <c r="D720" s="4" t="s">
        <v>94</v>
      </c>
      <c r="E720" s="4" t="s">
        <v>132</v>
      </c>
      <c r="F720" s="4">
        <v>1</v>
      </c>
      <c r="G720" s="4">
        <v>494.96</v>
      </c>
      <c r="H720" s="4">
        <v>494.96</v>
      </c>
      <c r="I720" s="4" t="s">
        <v>438</v>
      </c>
      <c r="J720" s="7" t="str">
        <f t="shared" si="11"/>
        <v>2% Extra Charges</v>
      </c>
    </row>
    <row r="721" spans="1:10" x14ac:dyDescent="0.25">
      <c r="A721" s="4">
        <v>720</v>
      </c>
      <c r="B721" s="4" t="s">
        <v>0</v>
      </c>
      <c r="C721" s="4" t="s">
        <v>24</v>
      </c>
      <c r="D721" s="4" t="s">
        <v>94</v>
      </c>
      <c r="E721" s="4" t="s">
        <v>197</v>
      </c>
      <c r="F721" s="4">
        <v>7</v>
      </c>
      <c r="G721" s="4">
        <v>783.36</v>
      </c>
      <c r="H721" s="4">
        <v>5483.52</v>
      </c>
      <c r="I721" s="4" t="s">
        <v>218</v>
      </c>
      <c r="J721" s="7" t="str">
        <f t="shared" si="11"/>
        <v>0 Delivery Charges</v>
      </c>
    </row>
    <row r="722" spans="1:10" x14ac:dyDescent="0.25">
      <c r="A722" s="4">
        <v>721</v>
      </c>
      <c r="B722" s="4" t="s">
        <v>2</v>
      </c>
      <c r="C722" s="4" t="s">
        <v>22</v>
      </c>
      <c r="D722" s="4" t="s">
        <v>93</v>
      </c>
      <c r="E722" s="4" t="s">
        <v>95</v>
      </c>
      <c r="F722" s="4">
        <v>2</v>
      </c>
      <c r="G722" s="4">
        <v>274.57</v>
      </c>
      <c r="H722" s="4">
        <v>549.14</v>
      </c>
      <c r="I722" s="4" t="s">
        <v>352</v>
      </c>
      <c r="J722" s="7" t="str">
        <f t="shared" si="11"/>
        <v>0 Delivery Charges</v>
      </c>
    </row>
    <row r="723" spans="1:10" x14ac:dyDescent="0.25">
      <c r="A723" s="4">
        <v>722</v>
      </c>
      <c r="B723" s="4" t="s">
        <v>0</v>
      </c>
      <c r="C723" s="4" t="s">
        <v>44</v>
      </c>
      <c r="D723" s="4" t="s">
        <v>98</v>
      </c>
      <c r="E723" s="4" t="s">
        <v>141</v>
      </c>
      <c r="F723" s="4">
        <v>7</v>
      </c>
      <c r="G723" s="4">
        <v>161.54</v>
      </c>
      <c r="H723" s="4">
        <v>1130.78</v>
      </c>
      <c r="I723" s="4" t="s">
        <v>518</v>
      </c>
      <c r="J723" s="7" t="str">
        <f t="shared" si="11"/>
        <v>0 Delivery Charges</v>
      </c>
    </row>
    <row r="724" spans="1:10" x14ac:dyDescent="0.25">
      <c r="A724" s="4">
        <v>723</v>
      </c>
      <c r="B724" s="4" t="s">
        <v>0</v>
      </c>
      <c r="C724" s="4" t="s">
        <v>64</v>
      </c>
      <c r="D724" s="4" t="s">
        <v>100</v>
      </c>
      <c r="E724" s="4" t="s">
        <v>153</v>
      </c>
      <c r="F724" s="4">
        <v>5</v>
      </c>
      <c r="G724" s="4">
        <v>932.34</v>
      </c>
      <c r="H724" s="4">
        <v>4661.7</v>
      </c>
      <c r="I724" s="4" t="s">
        <v>500</v>
      </c>
      <c r="J724" s="7" t="str">
        <f t="shared" si="11"/>
        <v>0 Delivery Charges</v>
      </c>
    </row>
    <row r="725" spans="1:10" x14ac:dyDescent="0.25">
      <c r="A725" s="4">
        <v>724</v>
      </c>
      <c r="B725" s="4" t="s">
        <v>1</v>
      </c>
      <c r="C725" s="4" t="s">
        <v>9</v>
      </c>
      <c r="D725" s="4" t="s">
        <v>101</v>
      </c>
      <c r="E725" s="4" t="s">
        <v>165</v>
      </c>
      <c r="F725" s="4">
        <v>8</v>
      </c>
      <c r="G725" s="4">
        <v>95.31</v>
      </c>
      <c r="H725" s="4">
        <v>762.48</v>
      </c>
      <c r="I725" s="4" t="s">
        <v>469</v>
      </c>
      <c r="J725" s="7" t="str">
        <f t="shared" si="11"/>
        <v>0 Delivery Charges</v>
      </c>
    </row>
    <row r="726" spans="1:10" x14ac:dyDescent="0.25">
      <c r="A726" s="4">
        <v>725</v>
      </c>
      <c r="B726" s="4" t="s">
        <v>1</v>
      </c>
      <c r="C726" s="4" t="s">
        <v>9</v>
      </c>
      <c r="D726" s="4" t="s">
        <v>131</v>
      </c>
      <c r="E726" s="4" t="s">
        <v>159</v>
      </c>
      <c r="F726" s="4">
        <v>7</v>
      </c>
      <c r="G726" s="4">
        <v>860.03</v>
      </c>
      <c r="H726" s="4">
        <v>6020.21</v>
      </c>
      <c r="I726" s="4" t="s">
        <v>345</v>
      </c>
      <c r="J726" s="7" t="str">
        <f t="shared" si="11"/>
        <v>0 Delivery Charges</v>
      </c>
    </row>
    <row r="727" spans="1:10" x14ac:dyDescent="0.25">
      <c r="A727" s="4">
        <v>726</v>
      </c>
      <c r="B727" s="4" t="s">
        <v>3</v>
      </c>
      <c r="C727" s="4" t="s">
        <v>71</v>
      </c>
      <c r="D727" s="4" t="s">
        <v>161</v>
      </c>
      <c r="E727" s="4" t="s">
        <v>172</v>
      </c>
      <c r="F727" s="4">
        <v>6</v>
      </c>
      <c r="G727" s="4">
        <v>120.3</v>
      </c>
      <c r="H727" s="4">
        <v>721.8</v>
      </c>
      <c r="I727" s="4" t="s">
        <v>503</v>
      </c>
      <c r="J727" s="7" t="str">
        <f t="shared" si="11"/>
        <v>0 Delivery Charges</v>
      </c>
    </row>
    <row r="728" spans="1:10" x14ac:dyDescent="0.25">
      <c r="A728" s="4">
        <v>727</v>
      </c>
      <c r="B728" s="4" t="s">
        <v>0</v>
      </c>
      <c r="C728" s="4" t="s">
        <v>32</v>
      </c>
      <c r="D728" s="4" t="s">
        <v>100</v>
      </c>
      <c r="E728" s="4" t="s">
        <v>152</v>
      </c>
      <c r="F728" s="4">
        <v>4</v>
      </c>
      <c r="G728" s="4">
        <v>930.3</v>
      </c>
      <c r="H728" s="4">
        <v>3721.2</v>
      </c>
      <c r="I728" s="4" t="s">
        <v>227</v>
      </c>
      <c r="J728" s="7" t="str">
        <f t="shared" si="11"/>
        <v>0 Delivery Charges</v>
      </c>
    </row>
    <row r="729" spans="1:10" x14ac:dyDescent="0.25">
      <c r="A729" s="4">
        <v>728</v>
      </c>
      <c r="B729" s="4" t="s">
        <v>3</v>
      </c>
      <c r="C729" s="4" t="s">
        <v>208</v>
      </c>
      <c r="D729" s="4" t="s">
        <v>96</v>
      </c>
      <c r="E729" s="4" t="s">
        <v>126</v>
      </c>
      <c r="F729" s="4">
        <v>10</v>
      </c>
      <c r="G729" s="4">
        <v>799.89</v>
      </c>
      <c r="H729" s="4">
        <v>7998.9</v>
      </c>
      <c r="I729" s="4" t="s">
        <v>278</v>
      </c>
      <c r="J729" s="7" t="str">
        <f t="shared" si="11"/>
        <v>0 Delivery Charges</v>
      </c>
    </row>
    <row r="730" spans="1:10" x14ac:dyDescent="0.25">
      <c r="A730" s="4">
        <v>729</v>
      </c>
      <c r="B730" s="4" t="s">
        <v>2</v>
      </c>
      <c r="C730" s="4" t="s">
        <v>18</v>
      </c>
      <c r="D730" s="4" t="s">
        <v>204</v>
      </c>
      <c r="E730" s="4" t="s">
        <v>103</v>
      </c>
      <c r="F730" s="4">
        <v>4</v>
      </c>
      <c r="G730" s="4">
        <v>883.89</v>
      </c>
      <c r="H730" s="4">
        <v>3535.56</v>
      </c>
      <c r="I730" s="4" t="s">
        <v>270</v>
      </c>
      <c r="J730" s="7" t="str">
        <f t="shared" si="11"/>
        <v>0 Delivery Charges</v>
      </c>
    </row>
    <row r="731" spans="1:10" x14ac:dyDescent="0.25">
      <c r="A731" s="4">
        <v>730</v>
      </c>
      <c r="B731" s="4" t="s">
        <v>3</v>
      </c>
      <c r="C731" s="4" t="s">
        <v>75</v>
      </c>
      <c r="D731" s="4" t="s">
        <v>92</v>
      </c>
      <c r="E731" s="4" t="s">
        <v>113</v>
      </c>
      <c r="F731" s="4">
        <v>8</v>
      </c>
      <c r="G731" s="4">
        <v>542.82000000000005</v>
      </c>
      <c r="H731" s="4">
        <v>4342.5600000000004</v>
      </c>
      <c r="I731" s="4" t="s">
        <v>443</v>
      </c>
      <c r="J731" s="7" t="str">
        <f t="shared" si="11"/>
        <v>0 Delivery Charges</v>
      </c>
    </row>
    <row r="732" spans="1:10" x14ac:dyDescent="0.25">
      <c r="A732" s="4">
        <v>731</v>
      </c>
      <c r="B732" s="4" t="s">
        <v>3</v>
      </c>
      <c r="C732" s="4" t="s">
        <v>19</v>
      </c>
      <c r="D732" s="4" t="s">
        <v>228</v>
      </c>
      <c r="E732" s="4" t="s">
        <v>135</v>
      </c>
      <c r="F732" s="4">
        <v>9</v>
      </c>
      <c r="G732" s="4">
        <v>809.9</v>
      </c>
      <c r="H732" s="4">
        <v>7289.1</v>
      </c>
      <c r="I732" s="4" t="s">
        <v>280</v>
      </c>
      <c r="J732" s="7" t="str">
        <f t="shared" si="11"/>
        <v>0 Delivery Charges</v>
      </c>
    </row>
    <row r="733" spans="1:10" x14ac:dyDescent="0.25">
      <c r="A733" s="4">
        <v>732</v>
      </c>
      <c r="B733" s="4" t="s">
        <v>0</v>
      </c>
      <c r="C733" s="4" t="s">
        <v>64</v>
      </c>
      <c r="D733" s="4" t="s">
        <v>96</v>
      </c>
      <c r="E733" s="4" t="s">
        <v>126</v>
      </c>
      <c r="F733" s="4">
        <v>3</v>
      </c>
      <c r="G733" s="4">
        <v>37.58</v>
      </c>
      <c r="H733" s="4">
        <v>112.74</v>
      </c>
      <c r="I733" s="4" t="s">
        <v>256</v>
      </c>
      <c r="J733" s="7" t="str">
        <f t="shared" si="11"/>
        <v>2% Extra Charges</v>
      </c>
    </row>
    <row r="734" spans="1:10" x14ac:dyDescent="0.25">
      <c r="A734" s="4">
        <v>733</v>
      </c>
      <c r="B734" s="4" t="s">
        <v>1</v>
      </c>
      <c r="C734" s="4" t="s">
        <v>77</v>
      </c>
      <c r="D734" s="4" t="s">
        <v>161</v>
      </c>
      <c r="E734" s="4" t="s">
        <v>174</v>
      </c>
      <c r="F734" s="4">
        <v>6</v>
      </c>
      <c r="G734" s="4">
        <v>805.57</v>
      </c>
      <c r="H734" s="4">
        <v>4833.42</v>
      </c>
      <c r="I734" s="4" t="s">
        <v>342</v>
      </c>
      <c r="J734" s="7" t="str">
        <f t="shared" si="11"/>
        <v>0 Delivery Charges</v>
      </c>
    </row>
    <row r="735" spans="1:10" x14ac:dyDescent="0.25">
      <c r="A735" s="4">
        <v>734</v>
      </c>
      <c r="B735" s="4" t="s">
        <v>0</v>
      </c>
      <c r="C735" s="4" t="s">
        <v>36</v>
      </c>
      <c r="D735" s="4" t="s">
        <v>160</v>
      </c>
      <c r="E735" s="4" t="s">
        <v>167</v>
      </c>
      <c r="F735" s="4">
        <v>2</v>
      </c>
      <c r="G735" s="4">
        <v>59.64</v>
      </c>
      <c r="H735" s="4">
        <v>119.28</v>
      </c>
      <c r="I735" s="4" t="s">
        <v>414</v>
      </c>
      <c r="J735" s="7" t="str">
        <f t="shared" si="11"/>
        <v>2% Extra Charges</v>
      </c>
    </row>
    <row r="736" spans="1:10" x14ac:dyDescent="0.25">
      <c r="A736" s="4">
        <v>735</v>
      </c>
      <c r="B736" s="4" t="s">
        <v>0</v>
      </c>
      <c r="C736" s="4" t="s">
        <v>36</v>
      </c>
      <c r="D736" s="4" t="s">
        <v>100</v>
      </c>
      <c r="E736" s="4" t="s">
        <v>153</v>
      </c>
      <c r="F736" s="4">
        <v>7</v>
      </c>
      <c r="G736" s="4">
        <v>479.13</v>
      </c>
      <c r="H736" s="4">
        <v>3353.91</v>
      </c>
      <c r="I736" s="4" t="s">
        <v>469</v>
      </c>
      <c r="J736" s="7" t="str">
        <f t="shared" si="11"/>
        <v>0 Delivery Charges</v>
      </c>
    </row>
    <row r="737" spans="1:10" x14ac:dyDescent="0.25">
      <c r="A737" s="4">
        <v>736</v>
      </c>
      <c r="B737" s="4" t="s">
        <v>1</v>
      </c>
      <c r="C737" s="4" t="s">
        <v>57</v>
      </c>
      <c r="D737" s="4" t="s">
        <v>160</v>
      </c>
      <c r="E737" s="4" t="s">
        <v>169</v>
      </c>
      <c r="F737" s="4">
        <v>7</v>
      </c>
      <c r="G737" s="4">
        <v>510.96</v>
      </c>
      <c r="H737" s="4">
        <v>3576.72</v>
      </c>
      <c r="I737" s="4" t="s">
        <v>217</v>
      </c>
      <c r="J737" s="7" t="str">
        <f t="shared" si="11"/>
        <v>0 Delivery Charges</v>
      </c>
    </row>
    <row r="738" spans="1:10" x14ac:dyDescent="0.25">
      <c r="A738" s="4">
        <v>737</v>
      </c>
      <c r="B738" s="4" t="s">
        <v>3</v>
      </c>
      <c r="C738" s="4" t="s">
        <v>71</v>
      </c>
      <c r="D738" s="4" t="s">
        <v>91</v>
      </c>
      <c r="E738" s="4" t="s">
        <v>107</v>
      </c>
      <c r="F738" s="4">
        <v>6</v>
      </c>
      <c r="G738" s="4">
        <v>826.83</v>
      </c>
      <c r="H738" s="4">
        <v>4960.9799999999996</v>
      </c>
      <c r="I738" s="4" t="s">
        <v>337</v>
      </c>
      <c r="J738" s="7" t="str">
        <f t="shared" si="11"/>
        <v>0 Delivery Charges</v>
      </c>
    </row>
    <row r="739" spans="1:10" x14ac:dyDescent="0.25">
      <c r="A739" s="4">
        <v>738</v>
      </c>
      <c r="B739" s="4" t="s">
        <v>0</v>
      </c>
      <c r="C739" s="4" t="s">
        <v>44</v>
      </c>
      <c r="D739" s="4" t="s">
        <v>100</v>
      </c>
      <c r="E739" s="4" t="s">
        <v>154</v>
      </c>
      <c r="F739" s="4">
        <v>4</v>
      </c>
      <c r="G739" s="4">
        <v>986.24</v>
      </c>
      <c r="H739" s="4">
        <v>3944.96</v>
      </c>
      <c r="I739" s="4" t="s">
        <v>488</v>
      </c>
      <c r="J739" s="7" t="str">
        <f t="shared" si="11"/>
        <v>0 Delivery Charges</v>
      </c>
    </row>
    <row r="740" spans="1:10" x14ac:dyDescent="0.25">
      <c r="A740" s="4">
        <v>739</v>
      </c>
      <c r="B740" s="4" t="s">
        <v>3</v>
      </c>
      <c r="C740" s="4" t="s">
        <v>47</v>
      </c>
      <c r="D740" s="4" t="s">
        <v>97</v>
      </c>
      <c r="E740" s="4" t="s">
        <v>138</v>
      </c>
      <c r="F740" s="4">
        <v>3</v>
      </c>
      <c r="G740" s="4">
        <v>648.74</v>
      </c>
      <c r="H740" s="4">
        <v>1946.22</v>
      </c>
      <c r="I740" s="4" t="s">
        <v>265</v>
      </c>
      <c r="J740" s="7" t="str">
        <f t="shared" si="11"/>
        <v>0 Delivery Charges</v>
      </c>
    </row>
    <row r="741" spans="1:10" x14ac:dyDescent="0.25">
      <c r="A741" s="4">
        <v>740</v>
      </c>
      <c r="B741" s="4" t="s">
        <v>3</v>
      </c>
      <c r="C741" s="4" t="s">
        <v>79</v>
      </c>
      <c r="D741" s="4" t="s">
        <v>99</v>
      </c>
      <c r="E741" s="4" t="s">
        <v>148</v>
      </c>
      <c r="F741" s="4">
        <v>5</v>
      </c>
      <c r="G741" s="4">
        <v>903.81</v>
      </c>
      <c r="H741" s="4">
        <v>4519.05</v>
      </c>
      <c r="I741" s="4" t="s">
        <v>327</v>
      </c>
      <c r="J741" s="7" t="str">
        <f t="shared" si="11"/>
        <v>0 Delivery Charges</v>
      </c>
    </row>
    <row r="742" spans="1:10" x14ac:dyDescent="0.25">
      <c r="A742" s="4">
        <v>741</v>
      </c>
      <c r="B742" s="4" t="s">
        <v>1</v>
      </c>
      <c r="C742" s="4" t="s">
        <v>25</v>
      </c>
      <c r="D742" s="4" t="s">
        <v>228</v>
      </c>
      <c r="E742" s="4" t="s">
        <v>121</v>
      </c>
      <c r="F742" s="4">
        <v>2</v>
      </c>
      <c r="G742" s="4">
        <v>791.77</v>
      </c>
      <c r="H742" s="4">
        <v>1583.54</v>
      </c>
      <c r="I742" s="4" t="s">
        <v>202</v>
      </c>
      <c r="J742" s="7" t="str">
        <f t="shared" si="11"/>
        <v>0 Delivery Charges</v>
      </c>
    </row>
    <row r="743" spans="1:10" x14ac:dyDescent="0.25">
      <c r="A743" s="4">
        <v>742</v>
      </c>
      <c r="B743" s="4" t="s">
        <v>0</v>
      </c>
      <c r="C743" s="4" t="s">
        <v>20</v>
      </c>
      <c r="D743" s="4" t="s">
        <v>131</v>
      </c>
      <c r="E743" s="4" t="s">
        <v>158</v>
      </c>
      <c r="F743" s="4">
        <v>7</v>
      </c>
      <c r="G743" s="4">
        <v>912.74</v>
      </c>
      <c r="H743" s="4">
        <v>6389.18</v>
      </c>
      <c r="I743" s="4" t="s">
        <v>432</v>
      </c>
      <c r="J743" s="7" t="str">
        <f t="shared" si="11"/>
        <v>0 Delivery Charges</v>
      </c>
    </row>
    <row r="744" spans="1:10" x14ac:dyDescent="0.25">
      <c r="A744" s="4">
        <v>743</v>
      </c>
      <c r="B744" s="4" t="s">
        <v>3</v>
      </c>
      <c r="C744" s="4" t="s">
        <v>27</v>
      </c>
      <c r="D744" s="4" t="s">
        <v>160</v>
      </c>
      <c r="E744" s="4" t="s">
        <v>168</v>
      </c>
      <c r="F744" s="4">
        <v>5</v>
      </c>
      <c r="G744" s="4">
        <v>899.6</v>
      </c>
      <c r="H744" s="4">
        <v>4498</v>
      </c>
      <c r="I744" s="4" t="s">
        <v>335</v>
      </c>
      <c r="J744" s="7" t="str">
        <f t="shared" si="11"/>
        <v>0 Delivery Charges</v>
      </c>
    </row>
    <row r="745" spans="1:10" x14ac:dyDescent="0.25">
      <c r="A745" s="4">
        <v>744</v>
      </c>
      <c r="B745" s="4" t="s">
        <v>1</v>
      </c>
      <c r="C745" s="4" t="s">
        <v>9</v>
      </c>
      <c r="D745" s="4" t="s">
        <v>204</v>
      </c>
      <c r="E745" s="4" t="s">
        <v>103</v>
      </c>
      <c r="F745" s="4">
        <v>9</v>
      </c>
      <c r="G745" s="4">
        <v>802.67</v>
      </c>
      <c r="H745" s="4">
        <v>7224.03</v>
      </c>
      <c r="I745" s="4" t="s">
        <v>293</v>
      </c>
      <c r="J745" s="7" t="str">
        <f t="shared" si="11"/>
        <v>0 Delivery Charges</v>
      </c>
    </row>
    <row r="746" spans="1:10" x14ac:dyDescent="0.25">
      <c r="A746" s="4">
        <v>745</v>
      </c>
      <c r="B746" s="4" t="s">
        <v>3</v>
      </c>
      <c r="C746" s="4" t="s">
        <v>31</v>
      </c>
      <c r="D746" s="4" t="s">
        <v>228</v>
      </c>
      <c r="E746" s="4" t="s">
        <v>134</v>
      </c>
      <c r="F746" s="4">
        <v>10</v>
      </c>
      <c r="G746" s="4">
        <v>582.25</v>
      </c>
      <c r="H746" s="4">
        <v>5822.5</v>
      </c>
      <c r="I746" s="4" t="s">
        <v>519</v>
      </c>
      <c r="J746" s="7" t="str">
        <f t="shared" si="11"/>
        <v>0 Delivery Charges</v>
      </c>
    </row>
    <row r="747" spans="1:10" x14ac:dyDescent="0.25">
      <c r="A747" s="4">
        <v>746</v>
      </c>
      <c r="B747" s="4" t="s">
        <v>2</v>
      </c>
      <c r="C747" s="4" t="s">
        <v>42</v>
      </c>
      <c r="D747" s="4" t="s">
        <v>96</v>
      </c>
      <c r="E747" s="4" t="s">
        <v>128</v>
      </c>
      <c r="F747" s="4">
        <v>1</v>
      </c>
      <c r="G747" s="4">
        <v>84.6</v>
      </c>
      <c r="H747" s="4">
        <v>84.6</v>
      </c>
      <c r="I747" s="4" t="s">
        <v>423</v>
      </c>
      <c r="J747" s="7" t="str">
        <f t="shared" si="11"/>
        <v>2% Extra Charges</v>
      </c>
    </row>
    <row r="748" spans="1:10" x14ac:dyDescent="0.25">
      <c r="A748" s="4">
        <v>747</v>
      </c>
      <c r="B748" s="4" t="s">
        <v>0</v>
      </c>
      <c r="C748" s="4" t="s">
        <v>20</v>
      </c>
      <c r="D748" s="4" t="s">
        <v>101</v>
      </c>
      <c r="E748" s="4" t="s">
        <v>164</v>
      </c>
      <c r="F748" s="4">
        <v>10</v>
      </c>
      <c r="G748" s="4">
        <v>489.21</v>
      </c>
      <c r="H748" s="4">
        <v>4892.1000000000004</v>
      </c>
      <c r="I748" s="4" t="s">
        <v>337</v>
      </c>
      <c r="J748" s="7" t="str">
        <f t="shared" si="11"/>
        <v>0 Delivery Charges</v>
      </c>
    </row>
    <row r="749" spans="1:10" x14ac:dyDescent="0.25">
      <c r="A749" s="4">
        <v>748</v>
      </c>
      <c r="B749" s="4" t="s">
        <v>1</v>
      </c>
      <c r="C749" s="4" t="s">
        <v>5</v>
      </c>
      <c r="D749" s="4" t="s">
        <v>98</v>
      </c>
      <c r="E749" s="4" t="s">
        <v>141</v>
      </c>
      <c r="F749" s="4">
        <v>8</v>
      </c>
      <c r="G749" s="4">
        <v>125.01</v>
      </c>
      <c r="H749" s="4">
        <v>1000.08</v>
      </c>
      <c r="I749" s="4" t="s">
        <v>302</v>
      </c>
      <c r="J749" s="7" t="str">
        <f t="shared" si="11"/>
        <v>0 Delivery Charges</v>
      </c>
    </row>
    <row r="750" spans="1:10" x14ac:dyDescent="0.25">
      <c r="A750" s="4">
        <v>749</v>
      </c>
      <c r="B750" s="4" t="s">
        <v>2</v>
      </c>
      <c r="C750" s="4" t="s">
        <v>38</v>
      </c>
      <c r="D750" s="4" t="s">
        <v>92</v>
      </c>
      <c r="E750" s="4" t="s">
        <v>115</v>
      </c>
      <c r="F750" s="4">
        <v>6</v>
      </c>
      <c r="G750" s="4">
        <v>466.86</v>
      </c>
      <c r="H750" s="4">
        <v>2801.16</v>
      </c>
      <c r="I750" s="4" t="s">
        <v>359</v>
      </c>
      <c r="J750" s="7" t="str">
        <f t="shared" si="11"/>
        <v>0 Delivery Charges</v>
      </c>
    </row>
    <row r="751" spans="1:10" x14ac:dyDescent="0.25">
      <c r="A751" s="4">
        <v>750</v>
      </c>
      <c r="B751" s="4" t="s">
        <v>0</v>
      </c>
      <c r="C751" s="4" t="s">
        <v>68</v>
      </c>
      <c r="D751" s="4" t="s">
        <v>97</v>
      </c>
      <c r="E751" s="4" t="s">
        <v>139</v>
      </c>
      <c r="F751" s="4">
        <v>10</v>
      </c>
      <c r="G751" s="4">
        <v>217.91</v>
      </c>
      <c r="H751" s="4">
        <v>2179.1</v>
      </c>
      <c r="I751" s="4" t="s">
        <v>287</v>
      </c>
      <c r="J751" s="7" t="str">
        <f t="shared" si="11"/>
        <v>0 Delivery Charges</v>
      </c>
    </row>
    <row r="752" spans="1:10" x14ac:dyDescent="0.25">
      <c r="A752" s="4">
        <v>751</v>
      </c>
      <c r="B752" s="4" t="s">
        <v>3</v>
      </c>
      <c r="C752" s="4" t="s">
        <v>59</v>
      </c>
      <c r="D752" s="4" t="s">
        <v>101</v>
      </c>
      <c r="E752" s="4" t="s">
        <v>164</v>
      </c>
      <c r="F752" s="4">
        <v>6</v>
      </c>
      <c r="G752" s="4">
        <v>822.13</v>
      </c>
      <c r="H752" s="4">
        <v>4932.78</v>
      </c>
      <c r="I752" s="4" t="s">
        <v>264</v>
      </c>
      <c r="J752" s="7" t="str">
        <f t="shared" si="11"/>
        <v>0 Delivery Charges</v>
      </c>
    </row>
    <row r="753" spans="1:10" x14ac:dyDescent="0.25">
      <c r="A753" s="4">
        <v>752</v>
      </c>
      <c r="B753" s="4" t="s">
        <v>0</v>
      </c>
      <c r="C753" s="4" t="s">
        <v>28</v>
      </c>
      <c r="D753" s="4" t="s">
        <v>95</v>
      </c>
      <c r="E753" s="4" t="s">
        <v>125</v>
      </c>
      <c r="F753" s="4">
        <v>3</v>
      </c>
      <c r="G753" s="4">
        <v>31.38</v>
      </c>
      <c r="H753" s="4">
        <v>94.14</v>
      </c>
      <c r="I753" s="4" t="s">
        <v>339</v>
      </c>
      <c r="J753" s="7" t="str">
        <f t="shared" si="11"/>
        <v>2% Extra Charges</v>
      </c>
    </row>
    <row r="754" spans="1:10" x14ac:dyDescent="0.25">
      <c r="A754" s="4">
        <v>753</v>
      </c>
      <c r="B754" s="4" t="s">
        <v>0</v>
      </c>
      <c r="C754" s="4" t="s">
        <v>8</v>
      </c>
      <c r="D754" s="4" t="s">
        <v>94</v>
      </c>
      <c r="E754" s="4" t="s">
        <v>197</v>
      </c>
      <c r="F754" s="4">
        <v>1</v>
      </c>
      <c r="G754" s="4">
        <v>90.55</v>
      </c>
      <c r="H754" s="4">
        <v>90.55</v>
      </c>
      <c r="I754" s="4" t="s">
        <v>478</v>
      </c>
      <c r="J754" s="7" t="str">
        <f t="shared" si="11"/>
        <v>2% Extra Charges</v>
      </c>
    </row>
    <row r="755" spans="1:10" x14ac:dyDescent="0.25">
      <c r="A755" s="4">
        <v>754</v>
      </c>
      <c r="B755" s="4" t="s">
        <v>0</v>
      </c>
      <c r="C755" s="4" t="s">
        <v>72</v>
      </c>
      <c r="D755" s="4" t="s">
        <v>160</v>
      </c>
      <c r="E755" s="4" t="s">
        <v>170</v>
      </c>
      <c r="F755" s="4">
        <v>8</v>
      </c>
      <c r="G755" s="4">
        <v>909.57</v>
      </c>
      <c r="H755" s="4">
        <v>7276.56</v>
      </c>
      <c r="I755" s="4" t="s">
        <v>332</v>
      </c>
      <c r="J755" s="7" t="str">
        <f t="shared" si="11"/>
        <v>0 Delivery Charges</v>
      </c>
    </row>
    <row r="756" spans="1:10" x14ac:dyDescent="0.25">
      <c r="A756" s="4">
        <v>755</v>
      </c>
      <c r="B756" s="4" t="s">
        <v>2</v>
      </c>
      <c r="C756" s="4" t="s">
        <v>58</v>
      </c>
      <c r="D756" s="4" t="s">
        <v>99</v>
      </c>
      <c r="E756" s="4" t="s">
        <v>146</v>
      </c>
      <c r="F756" s="4">
        <v>7</v>
      </c>
      <c r="G756" s="4">
        <v>821.1</v>
      </c>
      <c r="H756" s="4">
        <v>5747.7</v>
      </c>
      <c r="I756" s="4" t="s">
        <v>520</v>
      </c>
      <c r="J756" s="7" t="str">
        <f t="shared" si="11"/>
        <v>0 Delivery Charges</v>
      </c>
    </row>
    <row r="757" spans="1:10" x14ac:dyDescent="0.25">
      <c r="A757" s="4">
        <v>756</v>
      </c>
      <c r="B757" s="4" t="s">
        <v>2</v>
      </c>
      <c r="C757" s="4" t="s">
        <v>6</v>
      </c>
      <c r="D757" s="4" t="s">
        <v>92</v>
      </c>
      <c r="E757" s="4" t="s">
        <v>112</v>
      </c>
      <c r="F757" s="4">
        <v>2</v>
      </c>
      <c r="G757" s="4">
        <v>20.9</v>
      </c>
      <c r="H757" s="4">
        <v>41.8</v>
      </c>
      <c r="I757" s="4" t="s">
        <v>212</v>
      </c>
      <c r="J757" s="7" t="str">
        <f t="shared" si="11"/>
        <v>2% Extra Charges</v>
      </c>
    </row>
    <row r="758" spans="1:10" x14ac:dyDescent="0.25">
      <c r="A758" s="4">
        <v>757</v>
      </c>
      <c r="B758" s="4" t="s">
        <v>0</v>
      </c>
      <c r="C758" s="4" t="s">
        <v>4</v>
      </c>
      <c r="D758" s="4" t="s">
        <v>98</v>
      </c>
      <c r="E758" s="4" t="s">
        <v>144</v>
      </c>
      <c r="F758" s="4">
        <v>7</v>
      </c>
      <c r="G758" s="4">
        <v>669.44</v>
      </c>
      <c r="H758" s="4">
        <v>4686.08</v>
      </c>
      <c r="I758" s="4" t="s">
        <v>326</v>
      </c>
      <c r="J758" s="7" t="str">
        <f t="shared" si="11"/>
        <v>0 Delivery Charges</v>
      </c>
    </row>
    <row r="759" spans="1:10" x14ac:dyDescent="0.25">
      <c r="A759" s="4">
        <v>758</v>
      </c>
      <c r="B759" s="4" t="s">
        <v>3</v>
      </c>
      <c r="C759" s="4" t="s">
        <v>35</v>
      </c>
      <c r="D759" s="4" t="s">
        <v>96</v>
      </c>
      <c r="E759" s="4" t="s">
        <v>130</v>
      </c>
      <c r="F759" s="4">
        <v>7</v>
      </c>
      <c r="G759" s="4">
        <v>768</v>
      </c>
      <c r="H759" s="4">
        <v>5376</v>
      </c>
      <c r="I759" s="4" t="s">
        <v>437</v>
      </c>
      <c r="J759" s="7" t="str">
        <f t="shared" si="11"/>
        <v>0 Delivery Charges</v>
      </c>
    </row>
    <row r="760" spans="1:10" x14ac:dyDescent="0.25">
      <c r="A760" s="4">
        <v>759</v>
      </c>
      <c r="B760" s="4" t="s">
        <v>2</v>
      </c>
      <c r="C760" s="4" t="s">
        <v>58</v>
      </c>
      <c r="D760" s="4" t="s">
        <v>95</v>
      </c>
      <c r="E760" s="4" t="s">
        <v>125</v>
      </c>
      <c r="F760" s="4">
        <v>7</v>
      </c>
      <c r="G760" s="4">
        <v>131.93</v>
      </c>
      <c r="H760" s="4">
        <v>923.51</v>
      </c>
      <c r="I760" s="4" t="s">
        <v>371</v>
      </c>
      <c r="J760" s="7" t="str">
        <f t="shared" si="11"/>
        <v>0 Delivery Charges</v>
      </c>
    </row>
    <row r="761" spans="1:10" x14ac:dyDescent="0.25">
      <c r="A761" s="4">
        <v>760</v>
      </c>
      <c r="B761" s="4" t="s">
        <v>2</v>
      </c>
      <c r="C761" s="4" t="s">
        <v>26</v>
      </c>
      <c r="D761" s="4" t="s">
        <v>91</v>
      </c>
      <c r="E761" s="4" t="s">
        <v>111</v>
      </c>
      <c r="F761" s="4">
        <v>10</v>
      </c>
      <c r="G761" s="4">
        <v>540.55999999999995</v>
      </c>
      <c r="H761" s="4">
        <v>5405.6</v>
      </c>
      <c r="I761" s="4" t="s">
        <v>391</v>
      </c>
      <c r="J761" s="7" t="str">
        <f t="shared" si="11"/>
        <v>0 Delivery Charges</v>
      </c>
    </row>
    <row r="762" spans="1:10" x14ac:dyDescent="0.25">
      <c r="A762" s="4">
        <v>761</v>
      </c>
      <c r="B762" s="4" t="s">
        <v>1</v>
      </c>
      <c r="C762" s="4" t="s">
        <v>25</v>
      </c>
      <c r="D762" s="4" t="s">
        <v>99</v>
      </c>
      <c r="E762" s="4" t="s">
        <v>149</v>
      </c>
      <c r="F762" s="4">
        <v>8</v>
      </c>
      <c r="G762" s="4">
        <v>166.32</v>
      </c>
      <c r="H762" s="4">
        <v>1330.56</v>
      </c>
      <c r="I762" s="4" t="s">
        <v>419</v>
      </c>
      <c r="J762" s="7" t="str">
        <f t="shared" si="11"/>
        <v>0 Delivery Charges</v>
      </c>
    </row>
    <row r="763" spans="1:10" x14ac:dyDescent="0.25">
      <c r="A763" s="4">
        <v>762</v>
      </c>
      <c r="B763" s="4" t="s">
        <v>0</v>
      </c>
      <c r="C763" s="4" t="s">
        <v>36</v>
      </c>
      <c r="D763" s="4" t="s">
        <v>94</v>
      </c>
      <c r="E763" s="4" t="s">
        <v>119</v>
      </c>
      <c r="F763" s="4">
        <v>9</v>
      </c>
      <c r="G763" s="4">
        <v>992.25</v>
      </c>
      <c r="H763" s="4">
        <v>8930.25</v>
      </c>
      <c r="I763" s="4" t="s">
        <v>397</v>
      </c>
      <c r="J763" s="7" t="str">
        <f t="shared" si="11"/>
        <v>0 Delivery Charges</v>
      </c>
    </row>
    <row r="764" spans="1:10" x14ac:dyDescent="0.25">
      <c r="A764" s="4">
        <v>763</v>
      </c>
      <c r="B764" s="4" t="s">
        <v>3</v>
      </c>
      <c r="C764" s="4" t="s">
        <v>63</v>
      </c>
      <c r="D764" s="4" t="s">
        <v>96</v>
      </c>
      <c r="E764" s="4" t="s">
        <v>126</v>
      </c>
      <c r="F764" s="4">
        <v>5</v>
      </c>
      <c r="G764" s="4">
        <v>351.42</v>
      </c>
      <c r="H764" s="4">
        <v>1757.1</v>
      </c>
      <c r="I764" s="4" t="s">
        <v>419</v>
      </c>
      <c r="J764" s="7" t="str">
        <f t="shared" si="11"/>
        <v>0 Delivery Charges</v>
      </c>
    </row>
    <row r="765" spans="1:10" x14ac:dyDescent="0.25">
      <c r="A765" s="4">
        <v>764</v>
      </c>
      <c r="B765" s="4" t="s">
        <v>3</v>
      </c>
      <c r="C765" s="4" t="s">
        <v>19</v>
      </c>
      <c r="D765" s="4" t="s">
        <v>91</v>
      </c>
      <c r="E765" s="4" t="s">
        <v>107</v>
      </c>
      <c r="F765" s="4">
        <v>5</v>
      </c>
      <c r="G765" s="4">
        <v>34.75</v>
      </c>
      <c r="H765" s="4">
        <v>173.75</v>
      </c>
      <c r="I765" s="4" t="s">
        <v>247</v>
      </c>
      <c r="J765" s="7" t="str">
        <f t="shared" si="11"/>
        <v>2% Extra Charges</v>
      </c>
    </row>
    <row r="766" spans="1:10" x14ac:dyDescent="0.25">
      <c r="A766" s="4">
        <v>765</v>
      </c>
      <c r="B766" s="4" t="s">
        <v>1</v>
      </c>
      <c r="C766" s="4" t="s">
        <v>5</v>
      </c>
      <c r="D766" s="4" t="s">
        <v>92</v>
      </c>
      <c r="E766" s="4" t="s">
        <v>115</v>
      </c>
      <c r="F766" s="4">
        <v>5</v>
      </c>
      <c r="G766" s="4">
        <v>55.35</v>
      </c>
      <c r="H766" s="4">
        <v>276.75</v>
      </c>
      <c r="I766" s="4" t="s">
        <v>447</v>
      </c>
      <c r="J766" s="7" t="str">
        <f t="shared" si="11"/>
        <v>2% Extra Charges</v>
      </c>
    </row>
    <row r="767" spans="1:10" x14ac:dyDescent="0.25">
      <c r="A767" s="4">
        <v>766</v>
      </c>
      <c r="B767" s="4" t="s">
        <v>3</v>
      </c>
      <c r="C767" s="4" t="s">
        <v>7</v>
      </c>
      <c r="D767" s="4" t="s">
        <v>101</v>
      </c>
      <c r="E767" s="4" t="s">
        <v>164</v>
      </c>
      <c r="F767" s="4">
        <v>3</v>
      </c>
      <c r="G767" s="4">
        <v>409.93</v>
      </c>
      <c r="H767" s="4">
        <v>1229.79</v>
      </c>
      <c r="I767" s="4" t="s">
        <v>410</v>
      </c>
      <c r="J767" s="7" t="str">
        <f t="shared" si="11"/>
        <v>0 Delivery Charges</v>
      </c>
    </row>
    <row r="768" spans="1:10" x14ac:dyDescent="0.25">
      <c r="A768" s="4">
        <v>767</v>
      </c>
      <c r="B768" s="4" t="s">
        <v>0</v>
      </c>
      <c r="C768" s="4" t="s">
        <v>48</v>
      </c>
      <c r="D768" s="4" t="s">
        <v>99</v>
      </c>
      <c r="E768" s="4" t="s">
        <v>145</v>
      </c>
      <c r="F768" s="4">
        <v>8</v>
      </c>
      <c r="G768" s="4">
        <v>662.05</v>
      </c>
      <c r="H768" s="4">
        <v>5296.4</v>
      </c>
      <c r="I768" s="4" t="s">
        <v>501</v>
      </c>
      <c r="J768" s="7" t="str">
        <f t="shared" si="11"/>
        <v>0 Delivery Charges</v>
      </c>
    </row>
    <row r="769" spans="1:10" x14ac:dyDescent="0.25">
      <c r="A769" s="4">
        <v>768</v>
      </c>
      <c r="B769" s="4" t="s">
        <v>3</v>
      </c>
      <c r="C769" s="4" t="s">
        <v>63</v>
      </c>
      <c r="D769" s="4" t="s">
        <v>101</v>
      </c>
      <c r="E769" s="4" t="s">
        <v>164</v>
      </c>
      <c r="F769" s="4">
        <v>3</v>
      </c>
      <c r="G769" s="4">
        <v>470.2</v>
      </c>
      <c r="H769" s="4">
        <v>1410.6</v>
      </c>
      <c r="I769" s="4" t="s">
        <v>372</v>
      </c>
      <c r="J769" s="7" t="str">
        <f t="shared" si="11"/>
        <v>0 Delivery Charges</v>
      </c>
    </row>
    <row r="770" spans="1:10" x14ac:dyDescent="0.25">
      <c r="A770" s="4">
        <v>769</v>
      </c>
      <c r="B770" s="4" t="s">
        <v>1</v>
      </c>
      <c r="C770" s="4" t="s">
        <v>33</v>
      </c>
      <c r="D770" s="4" t="s">
        <v>95</v>
      </c>
      <c r="E770" s="4" t="s">
        <v>125</v>
      </c>
      <c r="F770" s="4">
        <v>6</v>
      </c>
      <c r="G770" s="4">
        <v>987.52</v>
      </c>
      <c r="H770" s="4">
        <v>5925.12</v>
      </c>
      <c r="I770" s="4" t="s">
        <v>474</v>
      </c>
      <c r="J770" s="7" t="str">
        <f t="shared" si="11"/>
        <v>0 Delivery Charges</v>
      </c>
    </row>
    <row r="771" spans="1:10" x14ac:dyDescent="0.25">
      <c r="A771" s="4">
        <v>770</v>
      </c>
      <c r="B771" s="4" t="s">
        <v>0</v>
      </c>
      <c r="C771" s="4" t="s">
        <v>76</v>
      </c>
      <c r="D771" s="4" t="s">
        <v>98</v>
      </c>
      <c r="E771" s="4" t="s">
        <v>143</v>
      </c>
      <c r="F771" s="4">
        <v>10</v>
      </c>
      <c r="G771" s="4">
        <v>346.78</v>
      </c>
      <c r="H771" s="4">
        <v>3467.8</v>
      </c>
      <c r="I771" s="4" t="s">
        <v>305</v>
      </c>
      <c r="J771" s="7" t="str">
        <f t="shared" ref="J771:J834" si="12">IF(H771&gt;500,"0 Delivery Charges","2% Extra Charges")</f>
        <v>0 Delivery Charges</v>
      </c>
    </row>
    <row r="772" spans="1:10" x14ac:dyDescent="0.25">
      <c r="A772" s="4">
        <v>771</v>
      </c>
      <c r="B772" s="4" t="s">
        <v>0</v>
      </c>
      <c r="C772" s="4" t="s">
        <v>56</v>
      </c>
      <c r="D772" s="4" t="s">
        <v>97</v>
      </c>
      <c r="E772" s="4" t="s">
        <v>140</v>
      </c>
      <c r="F772" s="4">
        <v>1</v>
      </c>
      <c r="G772" s="4">
        <v>480.94</v>
      </c>
      <c r="H772" s="4">
        <v>480.94</v>
      </c>
      <c r="I772" s="4" t="s">
        <v>448</v>
      </c>
      <c r="J772" s="7" t="str">
        <f t="shared" si="12"/>
        <v>2% Extra Charges</v>
      </c>
    </row>
    <row r="773" spans="1:10" x14ac:dyDescent="0.25">
      <c r="A773" s="4">
        <v>772</v>
      </c>
      <c r="B773" s="4" t="s">
        <v>2</v>
      </c>
      <c r="C773" s="4" t="s">
        <v>54</v>
      </c>
      <c r="D773" s="4" t="s">
        <v>92</v>
      </c>
      <c r="E773" s="4" t="s">
        <v>113</v>
      </c>
      <c r="F773" s="4">
        <v>6</v>
      </c>
      <c r="G773" s="4">
        <v>599.76</v>
      </c>
      <c r="H773" s="4">
        <v>3598.56</v>
      </c>
      <c r="I773" s="4" t="s">
        <v>388</v>
      </c>
      <c r="J773" s="7" t="str">
        <f t="shared" si="12"/>
        <v>0 Delivery Charges</v>
      </c>
    </row>
    <row r="774" spans="1:10" x14ac:dyDescent="0.25">
      <c r="A774" s="4">
        <v>773</v>
      </c>
      <c r="B774" s="4" t="s">
        <v>2</v>
      </c>
      <c r="C774" s="4" t="s">
        <v>54</v>
      </c>
      <c r="D774" s="4" t="s">
        <v>98</v>
      </c>
      <c r="E774" s="4" t="s">
        <v>142</v>
      </c>
      <c r="F774" s="4">
        <v>3</v>
      </c>
      <c r="G774" s="4">
        <v>633.75</v>
      </c>
      <c r="H774" s="4">
        <v>1901.25</v>
      </c>
      <c r="I774" s="4" t="s">
        <v>414</v>
      </c>
      <c r="J774" s="7" t="str">
        <f t="shared" si="12"/>
        <v>0 Delivery Charges</v>
      </c>
    </row>
    <row r="775" spans="1:10" x14ac:dyDescent="0.25">
      <c r="A775" s="4">
        <v>774</v>
      </c>
      <c r="B775" s="4" t="s">
        <v>0</v>
      </c>
      <c r="C775" s="4" t="s">
        <v>40</v>
      </c>
      <c r="D775" s="4" t="s">
        <v>160</v>
      </c>
      <c r="E775" s="4" t="s">
        <v>170</v>
      </c>
      <c r="F775" s="4">
        <v>6</v>
      </c>
      <c r="G775" s="4">
        <v>406.16</v>
      </c>
      <c r="H775" s="4">
        <v>2436.96</v>
      </c>
      <c r="I775" s="4" t="s">
        <v>326</v>
      </c>
      <c r="J775" s="7" t="str">
        <f t="shared" si="12"/>
        <v>0 Delivery Charges</v>
      </c>
    </row>
    <row r="776" spans="1:10" x14ac:dyDescent="0.25">
      <c r="A776" s="4">
        <v>775</v>
      </c>
      <c r="B776" s="4" t="s">
        <v>1</v>
      </c>
      <c r="C776" s="4" t="s">
        <v>45</v>
      </c>
      <c r="D776" s="4" t="s">
        <v>160</v>
      </c>
      <c r="E776" s="4" t="s">
        <v>171</v>
      </c>
      <c r="F776" s="4">
        <v>3</v>
      </c>
      <c r="G776" s="4">
        <v>382</v>
      </c>
      <c r="H776" s="4">
        <v>1146</v>
      </c>
      <c r="I776" s="4" t="s">
        <v>205</v>
      </c>
      <c r="J776" s="7" t="str">
        <f t="shared" si="12"/>
        <v>0 Delivery Charges</v>
      </c>
    </row>
    <row r="777" spans="1:10" x14ac:dyDescent="0.25">
      <c r="A777" s="4">
        <v>776</v>
      </c>
      <c r="B777" s="4" t="s">
        <v>2</v>
      </c>
      <c r="C777" s="4" t="s">
        <v>10</v>
      </c>
      <c r="D777" s="4" t="s">
        <v>96</v>
      </c>
      <c r="E777" s="4" t="s">
        <v>128</v>
      </c>
      <c r="F777" s="4">
        <v>1</v>
      </c>
      <c r="G777" s="4">
        <v>657.25</v>
      </c>
      <c r="H777" s="4">
        <v>657.25</v>
      </c>
      <c r="I777" s="4" t="s">
        <v>521</v>
      </c>
      <c r="J777" s="7" t="str">
        <f t="shared" si="12"/>
        <v>0 Delivery Charges</v>
      </c>
    </row>
    <row r="778" spans="1:10" x14ac:dyDescent="0.25">
      <c r="A778" s="4">
        <v>777</v>
      </c>
      <c r="B778" s="4" t="s">
        <v>3</v>
      </c>
      <c r="C778" s="4" t="s">
        <v>11</v>
      </c>
      <c r="D778" s="4" t="s">
        <v>91</v>
      </c>
      <c r="E778" s="4" t="s">
        <v>109</v>
      </c>
      <c r="F778" s="4">
        <v>4</v>
      </c>
      <c r="G778" s="4">
        <v>478.15</v>
      </c>
      <c r="H778" s="4">
        <v>1912.6</v>
      </c>
      <c r="I778" s="4" t="s">
        <v>264</v>
      </c>
      <c r="J778" s="7" t="str">
        <f t="shared" si="12"/>
        <v>0 Delivery Charges</v>
      </c>
    </row>
    <row r="779" spans="1:10" x14ac:dyDescent="0.25">
      <c r="A779" s="4">
        <v>778</v>
      </c>
      <c r="B779" s="4" t="s">
        <v>2</v>
      </c>
      <c r="C779" s="4" t="s">
        <v>14</v>
      </c>
      <c r="D779" s="4" t="s">
        <v>91</v>
      </c>
      <c r="E779" s="4" t="s">
        <v>111</v>
      </c>
      <c r="F779" s="4">
        <v>1</v>
      </c>
      <c r="G779" s="4">
        <v>194.52</v>
      </c>
      <c r="H779" s="4">
        <v>194.52</v>
      </c>
      <c r="I779" s="4" t="s">
        <v>270</v>
      </c>
      <c r="J779" s="7" t="str">
        <f t="shared" si="12"/>
        <v>2% Extra Charges</v>
      </c>
    </row>
    <row r="780" spans="1:10" x14ac:dyDescent="0.25">
      <c r="A780" s="4">
        <v>779</v>
      </c>
      <c r="B780" s="4" t="s">
        <v>2</v>
      </c>
      <c r="C780" s="4" t="s">
        <v>62</v>
      </c>
      <c r="D780" s="4" t="s">
        <v>160</v>
      </c>
      <c r="E780" s="4" t="s">
        <v>171</v>
      </c>
      <c r="F780" s="4">
        <v>5</v>
      </c>
      <c r="G780" s="4">
        <v>104.32</v>
      </c>
      <c r="H780" s="4">
        <v>521.6</v>
      </c>
      <c r="I780" s="4" t="s">
        <v>277</v>
      </c>
      <c r="J780" s="7" t="str">
        <f t="shared" si="12"/>
        <v>0 Delivery Charges</v>
      </c>
    </row>
    <row r="781" spans="1:10" x14ac:dyDescent="0.25">
      <c r="A781" s="4">
        <v>780</v>
      </c>
      <c r="B781" s="4" t="s">
        <v>3</v>
      </c>
      <c r="C781" s="4" t="s">
        <v>71</v>
      </c>
      <c r="D781" s="4" t="s">
        <v>228</v>
      </c>
      <c r="E781" s="4" t="s">
        <v>121</v>
      </c>
      <c r="F781" s="4">
        <v>9</v>
      </c>
      <c r="G781" s="4">
        <v>254.75</v>
      </c>
      <c r="H781" s="4">
        <v>2292.75</v>
      </c>
      <c r="I781" s="4" t="s">
        <v>256</v>
      </c>
      <c r="J781" s="7" t="str">
        <f t="shared" si="12"/>
        <v>0 Delivery Charges</v>
      </c>
    </row>
    <row r="782" spans="1:10" x14ac:dyDescent="0.25">
      <c r="A782" s="4">
        <v>781</v>
      </c>
      <c r="B782" s="4" t="s">
        <v>0</v>
      </c>
      <c r="C782" s="4" t="s">
        <v>76</v>
      </c>
      <c r="D782" s="4" t="s">
        <v>94</v>
      </c>
      <c r="E782" s="4" t="s">
        <v>133</v>
      </c>
      <c r="F782" s="4">
        <v>7</v>
      </c>
      <c r="G782" s="4">
        <v>465.61</v>
      </c>
      <c r="H782" s="4">
        <v>3259.27</v>
      </c>
      <c r="I782" s="4" t="s">
        <v>294</v>
      </c>
      <c r="J782" s="7" t="str">
        <f t="shared" si="12"/>
        <v>0 Delivery Charges</v>
      </c>
    </row>
    <row r="783" spans="1:10" x14ac:dyDescent="0.25">
      <c r="A783" s="4">
        <v>782</v>
      </c>
      <c r="B783" s="4" t="s">
        <v>1</v>
      </c>
      <c r="C783" s="4" t="s">
        <v>57</v>
      </c>
      <c r="D783" s="4" t="s">
        <v>96</v>
      </c>
      <c r="E783" s="4" t="s">
        <v>128</v>
      </c>
      <c r="F783" s="4">
        <v>8</v>
      </c>
      <c r="G783" s="4">
        <v>704.29</v>
      </c>
      <c r="H783" s="4">
        <v>5634.32</v>
      </c>
      <c r="I783" s="4" t="s">
        <v>338</v>
      </c>
      <c r="J783" s="7" t="str">
        <f t="shared" si="12"/>
        <v>0 Delivery Charges</v>
      </c>
    </row>
    <row r="784" spans="1:10" x14ac:dyDescent="0.25">
      <c r="A784" s="4">
        <v>783</v>
      </c>
      <c r="B784" s="4" t="s">
        <v>2</v>
      </c>
      <c r="C784" s="4" t="s">
        <v>58</v>
      </c>
      <c r="D784" s="4" t="s">
        <v>91</v>
      </c>
      <c r="E784" s="4" t="s">
        <v>109</v>
      </c>
      <c r="F784" s="4">
        <v>10</v>
      </c>
      <c r="G784" s="4">
        <v>750.08</v>
      </c>
      <c r="H784" s="4">
        <v>7500.8</v>
      </c>
      <c r="I784" s="4" t="s">
        <v>298</v>
      </c>
      <c r="J784" s="7" t="str">
        <f t="shared" si="12"/>
        <v>0 Delivery Charges</v>
      </c>
    </row>
    <row r="785" spans="1:10" x14ac:dyDescent="0.25">
      <c r="A785" s="4">
        <v>784</v>
      </c>
      <c r="B785" s="4" t="s">
        <v>0</v>
      </c>
      <c r="C785" s="4" t="s">
        <v>68</v>
      </c>
      <c r="D785" s="4" t="s">
        <v>161</v>
      </c>
      <c r="E785" s="4" t="s">
        <v>175</v>
      </c>
      <c r="F785" s="4">
        <v>10</v>
      </c>
      <c r="G785" s="4">
        <v>949.6</v>
      </c>
      <c r="H785" s="4">
        <v>9496</v>
      </c>
      <c r="I785" s="4" t="s">
        <v>284</v>
      </c>
      <c r="J785" s="7" t="str">
        <f t="shared" si="12"/>
        <v>0 Delivery Charges</v>
      </c>
    </row>
    <row r="786" spans="1:10" x14ac:dyDescent="0.25">
      <c r="A786" s="4">
        <v>785</v>
      </c>
      <c r="B786" s="4" t="s">
        <v>2</v>
      </c>
      <c r="C786" s="4" t="s">
        <v>54</v>
      </c>
      <c r="D786" s="4" t="s">
        <v>204</v>
      </c>
      <c r="E786" s="4" t="s">
        <v>106</v>
      </c>
      <c r="F786" s="4">
        <v>6</v>
      </c>
      <c r="G786" s="4">
        <v>729.92</v>
      </c>
      <c r="H786" s="4">
        <v>4379.5200000000004</v>
      </c>
      <c r="I786" s="4" t="s">
        <v>522</v>
      </c>
      <c r="J786" s="7" t="str">
        <f t="shared" si="12"/>
        <v>0 Delivery Charges</v>
      </c>
    </row>
    <row r="787" spans="1:10" x14ac:dyDescent="0.25">
      <c r="A787" s="4">
        <v>786</v>
      </c>
      <c r="B787" s="4" t="s">
        <v>1</v>
      </c>
      <c r="C787" s="4" t="s">
        <v>41</v>
      </c>
      <c r="D787" s="4" t="s">
        <v>95</v>
      </c>
      <c r="E787" s="4" t="s">
        <v>125</v>
      </c>
      <c r="F787" s="4">
        <v>10</v>
      </c>
      <c r="G787" s="4">
        <v>62.49</v>
      </c>
      <c r="H787" s="4">
        <v>624.9</v>
      </c>
      <c r="I787" s="4" t="s">
        <v>230</v>
      </c>
      <c r="J787" s="7" t="str">
        <f t="shared" si="12"/>
        <v>0 Delivery Charges</v>
      </c>
    </row>
    <row r="788" spans="1:10" x14ac:dyDescent="0.25">
      <c r="A788" s="4">
        <v>787</v>
      </c>
      <c r="B788" s="4" t="s">
        <v>0</v>
      </c>
      <c r="C788" s="4" t="s">
        <v>64</v>
      </c>
      <c r="D788" s="4" t="s">
        <v>98</v>
      </c>
      <c r="E788" s="4" t="s">
        <v>144</v>
      </c>
      <c r="F788" s="4">
        <v>7</v>
      </c>
      <c r="G788" s="4">
        <v>893.5</v>
      </c>
      <c r="H788" s="4">
        <v>6254.5</v>
      </c>
      <c r="I788" s="4" t="s">
        <v>271</v>
      </c>
      <c r="J788" s="7" t="str">
        <f t="shared" si="12"/>
        <v>0 Delivery Charges</v>
      </c>
    </row>
    <row r="789" spans="1:10" x14ac:dyDescent="0.25">
      <c r="A789" s="4">
        <v>788</v>
      </c>
      <c r="B789" s="4" t="s">
        <v>3</v>
      </c>
      <c r="C789" s="4" t="s">
        <v>11</v>
      </c>
      <c r="D789" s="4" t="s">
        <v>160</v>
      </c>
      <c r="E789" s="4" t="s">
        <v>167</v>
      </c>
      <c r="F789" s="4">
        <v>8</v>
      </c>
      <c r="G789" s="4">
        <v>807.98</v>
      </c>
      <c r="H789" s="4">
        <v>6463.84</v>
      </c>
      <c r="I789" s="4" t="s">
        <v>347</v>
      </c>
      <c r="J789" s="7" t="str">
        <f t="shared" si="12"/>
        <v>0 Delivery Charges</v>
      </c>
    </row>
    <row r="790" spans="1:10" x14ac:dyDescent="0.25">
      <c r="A790" s="4">
        <v>789</v>
      </c>
      <c r="B790" s="4" t="s">
        <v>2</v>
      </c>
      <c r="C790" s="4" t="s">
        <v>14</v>
      </c>
      <c r="D790" s="4" t="s">
        <v>101</v>
      </c>
      <c r="E790" s="4" t="s">
        <v>163</v>
      </c>
      <c r="F790" s="4">
        <v>8</v>
      </c>
      <c r="G790" s="4">
        <v>216.13</v>
      </c>
      <c r="H790" s="4">
        <v>1729.04</v>
      </c>
      <c r="I790" s="4" t="s">
        <v>232</v>
      </c>
      <c r="J790" s="7" t="str">
        <f t="shared" si="12"/>
        <v>0 Delivery Charges</v>
      </c>
    </row>
    <row r="791" spans="1:10" x14ac:dyDescent="0.25">
      <c r="A791" s="4">
        <v>790</v>
      </c>
      <c r="B791" s="4" t="s">
        <v>3</v>
      </c>
      <c r="C791" s="4" t="s">
        <v>59</v>
      </c>
      <c r="D791" s="4" t="s">
        <v>99</v>
      </c>
      <c r="E791" s="4" t="s">
        <v>148</v>
      </c>
      <c r="F791" s="4">
        <v>1</v>
      </c>
      <c r="G791" s="4">
        <v>552.09</v>
      </c>
      <c r="H791" s="4">
        <v>552.09</v>
      </c>
      <c r="I791" s="4" t="s">
        <v>428</v>
      </c>
      <c r="J791" s="7" t="str">
        <f t="shared" si="12"/>
        <v>0 Delivery Charges</v>
      </c>
    </row>
    <row r="792" spans="1:10" x14ac:dyDescent="0.25">
      <c r="A792" s="4">
        <v>791</v>
      </c>
      <c r="B792" s="4" t="s">
        <v>2</v>
      </c>
      <c r="C792" s="4" t="s">
        <v>30</v>
      </c>
      <c r="D792" s="4" t="s">
        <v>160</v>
      </c>
      <c r="E792" s="4" t="s">
        <v>169</v>
      </c>
      <c r="F792" s="4">
        <v>1</v>
      </c>
      <c r="G792" s="4">
        <v>967.06</v>
      </c>
      <c r="H792" s="4">
        <v>967.06</v>
      </c>
      <c r="I792" s="4" t="s">
        <v>236</v>
      </c>
      <c r="J792" s="7" t="str">
        <f t="shared" si="12"/>
        <v>0 Delivery Charges</v>
      </c>
    </row>
    <row r="793" spans="1:10" x14ac:dyDescent="0.25">
      <c r="A793" s="4">
        <v>792</v>
      </c>
      <c r="B793" s="4" t="s">
        <v>3</v>
      </c>
      <c r="C793" s="4" t="s">
        <v>27</v>
      </c>
      <c r="D793" s="4" t="s">
        <v>98</v>
      </c>
      <c r="E793" s="4" t="s">
        <v>143</v>
      </c>
      <c r="F793" s="4">
        <v>10</v>
      </c>
      <c r="G793" s="4">
        <v>371.43</v>
      </c>
      <c r="H793" s="4">
        <v>3714.3</v>
      </c>
      <c r="I793" s="4" t="s">
        <v>214</v>
      </c>
      <c r="J793" s="7" t="str">
        <f t="shared" si="12"/>
        <v>0 Delivery Charges</v>
      </c>
    </row>
    <row r="794" spans="1:10" x14ac:dyDescent="0.25">
      <c r="A794" s="4">
        <v>793</v>
      </c>
      <c r="B794" s="4" t="s">
        <v>3</v>
      </c>
      <c r="C794" s="4" t="s">
        <v>79</v>
      </c>
      <c r="D794" s="4" t="s">
        <v>131</v>
      </c>
      <c r="E794" s="4" t="s">
        <v>157</v>
      </c>
      <c r="F794" s="4">
        <v>10</v>
      </c>
      <c r="G794" s="4">
        <v>655.15</v>
      </c>
      <c r="H794" s="4">
        <v>6551.5</v>
      </c>
      <c r="I794" s="4" t="s">
        <v>235</v>
      </c>
      <c r="J794" s="7" t="str">
        <f t="shared" si="12"/>
        <v>0 Delivery Charges</v>
      </c>
    </row>
    <row r="795" spans="1:10" x14ac:dyDescent="0.25">
      <c r="A795" s="4">
        <v>794</v>
      </c>
      <c r="B795" s="4" t="s">
        <v>1</v>
      </c>
      <c r="C795" s="4" t="s">
        <v>41</v>
      </c>
      <c r="D795" s="4" t="s">
        <v>94</v>
      </c>
      <c r="E795" s="4" t="s">
        <v>133</v>
      </c>
      <c r="F795" s="4">
        <v>4</v>
      </c>
      <c r="G795" s="4">
        <v>538.89</v>
      </c>
      <c r="H795" s="4">
        <v>2155.56</v>
      </c>
      <c r="I795" s="4" t="s">
        <v>301</v>
      </c>
      <c r="J795" s="7" t="str">
        <f t="shared" si="12"/>
        <v>0 Delivery Charges</v>
      </c>
    </row>
    <row r="796" spans="1:10" x14ac:dyDescent="0.25">
      <c r="A796" s="4">
        <v>795</v>
      </c>
      <c r="B796" s="4" t="s">
        <v>0</v>
      </c>
      <c r="C796" s="4" t="s">
        <v>16</v>
      </c>
      <c r="D796" s="4" t="s">
        <v>94</v>
      </c>
      <c r="E796" s="4" t="s">
        <v>197</v>
      </c>
      <c r="F796" s="4">
        <v>8</v>
      </c>
      <c r="G796" s="4">
        <v>272.10000000000002</v>
      </c>
      <c r="H796" s="4">
        <v>2176.8000000000002</v>
      </c>
      <c r="I796" s="4" t="s">
        <v>336</v>
      </c>
      <c r="J796" s="7" t="str">
        <f t="shared" si="12"/>
        <v>0 Delivery Charges</v>
      </c>
    </row>
    <row r="797" spans="1:10" x14ac:dyDescent="0.25">
      <c r="A797" s="4">
        <v>796</v>
      </c>
      <c r="B797" s="4" t="s">
        <v>1</v>
      </c>
      <c r="C797" s="4" t="s">
        <v>5</v>
      </c>
      <c r="D797" s="4" t="s">
        <v>204</v>
      </c>
      <c r="E797" s="4" t="s">
        <v>105</v>
      </c>
      <c r="F797" s="4">
        <v>1</v>
      </c>
      <c r="G797" s="4">
        <v>19.920000000000002</v>
      </c>
      <c r="H797" s="4">
        <v>19.920000000000002</v>
      </c>
      <c r="I797" s="4" t="s">
        <v>285</v>
      </c>
      <c r="J797" s="7" t="str">
        <f t="shared" si="12"/>
        <v>2% Extra Charges</v>
      </c>
    </row>
    <row r="798" spans="1:10" x14ac:dyDescent="0.25">
      <c r="A798" s="4">
        <v>797</v>
      </c>
      <c r="B798" s="4" t="s">
        <v>0</v>
      </c>
      <c r="C798" s="4" t="s">
        <v>68</v>
      </c>
      <c r="D798" s="4" t="s">
        <v>96</v>
      </c>
      <c r="E798" s="4" t="s">
        <v>126</v>
      </c>
      <c r="F798" s="4">
        <v>10</v>
      </c>
      <c r="G798" s="4">
        <v>46.67</v>
      </c>
      <c r="H798" s="4">
        <v>466.7</v>
      </c>
      <c r="I798" s="4" t="s">
        <v>215</v>
      </c>
      <c r="J798" s="7" t="str">
        <f t="shared" si="12"/>
        <v>2% Extra Charges</v>
      </c>
    </row>
    <row r="799" spans="1:10" x14ac:dyDescent="0.25">
      <c r="A799" s="4">
        <v>798</v>
      </c>
      <c r="B799" s="4" t="s">
        <v>2</v>
      </c>
      <c r="C799" s="4" t="s">
        <v>74</v>
      </c>
      <c r="D799" s="4" t="s">
        <v>97</v>
      </c>
      <c r="E799" s="4" t="s">
        <v>138</v>
      </c>
      <c r="F799" s="4">
        <v>2</v>
      </c>
      <c r="G799" s="4">
        <v>520.08000000000004</v>
      </c>
      <c r="H799" s="4">
        <v>1040.1600000000001</v>
      </c>
      <c r="I799" s="4" t="s">
        <v>433</v>
      </c>
      <c r="J799" s="7" t="str">
        <f t="shared" si="12"/>
        <v>0 Delivery Charges</v>
      </c>
    </row>
    <row r="800" spans="1:10" x14ac:dyDescent="0.25">
      <c r="A800" s="4">
        <v>799</v>
      </c>
      <c r="B800" s="4" t="s">
        <v>1</v>
      </c>
      <c r="C800" s="4" t="s">
        <v>69</v>
      </c>
      <c r="D800" s="4" t="s">
        <v>92</v>
      </c>
      <c r="E800" s="4" t="s">
        <v>113</v>
      </c>
      <c r="F800" s="4">
        <v>10</v>
      </c>
      <c r="G800" s="4">
        <v>187.68</v>
      </c>
      <c r="H800" s="4">
        <v>1876.8</v>
      </c>
      <c r="I800" s="4" t="s">
        <v>375</v>
      </c>
      <c r="J800" s="7" t="str">
        <f t="shared" si="12"/>
        <v>0 Delivery Charges</v>
      </c>
    </row>
    <row r="801" spans="1:10" x14ac:dyDescent="0.25">
      <c r="A801" s="4">
        <v>800</v>
      </c>
      <c r="B801" s="4" t="s">
        <v>3</v>
      </c>
      <c r="C801" s="4" t="s">
        <v>67</v>
      </c>
      <c r="D801" s="4" t="s">
        <v>161</v>
      </c>
      <c r="E801" s="4" t="s">
        <v>174</v>
      </c>
      <c r="F801" s="4">
        <v>4</v>
      </c>
      <c r="G801" s="4">
        <v>360.22</v>
      </c>
      <c r="H801" s="4">
        <v>1440.88</v>
      </c>
      <c r="I801" s="4" t="s">
        <v>472</v>
      </c>
      <c r="J801" s="7" t="str">
        <f t="shared" si="12"/>
        <v>0 Delivery Charges</v>
      </c>
    </row>
    <row r="802" spans="1:10" x14ac:dyDescent="0.25">
      <c r="A802" s="4">
        <v>801</v>
      </c>
      <c r="B802" s="4" t="s">
        <v>1</v>
      </c>
      <c r="C802" s="4" t="s">
        <v>17</v>
      </c>
      <c r="D802" s="4" t="s">
        <v>161</v>
      </c>
      <c r="E802" s="4" t="s">
        <v>174</v>
      </c>
      <c r="F802" s="4">
        <v>5</v>
      </c>
      <c r="G802" s="4">
        <v>503.03</v>
      </c>
      <c r="H802" s="4">
        <v>2515.15</v>
      </c>
      <c r="I802" s="4" t="s">
        <v>410</v>
      </c>
      <c r="J802" s="7" t="str">
        <f t="shared" si="12"/>
        <v>0 Delivery Charges</v>
      </c>
    </row>
    <row r="803" spans="1:10" x14ac:dyDescent="0.25">
      <c r="A803" s="4">
        <v>802</v>
      </c>
      <c r="B803" s="4" t="s">
        <v>0</v>
      </c>
      <c r="C803" s="4" t="s">
        <v>52</v>
      </c>
      <c r="D803" s="4" t="s">
        <v>98</v>
      </c>
      <c r="E803" s="4" t="s">
        <v>142</v>
      </c>
      <c r="F803" s="4">
        <v>8</v>
      </c>
      <c r="G803" s="4">
        <v>514.27</v>
      </c>
      <c r="H803" s="4">
        <v>4114.16</v>
      </c>
      <c r="I803" s="4" t="s">
        <v>266</v>
      </c>
      <c r="J803" s="7" t="str">
        <f t="shared" si="12"/>
        <v>0 Delivery Charges</v>
      </c>
    </row>
    <row r="804" spans="1:10" x14ac:dyDescent="0.25">
      <c r="A804" s="4">
        <v>803</v>
      </c>
      <c r="B804" s="4" t="s">
        <v>0</v>
      </c>
      <c r="C804" s="4" t="s">
        <v>8</v>
      </c>
      <c r="D804" s="4" t="s">
        <v>92</v>
      </c>
      <c r="E804" s="4" t="s">
        <v>112</v>
      </c>
      <c r="F804" s="4">
        <v>8</v>
      </c>
      <c r="G804" s="4">
        <v>573.53</v>
      </c>
      <c r="H804" s="4">
        <v>4588.24</v>
      </c>
      <c r="I804" s="4" t="s">
        <v>451</v>
      </c>
      <c r="J804" s="7" t="str">
        <f t="shared" si="12"/>
        <v>0 Delivery Charges</v>
      </c>
    </row>
    <row r="805" spans="1:10" x14ac:dyDescent="0.25">
      <c r="A805" s="4">
        <v>804</v>
      </c>
      <c r="B805" s="4" t="s">
        <v>2</v>
      </c>
      <c r="C805" s="4" t="s">
        <v>42</v>
      </c>
      <c r="D805" s="4" t="s">
        <v>99</v>
      </c>
      <c r="E805" s="4" t="s">
        <v>145</v>
      </c>
      <c r="F805" s="4">
        <v>1</v>
      </c>
      <c r="G805" s="4">
        <v>475.07</v>
      </c>
      <c r="H805" s="4">
        <v>475.07</v>
      </c>
      <c r="I805" s="4" t="s">
        <v>248</v>
      </c>
      <c r="J805" s="7" t="str">
        <f t="shared" si="12"/>
        <v>2% Extra Charges</v>
      </c>
    </row>
    <row r="806" spans="1:10" x14ac:dyDescent="0.25">
      <c r="A806" s="4">
        <v>805</v>
      </c>
      <c r="B806" s="4" t="s">
        <v>3</v>
      </c>
      <c r="C806" s="4" t="s">
        <v>39</v>
      </c>
      <c r="D806" s="4" t="s">
        <v>92</v>
      </c>
      <c r="E806" s="4" t="s">
        <v>113</v>
      </c>
      <c r="F806" s="4">
        <v>5</v>
      </c>
      <c r="G806" s="4">
        <v>319.73</v>
      </c>
      <c r="H806" s="4">
        <v>1598.65</v>
      </c>
      <c r="I806" s="4" t="s">
        <v>256</v>
      </c>
      <c r="J806" s="7" t="str">
        <f t="shared" si="12"/>
        <v>0 Delivery Charges</v>
      </c>
    </row>
    <row r="807" spans="1:10" x14ac:dyDescent="0.25">
      <c r="A807" s="4">
        <v>806</v>
      </c>
      <c r="B807" s="4" t="s">
        <v>0</v>
      </c>
      <c r="C807" s="4" t="s">
        <v>16</v>
      </c>
      <c r="D807" s="4" t="s">
        <v>100</v>
      </c>
      <c r="E807" s="4" t="s">
        <v>152</v>
      </c>
      <c r="F807" s="4">
        <v>1</v>
      </c>
      <c r="G807" s="4">
        <v>145.88999999999999</v>
      </c>
      <c r="H807" s="4">
        <v>145.88999999999999</v>
      </c>
      <c r="I807" s="4" t="s">
        <v>327</v>
      </c>
      <c r="J807" s="7" t="str">
        <f t="shared" si="12"/>
        <v>2% Extra Charges</v>
      </c>
    </row>
    <row r="808" spans="1:10" x14ac:dyDescent="0.25">
      <c r="A808" s="4">
        <v>807</v>
      </c>
      <c r="B808" s="4" t="s">
        <v>1</v>
      </c>
      <c r="C808" s="4" t="s">
        <v>21</v>
      </c>
      <c r="D808" s="4" t="s">
        <v>131</v>
      </c>
      <c r="E808" s="4" t="s">
        <v>157</v>
      </c>
      <c r="F808" s="4">
        <v>3</v>
      </c>
      <c r="G808" s="4">
        <v>195.99</v>
      </c>
      <c r="H808" s="4">
        <v>587.97</v>
      </c>
      <c r="I808" s="4" t="s">
        <v>318</v>
      </c>
      <c r="J808" s="7" t="str">
        <f t="shared" si="12"/>
        <v>0 Delivery Charges</v>
      </c>
    </row>
    <row r="809" spans="1:10" x14ac:dyDescent="0.25">
      <c r="A809" s="4">
        <v>808</v>
      </c>
      <c r="B809" s="4" t="s">
        <v>1</v>
      </c>
      <c r="C809" s="4" t="s">
        <v>37</v>
      </c>
      <c r="D809" s="4" t="s">
        <v>96</v>
      </c>
      <c r="E809" s="4" t="s">
        <v>126</v>
      </c>
      <c r="F809" s="4">
        <v>5</v>
      </c>
      <c r="G809" s="4">
        <v>583.78</v>
      </c>
      <c r="H809" s="4">
        <v>2918.9</v>
      </c>
      <c r="I809" s="4" t="s">
        <v>425</v>
      </c>
      <c r="J809" s="7" t="str">
        <f t="shared" si="12"/>
        <v>0 Delivery Charges</v>
      </c>
    </row>
    <row r="810" spans="1:10" x14ac:dyDescent="0.25">
      <c r="A810" s="4">
        <v>809</v>
      </c>
      <c r="B810" s="4" t="s">
        <v>0</v>
      </c>
      <c r="C810" s="4" t="s">
        <v>72</v>
      </c>
      <c r="D810" s="4" t="s">
        <v>94</v>
      </c>
      <c r="E810" s="4" t="s">
        <v>197</v>
      </c>
      <c r="F810" s="4">
        <v>4</v>
      </c>
      <c r="G810" s="4">
        <v>833.14</v>
      </c>
      <c r="H810" s="4">
        <v>3332.56</v>
      </c>
      <c r="I810" s="4" t="s">
        <v>486</v>
      </c>
      <c r="J810" s="7" t="str">
        <f t="shared" si="12"/>
        <v>0 Delivery Charges</v>
      </c>
    </row>
    <row r="811" spans="1:10" x14ac:dyDescent="0.25">
      <c r="A811" s="4">
        <v>810</v>
      </c>
      <c r="B811" s="4" t="s">
        <v>1</v>
      </c>
      <c r="C811" s="4" t="s">
        <v>49</v>
      </c>
      <c r="D811" s="4" t="s">
        <v>92</v>
      </c>
      <c r="E811" s="4" t="s">
        <v>216</v>
      </c>
      <c r="F811" s="4">
        <v>9</v>
      </c>
      <c r="G811" s="4">
        <v>962.08</v>
      </c>
      <c r="H811" s="4">
        <v>8658.7199999999993</v>
      </c>
      <c r="I811" s="4" t="s">
        <v>300</v>
      </c>
      <c r="J811" s="7" t="str">
        <f t="shared" si="12"/>
        <v>0 Delivery Charges</v>
      </c>
    </row>
    <row r="812" spans="1:10" x14ac:dyDescent="0.25">
      <c r="A812" s="4">
        <v>811</v>
      </c>
      <c r="B812" s="4" t="s">
        <v>2</v>
      </c>
      <c r="C812" s="4" t="s">
        <v>34</v>
      </c>
      <c r="D812" s="4" t="s">
        <v>93</v>
      </c>
      <c r="E812" s="4" t="s">
        <v>95</v>
      </c>
      <c r="F812" s="4">
        <v>4</v>
      </c>
      <c r="G812" s="4">
        <v>444.57</v>
      </c>
      <c r="H812" s="4">
        <v>1778.28</v>
      </c>
      <c r="I812" s="4" t="s">
        <v>286</v>
      </c>
      <c r="J812" s="7" t="str">
        <f t="shared" si="12"/>
        <v>0 Delivery Charges</v>
      </c>
    </row>
    <row r="813" spans="1:10" x14ac:dyDescent="0.25">
      <c r="A813" s="4">
        <v>812</v>
      </c>
      <c r="B813" s="4" t="s">
        <v>3</v>
      </c>
      <c r="C813" s="4" t="s">
        <v>67</v>
      </c>
      <c r="D813" s="4" t="s">
        <v>92</v>
      </c>
      <c r="E813" s="4" t="s">
        <v>115</v>
      </c>
      <c r="F813" s="4">
        <v>10</v>
      </c>
      <c r="G813" s="4">
        <v>170.22</v>
      </c>
      <c r="H813" s="4">
        <v>1702.2</v>
      </c>
      <c r="I813" s="4" t="s">
        <v>314</v>
      </c>
      <c r="J813" s="7" t="str">
        <f t="shared" si="12"/>
        <v>0 Delivery Charges</v>
      </c>
    </row>
    <row r="814" spans="1:10" x14ac:dyDescent="0.25">
      <c r="A814" s="4">
        <v>813</v>
      </c>
      <c r="B814" s="4" t="s">
        <v>2</v>
      </c>
      <c r="C814" s="4" t="s">
        <v>30</v>
      </c>
      <c r="D814" s="4" t="s">
        <v>99</v>
      </c>
      <c r="E814" s="4" t="s">
        <v>145</v>
      </c>
      <c r="F814" s="4">
        <v>6</v>
      </c>
      <c r="G814" s="4">
        <v>772.28</v>
      </c>
      <c r="H814" s="4">
        <v>4633.68</v>
      </c>
      <c r="I814" s="4" t="s">
        <v>427</v>
      </c>
      <c r="J814" s="7" t="str">
        <f t="shared" si="12"/>
        <v>0 Delivery Charges</v>
      </c>
    </row>
    <row r="815" spans="1:10" x14ac:dyDescent="0.25">
      <c r="A815" s="4">
        <v>814</v>
      </c>
      <c r="B815" s="4" t="s">
        <v>1</v>
      </c>
      <c r="C815" s="4" t="s">
        <v>37</v>
      </c>
      <c r="D815" s="4" t="s">
        <v>100</v>
      </c>
      <c r="E815" s="4" t="s">
        <v>153</v>
      </c>
      <c r="F815" s="4">
        <v>6</v>
      </c>
      <c r="G815" s="4">
        <v>141.97999999999999</v>
      </c>
      <c r="H815" s="4">
        <v>851.88</v>
      </c>
      <c r="I815" s="4" t="s">
        <v>347</v>
      </c>
      <c r="J815" s="7" t="str">
        <f t="shared" si="12"/>
        <v>0 Delivery Charges</v>
      </c>
    </row>
    <row r="816" spans="1:10" x14ac:dyDescent="0.25">
      <c r="A816" s="4">
        <v>815</v>
      </c>
      <c r="B816" s="4" t="s">
        <v>1</v>
      </c>
      <c r="C816" s="4" t="s">
        <v>17</v>
      </c>
      <c r="D816" s="4" t="s">
        <v>91</v>
      </c>
      <c r="E816" s="4" t="s">
        <v>109</v>
      </c>
      <c r="F816" s="4">
        <v>10</v>
      </c>
      <c r="G816" s="4">
        <v>873.18</v>
      </c>
      <c r="H816" s="4">
        <v>8731.7999999999993</v>
      </c>
      <c r="I816" s="4" t="s">
        <v>509</v>
      </c>
      <c r="J816" s="7" t="str">
        <f t="shared" si="12"/>
        <v>0 Delivery Charges</v>
      </c>
    </row>
    <row r="817" spans="1:10" x14ac:dyDescent="0.25">
      <c r="A817" s="4">
        <v>816</v>
      </c>
      <c r="B817" s="4" t="s">
        <v>1</v>
      </c>
      <c r="C817" s="4" t="s">
        <v>9</v>
      </c>
      <c r="D817" s="4" t="s">
        <v>101</v>
      </c>
      <c r="E817" s="4" t="s">
        <v>166</v>
      </c>
      <c r="F817" s="4">
        <v>10</v>
      </c>
      <c r="G817" s="4">
        <v>497.3</v>
      </c>
      <c r="H817" s="4">
        <v>4973</v>
      </c>
      <c r="I817" s="4" t="s">
        <v>514</v>
      </c>
      <c r="J817" s="7" t="str">
        <f t="shared" si="12"/>
        <v>0 Delivery Charges</v>
      </c>
    </row>
    <row r="818" spans="1:10" x14ac:dyDescent="0.25">
      <c r="A818" s="4">
        <v>817</v>
      </c>
      <c r="B818" s="4" t="s">
        <v>2</v>
      </c>
      <c r="C818" s="4" t="s">
        <v>38</v>
      </c>
      <c r="D818" s="4" t="s">
        <v>161</v>
      </c>
      <c r="E818" s="4" t="s">
        <v>172</v>
      </c>
      <c r="F818" s="4">
        <v>10</v>
      </c>
      <c r="G818" s="4">
        <v>739.09</v>
      </c>
      <c r="H818" s="4">
        <v>7390.9</v>
      </c>
      <c r="I818" s="4" t="s">
        <v>335</v>
      </c>
      <c r="J818" s="7" t="str">
        <f t="shared" si="12"/>
        <v>0 Delivery Charges</v>
      </c>
    </row>
    <row r="819" spans="1:10" x14ac:dyDescent="0.25">
      <c r="A819" s="4">
        <v>818</v>
      </c>
      <c r="B819" s="4" t="s">
        <v>0</v>
      </c>
      <c r="C819" s="4" t="s">
        <v>36</v>
      </c>
      <c r="D819" s="4" t="s">
        <v>95</v>
      </c>
      <c r="E819" s="4" t="s">
        <v>122</v>
      </c>
      <c r="F819" s="4">
        <v>9</v>
      </c>
      <c r="G819" s="4">
        <v>549.51</v>
      </c>
      <c r="H819" s="4">
        <v>4945.59</v>
      </c>
      <c r="I819" s="4" t="s">
        <v>296</v>
      </c>
      <c r="J819" s="7" t="str">
        <f t="shared" si="12"/>
        <v>0 Delivery Charges</v>
      </c>
    </row>
    <row r="820" spans="1:10" x14ac:dyDescent="0.25">
      <c r="A820" s="4">
        <v>819</v>
      </c>
      <c r="B820" s="4" t="s">
        <v>3</v>
      </c>
      <c r="C820" s="4" t="s">
        <v>75</v>
      </c>
      <c r="D820" s="4" t="s">
        <v>131</v>
      </c>
      <c r="E820" s="4" t="s">
        <v>155</v>
      </c>
      <c r="F820" s="4">
        <v>2</v>
      </c>
      <c r="G820" s="4">
        <v>574.54999999999995</v>
      </c>
      <c r="H820" s="4">
        <v>1149.0999999999999</v>
      </c>
      <c r="I820" s="4" t="s">
        <v>492</v>
      </c>
      <c r="J820" s="7" t="str">
        <f t="shared" si="12"/>
        <v>0 Delivery Charges</v>
      </c>
    </row>
    <row r="821" spans="1:10" x14ac:dyDescent="0.25">
      <c r="A821" s="4">
        <v>820</v>
      </c>
      <c r="B821" s="4" t="s">
        <v>3</v>
      </c>
      <c r="C821" s="4" t="s">
        <v>79</v>
      </c>
      <c r="D821" s="4" t="s">
        <v>161</v>
      </c>
      <c r="E821" s="4" t="s">
        <v>172</v>
      </c>
      <c r="F821" s="4">
        <v>8</v>
      </c>
      <c r="G821" s="4">
        <v>514.88</v>
      </c>
      <c r="H821" s="4">
        <v>4119.04</v>
      </c>
      <c r="I821" s="4" t="s">
        <v>234</v>
      </c>
      <c r="J821" s="7" t="str">
        <f t="shared" si="12"/>
        <v>0 Delivery Charges</v>
      </c>
    </row>
    <row r="822" spans="1:10" x14ac:dyDescent="0.25">
      <c r="A822" s="4">
        <v>821</v>
      </c>
      <c r="B822" s="4" t="s">
        <v>3</v>
      </c>
      <c r="C822" s="4" t="s">
        <v>23</v>
      </c>
      <c r="D822" s="4" t="s">
        <v>204</v>
      </c>
      <c r="E822" s="4" t="s">
        <v>102</v>
      </c>
      <c r="F822" s="4">
        <v>7</v>
      </c>
      <c r="G822" s="4">
        <v>875.9</v>
      </c>
      <c r="H822" s="4">
        <v>6131.3</v>
      </c>
      <c r="I822" s="4" t="s">
        <v>212</v>
      </c>
      <c r="J822" s="7" t="str">
        <f t="shared" si="12"/>
        <v>0 Delivery Charges</v>
      </c>
    </row>
    <row r="823" spans="1:10" x14ac:dyDescent="0.25">
      <c r="A823" s="4">
        <v>822</v>
      </c>
      <c r="B823" s="4" t="s">
        <v>2</v>
      </c>
      <c r="C823" s="4" t="s">
        <v>50</v>
      </c>
      <c r="D823" s="4" t="s">
        <v>98</v>
      </c>
      <c r="E823" s="4" t="s">
        <v>141</v>
      </c>
      <c r="F823" s="4">
        <v>9</v>
      </c>
      <c r="G823" s="4">
        <v>90.47</v>
      </c>
      <c r="H823" s="4">
        <v>814.23</v>
      </c>
      <c r="I823" s="4" t="s">
        <v>521</v>
      </c>
      <c r="J823" s="7" t="str">
        <f t="shared" si="12"/>
        <v>0 Delivery Charges</v>
      </c>
    </row>
    <row r="824" spans="1:10" x14ac:dyDescent="0.25">
      <c r="A824" s="4">
        <v>823</v>
      </c>
      <c r="B824" s="4" t="s">
        <v>0</v>
      </c>
      <c r="C824" s="4" t="s">
        <v>48</v>
      </c>
      <c r="D824" s="4" t="s">
        <v>93</v>
      </c>
      <c r="E824" s="4" t="s">
        <v>118</v>
      </c>
      <c r="F824" s="4">
        <v>3</v>
      </c>
      <c r="G824" s="4">
        <v>583.47</v>
      </c>
      <c r="H824" s="4">
        <v>1750.41</v>
      </c>
      <c r="I824" s="4" t="s">
        <v>199</v>
      </c>
      <c r="J824" s="7" t="str">
        <f t="shared" si="12"/>
        <v>0 Delivery Charges</v>
      </c>
    </row>
    <row r="825" spans="1:10" x14ac:dyDescent="0.25">
      <c r="A825" s="4">
        <v>824</v>
      </c>
      <c r="B825" s="4" t="s">
        <v>0</v>
      </c>
      <c r="C825" s="4" t="s">
        <v>28</v>
      </c>
      <c r="D825" s="4" t="s">
        <v>99</v>
      </c>
      <c r="E825" s="4" t="s">
        <v>149</v>
      </c>
      <c r="F825" s="4">
        <v>1</v>
      </c>
      <c r="G825" s="4">
        <v>471.39</v>
      </c>
      <c r="H825" s="4">
        <v>471.39</v>
      </c>
      <c r="I825" s="4" t="s">
        <v>326</v>
      </c>
      <c r="J825" s="7" t="str">
        <f t="shared" si="12"/>
        <v>2% Extra Charges</v>
      </c>
    </row>
    <row r="826" spans="1:10" x14ac:dyDescent="0.25">
      <c r="A826" s="4">
        <v>825</v>
      </c>
      <c r="B826" s="4" t="s">
        <v>3</v>
      </c>
      <c r="C826" s="4" t="s">
        <v>27</v>
      </c>
      <c r="D826" s="4" t="s">
        <v>228</v>
      </c>
      <c r="E826" s="4" t="s">
        <v>135</v>
      </c>
      <c r="F826" s="4">
        <v>4</v>
      </c>
      <c r="G826" s="4">
        <v>644.75</v>
      </c>
      <c r="H826" s="4">
        <v>2579</v>
      </c>
      <c r="I826" s="4" t="s">
        <v>190</v>
      </c>
      <c r="J826" s="7" t="str">
        <f t="shared" si="12"/>
        <v>0 Delivery Charges</v>
      </c>
    </row>
    <row r="827" spans="1:10" x14ac:dyDescent="0.25">
      <c r="A827" s="4">
        <v>826</v>
      </c>
      <c r="B827" s="4" t="s">
        <v>1</v>
      </c>
      <c r="C827" s="4" t="s">
        <v>17</v>
      </c>
      <c r="D827" s="4" t="s">
        <v>93</v>
      </c>
      <c r="E827" s="4" t="s">
        <v>118</v>
      </c>
      <c r="F827" s="4">
        <v>5</v>
      </c>
      <c r="G827" s="4">
        <v>793</v>
      </c>
      <c r="H827" s="4">
        <v>3965</v>
      </c>
      <c r="I827" s="4" t="s">
        <v>397</v>
      </c>
      <c r="J827" s="7" t="str">
        <f t="shared" si="12"/>
        <v>0 Delivery Charges</v>
      </c>
    </row>
    <row r="828" spans="1:10" x14ac:dyDescent="0.25">
      <c r="A828" s="4">
        <v>827</v>
      </c>
      <c r="B828" s="4" t="s">
        <v>0</v>
      </c>
      <c r="C828" s="4" t="s">
        <v>20</v>
      </c>
      <c r="D828" s="4" t="s">
        <v>228</v>
      </c>
      <c r="E828" s="4" t="s">
        <v>134</v>
      </c>
      <c r="F828" s="4">
        <v>5</v>
      </c>
      <c r="G828" s="4">
        <v>827.89</v>
      </c>
      <c r="H828" s="4">
        <v>4139.45</v>
      </c>
      <c r="I828" s="4" t="s">
        <v>441</v>
      </c>
      <c r="J828" s="7" t="str">
        <f t="shared" si="12"/>
        <v>0 Delivery Charges</v>
      </c>
    </row>
    <row r="829" spans="1:10" x14ac:dyDescent="0.25">
      <c r="A829" s="4">
        <v>828</v>
      </c>
      <c r="B829" s="4" t="s">
        <v>1</v>
      </c>
      <c r="C829" s="4" t="s">
        <v>69</v>
      </c>
      <c r="D829" s="4" t="s">
        <v>160</v>
      </c>
      <c r="E829" s="4" t="s">
        <v>167</v>
      </c>
      <c r="F829" s="4">
        <v>5</v>
      </c>
      <c r="G829" s="4">
        <v>39.840000000000003</v>
      </c>
      <c r="H829" s="4">
        <v>199.2</v>
      </c>
      <c r="I829" s="4" t="s">
        <v>346</v>
      </c>
      <c r="J829" s="7" t="str">
        <f t="shared" si="12"/>
        <v>2% Extra Charges</v>
      </c>
    </row>
    <row r="830" spans="1:10" x14ac:dyDescent="0.25">
      <c r="A830" s="4">
        <v>829</v>
      </c>
      <c r="B830" s="4" t="s">
        <v>3</v>
      </c>
      <c r="C830" s="4" t="s">
        <v>63</v>
      </c>
      <c r="D830" s="4" t="s">
        <v>228</v>
      </c>
      <c r="E830" s="4" t="s">
        <v>121</v>
      </c>
      <c r="F830" s="4">
        <v>2</v>
      </c>
      <c r="G830" s="4">
        <v>762.37</v>
      </c>
      <c r="H830" s="4">
        <v>1524.74</v>
      </c>
      <c r="I830" s="4" t="s">
        <v>398</v>
      </c>
      <c r="J830" s="7" t="str">
        <f t="shared" si="12"/>
        <v>0 Delivery Charges</v>
      </c>
    </row>
    <row r="831" spans="1:10" x14ac:dyDescent="0.25">
      <c r="A831" s="4">
        <v>830</v>
      </c>
      <c r="B831" s="4" t="s">
        <v>1</v>
      </c>
      <c r="C831" s="4" t="s">
        <v>73</v>
      </c>
      <c r="D831" s="4" t="s">
        <v>91</v>
      </c>
      <c r="E831" s="4" t="s">
        <v>107</v>
      </c>
      <c r="F831" s="4">
        <v>10</v>
      </c>
      <c r="G831" s="4">
        <v>543.59</v>
      </c>
      <c r="H831" s="4">
        <v>5435.9</v>
      </c>
      <c r="I831" s="4" t="s">
        <v>452</v>
      </c>
      <c r="J831" s="7" t="str">
        <f t="shared" si="12"/>
        <v>0 Delivery Charges</v>
      </c>
    </row>
    <row r="832" spans="1:10" x14ac:dyDescent="0.25">
      <c r="A832" s="4">
        <v>831</v>
      </c>
      <c r="B832" s="4" t="s">
        <v>0</v>
      </c>
      <c r="C832" s="4" t="s">
        <v>40</v>
      </c>
      <c r="D832" s="4" t="s">
        <v>100</v>
      </c>
      <c r="E832" s="4" t="s">
        <v>151</v>
      </c>
      <c r="F832" s="4">
        <v>2</v>
      </c>
      <c r="G832" s="4">
        <v>461.67</v>
      </c>
      <c r="H832" s="4">
        <v>923.34</v>
      </c>
      <c r="I832" s="4" t="s">
        <v>217</v>
      </c>
      <c r="J832" s="7" t="str">
        <f t="shared" si="12"/>
        <v>0 Delivery Charges</v>
      </c>
    </row>
    <row r="833" spans="1:10" x14ac:dyDescent="0.25">
      <c r="A833" s="4">
        <v>832</v>
      </c>
      <c r="B833" s="4" t="s">
        <v>3</v>
      </c>
      <c r="C833" s="4" t="s">
        <v>7</v>
      </c>
      <c r="D833" s="4" t="s">
        <v>94</v>
      </c>
      <c r="E833" s="4" t="s">
        <v>197</v>
      </c>
      <c r="F833" s="4">
        <v>2</v>
      </c>
      <c r="G833" s="4">
        <v>806.59</v>
      </c>
      <c r="H833" s="4">
        <v>1613.18</v>
      </c>
      <c r="I833" s="4" t="s">
        <v>244</v>
      </c>
      <c r="J833" s="7" t="str">
        <f t="shared" si="12"/>
        <v>0 Delivery Charges</v>
      </c>
    </row>
    <row r="834" spans="1:10" x14ac:dyDescent="0.25">
      <c r="A834" s="4">
        <v>833</v>
      </c>
      <c r="B834" s="4" t="s">
        <v>1</v>
      </c>
      <c r="C834" s="4" t="s">
        <v>5</v>
      </c>
      <c r="D834" s="4" t="s">
        <v>98</v>
      </c>
      <c r="E834" s="4" t="s">
        <v>144</v>
      </c>
      <c r="F834" s="4">
        <v>1</v>
      </c>
      <c r="G834" s="4">
        <v>989.03</v>
      </c>
      <c r="H834" s="4">
        <v>989.03</v>
      </c>
      <c r="I834" s="4" t="s">
        <v>390</v>
      </c>
      <c r="J834" s="7" t="str">
        <f t="shared" si="12"/>
        <v>0 Delivery Charges</v>
      </c>
    </row>
    <row r="835" spans="1:10" x14ac:dyDescent="0.25">
      <c r="A835" s="4">
        <v>834</v>
      </c>
      <c r="B835" s="4" t="s">
        <v>1</v>
      </c>
      <c r="C835" s="4" t="s">
        <v>77</v>
      </c>
      <c r="D835" s="4" t="s">
        <v>96</v>
      </c>
      <c r="E835" s="4" t="s">
        <v>128</v>
      </c>
      <c r="F835" s="4">
        <v>6</v>
      </c>
      <c r="G835" s="4">
        <v>663.82</v>
      </c>
      <c r="H835" s="4">
        <v>3982.92</v>
      </c>
      <c r="I835" s="4" t="s">
        <v>484</v>
      </c>
      <c r="J835" s="7" t="str">
        <f t="shared" ref="J835:J898" si="13">IF(H835&gt;500,"0 Delivery Charges","2% Extra Charges")</f>
        <v>0 Delivery Charges</v>
      </c>
    </row>
    <row r="836" spans="1:10" x14ac:dyDescent="0.25">
      <c r="A836" s="4">
        <v>835</v>
      </c>
      <c r="B836" s="4" t="s">
        <v>1</v>
      </c>
      <c r="C836" s="4" t="s">
        <v>65</v>
      </c>
      <c r="D836" s="4" t="s">
        <v>92</v>
      </c>
      <c r="E836" s="4" t="s">
        <v>216</v>
      </c>
      <c r="F836" s="4">
        <v>5</v>
      </c>
      <c r="G836" s="4">
        <v>336.83</v>
      </c>
      <c r="H836" s="4">
        <v>1684.15</v>
      </c>
      <c r="I836" s="4" t="s">
        <v>403</v>
      </c>
      <c r="J836" s="7" t="str">
        <f t="shared" si="13"/>
        <v>0 Delivery Charges</v>
      </c>
    </row>
    <row r="837" spans="1:10" x14ac:dyDescent="0.25">
      <c r="A837" s="4">
        <v>836</v>
      </c>
      <c r="B837" s="4" t="s">
        <v>1</v>
      </c>
      <c r="C837" s="4" t="s">
        <v>77</v>
      </c>
      <c r="D837" s="4" t="s">
        <v>94</v>
      </c>
      <c r="E837" s="4" t="s">
        <v>197</v>
      </c>
      <c r="F837" s="4">
        <v>10</v>
      </c>
      <c r="G837" s="4">
        <v>919.09</v>
      </c>
      <c r="H837" s="4">
        <v>9190.9</v>
      </c>
      <c r="I837" s="4" t="s">
        <v>238</v>
      </c>
      <c r="J837" s="7" t="str">
        <f t="shared" si="13"/>
        <v>0 Delivery Charges</v>
      </c>
    </row>
    <row r="838" spans="1:10" x14ac:dyDescent="0.25">
      <c r="A838" s="4">
        <v>837</v>
      </c>
      <c r="B838" s="4" t="s">
        <v>1</v>
      </c>
      <c r="C838" s="4" t="s">
        <v>57</v>
      </c>
      <c r="D838" s="4" t="s">
        <v>94</v>
      </c>
      <c r="E838" s="4" t="s">
        <v>133</v>
      </c>
      <c r="F838" s="4">
        <v>5</v>
      </c>
      <c r="G838" s="4">
        <v>604.15</v>
      </c>
      <c r="H838" s="4">
        <v>3020.75</v>
      </c>
      <c r="I838" s="4" t="s">
        <v>370</v>
      </c>
      <c r="J838" s="7" t="str">
        <f t="shared" si="13"/>
        <v>0 Delivery Charges</v>
      </c>
    </row>
    <row r="839" spans="1:10" x14ac:dyDescent="0.25">
      <c r="A839" s="4">
        <v>838</v>
      </c>
      <c r="B839" s="4" t="s">
        <v>0</v>
      </c>
      <c r="C839" s="4" t="s">
        <v>16</v>
      </c>
      <c r="D839" s="4" t="s">
        <v>93</v>
      </c>
      <c r="E839" s="4" t="s">
        <v>118</v>
      </c>
      <c r="F839" s="4">
        <v>8</v>
      </c>
      <c r="G839" s="4">
        <v>985.67</v>
      </c>
      <c r="H839" s="4">
        <v>7885.36</v>
      </c>
      <c r="I839" s="4" t="s">
        <v>241</v>
      </c>
      <c r="J839" s="7" t="str">
        <f t="shared" si="13"/>
        <v>0 Delivery Charges</v>
      </c>
    </row>
    <row r="840" spans="1:10" x14ac:dyDescent="0.25">
      <c r="A840" s="4">
        <v>839</v>
      </c>
      <c r="B840" s="4" t="s">
        <v>0</v>
      </c>
      <c r="C840" s="4" t="s">
        <v>12</v>
      </c>
      <c r="D840" s="4" t="s">
        <v>100</v>
      </c>
      <c r="E840" s="4" t="s">
        <v>153</v>
      </c>
      <c r="F840" s="4">
        <v>2</v>
      </c>
      <c r="G840" s="4">
        <v>969.41</v>
      </c>
      <c r="H840" s="4">
        <v>1938.82</v>
      </c>
      <c r="I840" s="4" t="s">
        <v>510</v>
      </c>
      <c r="J840" s="7" t="str">
        <f t="shared" si="13"/>
        <v>0 Delivery Charges</v>
      </c>
    </row>
    <row r="841" spans="1:10" x14ac:dyDescent="0.25">
      <c r="A841" s="4">
        <v>840</v>
      </c>
      <c r="B841" s="4" t="s">
        <v>2</v>
      </c>
      <c r="C841" s="4" t="s">
        <v>10</v>
      </c>
      <c r="D841" s="4" t="s">
        <v>101</v>
      </c>
      <c r="E841" s="4" t="s">
        <v>166</v>
      </c>
      <c r="F841" s="4">
        <v>3</v>
      </c>
      <c r="G841" s="4">
        <v>954.16</v>
      </c>
      <c r="H841" s="4">
        <v>2862.48</v>
      </c>
      <c r="I841" s="4" t="s">
        <v>246</v>
      </c>
      <c r="J841" s="7" t="str">
        <f t="shared" si="13"/>
        <v>0 Delivery Charges</v>
      </c>
    </row>
    <row r="842" spans="1:10" x14ac:dyDescent="0.25">
      <c r="A842" s="4">
        <v>841</v>
      </c>
      <c r="B842" s="4" t="s">
        <v>1</v>
      </c>
      <c r="C842" s="4" t="s">
        <v>33</v>
      </c>
      <c r="D842" s="4" t="s">
        <v>95</v>
      </c>
      <c r="E842" s="4" t="s">
        <v>124</v>
      </c>
      <c r="F842" s="4">
        <v>8</v>
      </c>
      <c r="G842" s="4">
        <v>195.91</v>
      </c>
      <c r="H842" s="4">
        <v>1567.28</v>
      </c>
      <c r="I842" s="4" t="s">
        <v>253</v>
      </c>
      <c r="J842" s="7" t="str">
        <f t="shared" si="13"/>
        <v>0 Delivery Charges</v>
      </c>
    </row>
    <row r="843" spans="1:10" x14ac:dyDescent="0.25">
      <c r="A843" s="4">
        <v>842</v>
      </c>
      <c r="B843" s="4" t="s">
        <v>0</v>
      </c>
      <c r="C843" s="4" t="s">
        <v>36</v>
      </c>
      <c r="D843" s="4" t="s">
        <v>204</v>
      </c>
      <c r="E843" s="4" t="s">
        <v>105</v>
      </c>
      <c r="F843" s="4">
        <v>8</v>
      </c>
      <c r="G843" s="4">
        <v>65.3</v>
      </c>
      <c r="H843" s="4">
        <v>522.4</v>
      </c>
      <c r="I843" s="4" t="s">
        <v>487</v>
      </c>
      <c r="J843" s="7" t="str">
        <f t="shared" si="13"/>
        <v>0 Delivery Charges</v>
      </c>
    </row>
    <row r="844" spans="1:10" x14ac:dyDescent="0.25">
      <c r="A844" s="4">
        <v>843</v>
      </c>
      <c r="B844" s="4" t="s">
        <v>1</v>
      </c>
      <c r="C844" s="4" t="s">
        <v>33</v>
      </c>
      <c r="D844" s="4" t="s">
        <v>92</v>
      </c>
      <c r="E844" s="4" t="s">
        <v>112</v>
      </c>
      <c r="F844" s="4">
        <v>1</v>
      </c>
      <c r="G844" s="4">
        <v>282.60000000000002</v>
      </c>
      <c r="H844" s="4">
        <v>282.60000000000002</v>
      </c>
      <c r="I844" s="4" t="s">
        <v>335</v>
      </c>
      <c r="J844" s="7" t="str">
        <f t="shared" si="13"/>
        <v>2% Extra Charges</v>
      </c>
    </row>
    <row r="845" spans="1:10" x14ac:dyDescent="0.25">
      <c r="A845" s="4">
        <v>844</v>
      </c>
      <c r="B845" s="4" t="s">
        <v>2</v>
      </c>
      <c r="C845" s="4" t="s">
        <v>58</v>
      </c>
      <c r="D845" s="4" t="s">
        <v>92</v>
      </c>
      <c r="E845" s="4" t="s">
        <v>113</v>
      </c>
      <c r="F845" s="4">
        <v>10</v>
      </c>
      <c r="G845" s="4">
        <v>721.34</v>
      </c>
      <c r="H845" s="4">
        <v>7213.4</v>
      </c>
      <c r="I845" s="4" t="s">
        <v>497</v>
      </c>
      <c r="J845" s="7" t="str">
        <f t="shared" si="13"/>
        <v>0 Delivery Charges</v>
      </c>
    </row>
    <row r="846" spans="1:10" x14ac:dyDescent="0.25">
      <c r="A846" s="4">
        <v>845</v>
      </c>
      <c r="B846" s="4" t="s">
        <v>1</v>
      </c>
      <c r="C846" s="4" t="s">
        <v>13</v>
      </c>
      <c r="D846" s="4" t="s">
        <v>92</v>
      </c>
      <c r="E846" s="4" t="s">
        <v>216</v>
      </c>
      <c r="F846" s="4">
        <v>10</v>
      </c>
      <c r="G846" s="4">
        <v>97.07</v>
      </c>
      <c r="H846" s="4">
        <v>970.7</v>
      </c>
      <c r="I846" s="4" t="s">
        <v>329</v>
      </c>
      <c r="J846" s="7" t="str">
        <f t="shared" si="13"/>
        <v>0 Delivery Charges</v>
      </c>
    </row>
    <row r="847" spans="1:10" x14ac:dyDescent="0.25">
      <c r="A847" s="4">
        <v>846</v>
      </c>
      <c r="B847" s="4" t="s">
        <v>1</v>
      </c>
      <c r="C847" s="4" t="s">
        <v>53</v>
      </c>
      <c r="D847" s="4" t="s">
        <v>95</v>
      </c>
      <c r="E847" s="4" t="s">
        <v>124</v>
      </c>
      <c r="F847" s="4">
        <v>10</v>
      </c>
      <c r="G847" s="4">
        <v>159.72999999999999</v>
      </c>
      <c r="H847" s="4">
        <v>1597.3</v>
      </c>
      <c r="I847" s="4" t="s">
        <v>219</v>
      </c>
      <c r="J847" s="7" t="str">
        <f t="shared" si="13"/>
        <v>0 Delivery Charges</v>
      </c>
    </row>
    <row r="848" spans="1:10" x14ac:dyDescent="0.25">
      <c r="A848" s="4">
        <v>847</v>
      </c>
      <c r="B848" s="4" t="s">
        <v>1</v>
      </c>
      <c r="C848" s="4" t="s">
        <v>13</v>
      </c>
      <c r="D848" s="4" t="s">
        <v>160</v>
      </c>
      <c r="E848" s="4" t="s">
        <v>168</v>
      </c>
      <c r="F848" s="4">
        <v>8</v>
      </c>
      <c r="G848" s="4">
        <v>298.48</v>
      </c>
      <c r="H848" s="4">
        <v>2387.84</v>
      </c>
      <c r="I848" s="4" t="s">
        <v>192</v>
      </c>
      <c r="J848" s="7" t="str">
        <f t="shared" si="13"/>
        <v>0 Delivery Charges</v>
      </c>
    </row>
    <row r="849" spans="1:10" x14ac:dyDescent="0.25">
      <c r="A849" s="4">
        <v>848</v>
      </c>
      <c r="B849" s="4" t="s">
        <v>3</v>
      </c>
      <c r="C849" s="4" t="s">
        <v>79</v>
      </c>
      <c r="D849" s="4" t="s">
        <v>99</v>
      </c>
      <c r="E849" s="4" t="s">
        <v>149</v>
      </c>
      <c r="F849" s="4">
        <v>2</v>
      </c>
      <c r="G849" s="4">
        <v>924.24</v>
      </c>
      <c r="H849" s="4">
        <v>1848.48</v>
      </c>
      <c r="I849" s="4" t="s">
        <v>402</v>
      </c>
      <c r="J849" s="7" t="str">
        <f t="shared" si="13"/>
        <v>0 Delivery Charges</v>
      </c>
    </row>
    <row r="850" spans="1:10" x14ac:dyDescent="0.25">
      <c r="A850" s="4">
        <v>849</v>
      </c>
      <c r="B850" s="4" t="s">
        <v>1</v>
      </c>
      <c r="C850" s="4" t="s">
        <v>65</v>
      </c>
      <c r="D850" s="4" t="s">
        <v>204</v>
      </c>
      <c r="E850" s="4" t="s">
        <v>102</v>
      </c>
      <c r="F850" s="4">
        <v>8</v>
      </c>
      <c r="G850" s="4">
        <v>844.65</v>
      </c>
      <c r="H850" s="4">
        <v>6757.2</v>
      </c>
      <c r="I850" s="4" t="s">
        <v>421</v>
      </c>
      <c r="J850" s="7" t="str">
        <f t="shared" si="13"/>
        <v>0 Delivery Charges</v>
      </c>
    </row>
    <row r="851" spans="1:10" x14ac:dyDescent="0.25">
      <c r="A851" s="4">
        <v>850</v>
      </c>
      <c r="B851" s="4" t="s">
        <v>3</v>
      </c>
      <c r="C851" s="4" t="s">
        <v>39</v>
      </c>
      <c r="D851" s="4" t="s">
        <v>161</v>
      </c>
      <c r="E851" s="4" t="s">
        <v>174</v>
      </c>
      <c r="F851" s="4">
        <v>6</v>
      </c>
      <c r="G851" s="4">
        <v>761.88</v>
      </c>
      <c r="H851" s="4">
        <v>4571.28</v>
      </c>
      <c r="I851" s="4" t="s">
        <v>523</v>
      </c>
      <c r="J851" s="7" t="str">
        <f t="shared" si="13"/>
        <v>0 Delivery Charges</v>
      </c>
    </row>
    <row r="852" spans="1:10" x14ac:dyDescent="0.25">
      <c r="A852" s="4">
        <v>851</v>
      </c>
      <c r="B852" s="4" t="s">
        <v>0</v>
      </c>
      <c r="C852" s="4" t="s">
        <v>24</v>
      </c>
      <c r="D852" s="4" t="s">
        <v>95</v>
      </c>
      <c r="E852" s="4" t="s">
        <v>124</v>
      </c>
      <c r="F852" s="4">
        <v>9</v>
      </c>
      <c r="G852" s="4">
        <v>314.44</v>
      </c>
      <c r="H852" s="4">
        <v>2829.96</v>
      </c>
      <c r="I852" s="4" t="s">
        <v>453</v>
      </c>
      <c r="J852" s="7" t="str">
        <f t="shared" si="13"/>
        <v>0 Delivery Charges</v>
      </c>
    </row>
    <row r="853" spans="1:10" x14ac:dyDescent="0.25">
      <c r="A853" s="4">
        <v>852</v>
      </c>
      <c r="B853" s="4" t="s">
        <v>3</v>
      </c>
      <c r="C853" s="4" t="s">
        <v>7</v>
      </c>
      <c r="D853" s="4" t="s">
        <v>98</v>
      </c>
      <c r="E853" s="4" t="s">
        <v>141</v>
      </c>
      <c r="F853" s="4">
        <v>10</v>
      </c>
      <c r="G853" s="4">
        <v>387.01</v>
      </c>
      <c r="H853" s="4">
        <v>3870.1</v>
      </c>
      <c r="I853" s="4" t="s">
        <v>298</v>
      </c>
      <c r="J853" s="7" t="str">
        <f t="shared" si="13"/>
        <v>0 Delivery Charges</v>
      </c>
    </row>
    <row r="854" spans="1:10" x14ac:dyDescent="0.25">
      <c r="A854" s="4">
        <v>853</v>
      </c>
      <c r="B854" s="4" t="s">
        <v>0</v>
      </c>
      <c r="C854" s="4" t="s">
        <v>12</v>
      </c>
      <c r="D854" s="4" t="s">
        <v>94</v>
      </c>
      <c r="E854" s="4" t="s">
        <v>133</v>
      </c>
      <c r="F854" s="4">
        <v>5</v>
      </c>
      <c r="G854" s="4">
        <v>808.46</v>
      </c>
      <c r="H854" s="4">
        <v>4042.3</v>
      </c>
      <c r="I854" s="4" t="s">
        <v>199</v>
      </c>
      <c r="J854" s="7" t="str">
        <f t="shared" si="13"/>
        <v>0 Delivery Charges</v>
      </c>
    </row>
    <row r="855" spans="1:10" x14ac:dyDescent="0.25">
      <c r="A855" s="4">
        <v>854</v>
      </c>
      <c r="B855" s="4" t="s">
        <v>3</v>
      </c>
      <c r="C855" s="4" t="s">
        <v>39</v>
      </c>
      <c r="D855" s="4" t="s">
        <v>161</v>
      </c>
      <c r="E855" s="4" t="s">
        <v>175</v>
      </c>
      <c r="F855" s="4">
        <v>7</v>
      </c>
      <c r="G855" s="4">
        <v>747.55</v>
      </c>
      <c r="H855" s="4">
        <v>5232.8500000000004</v>
      </c>
      <c r="I855" s="4" t="s">
        <v>353</v>
      </c>
      <c r="J855" s="7" t="str">
        <f t="shared" si="13"/>
        <v>0 Delivery Charges</v>
      </c>
    </row>
    <row r="856" spans="1:10" x14ac:dyDescent="0.25">
      <c r="A856" s="4">
        <v>855</v>
      </c>
      <c r="B856" s="4" t="s">
        <v>3</v>
      </c>
      <c r="C856" s="4" t="s">
        <v>47</v>
      </c>
      <c r="D856" s="4" t="s">
        <v>228</v>
      </c>
      <c r="E856" s="4" t="s">
        <v>135</v>
      </c>
      <c r="F856" s="4">
        <v>3</v>
      </c>
      <c r="G856" s="4">
        <v>351.88</v>
      </c>
      <c r="H856" s="4">
        <v>1055.6400000000001</v>
      </c>
      <c r="I856" s="4" t="s">
        <v>507</v>
      </c>
      <c r="J856" s="7" t="str">
        <f t="shared" si="13"/>
        <v>0 Delivery Charges</v>
      </c>
    </row>
    <row r="857" spans="1:10" x14ac:dyDescent="0.25">
      <c r="A857" s="4">
        <v>856</v>
      </c>
      <c r="B857" s="4" t="s">
        <v>0</v>
      </c>
      <c r="C857" s="4" t="s">
        <v>16</v>
      </c>
      <c r="D857" s="4" t="s">
        <v>99</v>
      </c>
      <c r="E857" s="4" t="s">
        <v>147</v>
      </c>
      <c r="F857" s="4">
        <v>4</v>
      </c>
      <c r="G857" s="4">
        <v>133.02000000000001</v>
      </c>
      <c r="H857" s="4">
        <v>532.08000000000004</v>
      </c>
      <c r="I857" s="4" t="s">
        <v>433</v>
      </c>
      <c r="J857" s="7" t="str">
        <f t="shared" si="13"/>
        <v>0 Delivery Charges</v>
      </c>
    </row>
    <row r="858" spans="1:10" x14ac:dyDescent="0.25">
      <c r="A858" s="4">
        <v>857</v>
      </c>
      <c r="B858" s="4" t="s">
        <v>1</v>
      </c>
      <c r="C858" s="4" t="s">
        <v>33</v>
      </c>
      <c r="D858" s="4" t="s">
        <v>97</v>
      </c>
      <c r="E858" s="4" t="s">
        <v>138</v>
      </c>
      <c r="F858" s="4">
        <v>9</v>
      </c>
      <c r="G858" s="4">
        <v>522.59</v>
      </c>
      <c r="H858" s="4">
        <v>4703.3100000000004</v>
      </c>
      <c r="I858" s="4" t="s">
        <v>290</v>
      </c>
      <c r="J858" s="7" t="str">
        <f t="shared" si="13"/>
        <v>0 Delivery Charges</v>
      </c>
    </row>
    <row r="859" spans="1:10" x14ac:dyDescent="0.25">
      <c r="A859" s="4">
        <v>858</v>
      </c>
      <c r="B859" s="4" t="s">
        <v>2</v>
      </c>
      <c r="C859" s="4" t="s">
        <v>62</v>
      </c>
      <c r="D859" s="4" t="s">
        <v>96</v>
      </c>
      <c r="E859" s="4" t="s">
        <v>128</v>
      </c>
      <c r="F859" s="4">
        <v>7</v>
      </c>
      <c r="G859" s="4">
        <v>221.89</v>
      </c>
      <c r="H859" s="4">
        <v>1553.23</v>
      </c>
      <c r="I859" s="4" t="s">
        <v>340</v>
      </c>
      <c r="J859" s="7" t="str">
        <f t="shared" si="13"/>
        <v>0 Delivery Charges</v>
      </c>
    </row>
    <row r="860" spans="1:10" x14ac:dyDescent="0.25">
      <c r="A860" s="4">
        <v>859</v>
      </c>
      <c r="B860" s="4" t="s">
        <v>3</v>
      </c>
      <c r="C860" s="4" t="s">
        <v>208</v>
      </c>
      <c r="D860" s="4" t="s">
        <v>131</v>
      </c>
      <c r="E860" s="4" t="s">
        <v>157</v>
      </c>
      <c r="F860" s="4">
        <v>2</v>
      </c>
      <c r="G860" s="4">
        <v>618.92999999999995</v>
      </c>
      <c r="H860" s="4">
        <v>1237.8599999999999</v>
      </c>
      <c r="I860" s="4" t="s">
        <v>413</v>
      </c>
      <c r="J860" s="7" t="str">
        <f t="shared" si="13"/>
        <v>0 Delivery Charges</v>
      </c>
    </row>
    <row r="861" spans="1:10" x14ac:dyDescent="0.25">
      <c r="A861" s="4">
        <v>860</v>
      </c>
      <c r="B861" s="4" t="s">
        <v>1</v>
      </c>
      <c r="C861" s="4" t="s">
        <v>33</v>
      </c>
      <c r="D861" s="4" t="s">
        <v>101</v>
      </c>
      <c r="E861" s="4" t="s">
        <v>164</v>
      </c>
      <c r="F861" s="4">
        <v>4</v>
      </c>
      <c r="G861" s="4">
        <v>487.58</v>
      </c>
      <c r="H861" s="4">
        <v>1950.32</v>
      </c>
      <c r="I861" s="4" t="s">
        <v>325</v>
      </c>
      <c r="J861" s="7" t="str">
        <f t="shared" si="13"/>
        <v>0 Delivery Charges</v>
      </c>
    </row>
    <row r="862" spans="1:10" x14ac:dyDescent="0.25">
      <c r="A862" s="4">
        <v>861</v>
      </c>
      <c r="B862" s="4" t="s">
        <v>2</v>
      </c>
      <c r="C862" s="4" t="s">
        <v>18</v>
      </c>
      <c r="D862" s="4" t="s">
        <v>92</v>
      </c>
      <c r="E862" s="4" t="s">
        <v>112</v>
      </c>
      <c r="F862" s="4">
        <v>8</v>
      </c>
      <c r="G862" s="4">
        <v>597.74</v>
      </c>
      <c r="H862" s="4">
        <v>4781.92</v>
      </c>
      <c r="I862" s="4" t="s">
        <v>282</v>
      </c>
      <c r="J862" s="7" t="str">
        <f t="shared" si="13"/>
        <v>0 Delivery Charges</v>
      </c>
    </row>
    <row r="863" spans="1:10" x14ac:dyDescent="0.25">
      <c r="A863" s="4">
        <v>862</v>
      </c>
      <c r="B863" s="4" t="s">
        <v>3</v>
      </c>
      <c r="C863" s="4" t="s">
        <v>7</v>
      </c>
      <c r="D863" s="4" t="s">
        <v>101</v>
      </c>
      <c r="E863" s="4" t="s">
        <v>163</v>
      </c>
      <c r="F863" s="4">
        <v>5</v>
      </c>
      <c r="G863" s="4">
        <v>51.01</v>
      </c>
      <c r="H863" s="4">
        <v>255.05</v>
      </c>
      <c r="I863" s="4" t="s">
        <v>283</v>
      </c>
      <c r="J863" s="7" t="str">
        <f t="shared" si="13"/>
        <v>2% Extra Charges</v>
      </c>
    </row>
    <row r="864" spans="1:10" x14ac:dyDescent="0.25">
      <c r="A864" s="4">
        <v>863</v>
      </c>
      <c r="B864" s="4" t="s">
        <v>0</v>
      </c>
      <c r="C864" s="4" t="s">
        <v>20</v>
      </c>
      <c r="D864" s="4" t="s">
        <v>92</v>
      </c>
      <c r="E864" s="4" t="s">
        <v>113</v>
      </c>
      <c r="F864" s="4">
        <v>9</v>
      </c>
      <c r="G864" s="4">
        <v>918.76</v>
      </c>
      <c r="H864" s="4">
        <v>8268.84</v>
      </c>
      <c r="I864" s="4" t="s">
        <v>467</v>
      </c>
      <c r="J864" s="7" t="str">
        <f t="shared" si="13"/>
        <v>0 Delivery Charges</v>
      </c>
    </row>
    <row r="865" spans="1:10" x14ac:dyDescent="0.25">
      <c r="A865" s="4">
        <v>864</v>
      </c>
      <c r="B865" s="4" t="s">
        <v>1</v>
      </c>
      <c r="C865" s="4" t="s">
        <v>49</v>
      </c>
      <c r="D865" s="4" t="s">
        <v>99</v>
      </c>
      <c r="E865" s="4" t="s">
        <v>149</v>
      </c>
      <c r="F865" s="4">
        <v>5</v>
      </c>
      <c r="G865" s="4">
        <v>274</v>
      </c>
      <c r="H865" s="4">
        <v>1370</v>
      </c>
      <c r="I865" s="4" t="s">
        <v>356</v>
      </c>
      <c r="J865" s="7" t="str">
        <f t="shared" si="13"/>
        <v>0 Delivery Charges</v>
      </c>
    </row>
    <row r="866" spans="1:10" x14ac:dyDescent="0.25">
      <c r="A866" s="4">
        <v>865</v>
      </c>
      <c r="B866" s="4" t="s">
        <v>3</v>
      </c>
      <c r="C866" s="4" t="s">
        <v>59</v>
      </c>
      <c r="D866" s="4" t="s">
        <v>161</v>
      </c>
      <c r="E866" s="4" t="s">
        <v>172</v>
      </c>
      <c r="F866" s="4">
        <v>1</v>
      </c>
      <c r="G866" s="4">
        <v>793.29</v>
      </c>
      <c r="H866" s="4">
        <v>793.29</v>
      </c>
      <c r="I866" s="4" t="s">
        <v>453</v>
      </c>
      <c r="J866" s="7" t="str">
        <f t="shared" si="13"/>
        <v>0 Delivery Charges</v>
      </c>
    </row>
    <row r="867" spans="1:10" x14ac:dyDescent="0.25">
      <c r="A867" s="4">
        <v>866</v>
      </c>
      <c r="B867" s="4" t="s">
        <v>1</v>
      </c>
      <c r="C867" s="4" t="s">
        <v>13</v>
      </c>
      <c r="D867" s="4" t="s">
        <v>97</v>
      </c>
      <c r="E867" s="4" t="s">
        <v>139</v>
      </c>
      <c r="F867" s="4">
        <v>5</v>
      </c>
      <c r="G867" s="4">
        <v>510.49</v>
      </c>
      <c r="H867" s="4">
        <v>2552.4499999999998</v>
      </c>
      <c r="I867" s="4" t="s">
        <v>355</v>
      </c>
      <c r="J867" s="7" t="str">
        <f t="shared" si="13"/>
        <v>0 Delivery Charges</v>
      </c>
    </row>
    <row r="868" spans="1:10" x14ac:dyDescent="0.25">
      <c r="A868" s="4">
        <v>867</v>
      </c>
      <c r="B868" s="4" t="s">
        <v>2</v>
      </c>
      <c r="C868" s="4" t="s">
        <v>46</v>
      </c>
      <c r="D868" s="4" t="s">
        <v>161</v>
      </c>
      <c r="E868" s="4" t="s">
        <v>173</v>
      </c>
      <c r="F868" s="4">
        <v>6</v>
      </c>
      <c r="G868" s="4">
        <v>930.01</v>
      </c>
      <c r="H868" s="4">
        <v>5580.06</v>
      </c>
      <c r="I868" s="4" t="s">
        <v>306</v>
      </c>
      <c r="J868" s="7" t="str">
        <f t="shared" si="13"/>
        <v>0 Delivery Charges</v>
      </c>
    </row>
    <row r="869" spans="1:10" x14ac:dyDescent="0.25">
      <c r="A869" s="4">
        <v>868</v>
      </c>
      <c r="B869" s="4" t="s">
        <v>3</v>
      </c>
      <c r="C869" s="4" t="s">
        <v>39</v>
      </c>
      <c r="D869" s="4" t="s">
        <v>96</v>
      </c>
      <c r="E869" s="4" t="s">
        <v>128</v>
      </c>
      <c r="F869" s="4">
        <v>7</v>
      </c>
      <c r="G869" s="4">
        <v>499.49</v>
      </c>
      <c r="H869" s="4">
        <v>3496.43</v>
      </c>
      <c r="I869" s="4" t="s">
        <v>233</v>
      </c>
      <c r="J869" s="7" t="str">
        <f t="shared" si="13"/>
        <v>0 Delivery Charges</v>
      </c>
    </row>
    <row r="870" spans="1:10" x14ac:dyDescent="0.25">
      <c r="A870" s="4">
        <v>869</v>
      </c>
      <c r="B870" s="4" t="s">
        <v>2</v>
      </c>
      <c r="C870" s="4" t="s">
        <v>74</v>
      </c>
      <c r="D870" s="4" t="s">
        <v>204</v>
      </c>
      <c r="E870" s="4" t="s">
        <v>104</v>
      </c>
      <c r="F870" s="4">
        <v>10</v>
      </c>
      <c r="G870" s="4">
        <v>575.21</v>
      </c>
      <c r="H870" s="4">
        <v>5752.1</v>
      </c>
      <c r="I870" s="4" t="s">
        <v>205</v>
      </c>
      <c r="J870" s="7" t="str">
        <f t="shared" si="13"/>
        <v>0 Delivery Charges</v>
      </c>
    </row>
    <row r="871" spans="1:10" x14ac:dyDescent="0.25">
      <c r="A871" s="4">
        <v>870</v>
      </c>
      <c r="B871" s="4" t="s">
        <v>0</v>
      </c>
      <c r="C871" s="4" t="s">
        <v>68</v>
      </c>
      <c r="D871" s="4" t="s">
        <v>160</v>
      </c>
      <c r="E871" s="4" t="s">
        <v>169</v>
      </c>
      <c r="F871" s="4">
        <v>3</v>
      </c>
      <c r="G871" s="4">
        <v>576.95000000000005</v>
      </c>
      <c r="H871" s="4">
        <v>1730.85</v>
      </c>
      <c r="I871" s="4" t="s">
        <v>243</v>
      </c>
      <c r="J871" s="7" t="str">
        <f t="shared" si="13"/>
        <v>0 Delivery Charges</v>
      </c>
    </row>
    <row r="872" spans="1:10" x14ac:dyDescent="0.25">
      <c r="A872" s="4">
        <v>871</v>
      </c>
      <c r="B872" s="4" t="s">
        <v>0</v>
      </c>
      <c r="C872" s="4" t="s">
        <v>68</v>
      </c>
      <c r="D872" s="4" t="s">
        <v>161</v>
      </c>
      <c r="E872" s="4" t="s">
        <v>176</v>
      </c>
      <c r="F872" s="4">
        <v>8</v>
      </c>
      <c r="G872" s="4">
        <v>970.52</v>
      </c>
      <c r="H872" s="4">
        <v>7764.16</v>
      </c>
      <c r="I872" s="4" t="s">
        <v>524</v>
      </c>
      <c r="J872" s="7" t="str">
        <f t="shared" si="13"/>
        <v>0 Delivery Charges</v>
      </c>
    </row>
    <row r="873" spans="1:10" x14ac:dyDescent="0.25">
      <c r="A873" s="4">
        <v>872</v>
      </c>
      <c r="B873" s="4" t="s">
        <v>0</v>
      </c>
      <c r="C873" s="4" t="s">
        <v>12</v>
      </c>
      <c r="D873" s="4" t="s">
        <v>101</v>
      </c>
      <c r="E873" s="4" t="s">
        <v>165</v>
      </c>
      <c r="F873" s="4">
        <v>3</v>
      </c>
      <c r="G873" s="4">
        <v>635.98</v>
      </c>
      <c r="H873" s="4">
        <v>1907.94</v>
      </c>
      <c r="I873" s="4" t="s">
        <v>302</v>
      </c>
      <c r="J873" s="7" t="str">
        <f t="shared" si="13"/>
        <v>0 Delivery Charges</v>
      </c>
    </row>
    <row r="874" spans="1:10" x14ac:dyDescent="0.25">
      <c r="A874" s="4">
        <v>873</v>
      </c>
      <c r="B874" s="4" t="s">
        <v>2</v>
      </c>
      <c r="C874" s="4" t="s">
        <v>30</v>
      </c>
      <c r="D874" s="4" t="s">
        <v>204</v>
      </c>
      <c r="E874" s="4" t="s">
        <v>103</v>
      </c>
      <c r="F874" s="4">
        <v>3</v>
      </c>
      <c r="G874" s="4">
        <v>994.47</v>
      </c>
      <c r="H874" s="4">
        <v>2983.41</v>
      </c>
      <c r="I874" s="4" t="s">
        <v>324</v>
      </c>
      <c r="J874" s="7" t="str">
        <f t="shared" si="13"/>
        <v>0 Delivery Charges</v>
      </c>
    </row>
    <row r="875" spans="1:10" x14ac:dyDescent="0.25">
      <c r="A875" s="4">
        <v>874</v>
      </c>
      <c r="B875" s="4" t="s">
        <v>3</v>
      </c>
      <c r="C875" s="4" t="s">
        <v>208</v>
      </c>
      <c r="D875" s="4" t="s">
        <v>101</v>
      </c>
      <c r="E875" s="4" t="s">
        <v>165</v>
      </c>
      <c r="F875" s="4">
        <v>1</v>
      </c>
      <c r="G875" s="4">
        <v>192.5</v>
      </c>
      <c r="H875" s="4">
        <v>192.5</v>
      </c>
      <c r="I875" s="4" t="s">
        <v>211</v>
      </c>
      <c r="J875" s="7" t="str">
        <f t="shared" si="13"/>
        <v>2% Extra Charges</v>
      </c>
    </row>
    <row r="876" spans="1:10" x14ac:dyDescent="0.25">
      <c r="A876" s="4">
        <v>875</v>
      </c>
      <c r="B876" s="4" t="s">
        <v>0</v>
      </c>
      <c r="C876" s="4" t="s">
        <v>60</v>
      </c>
      <c r="D876" s="4" t="s">
        <v>100</v>
      </c>
      <c r="E876" s="4" t="s">
        <v>152</v>
      </c>
      <c r="F876" s="4">
        <v>9</v>
      </c>
      <c r="G876" s="4">
        <v>439.64</v>
      </c>
      <c r="H876" s="4">
        <v>3956.76</v>
      </c>
      <c r="I876" s="4" t="s">
        <v>388</v>
      </c>
      <c r="J876" s="7" t="str">
        <f t="shared" si="13"/>
        <v>0 Delivery Charges</v>
      </c>
    </row>
    <row r="877" spans="1:10" x14ac:dyDescent="0.25">
      <c r="A877" s="4">
        <v>876</v>
      </c>
      <c r="B877" s="4" t="s">
        <v>3</v>
      </c>
      <c r="C877" s="4" t="s">
        <v>55</v>
      </c>
      <c r="D877" s="4" t="s">
        <v>94</v>
      </c>
      <c r="E877" s="4" t="s">
        <v>132</v>
      </c>
      <c r="F877" s="4">
        <v>8</v>
      </c>
      <c r="G877" s="4">
        <v>688.63</v>
      </c>
      <c r="H877" s="4">
        <v>5509.04</v>
      </c>
      <c r="I877" s="4" t="s">
        <v>375</v>
      </c>
      <c r="J877" s="7" t="str">
        <f t="shared" si="13"/>
        <v>0 Delivery Charges</v>
      </c>
    </row>
    <row r="878" spans="1:10" x14ac:dyDescent="0.25">
      <c r="A878" s="4">
        <v>877</v>
      </c>
      <c r="B878" s="4" t="s">
        <v>3</v>
      </c>
      <c r="C878" s="4" t="s">
        <v>75</v>
      </c>
      <c r="D878" s="4" t="s">
        <v>98</v>
      </c>
      <c r="E878" s="4" t="s">
        <v>144</v>
      </c>
      <c r="F878" s="4">
        <v>10</v>
      </c>
      <c r="G878" s="4">
        <v>76.209999999999994</v>
      </c>
      <c r="H878" s="4">
        <v>762.1</v>
      </c>
      <c r="I878" s="4" t="s">
        <v>331</v>
      </c>
      <c r="J878" s="7" t="str">
        <f t="shared" si="13"/>
        <v>0 Delivery Charges</v>
      </c>
    </row>
    <row r="879" spans="1:10" x14ac:dyDescent="0.25">
      <c r="A879" s="4">
        <v>878</v>
      </c>
      <c r="B879" s="4" t="s">
        <v>1</v>
      </c>
      <c r="C879" s="4" t="s">
        <v>29</v>
      </c>
      <c r="D879" s="4" t="s">
        <v>160</v>
      </c>
      <c r="E879" s="4" t="s">
        <v>167</v>
      </c>
      <c r="F879" s="4">
        <v>2</v>
      </c>
      <c r="G879" s="4">
        <v>65.91</v>
      </c>
      <c r="H879" s="4">
        <v>131.82</v>
      </c>
      <c r="I879" s="4" t="s">
        <v>512</v>
      </c>
      <c r="J879" s="7" t="str">
        <f t="shared" si="13"/>
        <v>2% Extra Charges</v>
      </c>
    </row>
    <row r="880" spans="1:10" x14ac:dyDescent="0.25">
      <c r="A880" s="4">
        <v>879</v>
      </c>
      <c r="B880" s="4" t="s">
        <v>3</v>
      </c>
      <c r="C880" s="4" t="s">
        <v>31</v>
      </c>
      <c r="D880" s="4" t="s">
        <v>160</v>
      </c>
      <c r="E880" s="4" t="s">
        <v>168</v>
      </c>
      <c r="F880" s="4">
        <v>2</v>
      </c>
      <c r="G880" s="4">
        <v>952.35</v>
      </c>
      <c r="H880" s="4">
        <v>1904.7</v>
      </c>
      <c r="I880" s="4" t="s">
        <v>385</v>
      </c>
      <c r="J880" s="7" t="str">
        <f t="shared" si="13"/>
        <v>0 Delivery Charges</v>
      </c>
    </row>
    <row r="881" spans="1:10" x14ac:dyDescent="0.25">
      <c r="A881" s="4">
        <v>880</v>
      </c>
      <c r="B881" s="4" t="s">
        <v>2</v>
      </c>
      <c r="C881" s="4" t="s">
        <v>58</v>
      </c>
      <c r="D881" s="4" t="s">
        <v>204</v>
      </c>
      <c r="E881" s="4" t="s">
        <v>106</v>
      </c>
      <c r="F881" s="4">
        <v>9</v>
      </c>
      <c r="G881" s="4">
        <v>283.87</v>
      </c>
      <c r="H881" s="4">
        <v>2554.83</v>
      </c>
      <c r="I881" s="4" t="s">
        <v>307</v>
      </c>
      <c r="J881" s="7" t="str">
        <f t="shared" si="13"/>
        <v>0 Delivery Charges</v>
      </c>
    </row>
    <row r="882" spans="1:10" x14ac:dyDescent="0.25">
      <c r="A882" s="4">
        <v>881</v>
      </c>
      <c r="B882" s="4" t="s">
        <v>1</v>
      </c>
      <c r="C882" s="4" t="s">
        <v>69</v>
      </c>
      <c r="D882" s="4" t="s">
        <v>160</v>
      </c>
      <c r="E882" s="4" t="s">
        <v>171</v>
      </c>
      <c r="F882" s="4">
        <v>5</v>
      </c>
      <c r="G882" s="4">
        <v>390.98</v>
      </c>
      <c r="H882" s="4">
        <v>1954.9</v>
      </c>
      <c r="I882" s="4" t="s">
        <v>496</v>
      </c>
      <c r="J882" s="7" t="str">
        <f t="shared" si="13"/>
        <v>0 Delivery Charges</v>
      </c>
    </row>
    <row r="883" spans="1:10" x14ac:dyDescent="0.25">
      <c r="A883" s="4">
        <v>882</v>
      </c>
      <c r="B883" s="4" t="s">
        <v>2</v>
      </c>
      <c r="C883" s="4" t="s">
        <v>54</v>
      </c>
      <c r="D883" s="4" t="s">
        <v>100</v>
      </c>
      <c r="E883" s="4" t="s">
        <v>152</v>
      </c>
      <c r="F883" s="4">
        <v>3</v>
      </c>
      <c r="G883" s="4">
        <v>396.49</v>
      </c>
      <c r="H883" s="4">
        <v>1189.47</v>
      </c>
      <c r="I883" s="4" t="s">
        <v>525</v>
      </c>
      <c r="J883" s="7" t="str">
        <f t="shared" si="13"/>
        <v>0 Delivery Charges</v>
      </c>
    </row>
    <row r="884" spans="1:10" x14ac:dyDescent="0.25">
      <c r="A884" s="4">
        <v>883</v>
      </c>
      <c r="B884" s="4" t="s">
        <v>0</v>
      </c>
      <c r="C884" s="4" t="s">
        <v>8</v>
      </c>
      <c r="D884" s="4" t="s">
        <v>100</v>
      </c>
      <c r="E884" s="4" t="s">
        <v>154</v>
      </c>
      <c r="F884" s="4">
        <v>10</v>
      </c>
      <c r="G884" s="4">
        <v>789.64</v>
      </c>
      <c r="H884" s="4">
        <v>7896.4</v>
      </c>
      <c r="I884" s="4" t="s">
        <v>526</v>
      </c>
      <c r="J884" s="7" t="str">
        <f t="shared" si="13"/>
        <v>0 Delivery Charges</v>
      </c>
    </row>
    <row r="885" spans="1:10" x14ac:dyDescent="0.25">
      <c r="A885" s="4">
        <v>884</v>
      </c>
      <c r="B885" s="4" t="s">
        <v>2</v>
      </c>
      <c r="C885" s="4" t="s">
        <v>74</v>
      </c>
      <c r="D885" s="4" t="s">
        <v>93</v>
      </c>
      <c r="E885" s="4" t="s">
        <v>95</v>
      </c>
      <c r="F885" s="4">
        <v>6</v>
      </c>
      <c r="G885" s="4">
        <v>242.32</v>
      </c>
      <c r="H885" s="4">
        <v>1453.92</v>
      </c>
      <c r="I885" s="4" t="s">
        <v>295</v>
      </c>
      <c r="J885" s="7" t="str">
        <f t="shared" si="13"/>
        <v>0 Delivery Charges</v>
      </c>
    </row>
    <row r="886" spans="1:10" x14ac:dyDescent="0.25">
      <c r="A886" s="4">
        <v>885</v>
      </c>
      <c r="B886" s="4" t="s">
        <v>2</v>
      </c>
      <c r="C886" s="4" t="s">
        <v>22</v>
      </c>
      <c r="D886" s="4" t="s">
        <v>99</v>
      </c>
      <c r="E886" s="4" t="s">
        <v>147</v>
      </c>
      <c r="F886" s="4">
        <v>9</v>
      </c>
      <c r="G886" s="4">
        <v>581.03</v>
      </c>
      <c r="H886" s="4">
        <v>5229.2700000000004</v>
      </c>
      <c r="I886" s="4" t="s">
        <v>288</v>
      </c>
      <c r="J886" s="7" t="str">
        <f t="shared" si="13"/>
        <v>0 Delivery Charges</v>
      </c>
    </row>
    <row r="887" spans="1:10" x14ac:dyDescent="0.25">
      <c r="A887" s="4">
        <v>886</v>
      </c>
      <c r="B887" s="4" t="s">
        <v>2</v>
      </c>
      <c r="C887" s="4" t="s">
        <v>66</v>
      </c>
      <c r="D887" s="4" t="s">
        <v>96</v>
      </c>
      <c r="E887" s="4" t="s">
        <v>126</v>
      </c>
      <c r="F887" s="4">
        <v>5</v>
      </c>
      <c r="G887" s="4">
        <v>82.65</v>
      </c>
      <c r="H887" s="4">
        <v>413.25</v>
      </c>
      <c r="I887" s="4" t="s">
        <v>364</v>
      </c>
      <c r="J887" s="7" t="str">
        <f t="shared" si="13"/>
        <v>2% Extra Charges</v>
      </c>
    </row>
    <row r="888" spans="1:10" x14ac:dyDescent="0.25">
      <c r="A888" s="4">
        <v>887</v>
      </c>
      <c r="B888" s="4" t="s">
        <v>1</v>
      </c>
      <c r="C888" s="4" t="s">
        <v>77</v>
      </c>
      <c r="D888" s="4" t="s">
        <v>99</v>
      </c>
      <c r="E888" s="4" t="s">
        <v>147</v>
      </c>
      <c r="F888" s="4">
        <v>7</v>
      </c>
      <c r="G888" s="4">
        <v>525.13</v>
      </c>
      <c r="H888" s="4">
        <v>3675.91</v>
      </c>
      <c r="I888" s="4" t="s">
        <v>272</v>
      </c>
      <c r="J888" s="7" t="str">
        <f t="shared" si="13"/>
        <v>0 Delivery Charges</v>
      </c>
    </row>
    <row r="889" spans="1:10" x14ac:dyDescent="0.25">
      <c r="A889" s="4">
        <v>888</v>
      </c>
      <c r="B889" s="4" t="s">
        <v>1</v>
      </c>
      <c r="C889" s="4" t="s">
        <v>77</v>
      </c>
      <c r="D889" s="4" t="s">
        <v>99</v>
      </c>
      <c r="E889" s="4" t="s">
        <v>145</v>
      </c>
      <c r="F889" s="4">
        <v>3</v>
      </c>
      <c r="G889" s="4">
        <v>708.99</v>
      </c>
      <c r="H889" s="4">
        <v>2126.9699999999998</v>
      </c>
      <c r="I889" s="4" t="s">
        <v>311</v>
      </c>
      <c r="J889" s="7" t="str">
        <f t="shared" si="13"/>
        <v>0 Delivery Charges</v>
      </c>
    </row>
    <row r="890" spans="1:10" x14ac:dyDescent="0.25">
      <c r="A890" s="4">
        <v>889</v>
      </c>
      <c r="B890" s="4" t="s">
        <v>0</v>
      </c>
      <c r="C890" s="4" t="s">
        <v>24</v>
      </c>
      <c r="D890" s="4" t="s">
        <v>91</v>
      </c>
      <c r="E890" s="4" t="s">
        <v>223</v>
      </c>
      <c r="F890" s="4">
        <v>8</v>
      </c>
      <c r="G890" s="4">
        <v>397.72</v>
      </c>
      <c r="H890" s="4">
        <v>3181.76</v>
      </c>
      <c r="I890" s="4" t="s">
        <v>385</v>
      </c>
      <c r="J890" s="7" t="str">
        <f t="shared" si="13"/>
        <v>0 Delivery Charges</v>
      </c>
    </row>
    <row r="891" spans="1:10" x14ac:dyDescent="0.25">
      <c r="A891" s="4">
        <v>890</v>
      </c>
      <c r="B891" s="4" t="s">
        <v>2</v>
      </c>
      <c r="C891" s="4" t="s">
        <v>42</v>
      </c>
      <c r="D891" s="4" t="s">
        <v>160</v>
      </c>
      <c r="E891" s="4" t="s">
        <v>170</v>
      </c>
      <c r="F891" s="4">
        <v>8</v>
      </c>
      <c r="G891" s="4">
        <v>286.70999999999998</v>
      </c>
      <c r="H891" s="4">
        <v>2293.6799999999998</v>
      </c>
      <c r="I891" s="4" t="s">
        <v>367</v>
      </c>
      <c r="J891" s="7" t="str">
        <f t="shared" si="13"/>
        <v>0 Delivery Charges</v>
      </c>
    </row>
    <row r="892" spans="1:10" x14ac:dyDescent="0.25">
      <c r="A892" s="4">
        <v>891</v>
      </c>
      <c r="B892" s="4" t="s">
        <v>2</v>
      </c>
      <c r="C892" s="4" t="s">
        <v>46</v>
      </c>
      <c r="D892" s="4" t="s">
        <v>97</v>
      </c>
      <c r="E892" s="4" t="s">
        <v>140</v>
      </c>
      <c r="F892" s="4">
        <v>10</v>
      </c>
      <c r="G892" s="4">
        <v>273.01</v>
      </c>
      <c r="H892" s="4">
        <v>2730.1</v>
      </c>
      <c r="I892" s="4" t="s">
        <v>296</v>
      </c>
      <c r="J892" s="7" t="str">
        <f t="shared" si="13"/>
        <v>0 Delivery Charges</v>
      </c>
    </row>
    <row r="893" spans="1:10" x14ac:dyDescent="0.25">
      <c r="A893" s="4">
        <v>892</v>
      </c>
      <c r="B893" s="4" t="s">
        <v>3</v>
      </c>
      <c r="C893" s="4" t="s">
        <v>55</v>
      </c>
      <c r="D893" s="4" t="s">
        <v>96</v>
      </c>
      <c r="E893" s="4" t="s">
        <v>128</v>
      </c>
      <c r="F893" s="4">
        <v>8</v>
      </c>
      <c r="G893" s="4">
        <v>60.47</v>
      </c>
      <c r="H893" s="4">
        <v>483.76</v>
      </c>
      <c r="I893" s="4" t="s">
        <v>318</v>
      </c>
      <c r="J893" s="7" t="str">
        <f t="shared" si="13"/>
        <v>2% Extra Charges</v>
      </c>
    </row>
    <row r="894" spans="1:10" x14ac:dyDescent="0.25">
      <c r="A894" s="4">
        <v>893</v>
      </c>
      <c r="B894" s="4" t="s">
        <v>1</v>
      </c>
      <c r="C894" s="4" t="s">
        <v>9</v>
      </c>
      <c r="D894" s="4" t="s">
        <v>131</v>
      </c>
      <c r="E894" s="4" t="s">
        <v>158</v>
      </c>
      <c r="F894" s="4">
        <v>1</v>
      </c>
      <c r="G894" s="4">
        <v>867.6</v>
      </c>
      <c r="H894" s="4">
        <v>867.6</v>
      </c>
      <c r="I894" s="4" t="s">
        <v>455</v>
      </c>
      <c r="J894" s="7" t="str">
        <f t="shared" si="13"/>
        <v>0 Delivery Charges</v>
      </c>
    </row>
    <row r="895" spans="1:10" x14ac:dyDescent="0.25">
      <c r="A895" s="4">
        <v>894</v>
      </c>
      <c r="B895" s="4" t="s">
        <v>2</v>
      </c>
      <c r="C895" s="4" t="s">
        <v>38</v>
      </c>
      <c r="D895" s="4" t="s">
        <v>93</v>
      </c>
      <c r="E895" s="4" t="s">
        <v>95</v>
      </c>
      <c r="F895" s="4">
        <v>8</v>
      </c>
      <c r="G895" s="4">
        <v>312.52</v>
      </c>
      <c r="H895" s="4">
        <v>2500.16</v>
      </c>
      <c r="I895" s="4" t="s">
        <v>290</v>
      </c>
      <c r="J895" s="7" t="str">
        <f t="shared" si="13"/>
        <v>0 Delivery Charges</v>
      </c>
    </row>
    <row r="896" spans="1:10" x14ac:dyDescent="0.25">
      <c r="A896" s="4">
        <v>895</v>
      </c>
      <c r="B896" s="4" t="s">
        <v>0</v>
      </c>
      <c r="C896" s="4" t="s">
        <v>24</v>
      </c>
      <c r="D896" s="4" t="s">
        <v>204</v>
      </c>
      <c r="E896" s="4" t="s">
        <v>106</v>
      </c>
      <c r="F896" s="4">
        <v>9</v>
      </c>
      <c r="G896" s="4">
        <v>38.369999999999997</v>
      </c>
      <c r="H896" s="4">
        <v>345.33</v>
      </c>
      <c r="I896" s="4" t="s">
        <v>527</v>
      </c>
      <c r="J896" s="7" t="str">
        <f t="shared" si="13"/>
        <v>2% Extra Charges</v>
      </c>
    </row>
    <row r="897" spans="1:10" x14ac:dyDescent="0.25">
      <c r="A897" s="4">
        <v>896</v>
      </c>
      <c r="B897" s="4" t="s">
        <v>0</v>
      </c>
      <c r="C897" s="4" t="s">
        <v>40</v>
      </c>
      <c r="D897" s="4" t="s">
        <v>97</v>
      </c>
      <c r="E897" s="4" t="s">
        <v>138</v>
      </c>
      <c r="F897" s="4">
        <v>10</v>
      </c>
      <c r="G897" s="4">
        <v>235.84</v>
      </c>
      <c r="H897" s="4">
        <v>2358.4</v>
      </c>
      <c r="I897" s="4" t="s">
        <v>438</v>
      </c>
      <c r="J897" s="7" t="str">
        <f t="shared" si="13"/>
        <v>0 Delivery Charges</v>
      </c>
    </row>
    <row r="898" spans="1:10" x14ac:dyDescent="0.25">
      <c r="A898" s="4">
        <v>897</v>
      </c>
      <c r="B898" s="4" t="s">
        <v>1</v>
      </c>
      <c r="C898" s="4" t="s">
        <v>53</v>
      </c>
      <c r="D898" s="4" t="s">
        <v>131</v>
      </c>
      <c r="E898" s="4" t="s">
        <v>157</v>
      </c>
      <c r="F898" s="4">
        <v>1</v>
      </c>
      <c r="G898" s="4">
        <v>948.91</v>
      </c>
      <c r="H898" s="4">
        <v>948.91</v>
      </c>
      <c r="I898" s="4" t="s">
        <v>407</v>
      </c>
      <c r="J898" s="7" t="str">
        <f t="shared" si="13"/>
        <v>0 Delivery Charges</v>
      </c>
    </row>
    <row r="899" spans="1:10" x14ac:dyDescent="0.25">
      <c r="A899" s="4">
        <v>898</v>
      </c>
      <c r="B899" s="4" t="s">
        <v>2</v>
      </c>
      <c r="C899" s="4" t="s">
        <v>38</v>
      </c>
      <c r="D899" s="4" t="s">
        <v>92</v>
      </c>
      <c r="E899" s="4" t="s">
        <v>113</v>
      </c>
      <c r="F899" s="4">
        <v>2</v>
      </c>
      <c r="G899" s="4">
        <v>433.3</v>
      </c>
      <c r="H899" s="4">
        <v>866.6</v>
      </c>
      <c r="I899" s="4" t="s">
        <v>436</v>
      </c>
      <c r="J899" s="7" t="str">
        <f t="shared" ref="J899:J901" si="14">IF(H899&gt;500,"0 Delivery Charges","2% Extra Charges")</f>
        <v>0 Delivery Charges</v>
      </c>
    </row>
    <row r="900" spans="1:10" x14ac:dyDescent="0.25">
      <c r="A900" s="4">
        <v>899</v>
      </c>
      <c r="B900" s="4" t="s">
        <v>2</v>
      </c>
      <c r="C900" s="4" t="s">
        <v>50</v>
      </c>
      <c r="D900" s="4" t="s">
        <v>96</v>
      </c>
      <c r="E900" s="4" t="s">
        <v>126</v>
      </c>
      <c r="F900" s="4">
        <v>5</v>
      </c>
      <c r="G900" s="4">
        <v>930.7</v>
      </c>
      <c r="H900" s="4">
        <v>4653.5</v>
      </c>
      <c r="I900" s="4" t="s">
        <v>327</v>
      </c>
      <c r="J900" s="7" t="str">
        <f t="shared" si="14"/>
        <v>0 Delivery Charges</v>
      </c>
    </row>
    <row r="901" spans="1:10" x14ac:dyDescent="0.25">
      <c r="A901" s="4">
        <v>900</v>
      </c>
      <c r="B901" s="4" t="s">
        <v>2</v>
      </c>
      <c r="C901" s="4" t="s">
        <v>62</v>
      </c>
      <c r="D901" s="4" t="s">
        <v>228</v>
      </c>
      <c r="E901" s="4" t="s">
        <v>134</v>
      </c>
      <c r="F901" s="4">
        <v>7</v>
      </c>
      <c r="G901" s="4">
        <v>955.21</v>
      </c>
      <c r="H901" s="4">
        <v>6686.47</v>
      </c>
      <c r="I901" s="4" t="s">
        <v>525</v>
      </c>
      <c r="J901" s="7" t="str">
        <f t="shared" si="14"/>
        <v>0 Delivery Charges</v>
      </c>
    </row>
    <row r="902" spans="1:10" x14ac:dyDescent="0.25">
      <c r="J902"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2842-7DD0-46C6-9046-CCDC6A9C1FC5}">
  <dimension ref="A1:I9"/>
  <sheetViews>
    <sheetView workbookViewId="0">
      <selection activeCell="A9" sqref="A9"/>
    </sheetView>
  </sheetViews>
  <sheetFormatPr defaultRowHeight="15" x14ac:dyDescent="0.25"/>
  <cols>
    <col min="1" max="1" width="16.28515625" bestFit="1" customWidth="1"/>
    <col min="4" max="4" width="11.140625" bestFit="1" customWidth="1"/>
  </cols>
  <sheetData>
    <row r="1" spans="1:9" x14ac:dyDescent="0.25">
      <c r="A1" t="s">
        <v>80</v>
      </c>
      <c r="B1" s="1" t="b">
        <v>1</v>
      </c>
      <c r="D1" t="s">
        <v>84</v>
      </c>
      <c r="E1" s="1" t="b">
        <v>0</v>
      </c>
      <c r="H1" t="s">
        <v>81</v>
      </c>
      <c r="I1" s="1" t="b">
        <v>0</v>
      </c>
    </row>
    <row r="2" spans="1:9" x14ac:dyDescent="0.25">
      <c r="A2" t="s">
        <v>82</v>
      </c>
      <c r="B2" s="1" t="b">
        <v>1</v>
      </c>
      <c r="D2" t="s">
        <v>85</v>
      </c>
      <c r="E2" s="1" t="b">
        <v>0</v>
      </c>
    </row>
    <row r="3" spans="1:9" x14ac:dyDescent="0.25">
      <c r="A3" t="s">
        <v>83</v>
      </c>
      <c r="B3" s="1" t="b">
        <v>1</v>
      </c>
      <c r="D3" t="s">
        <v>86</v>
      </c>
      <c r="E3" s="1" t="b">
        <v>0</v>
      </c>
    </row>
    <row r="4" spans="1:9" x14ac:dyDescent="0.25">
      <c r="A4" t="s">
        <v>88</v>
      </c>
      <c r="B4" s="1" t="b">
        <v>1</v>
      </c>
      <c r="D4" t="s">
        <v>87</v>
      </c>
      <c r="E4" s="1" t="b">
        <v>0</v>
      </c>
    </row>
    <row r="5" spans="1:9" x14ac:dyDescent="0.25">
      <c r="A5" t="s">
        <v>89</v>
      </c>
      <c r="B5" s="1" t="b">
        <v>1</v>
      </c>
    </row>
    <row r="6" spans="1:9" x14ac:dyDescent="0.25">
      <c r="A6" t="s">
        <v>528</v>
      </c>
    </row>
    <row r="7" spans="1:9" x14ac:dyDescent="0.25">
      <c r="A7" t="s">
        <v>529</v>
      </c>
    </row>
    <row r="8" spans="1:9" x14ac:dyDescent="0.25">
      <c r="A8" t="s">
        <v>530</v>
      </c>
    </row>
    <row r="9" spans="1:9" x14ac:dyDescent="0.25">
      <c r="A9" t="s">
        <v>531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F9277-628E-4D0D-86DF-76F26A7377C4}">
  <dimension ref="A3:B8"/>
  <sheetViews>
    <sheetView workbookViewId="0">
      <selection activeCell="H3" sqref="G3:H7"/>
    </sheetView>
  </sheetViews>
  <sheetFormatPr defaultRowHeight="15" x14ac:dyDescent="0.25"/>
  <cols>
    <col min="1" max="1" width="13.42578125" bestFit="1" customWidth="1"/>
    <col min="2" max="2" width="20.5703125" bestFit="1" customWidth="1"/>
    <col min="3" max="3" width="8" bestFit="1" customWidth="1"/>
    <col min="4" max="4" width="7" bestFit="1" customWidth="1"/>
    <col min="5" max="5" width="8" bestFit="1" customWidth="1"/>
    <col min="6" max="6" width="11.28515625" bestFit="1" customWidth="1"/>
    <col min="7" max="7" width="8.140625" bestFit="1" customWidth="1"/>
    <col min="8" max="8" width="11.42578125" bestFit="1" customWidth="1"/>
    <col min="9" max="11" width="8" bestFit="1" customWidth="1"/>
    <col min="12" max="12" width="10.7109375" bestFit="1" customWidth="1"/>
    <col min="13" max="15" width="8" bestFit="1" customWidth="1"/>
    <col min="16" max="16" width="9" bestFit="1" customWidth="1"/>
    <col min="17" max="17" width="8" bestFit="1" customWidth="1"/>
    <col min="18" max="18" width="7" bestFit="1" customWidth="1"/>
    <col min="19" max="19" width="17.42578125" bestFit="1" customWidth="1"/>
    <col min="20" max="20" width="8" bestFit="1" customWidth="1"/>
    <col min="21" max="21" width="8.42578125" bestFit="1" customWidth="1"/>
    <col min="22" max="22" width="10.7109375" bestFit="1" customWidth="1"/>
    <col min="23" max="23" width="10.42578125" bestFit="1" customWidth="1"/>
    <col min="24" max="24" width="11.140625" bestFit="1" customWidth="1"/>
    <col min="25" max="29" width="8" bestFit="1" customWidth="1"/>
    <col min="30" max="30" width="8.140625" bestFit="1" customWidth="1"/>
    <col min="31" max="31" width="8" bestFit="1" customWidth="1"/>
    <col min="32" max="32" width="19.85546875" bestFit="1" customWidth="1"/>
    <col min="33" max="33" width="8" bestFit="1" customWidth="1"/>
    <col min="34" max="34" width="15.5703125" bestFit="1" customWidth="1"/>
    <col min="35" max="35" width="17" bestFit="1" customWidth="1"/>
    <col min="36" max="36" width="6.7109375" bestFit="1" customWidth="1"/>
    <col min="37" max="37" width="17.85546875" bestFit="1" customWidth="1"/>
    <col min="38" max="41" width="8" bestFit="1" customWidth="1"/>
    <col min="42" max="42" width="7" bestFit="1" customWidth="1"/>
    <col min="43" max="43" width="8" bestFit="1" customWidth="1"/>
    <col min="44" max="44" width="7" bestFit="1" customWidth="1"/>
    <col min="45" max="45" width="10.85546875" bestFit="1" customWidth="1"/>
    <col min="46" max="46" width="14.85546875" bestFit="1" customWidth="1"/>
    <col min="47" max="48" width="8" bestFit="1" customWidth="1"/>
    <col min="49" max="49" width="10.7109375" bestFit="1" customWidth="1"/>
    <col min="50" max="50" width="8" bestFit="1" customWidth="1"/>
    <col min="51" max="51" width="9" bestFit="1" customWidth="1"/>
    <col min="52" max="52" width="9.28515625" bestFit="1" customWidth="1"/>
    <col min="53" max="53" width="9" bestFit="1" customWidth="1"/>
    <col min="54" max="57" width="8" bestFit="1" customWidth="1"/>
    <col min="58" max="58" width="14.85546875" bestFit="1" customWidth="1"/>
    <col min="59" max="59" width="8" bestFit="1" customWidth="1"/>
    <col min="60" max="60" width="9" bestFit="1" customWidth="1"/>
    <col min="61" max="62" width="8" bestFit="1" customWidth="1"/>
    <col min="63" max="63" width="11" bestFit="1" customWidth="1"/>
    <col min="64" max="65" width="8" bestFit="1" customWidth="1"/>
    <col min="66" max="66" width="10.28515625" bestFit="1" customWidth="1"/>
    <col min="67" max="70" width="8" bestFit="1" customWidth="1"/>
    <col min="71" max="71" width="8.7109375" bestFit="1" customWidth="1"/>
    <col min="72" max="73" width="8" bestFit="1" customWidth="1"/>
    <col min="74" max="74" width="11.28515625" bestFit="1" customWidth="1"/>
  </cols>
  <sheetData>
    <row r="3" spans="1:2" x14ac:dyDescent="0.25">
      <c r="A3" s="9" t="s">
        <v>532</v>
      </c>
      <c r="B3" t="s">
        <v>536</v>
      </c>
    </row>
    <row r="4" spans="1:2" x14ac:dyDescent="0.25">
      <c r="A4" s="10" t="s">
        <v>123</v>
      </c>
      <c r="B4" s="15">
        <v>6670.87</v>
      </c>
    </row>
    <row r="5" spans="1:2" x14ac:dyDescent="0.25">
      <c r="A5" s="10" t="s">
        <v>122</v>
      </c>
      <c r="B5" s="15">
        <v>3913.1000000000004</v>
      </c>
    </row>
    <row r="6" spans="1:2" x14ac:dyDescent="0.25">
      <c r="A6" s="10" t="s">
        <v>125</v>
      </c>
      <c r="B6" s="15">
        <v>4819.3000000000011</v>
      </c>
    </row>
    <row r="7" spans="1:2" x14ac:dyDescent="0.25">
      <c r="A7" s="10" t="s">
        <v>124</v>
      </c>
      <c r="B7" s="15">
        <v>3052.4799999999996</v>
      </c>
    </row>
    <row r="8" spans="1:2" x14ac:dyDescent="0.25">
      <c r="A8" s="10" t="s">
        <v>533</v>
      </c>
      <c r="B8" s="15">
        <v>18455.75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3A4D-E834-4738-B511-4EC71F680479}">
  <dimension ref="A1:B79"/>
  <sheetViews>
    <sheetView workbookViewId="0">
      <selection activeCell="L2" sqref="L2"/>
    </sheetView>
  </sheetViews>
  <sheetFormatPr defaultRowHeight="15" x14ac:dyDescent="0.25"/>
  <cols>
    <col min="1" max="1" width="19.5703125" bestFit="1" customWidth="1"/>
    <col min="2" max="2" width="19.42578125" bestFit="1" customWidth="1"/>
    <col min="3" max="3" width="19.85546875" bestFit="1" customWidth="1"/>
    <col min="4" max="4" width="19.5703125" bestFit="1" customWidth="1"/>
    <col min="5" max="5" width="18.42578125" bestFit="1" customWidth="1"/>
    <col min="6" max="6" width="11.28515625" bestFit="1" customWidth="1"/>
  </cols>
  <sheetData>
    <row r="1" spans="1:2" x14ac:dyDescent="0.25">
      <c r="A1" s="9" t="s">
        <v>180</v>
      </c>
      <c r="B1" t="s">
        <v>541</v>
      </c>
    </row>
    <row r="3" spans="1:2" x14ac:dyDescent="0.25">
      <c r="A3" s="9" t="s">
        <v>532</v>
      </c>
      <c r="B3" t="s">
        <v>534</v>
      </c>
    </row>
    <row r="4" spans="1:2" x14ac:dyDescent="0.25">
      <c r="A4" s="10" t="s">
        <v>49</v>
      </c>
      <c r="B4">
        <v>12</v>
      </c>
    </row>
    <row r="5" spans="1:2" x14ac:dyDescent="0.25">
      <c r="A5" s="10" t="s">
        <v>51</v>
      </c>
      <c r="B5">
        <v>12</v>
      </c>
    </row>
    <row r="6" spans="1:2" x14ac:dyDescent="0.25">
      <c r="A6" s="10" t="s">
        <v>76</v>
      </c>
      <c r="B6">
        <v>12</v>
      </c>
    </row>
    <row r="7" spans="1:2" x14ac:dyDescent="0.25">
      <c r="A7" s="10" t="s">
        <v>13</v>
      </c>
      <c r="B7">
        <v>12</v>
      </c>
    </row>
    <row r="8" spans="1:2" x14ac:dyDescent="0.25">
      <c r="A8" s="10" t="s">
        <v>74</v>
      </c>
      <c r="B8">
        <v>11</v>
      </c>
    </row>
    <row r="9" spans="1:2" x14ac:dyDescent="0.25">
      <c r="A9" s="10" t="s">
        <v>25</v>
      </c>
      <c r="B9">
        <v>8</v>
      </c>
    </row>
    <row r="10" spans="1:2" x14ac:dyDescent="0.25">
      <c r="A10" s="10" t="s">
        <v>71</v>
      </c>
      <c r="B10">
        <v>16</v>
      </c>
    </row>
    <row r="11" spans="1:2" x14ac:dyDescent="0.25">
      <c r="A11" s="10" t="s">
        <v>17</v>
      </c>
      <c r="B11">
        <v>9</v>
      </c>
    </row>
    <row r="12" spans="1:2" x14ac:dyDescent="0.25">
      <c r="A12" s="10" t="s">
        <v>23</v>
      </c>
      <c r="B12">
        <v>12</v>
      </c>
    </row>
    <row r="13" spans="1:2" x14ac:dyDescent="0.25">
      <c r="A13" s="10" t="s">
        <v>65</v>
      </c>
      <c r="B13">
        <v>13</v>
      </c>
    </row>
    <row r="14" spans="1:2" x14ac:dyDescent="0.25">
      <c r="A14" s="10" t="s">
        <v>34</v>
      </c>
      <c r="B14">
        <v>13</v>
      </c>
    </row>
    <row r="15" spans="1:2" x14ac:dyDescent="0.25">
      <c r="A15" s="10" t="s">
        <v>41</v>
      </c>
      <c r="B15">
        <v>16</v>
      </c>
    </row>
    <row r="16" spans="1:2" x14ac:dyDescent="0.25">
      <c r="A16" s="10" t="s">
        <v>30</v>
      </c>
      <c r="B16">
        <v>18</v>
      </c>
    </row>
    <row r="17" spans="1:2" x14ac:dyDescent="0.25">
      <c r="A17" s="10" t="s">
        <v>21</v>
      </c>
      <c r="B17">
        <v>11</v>
      </c>
    </row>
    <row r="18" spans="1:2" x14ac:dyDescent="0.25">
      <c r="A18" s="10" t="s">
        <v>75</v>
      </c>
      <c r="B18">
        <v>8</v>
      </c>
    </row>
    <row r="19" spans="1:2" x14ac:dyDescent="0.25">
      <c r="A19" s="10" t="s">
        <v>43</v>
      </c>
      <c r="B19">
        <v>9</v>
      </c>
    </row>
    <row r="20" spans="1:2" x14ac:dyDescent="0.25">
      <c r="A20" s="10" t="s">
        <v>68</v>
      </c>
      <c r="B20">
        <v>13</v>
      </c>
    </row>
    <row r="21" spans="1:2" x14ac:dyDescent="0.25">
      <c r="A21" s="10" t="s">
        <v>26</v>
      </c>
      <c r="B21">
        <v>13</v>
      </c>
    </row>
    <row r="22" spans="1:2" x14ac:dyDescent="0.25">
      <c r="A22" s="10" t="s">
        <v>12</v>
      </c>
      <c r="B22">
        <v>13</v>
      </c>
    </row>
    <row r="23" spans="1:2" x14ac:dyDescent="0.25">
      <c r="A23" s="10" t="s">
        <v>66</v>
      </c>
      <c r="B23">
        <v>12</v>
      </c>
    </row>
    <row r="24" spans="1:2" x14ac:dyDescent="0.25">
      <c r="A24" s="10" t="s">
        <v>54</v>
      </c>
      <c r="B24">
        <v>17</v>
      </c>
    </row>
    <row r="25" spans="1:2" x14ac:dyDescent="0.25">
      <c r="A25" s="10" t="s">
        <v>29</v>
      </c>
      <c r="B25">
        <v>9</v>
      </c>
    </row>
    <row r="26" spans="1:2" x14ac:dyDescent="0.25">
      <c r="A26" s="10" t="s">
        <v>79</v>
      </c>
      <c r="B26">
        <v>10</v>
      </c>
    </row>
    <row r="27" spans="1:2" x14ac:dyDescent="0.25">
      <c r="A27" s="10" t="s">
        <v>53</v>
      </c>
      <c r="B27">
        <v>8</v>
      </c>
    </row>
    <row r="28" spans="1:2" x14ac:dyDescent="0.25">
      <c r="A28" s="10" t="s">
        <v>59</v>
      </c>
      <c r="B28">
        <v>12</v>
      </c>
    </row>
    <row r="29" spans="1:2" x14ac:dyDescent="0.25">
      <c r="A29" s="10" t="s">
        <v>63</v>
      </c>
      <c r="B29">
        <v>12</v>
      </c>
    </row>
    <row r="30" spans="1:2" x14ac:dyDescent="0.25">
      <c r="A30" s="10" t="s">
        <v>69</v>
      </c>
      <c r="B30">
        <v>13</v>
      </c>
    </row>
    <row r="31" spans="1:2" x14ac:dyDescent="0.25">
      <c r="A31" s="10" t="s">
        <v>32</v>
      </c>
      <c r="B31">
        <v>11</v>
      </c>
    </row>
    <row r="32" spans="1:2" x14ac:dyDescent="0.25">
      <c r="A32" s="10" t="s">
        <v>4</v>
      </c>
      <c r="B32">
        <v>10</v>
      </c>
    </row>
    <row r="33" spans="1:2" x14ac:dyDescent="0.25">
      <c r="A33" s="10" t="s">
        <v>20</v>
      </c>
      <c r="B33">
        <v>9</v>
      </c>
    </row>
    <row r="34" spans="1:2" x14ac:dyDescent="0.25">
      <c r="A34" s="10" t="s">
        <v>42</v>
      </c>
      <c r="B34">
        <v>12</v>
      </c>
    </row>
    <row r="35" spans="1:2" x14ac:dyDescent="0.25">
      <c r="A35" s="10" t="s">
        <v>48</v>
      </c>
      <c r="B35">
        <v>9</v>
      </c>
    </row>
    <row r="36" spans="1:2" x14ac:dyDescent="0.25">
      <c r="A36" s="10" t="s">
        <v>33</v>
      </c>
      <c r="B36">
        <v>14</v>
      </c>
    </row>
    <row r="37" spans="1:2" x14ac:dyDescent="0.25">
      <c r="A37" s="10" t="s">
        <v>57</v>
      </c>
      <c r="B37">
        <v>19</v>
      </c>
    </row>
    <row r="38" spans="1:2" x14ac:dyDescent="0.25">
      <c r="A38" s="10" t="s">
        <v>6</v>
      </c>
      <c r="B38">
        <v>8</v>
      </c>
    </row>
    <row r="39" spans="1:2" x14ac:dyDescent="0.25">
      <c r="A39" s="10" t="s">
        <v>16</v>
      </c>
      <c r="B39">
        <v>12</v>
      </c>
    </row>
    <row r="40" spans="1:2" x14ac:dyDescent="0.25">
      <c r="A40" s="10" t="s">
        <v>56</v>
      </c>
      <c r="B40">
        <v>6</v>
      </c>
    </row>
    <row r="41" spans="1:2" x14ac:dyDescent="0.25">
      <c r="A41" s="10" t="s">
        <v>5</v>
      </c>
      <c r="B41">
        <v>12</v>
      </c>
    </row>
    <row r="42" spans="1:2" x14ac:dyDescent="0.25">
      <c r="A42" s="10" t="s">
        <v>9</v>
      </c>
      <c r="B42">
        <v>20</v>
      </c>
    </row>
    <row r="43" spans="1:2" x14ac:dyDescent="0.25">
      <c r="A43" s="10" t="s">
        <v>38</v>
      </c>
      <c r="B43">
        <v>12</v>
      </c>
    </row>
    <row r="44" spans="1:2" x14ac:dyDescent="0.25">
      <c r="A44" s="10" t="s">
        <v>78</v>
      </c>
      <c r="B44">
        <v>10</v>
      </c>
    </row>
    <row r="45" spans="1:2" x14ac:dyDescent="0.25">
      <c r="A45" s="10" t="s">
        <v>40</v>
      </c>
      <c r="B45">
        <v>18</v>
      </c>
    </row>
    <row r="46" spans="1:2" x14ac:dyDescent="0.25">
      <c r="A46" s="10" t="s">
        <v>27</v>
      </c>
      <c r="B46">
        <v>15</v>
      </c>
    </row>
    <row r="47" spans="1:2" x14ac:dyDescent="0.25">
      <c r="A47" s="10" t="s">
        <v>36</v>
      </c>
      <c r="B47">
        <v>14</v>
      </c>
    </row>
    <row r="48" spans="1:2" x14ac:dyDescent="0.25">
      <c r="A48" s="10" t="s">
        <v>72</v>
      </c>
      <c r="B48">
        <v>10</v>
      </c>
    </row>
    <row r="49" spans="1:2" x14ac:dyDescent="0.25">
      <c r="A49" s="10" t="s">
        <v>67</v>
      </c>
      <c r="B49">
        <v>13</v>
      </c>
    </row>
    <row r="50" spans="1:2" x14ac:dyDescent="0.25">
      <c r="A50" s="10" t="s">
        <v>64</v>
      </c>
      <c r="B50">
        <v>9</v>
      </c>
    </row>
    <row r="51" spans="1:2" x14ac:dyDescent="0.25">
      <c r="A51" s="10" t="s">
        <v>37</v>
      </c>
      <c r="B51">
        <v>13</v>
      </c>
    </row>
    <row r="52" spans="1:2" x14ac:dyDescent="0.25">
      <c r="A52" s="10" t="s">
        <v>18</v>
      </c>
      <c r="B52">
        <v>8</v>
      </c>
    </row>
    <row r="53" spans="1:2" x14ac:dyDescent="0.25">
      <c r="A53" s="10" t="s">
        <v>73</v>
      </c>
      <c r="B53">
        <v>10</v>
      </c>
    </row>
    <row r="54" spans="1:2" x14ac:dyDescent="0.25">
      <c r="A54" s="10" t="s">
        <v>62</v>
      </c>
      <c r="B54">
        <v>15</v>
      </c>
    </row>
    <row r="55" spans="1:2" x14ac:dyDescent="0.25">
      <c r="A55" s="10" t="s">
        <v>44</v>
      </c>
      <c r="B55">
        <v>12</v>
      </c>
    </row>
    <row r="56" spans="1:2" x14ac:dyDescent="0.25">
      <c r="A56" s="10" t="s">
        <v>19</v>
      </c>
      <c r="B56">
        <v>10</v>
      </c>
    </row>
    <row r="57" spans="1:2" x14ac:dyDescent="0.25">
      <c r="A57" s="10" t="s">
        <v>22</v>
      </c>
      <c r="B57">
        <v>17</v>
      </c>
    </row>
    <row r="58" spans="1:2" x14ac:dyDescent="0.25">
      <c r="A58" s="10" t="s">
        <v>31</v>
      </c>
      <c r="B58">
        <v>12</v>
      </c>
    </row>
    <row r="59" spans="1:2" x14ac:dyDescent="0.25">
      <c r="A59" s="10" t="s">
        <v>208</v>
      </c>
      <c r="B59">
        <v>12</v>
      </c>
    </row>
    <row r="60" spans="1:2" x14ac:dyDescent="0.25">
      <c r="A60" s="10" t="s">
        <v>14</v>
      </c>
      <c r="B60">
        <v>15</v>
      </c>
    </row>
    <row r="61" spans="1:2" x14ac:dyDescent="0.25">
      <c r="A61" s="10" t="s">
        <v>47</v>
      </c>
      <c r="B61">
        <v>16</v>
      </c>
    </row>
    <row r="62" spans="1:2" x14ac:dyDescent="0.25">
      <c r="A62" s="10" t="s">
        <v>28</v>
      </c>
      <c r="B62">
        <v>10</v>
      </c>
    </row>
    <row r="63" spans="1:2" x14ac:dyDescent="0.25">
      <c r="A63" s="10" t="s">
        <v>35</v>
      </c>
      <c r="B63">
        <v>14</v>
      </c>
    </row>
    <row r="64" spans="1:2" x14ac:dyDescent="0.25">
      <c r="A64" s="10" t="s">
        <v>52</v>
      </c>
      <c r="B64">
        <v>4</v>
      </c>
    </row>
    <row r="65" spans="1:2" x14ac:dyDescent="0.25">
      <c r="A65" s="10" t="s">
        <v>7</v>
      </c>
      <c r="B65">
        <v>15</v>
      </c>
    </row>
    <row r="66" spans="1:2" x14ac:dyDescent="0.25">
      <c r="A66" s="10" t="s">
        <v>46</v>
      </c>
      <c r="B66">
        <v>4</v>
      </c>
    </row>
    <row r="67" spans="1:2" x14ac:dyDescent="0.25">
      <c r="A67" s="10" t="s">
        <v>55</v>
      </c>
      <c r="B67">
        <v>11</v>
      </c>
    </row>
    <row r="68" spans="1:2" x14ac:dyDescent="0.25">
      <c r="A68" s="10" t="s">
        <v>50</v>
      </c>
      <c r="B68">
        <v>18</v>
      </c>
    </row>
    <row r="69" spans="1:2" x14ac:dyDescent="0.25">
      <c r="A69" s="10" t="s">
        <v>45</v>
      </c>
      <c r="B69">
        <v>7</v>
      </c>
    </row>
    <row r="70" spans="1:2" x14ac:dyDescent="0.25">
      <c r="A70" s="10" t="s">
        <v>39</v>
      </c>
      <c r="B70">
        <v>13</v>
      </c>
    </row>
    <row r="71" spans="1:2" x14ac:dyDescent="0.25">
      <c r="A71" s="10" t="s">
        <v>61</v>
      </c>
      <c r="B71">
        <v>11</v>
      </c>
    </row>
    <row r="72" spans="1:2" x14ac:dyDescent="0.25">
      <c r="A72" s="10" t="s">
        <v>24</v>
      </c>
      <c r="B72">
        <v>12</v>
      </c>
    </row>
    <row r="73" spans="1:2" x14ac:dyDescent="0.25">
      <c r="A73" s="10" t="s">
        <v>58</v>
      </c>
      <c r="B73">
        <v>22</v>
      </c>
    </row>
    <row r="74" spans="1:2" x14ac:dyDescent="0.25">
      <c r="A74" s="10" t="s">
        <v>60</v>
      </c>
      <c r="B74">
        <v>9</v>
      </c>
    </row>
    <row r="75" spans="1:2" x14ac:dyDescent="0.25">
      <c r="A75" s="10" t="s">
        <v>77</v>
      </c>
      <c r="B75">
        <v>12</v>
      </c>
    </row>
    <row r="76" spans="1:2" x14ac:dyDescent="0.25">
      <c r="A76" s="10" t="s">
        <v>11</v>
      </c>
      <c r="B76">
        <v>9</v>
      </c>
    </row>
    <row r="77" spans="1:2" x14ac:dyDescent="0.25">
      <c r="A77" s="10" t="s">
        <v>10</v>
      </c>
      <c r="B77">
        <v>16</v>
      </c>
    </row>
    <row r="78" spans="1:2" x14ac:dyDescent="0.25">
      <c r="A78" s="10" t="s">
        <v>8</v>
      </c>
      <c r="B78">
        <v>6</v>
      </c>
    </row>
    <row r="79" spans="1:2" x14ac:dyDescent="0.25">
      <c r="A79" s="10" t="s">
        <v>533</v>
      </c>
      <c r="B79">
        <v>900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27B0-14B1-481A-8ABD-EA6F8BDCD89C}">
  <dimension ref="A1:J244"/>
  <sheetViews>
    <sheetView workbookViewId="0"/>
  </sheetViews>
  <sheetFormatPr defaultRowHeight="15" x14ac:dyDescent="0.25"/>
  <cols>
    <col min="1" max="1" width="10.85546875" customWidth="1"/>
    <col min="2" max="2" width="16.7109375" customWidth="1"/>
    <col min="3" max="3" width="18.42578125" bestFit="1" customWidth="1"/>
    <col min="4" max="4" width="13.42578125" customWidth="1"/>
    <col min="5" max="5" width="19.42578125" customWidth="1"/>
    <col min="6" max="6" width="11" customWidth="1"/>
    <col min="7" max="7" width="16" customWidth="1"/>
    <col min="8" max="8" width="15.140625" customWidth="1"/>
    <col min="9" max="9" width="13.140625" customWidth="1"/>
    <col min="10" max="10" width="17" customWidth="1"/>
  </cols>
  <sheetData>
    <row r="1" spans="1:10" x14ac:dyDescent="0.25">
      <c r="A1" s="11" t="s">
        <v>539</v>
      </c>
    </row>
    <row r="3" spans="1:10" x14ac:dyDescent="0.25">
      <c r="A3" t="s">
        <v>179</v>
      </c>
      <c r="B3" t="s">
        <v>180</v>
      </c>
      <c r="C3" t="s">
        <v>181</v>
      </c>
      <c r="D3" t="s">
        <v>178</v>
      </c>
      <c r="E3" t="s">
        <v>177</v>
      </c>
      <c r="F3" t="s">
        <v>182</v>
      </c>
      <c r="G3" t="s">
        <v>183</v>
      </c>
      <c r="H3" t="s">
        <v>184</v>
      </c>
      <c r="I3" t="s">
        <v>185</v>
      </c>
      <c r="J3" t="s">
        <v>379</v>
      </c>
    </row>
    <row r="4" spans="1:10" x14ac:dyDescent="0.25">
      <c r="A4">
        <v>1</v>
      </c>
      <c r="B4" t="s">
        <v>2</v>
      </c>
      <c r="C4" t="s">
        <v>58</v>
      </c>
      <c r="D4" t="s">
        <v>94</v>
      </c>
      <c r="E4" t="s">
        <v>197</v>
      </c>
      <c r="F4">
        <v>10</v>
      </c>
      <c r="G4">
        <v>747.78</v>
      </c>
      <c r="H4">
        <v>7477.8</v>
      </c>
      <c r="I4" t="s">
        <v>235</v>
      </c>
      <c r="J4" t="s">
        <v>537</v>
      </c>
    </row>
    <row r="5" spans="1:10" x14ac:dyDescent="0.25">
      <c r="A5">
        <v>900</v>
      </c>
      <c r="B5" t="s">
        <v>2</v>
      </c>
      <c r="C5" t="s">
        <v>62</v>
      </c>
      <c r="D5" t="s">
        <v>228</v>
      </c>
      <c r="E5" t="s">
        <v>134</v>
      </c>
      <c r="F5">
        <v>7</v>
      </c>
      <c r="G5">
        <v>955.21</v>
      </c>
      <c r="H5">
        <v>6686.47</v>
      </c>
      <c r="I5" t="s">
        <v>525</v>
      </c>
      <c r="J5" t="s">
        <v>537</v>
      </c>
    </row>
    <row r="6" spans="1:10" x14ac:dyDescent="0.25">
      <c r="A6">
        <v>899</v>
      </c>
      <c r="B6" t="s">
        <v>2</v>
      </c>
      <c r="C6" t="s">
        <v>50</v>
      </c>
      <c r="D6" t="s">
        <v>96</v>
      </c>
      <c r="E6" t="s">
        <v>126</v>
      </c>
      <c r="F6">
        <v>5</v>
      </c>
      <c r="G6">
        <v>930.7</v>
      </c>
      <c r="H6">
        <v>4653.5</v>
      </c>
      <c r="I6" t="s">
        <v>327</v>
      </c>
      <c r="J6" t="s">
        <v>537</v>
      </c>
    </row>
    <row r="7" spans="1:10" x14ac:dyDescent="0.25">
      <c r="A7">
        <v>898</v>
      </c>
      <c r="B7" t="s">
        <v>2</v>
      </c>
      <c r="C7" t="s">
        <v>38</v>
      </c>
      <c r="D7" t="s">
        <v>92</v>
      </c>
      <c r="E7" t="s">
        <v>113</v>
      </c>
      <c r="F7">
        <v>2</v>
      </c>
      <c r="G7">
        <v>433.3</v>
      </c>
      <c r="H7">
        <v>866.6</v>
      </c>
      <c r="I7" t="s">
        <v>436</v>
      </c>
      <c r="J7" t="s">
        <v>537</v>
      </c>
    </row>
    <row r="8" spans="1:10" x14ac:dyDescent="0.25">
      <c r="A8">
        <v>894</v>
      </c>
      <c r="B8" t="s">
        <v>2</v>
      </c>
      <c r="C8" t="s">
        <v>38</v>
      </c>
      <c r="D8" t="s">
        <v>93</v>
      </c>
      <c r="E8" t="s">
        <v>95</v>
      </c>
      <c r="F8">
        <v>8</v>
      </c>
      <c r="G8">
        <v>312.52</v>
      </c>
      <c r="H8">
        <v>2500.16</v>
      </c>
      <c r="I8" t="s">
        <v>290</v>
      </c>
      <c r="J8" t="s">
        <v>537</v>
      </c>
    </row>
    <row r="9" spans="1:10" x14ac:dyDescent="0.25">
      <c r="A9">
        <v>6</v>
      </c>
      <c r="B9" t="s">
        <v>2</v>
      </c>
      <c r="C9" t="s">
        <v>38</v>
      </c>
      <c r="D9" t="s">
        <v>94</v>
      </c>
      <c r="E9" t="s">
        <v>132</v>
      </c>
      <c r="F9">
        <v>2</v>
      </c>
      <c r="G9">
        <v>939.88</v>
      </c>
      <c r="H9">
        <v>1879.76</v>
      </c>
      <c r="I9" t="s">
        <v>286</v>
      </c>
      <c r="J9" t="s">
        <v>537</v>
      </c>
    </row>
    <row r="10" spans="1:10" x14ac:dyDescent="0.25">
      <c r="A10">
        <v>891</v>
      </c>
      <c r="B10" t="s">
        <v>2</v>
      </c>
      <c r="C10" t="s">
        <v>46</v>
      </c>
      <c r="D10" t="s">
        <v>97</v>
      </c>
      <c r="E10" t="s">
        <v>140</v>
      </c>
      <c r="F10">
        <v>10</v>
      </c>
      <c r="G10">
        <v>273.01</v>
      </c>
      <c r="H10">
        <v>2730.1</v>
      </c>
      <c r="I10" t="s">
        <v>296</v>
      </c>
      <c r="J10" t="s">
        <v>537</v>
      </c>
    </row>
    <row r="11" spans="1:10" x14ac:dyDescent="0.25">
      <c r="A11">
        <v>8</v>
      </c>
      <c r="B11" t="s">
        <v>2</v>
      </c>
      <c r="C11" t="s">
        <v>18</v>
      </c>
      <c r="D11" t="s">
        <v>228</v>
      </c>
      <c r="E11" t="s">
        <v>134</v>
      </c>
      <c r="F11">
        <v>8</v>
      </c>
      <c r="G11">
        <v>687.56</v>
      </c>
      <c r="H11">
        <v>5500.48</v>
      </c>
      <c r="I11" t="s">
        <v>253</v>
      </c>
      <c r="J11" t="s">
        <v>537</v>
      </c>
    </row>
    <row r="12" spans="1:10" x14ac:dyDescent="0.25">
      <c r="A12">
        <v>890</v>
      </c>
      <c r="B12" t="s">
        <v>2</v>
      </c>
      <c r="C12" t="s">
        <v>42</v>
      </c>
      <c r="D12" t="s">
        <v>160</v>
      </c>
      <c r="E12" t="s">
        <v>170</v>
      </c>
      <c r="F12">
        <v>8</v>
      </c>
      <c r="G12">
        <v>286.70999999999998</v>
      </c>
      <c r="H12">
        <v>2293.6799999999998</v>
      </c>
      <c r="I12" t="s">
        <v>367</v>
      </c>
      <c r="J12" t="s">
        <v>537</v>
      </c>
    </row>
    <row r="13" spans="1:10" x14ac:dyDescent="0.25">
      <c r="A13">
        <v>886</v>
      </c>
      <c r="B13" t="s">
        <v>2</v>
      </c>
      <c r="C13" t="s">
        <v>66</v>
      </c>
      <c r="D13" t="s">
        <v>96</v>
      </c>
      <c r="E13" t="s">
        <v>126</v>
      </c>
      <c r="F13">
        <v>5</v>
      </c>
      <c r="G13">
        <v>82.65</v>
      </c>
      <c r="H13">
        <v>413.25</v>
      </c>
      <c r="I13" t="s">
        <v>364</v>
      </c>
      <c r="J13" t="s">
        <v>538</v>
      </c>
    </row>
    <row r="14" spans="1:10" x14ac:dyDescent="0.25">
      <c r="A14">
        <v>885</v>
      </c>
      <c r="B14" t="s">
        <v>2</v>
      </c>
      <c r="C14" t="s">
        <v>22</v>
      </c>
      <c r="D14" t="s">
        <v>99</v>
      </c>
      <c r="E14" t="s">
        <v>147</v>
      </c>
      <c r="F14">
        <v>9</v>
      </c>
      <c r="G14">
        <v>581.03</v>
      </c>
      <c r="H14">
        <v>5229.2700000000004</v>
      </c>
      <c r="I14" t="s">
        <v>288</v>
      </c>
      <c r="J14" t="s">
        <v>537</v>
      </c>
    </row>
    <row r="15" spans="1:10" x14ac:dyDescent="0.25">
      <c r="A15">
        <v>884</v>
      </c>
      <c r="B15" t="s">
        <v>2</v>
      </c>
      <c r="C15" t="s">
        <v>74</v>
      </c>
      <c r="D15" t="s">
        <v>93</v>
      </c>
      <c r="E15" t="s">
        <v>95</v>
      </c>
      <c r="F15">
        <v>6</v>
      </c>
      <c r="G15">
        <v>242.32</v>
      </c>
      <c r="H15">
        <v>1453.92</v>
      </c>
      <c r="I15" t="s">
        <v>295</v>
      </c>
      <c r="J15" t="s">
        <v>537</v>
      </c>
    </row>
    <row r="16" spans="1:10" x14ac:dyDescent="0.25">
      <c r="A16">
        <v>13</v>
      </c>
      <c r="B16" t="s">
        <v>2</v>
      </c>
      <c r="C16" t="s">
        <v>50</v>
      </c>
      <c r="D16" t="s">
        <v>228</v>
      </c>
      <c r="E16" t="s">
        <v>136</v>
      </c>
      <c r="F16">
        <v>7</v>
      </c>
      <c r="G16">
        <v>869.21</v>
      </c>
      <c r="H16">
        <v>6084.47</v>
      </c>
      <c r="I16" t="s">
        <v>387</v>
      </c>
      <c r="J16" t="s">
        <v>537</v>
      </c>
    </row>
    <row r="17" spans="1:10" x14ac:dyDescent="0.25">
      <c r="A17">
        <v>882</v>
      </c>
      <c r="B17" t="s">
        <v>2</v>
      </c>
      <c r="C17" t="s">
        <v>54</v>
      </c>
      <c r="D17" t="s">
        <v>100</v>
      </c>
      <c r="E17" t="s">
        <v>152</v>
      </c>
      <c r="F17">
        <v>3</v>
      </c>
      <c r="G17">
        <v>396.49</v>
      </c>
      <c r="H17">
        <v>1189.47</v>
      </c>
      <c r="I17" t="s">
        <v>525</v>
      </c>
      <c r="J17" t="s">
        <v>537</v>
      </c>
    </row>
    <row r="18" spans="1:10" x14ac:dyDescent="0.25">
      <c r="A18">
        <v>880</v>
      </c>
      <c r="B18" t="s">
        <v>2</v>
      </c>
      <c r="C18" t="s">
        <v>58</v>
      </c>
      <c r="D18" t="s">
        <v>204</v>
      </c>
      <c r="E18" t="s">
        <v>106</v>
      </c>
      <c r="F18">
        <v>9</v>
      </c>
      <c r="G18">
        <v>283.87</v>
      </c>
      <c r="H18">
        <v>2554.83</v>
      </c>
      <c r="I18" t="s">
        <v>307</v>
      </c>
      <c r="J18" t="s">
        <v>537</v>
      </c>
    </row>
    <row r="19" spans="1:10" x14ac:dyDescent="0.25">
      <c r="A19">
        <v>873</v>
      </c>
      <c r="B19" t="s">
        <v>2</v>
      </c>
      <c r="C19" t="s">
        <v>30</v>
      </c>
      <c r="D19" t="s">
        <v>204</v>
      </c>
      <c r="E19" t="s">
        <v>103</v>
      </c>
      <c r="F19">
        <v>3</v>
      </c>
      <c r="G19">
        <v>994.47</v>
      </c>
      <c r="H19">
        <v>2983.41</v>
      </c>
      <c r="I19" t="s">
        <v>324</v>
      </c>
      <c r="J19" t="s">
        <v>537</v>
      </c>
    </row>
    <row r="20" spans="1:10" x14ac:dyDescent="0.25">
      <c r="A20">
        <v>869</v>
      </c>
      <c r="B20" t="s">
        <v>2</v>
      </c>
      <c r="C20" t="s">
        <v>74</v>
      </c>
      <c r="D20" t="s">
        <v>204</v>
      </c>
      <c r="E20" t="s">
        <v>104</v>
      </c>
      <c r="F20">
        <v>10</v>
      </c>
      <c r="G20">
        <v>575.21</v>
      </c>
      <c r="H20">
        <v>5752.1</v>
      </c>
      <c r="I20" t="s">
        <v>205</v>
      </c>
      <c r="J20" t="s">
        <v>537</v>
      </c>
    </row>
    <row r="21" spans="1:10" x14ac:dyDescent="0.25">
      <c r="A21">
        <v>867</v>
      </c>
      <c r="B21" t="s">
        <v>2</v>
      </c>
      <c r="C21" t="s">
        <v>46</v>
      </c>
      <c r="D21" t="s">
        <v>161</v>
      </c>
      <c r="E21" t="s">
        <v>173</v>
      </c>
      <c r="F21">
        <v>6</v>
      </c>
      <c r="G21">
        <v>930.01</v>
      </c>
      <c r="H21">
        <v>5580.06</v>
      </c>
      <c r="I21" t="s">
        <v>306</v>
      </c>
      <c r="J21" t="s">
        <v>537</v>
      </c>
    </row>
    <row r="22" spans="1:10" x14ac:dyDescent="0.25">
      <c r="A22">
        <v>861</v>
      </c>
      <c r="B22" t="s">
        <v>2</v>
      </c>
      <c r="C22" t="s">
        <v>18</v>
      </c>
      <c r="D22" t="s">
        <v>92</v>
      </c>
      <c r="E22" t="s">
        <v>112</v>
      </c>
      <c r="F22">
        <v>8</v>
      </c>
      <c r="G22">
        <v>597.74</v>
      </c>
      <c r="H22">
        <v>4781.92</v>
      </c>
      <c r="I22" t="s">
        <v>282</v>
      </c>
      <c r="J22" t="s">
        <v>537</v>
      </c>
    </row>
    <row r="23" spans="1:10" x14ac:dyDescent="0.25">
      <c r="A23">
        <v>858</v>
      </c>
      <c r="B23" t="s">
        <v>2</v>
      </c>
      <c r="C23" t="s">
        <v>62</v>
      </c>
      <c r="D23" t="s">
        <v>96</v>
      </c>
      <c r="E23" t="s">
        <v>128</v>
      </c>
      <c r="F23">
        <v>7</v>
      </c>
      <c r="G23">
        <v>221.89</v>
      </c>
      <c r="H23">
        <v>1553.23</v>
      </c>
      <c r="I23" t="s">
        <v>340</v>
      </c>
      <c r="J23" t="s">
        <v>537</v>
      </c>
    </row>
    <row r="24" spans="1:10" x14ac:dyDescent="0.25">
      <c r="A24">
        <v>844</v>
      </c>
      <c r="B24" t="s">
        <v>2</v>
      </c>
      <c r="C24" t="s">
        <v>58</v>
      </c>
      <c r="D24" t="s">
        <v>92</v>
      </c>
      <c r="E24" t="s">
        <v>113</v>
      </c>
      <c r="F24">
        <v>10</v>
      </c>
      <c r="G24">
        <v>721.34</v>
      </c>
      <c r="H24">
        <v>7213.4</v>
      </c>
      <c r="I24" t="s">
        <v>497</v>
      </c>
      <c r="J24" t="s">
        <v>537</v>
      </c>
    </row>
    <row r="25" spans="1:10" x14ac:dyDescent="0.25">
      <c r="A25">
        <v>840</v>
      </c>
      <c r="B25" t="s">
        <v>2</v>
      </c>
      <c r="C25" t="s">
        <v>10</v>
      </c>
      <c r="D25" t="s">
        <v>101</v>
      </c>
      <c r="E25" t="s">
        <v>166</v>
      </c>
      <c r="F25">
        <v>3</v>
      </c>
      <c r="G25">
        <v>954.16</v>
      </c>
      <c r="H25">
        <v>2862.48</v>
      </c>
      <c r="I25" t="s">
        <v>246</v>
      </c>
      <c r="J25" t="s">
        <v>537</v>
      </c>
    </row>
    <row r="26" spans="1:10" x14ac:dyDescent="0.25">
      <c r="A26">
        <v>23</v>
      </c>
      <c r="B26" t="s">
        <v>2</v>
      </c>
      <c r="C26" t="s">
        <v>62</v>
      </c>
      <c r="D26" t="s">
        <v>204</v>
      </c>
      <c r="E26" t="s">
        <v>106</v>
      </c>
      <c r="F26">
        <v>3</v>
      </c>
      <c r="G26">
        <v>942.08</v>
      </c>
      <c r="H26">
        <v>2826.24</v>
      </c>
      <c r="I26" t="s">
        <v>390</v>
      </c>
      <c r="J26" t="s">
        <v>537</v>
      </c>
    </row>
    <row r="27" spans="1:10" x14ac:dyDescent="0.25">
      <c r="A27">
        <v>822</v>
      </c>
      <c r="B27" t="s">
        <v>2</v>
      </c>
      <c r="C27" t="s">
        <v>50</v>
      </c>
      <c r="D27" t="s">
        <v>98</v>
      </c>
      <c r="E27" t="s">
        <v>141</v>
      </c>
      <c r="F27">
        <v>9</v>
      </c>
      <c r="G27">
        <v>90.47</v>
      </c>
      <c r="H27">
        <v>814.23</v>
      </c>
      <c r="I27" t="s">
        <v>521</v>
      </c>
      <c r="J27" t="s">
        <v>537</v>
      </c>
    </row>
    <row r="28" spans="1:10" x14ac:dyDescent="0.25">
      <c r="A28">
        <v>817</v>
      </c>
      <c r="B28" t="s">
        <v>2</v>
      </c>
      <c r="C28" t="s">
        <v>38</v>
      </c>
      <c r="D28" t="s">
        <v>161</v>
      </c>
      <c r="E28" t="s">
        <v>172</v>
      </c>
      <c r="F28">
        <v>10</v>
      </c>
      <c r="G28">
        <v>739.09</v>
      </c>
      <c r="H28">
        <v>7390.9</v>
      </c>
      <c r="I28" t="s">
        <v>335</v>
      </c>
      <c r="J28" t="s">
        <v>537</v>
      </c>
    </row>
    <row r="29" spans="1:10" x14ac:dyDescent="0.25">
      <c r="A29">
        <v>813</v>
      </c>
      <c r="B29" t="s">
        <v>2</v>
      </c>
      <c r="C29" t="s">
        <v>30</v>
      </c>
      <c r="D29" t="s">
        <v>99</v>
      </c>
      <c r="E29" t="s">
        <v>145</v>
      </c>
      <c r="F29">
        <v>6</v>
      </c>
      <c r="G29">
        <v>772.28</v>
      </c>
      <c r="H29">
        <v>4633.68</v>
      </c>
      <c r="I29" t="s">
        <v>427</v>
      </c>
      <c r="J29" t="s">
        <v>537</v>
      </c>
    </row>
    <row r="30" spans="1:10" x14ac:dyDescent="0.25">
      <c r="A30">
        <v>811</v>
      </c>
      <c r="B30" t="s">
        <v>2</v>
      </c>
      <c r="C30" t="s">
        <v>34</v>
      </c>
      <c r="D30" t="s">
        <v>93</v>
      </c>
      <c r="E30" t="s">
        <v>95</v>
      </c>
      <c r="F30">
        <v>4</v>
      </c>
      <c r="G30">
        <v>444.57</v>
      </c>
      <c r="H30">
        <v>1778.28</v>
      </c>
      <c r="I30" t="s">
        <v>286</v>
      </c>
      <c r="J30" t="s">
        <v>537</v>
      </c>
    </row>
    <row r="31" spans="1:10" x14ac:dyDescent="0.25">
      <c r="A31">
        <v>804</v>
      </c>
      <c r="B31" t="s">
        <v>2</v>
      </c>
      <c r="C31" t="s">
        <v>42</v>
      </c>
      <c r="D31" t="s">
        <v>99</v>
      </c>
      <c r="E31" t="s">
        <v>145</v>
      </c>
      <c r="F31">
        <v>1</v>
      </c>
      <c r="G31">
        <v>475.07</v>
      </c>
      <c r="H31">
        <v>475.07</v>
      </c>
      <c r="I31" t="s">
        <v>248</v>
      </c>
      <c r="J31" t="s">
        <v>538</v>
      </c>
    </row>
    <row r="32" spans="1:10" x14ac:dyDescent="0.25">
      <c r="A32">
        <v>798</v>
      </c>
      <c r="B32" t="s">
        <v>2</v>
      </c>
      <c r="C32" t="s">
        <v>74</v>
      </c>
      <c r="D32" t="s">
        <v>97</v>
      </c>
      <c r="E32" t="s">
        <v>138</v>
      </c>
      <c r="F32">
        <v>2</v>
      </c>
      <c r="G32">
        <v>520.08000000000004</v>
      </c>
      <c r="H32">
        <v>1040.1600000000001</v>
      </c>
      <c r="I32" t="s">
        <v>433</v>
      </c>
      <c r="J32" t="s">
        <v>537</v>
      </c>
    </row>
    <row r="33" spans="1:10" x14ac:dyDescent="0.25">
      <c r="A33">
        <v>791</v>
      </c>
      <c r="B33" t="s">
        <v>2</v>
      </c>
      <c r="C33" t="s">
        <v>30</v>
      </c>
      <c r="D33" t="s">
        <v>160</v>
      </c>
      <c r="E33" t="s">
        <v>169</v>
      </c>
      <c r="F33">
        <v>1</v>
      </c>
      <c r="G33">
        <v>967.06</v>
      </c>
      <c r="H33">
        <v>967.06</v>
      </c>
      <c r="I33" t="s">
        <v>236</v>
      </c>
      <c r="J33" t="s">
        <v>537</v>
      </c>
    </row>
    <row r="34" spans="1:10" x14ac:dyDescent="0.25">
      <c r="A34">
        <v>789</v>
      </c>
      <c r="B34" t="s">
        <v>2</v>
      </c>
      <c r="C34" t="s">
        <v>14</v>
      </c>
      <c r="D34" t="s">
        <v>101</v>
      </c>
      <c r="E34" t="s">
        <v>163</v>
      </c>
      <c r="F34">
        <v>8</v>
      </c>
      <c r="G34">
        <v>216.13</v>
      </c>
      <c r="H34">
        <v>1729.04</v>
      </c>
      <c r="I34" t="s">
        <v>232</v>
      </c>
      <c r="J34" t="s">
        <v>537</v>
      </c>
    </row>
    <row r="35" spans="1:10" x14ac:dyDescent="0.25">
      <c r="A35">
        <v>785</v>
      </c>
      <c r="B35" t="s">
        <v>2</v>
      </c>
      <c r="C35" t="s">
        <v>54</v>
      </c>
      <c r="D35" t="s">
        <v>204</v>
      </c>
      <c r="E35" t="s">
        <v>106</v>
      </c>
      <c r="F35">
        <v>6</v>
      </c>
      <c r="G35">
        <v>729.92</v>
      </c>
      <c r="H35">
        <v>4379.5200000000004</v>
      </c>
      <c r="I35" t="s">
        <v>522</v>
      </c>
      <c r="J35" t="s">
        <v>537</v>
      </c>
    </row>
    <row r="36" spans="1:10" x14ac:dyDescent="0.25">
      <c r="A36">
        <v>33</v>
      </c>
      <c r="B36" t="s">
        <v>2</v>
      </c>
      <c r="C36" t="s">
        <v>18</v>
      </c>
      <c r="D36" t="s">
        <v>204</v>
      </c>
      <c r="E36" t="s">
        <v>105</v>
      </c>
      <c r="F36">
        <v>8</v>
      </c>
      <c r="G36">
        <v>848.38</v>
      </c>
      <c r="H36">
        <v>6787.04</v>
      </c>
      <c r="I36" t="s">
        <v>392</v>
      </c>
      <c r="J36" t="s">
        <v>537</v>
      </c>
    </row>
    <row r="37" spans="1:10" x14ac:dyDescent="0.25">
      <c r="A37">
        <v>34</v>
      </c>
      <c r="B37" t="s">
        <v>2</v>
      </c>
      <c r="C37" t="s">
        <v>34</v>
      </c>
      <c r="D37" t="s">
        <v>99</v>
      </c>
      <c r="E37" t="s">
        <v>147</v>
      </c>
      <c r="F37">
        <v>2</v>
      </c>
      <c r="G37">
        <v>773.45</v>
      </c>
      <c r="H37">
        <v>1546.9</v>
      </c>
      <c r="I37" t="s">
        <v>392</v>
      </c>
      <c r="J37" t="s">
        <v>537</v>
      </c>
    </row>
    <row r="38" spans="1:10" x14ac:dyDescent="0.25">
      <c r="A38">
        <v>35</v>
      </c>
      <c r="B38" t="s">
        <v>2</v>
      </c>
      <c r="C38" t="s">
        <v>66</v>
      </c>
      <c r="D38" t="s">
        <v>100</v>
      </c>
      <c r="E38" t="s">
        <v>153</v>
      </c>
      <c r="F38">
        <v>7</v>
      </c>
      <c r="G38">
        <v>465.43</v>
      </c>
      <c r="H38">
        <v>3258.01</v>
      </c>
      <c r="I38" t="s">
        <v>336</v>
      </c>
      <c r="J38" t="s">
        <v>537</v>
      </c>
    </row>
    <row r="39" spans="1:10" x14ac:dyDescent="0.25">
      <c r="A39">
        <v>783</v>
      </c>
      <c r="B39" t="s">
        <v>2</v>
      </c>
      <c r="C39" t="s">
        <v>58</v>
      </c>
      <c r="D39" t="s">
        <v>91</v>
      </c>
      <c r="E39" t="s">
        <v>109</v>
      </c>
      <c r="F39">
        <v>10</v>
      </c>
      <c r="G39">
        <v>750.08</v>
      </c>
      <c r="H39">
        <v>7500.8</v>
      </c>
      <c r="I39" t="s">
        <v>298</v>
      </c>
      <c r="J39" t="s">
        <v>537</v>
      </c>
    </row>
    <row r="40" spans="1:10" x14ac:dyDescent="0.25">
      <c r="A40">
        <v>37</v>
      </c>
      <c r="B40" t="s">
        <v>2</v>
      </c>
      <c r="C40" t="s">
        <v>54</v>
      </c>
      <c r="D40" t="s">
        <v>204</v>
      </c>
      <c r="E40" t="s">
        <v>102</v>
      </c>
      <c r="F40">
        <v>8</v>
      </c>
      <c r="G40">
        <v>624.58000000000004</v>
      </c>
      <c r="H40">
        <v>4996.6400000000003</v>
      </c>
      <c r="I40" t="s">
        <v>317</v>
      </c>
      <c r="J40" t="s">
        <v>537</v>
      </c>
    </row>
    <row r="41" spans="1:10" x14ac:dyDescent="0.25">
      <c r="A41">
        <v>779</v>
      </c>
      <c r="B41" t="s">
        <v>2</v>
      </c>
      <c r="C41" t="s">
        <v>62</v>
      </c>
      <c r="D41" t="s">
        <v>160</v>
      </c>
      <c r="E41" t="s">
        <v>171</v>
      </c>
      <c r="F41">
        <v>5</v>
      </c>
      <c r="G41">
        <v>104.32</v>
      </c>
      <c r="H41">
        <v>521.6</v>
      </c>
      <c r="I41" t="s">
        <v>277</v>
      </c>
      <c r="J41" t="s">
        <v>537</v>
      </c>
    </row>
    <row r="42" spans="1:10" x14ac:dyDescent="0.25">
      <c r="A42">
        <v>778</v>
      </c>
      <c r="B42" t="s">
        <v>2</v>
      </c>
      <c r="C42" t="s">
        <v>14</v>
      </c>
      <c r="D42" t="s">
        <v>91</v>
      </c>
      <c r="E42" t="s">
        <v>111</v>
      </c>
      <c r="F42">
        <v>1</v>
      </c>
      <c r="G42">
        <v>194.52</v>
      </c>
      <c r="H42">
        <v>194.52</v>
      </c>
      <c r="I42" t="s">
        <v>270</v>
      </c>
      <c r="J42" t="s">
        <v>538</v>
      </c>
    </row>
    <row r="43" spans="1:10" x14ac:dyDescent="0.25">
      <c r="A43">
        <v>776</v>
      </c>
      <c r="B43" t="s">
        <v>2</v>
      </c>
      <c r="C43" t="s">
        <v>10</v>
      </c>
      <c r="D43" t="s">
        <v>96</v>
      </c>
      <c r="E43" t="s">
        <v>128</v>
      </c>
      <c r="F43">
        <v>1</v>
      </c>
      <c r="G43">
        <v>657.25</v>
      </c>
      <c r="H43">
        <v>657.25</v>
      </c>
      <c r="I43" t="s">
        <v>521</v>
      </c>
      <c r="J43" t="s">
        <v>537</v>
      </c>
    </row>
    <row r="44" spans="1:10" x14ac:dyDescent="0.25">
      <c r="A44">
        <v>773</v>
      </c>
      <c r="B44" t="s">
        <v>2</v>
      </c>
      <c r="C44" t="s">
        <v>54</v>
      </c>
      <c r="D44" t="s">
        <v>98</v>
      </c>
      <c r="E44" t="s">
        <v>142</v>
      </c>
      <c r="F44">
        <v>3</v>
      </c>
      <c r="G44">
        <v>633.75</v>
      </c>
      <c r="H44">
        <v>1901.25</v>
      </c>
      <c r="I44" t="s">
        <v>414</v>
      </c>
      <c r="J44" t="s">
        <v>537</v>
      </c>
    </row>
    <row r="45" spans="1:10" x14ac:dyDescent="0.25">
      <c r="A45">
        <v>42</v>
      </c>
      <c r="B45" t="s">
        <v>2</v>
      </c>
      <c r="C45" t="s">
        <v>58</v>
      </c>
      <c r="D45" t="s">
        <v>91</v>
      </c>
      <c r="E45" t="s">
        <v>109</v>
      </c>
      <c r="F45">
        <v>9</v>
      </c>
      <c r="G45">
        <v>629.26</v>
      </c>
      <c r="H45">
        <v>5663.34</v>
      </c>
      <c r="I45" t="s">
        <v>305</v>
      </c>
      <c r="J45" t="s">
        <v>537</v>
      </c>
    </row>
    <row r="46" spans="1:10" x14ac:dyDescent="0.25">
      <c r="A46">
        <v>43</v>
      </c>
      <c r="B46" t="s">
        <v>2</v>
      </c>
      <c r="C46" t="s">
        <v>26</v>
      </c>
      <c r="D46" t="s">
        <v>100</v>
      </c>
      <c r="E46" t="s">
        <v>154</v>
      </c>
      <c r="F46">
        <v>4</v>
      </c>
      <c r="G46">
        <v>651.33000000000004</v>
      </c>
      <c r="H46">
        <v>2605.3200000000002</v>
      </c>
      <c r="I46" t="s">
        <v>397</v>
      </c>
      <c r="J46" t="s">
        <v>537</v>
      </c>
    </row>
    <row r="47" spans="1:10" x14ac:dyDescent="0.25">
      <c r="A47">
        <v>772</v>
      </c>
      <c r="B47" t="s">
        <v>2</v>
      </c>
      <c r="C47" t="s">
        <v>54</v>
      </c>
      <c r="D47" t="s">
        <v>92</v>
      </c>
      <c r="E47" t="s">
        <v>113</v>
      </c>
      <c r="F47">
        <v>6</v>
      </c>
      <c r="G47">
        <v>599.76</v>
      </c>
      <c r="H47">
        <v>3598.56</v>
      </c>
      <c r="I47" t="s">
        <v>388</v>
      </c>
      <c r="J47" t="s">
        <v>537</v>
      </c>
    </row>
    <row r="48" spans="1:10" x14ac:dyDescent="0.25">
      <c r="A48">
        <v>760</v>
      </c>
      <c r="B48" t="s">
        <v>2</v>
      </c>
      <c r="C48" t="s">
        <v>26</v>
      </c>
      <c r="D48" t="s">
        <v>91</v>
      </c>
      <c r="E48" t="s">
        <v>111</v>
      </c>
      <c r="F48">
        <v>10</v>
      </c>
      <c r="G48">
        <v>540.55999999999995</v>
      </c>
      <c r="H48">
        <v>5405.6</v>
      </c>
      <c r="I48" t="s">
        <v>391</v>
      </c>
      <c r="J48" t="s">
        <v>537</v>
      </c>
    </row>
    <row r="49" spans="1:10" x14ac:dyDescent="0.25">
      <c r="A49">
        <v>46</v>
      </c>
      <c r="B49" t="s">
        <v>2</v>
      </c>
      <c r="C49" t="s">
        <v>62</v>
      </c>
      <c r="D49" t="s">
        <v>161</v>
      </c>
      <c r="E49" t="s">
        <v>172</v>
      </c>
      <c r="F49">
        <v>2</v>
      </c>
      <c r="G49">
        <v>993.4</v>
      </c>
      <c r="H49">
        <v>1986.8</v>
      </c>
      <c r="I49" t="s">
        <v>398</v>
      </c>
      <c r="J49" t="s">
        <v>537</v>
      </c>
    </row>
    <row r="50" spans="1:10" x14ac:dyDescent="0.25">
      <c r="A50">
        <v>47</v>
      </c>
      <c r="B50" t="s">
        <v>2</v>
      </c>
      <c r="C50" t="s">
        <v>54</v>
      </c>
      <c r="D50" t="s">
        <v>101</v>
      </c>
      <c r="E50" t="s">
        <v>164</v>
      </c>
      <c r="F50">
        <v>8</v>
      </c>
      <c r="G50">
        <v>523.6</v>
      </c>
      <c r="H50">
        <v>4188.8</v>
      </c>
      <c r="I50" t="s">
        <v>201</v>
      </c>
      <c r="J50" t="s">
        <v>537</v>
      </c>
    </row>
    <row r="51" spans="1:10" x14ac:dyDescent="0.25">
      <c r="A51">
        <v>48</v>
      </c>
      <c r="B51" t="s">
        <v>2</v>
      </c>
      <c r="C51" t="s">
        <v>78</v>
      </c>
      <c r="D51" t="s">
        <v>161</v>
      </c>
      <c r="E51" t="s">
        <v>173</v>
      </c>
      <c r="F51">
        <v>4</v>
      </c>
      <c r="G51">
        <v>781.46</v>
      </c>
      <c r="H51">
        <v>3125.84</v>
      </c>
      <c r="I51" t="s">
        <v>361</v>
      </c>
      <c r="J51" t="s">
        <v>537</v>
      </c>
    </row>
    <row r="52" spans="1:10" x14ac:dyDescent="0.25">
      <c r="A52">
        <v>759</v>
      </c>
      <c r="B52" t="s">
        <v>2</v>
      </c>
      <c r="C52" t="s">
        <v>58</v>
      </c>
      <c r="D52" t="s">
        <v>95</v>
      </c>
      <c r="E52" t="s">
        <v>125</v>
      </c>
      <c r="F52">
        <v>7</v>
      </c>
      <c r="G52">
        <v>131.93</v>
      </c>
      <c r="H52">
        <v>923.51</v>
      </c>
      <c r="I52" t="s">
        <v>371</v>
      </c>
      <c r="J52" t="s">
        <v>537</v>
      </c>
    </row>
    <row r="53" spans="1:10" x14ac:dyDescent="0.25">
      <c r="A53">
        <v>756</v>
      </c>
      <c r="B53" t="s">
        <v>2</v>
      </c>
      <c r="C53" t="s">
        <v>6</v>
      </c>
      <c r="D53" t="s">
        <v>92</v>
      </c>
      <c r="E53" t="s">
        <v>112</v>
      </c>
      <c r="F53">
        <v>2</v>
      </c>
      <c r="G53">
        <v>20.9</v>
      </c>
      <c r="H53">
        <v>41.8</v>
      </c>
      <c r="I53" t="s">
        <v>212</v>
      </c>
      <c r="J53" t="s">
        <v>538</v>
      </c>
    </row>
    <row r="54" spans="1:10" x14ac:dyDescent="0.25">
      <c r="A54">
        <v>51</v>
      </c>
      <c r="B54" t="s">
        <v>2</v>
      </c>
      <c r="C54" t="s">
        <v>58</v>
      </c>
      <c r="D54" t="s">
        <v>101</v>
      </c>
      <c r="E54" t="s">
        <v>166</v>
      </c>
      <c r="F54">
        <v>4</v>
      </c>
      <c r="G54">
        <v>805.79</v>
      </c>
      <c r="H54">
        <v>3223.16</v>
      </c>
      <c r="I54" t="s">
        <v>401</v>
      </c>
      <c r="J54" t="s">
        <v>537</v>
      </c>
    </row>
    <row r="55" spans="1:10" x14ac:dyDescent="0.25">
      <c r="A55">
        <v>52</v>
      </c>
      <c r="B55" t="s">
        <v>2</v>
      </c>
      <c r="C55" t="s">
        <v>10</v>
      </c>
      <c r="D55" t="s">
        <v>101</v>
      </c>
      <c r="E55" t="s">
        <v>166</v>
      </c>
      <c r="F55">
        <v>9</v>
      </c>
      <c r="G55">
        <v>815.48</v>
      </c>
      <c r="H55">
        <v>7339.32</v>
      </c>
      <c r="I55" t="s">
        <v>347</v>
      </c>
      <c r="J55" t="s">
        <v>537</v>
      </c>
    </row>
    <row r="56" spans="1:10" x14ac:dyDescent="0.25">
      <c r="A56">
        <v>755</v>
      </c>
      <c r="B56" t="s">
        <v>2</v>
      </c>
      <c r="C56" t="s">
        <v>58</v>
      </c>
      <c r="D56" t="s">
        <v>99</v>
      </c>
      <c r="E56" t="s">
        <v>146</v>
      </c>
      <c r="F56">
        <v>7</v>
      </c>
      <c r="G56">
        <v>821.1</v>
      </c>
      <c r="H56">
        <v>5747.7</v>
      </c>
      <c r="I56" t="s">
        <v>520</v>
      </c>
      <c r="J56" t="s">
        <v>537</v>
      </c>
    </row>
    <row r="57" spans="1:10" x14ac:dyDescent="0.25">
      <c r="A57">
        <v>749</v>
      </c>
      <c r="B57" t="s">
        <v>2</v>
      </c>
      <c r="C57" t="s">
        <v>38</v>
      </c>
      <c r="D57" t="s">
        <v>92</v>
      </c>
      <c r="E57" t="s">
        <v>115</v>
      </c>
      <c r="F57">
        <v>6</v>
      </c>
      <c r="G57">
        <v>466.86</v>
      </c>
      <c r="H57">
        <v>2801.16</v>
      </c>
      <c r="I57" t="s">
        <v>359</v>
      </c>
      <c r="J57" t="s">
        <v>537</v>
      </c>
    </row>
    <row r="58" spans="1:10" x14ac:dyDescent="0.25">
      <c r="A58">
        <v>746</v>
      </c>
      <c r="B58" t="s">
        <v>2</v>
      </c>
      <c r="C58" t="s">
        <v>42</v>
      </c>
      <c r="D58" t="s">
        <v>96</v>
      </c>
      <c r="E58" t="s">
        <v>128</v>
      </c>
      <c r="F58">
        <v>1</v>
      </c>
      <c r="G58">
        <v>84.6</v>
      </c>
      <c r="H58">
        <v>84.6</v>
      </c>
      <c r="I58" t="s">
        <v>423</v>
      </c>
      <c r="J58" t="s">
        <v>538</v>
      </c>
    </row>
    <row r="59" spans="1:10" x14ac:dyDescent="0.25">
      <c r="A59">
        <v>56</v>
      </c>
      <c r="B59" t="s">
        <v>2</v>
      </c>
      <c r="C59" t="s">
        <v>18</v>
      </c>
      <c r="D59" t="s">
        <v>97</v>
      </c>
      <c r="E59" t="s">
        <v>137</v>
      </c>
      <c r="F59">
        <v>2</v>
      </c>
      <c r="G59">
        <v>559.66999999999996</v>
      </c>
      <c r="H59">
        <v>1119.3399999999999</v>
      </c>
      <c r="I59" t="s">
        <v>330</v>
      </c>
      <c r="J59" t="s">
        <v>537</v>
      </c>
    </row>
    <row r="60" spans="1:10" x14ac:dyDescent="0.25">
      <c r="A60">
        <v>729</v>
      </c>
      <c r="B60" t="s">
        <v>2</v>
      </c>
      <c r="C60" t="s">
        <v>18</v>
      </c>
      <c r="D60" t="s">
        <v>204</v>
      </c>
      <c r="E60" t="s">
        <v>103</v>
      </c>
      <c r="F60">
        <v>4</v>
      </c>
      <c r="G60">
        <v>883.89</v>
      </c>
      <c r="H60">
        <v>3535.56</v>
      </c>
      <c r="I60" t="s">
        <v>270</v>
      </c>
      <c r="J60" t="s">
        <v>537</v>
      </c>
    </row>
    <row r="61" spans="1:10" x14ac:dyDescent="0.25">
      <c r="A61">
        <v>721</v>
      </c>
      <c r="B61" t="s">
        <v>2</v>
      </c>
      <c r="C61" t="s">
        <v>22</v>
      </c>
      <c r="D61" t="s">
        <v>93</v>
      </c>
      <c r="E61" t="s">
        <v>95</v>
      </c>
      <c r="F61">
        <v>2</v>
      </c>
      <c r="G61">
        <v>274.57</v>
      </c>
      <c r="H61">
        <v>549.14</v>
      </c>
      <c r="I61" t="s">
        <v>352</v>
      </c>
      <c r="J61" t="s">
        <v>537</v>
      </c>
    </row>
    <row r="62" spans="1:10" x14ac:dyDescent="0.25">
      <c r="A62">
        <v>716</v>
      </c>
      <c r="B62" t="s">
        <v>2</v>
      </c>
      <c r="C62" t="s">
        <v>46</v>
      </c>
      <c r="D62" t="s">
        <v>95</v>
      </c>
      <c r="E62" t="s">
        <v>122</v>
      </c>
      <c r="F62">
        <v>7</v>
      </c>
      <c r="G62">
        <v>729.58</v>
      </c>
      <c r="H62">
        <v>5107.0600000000004</v>
      </c>
      <c r="I62" t="s">
        <v>353</v>
      </c>
      <c r="J62" t="s">
        <v>537</v>
      </c>
    </row>
    <row r="63" spans="1:10" x14ac:dyDescent="0.25">
      <c r="A63">
        <v>60</v>
      </c>
      <c r="B63" t="s">
        <v>2</v>
      </c>
      <c r="C63" t="s">
        <v>22</v>
      </c>
      <c r="D63" t="s">
        <v>95</v>
      </c>
      <c r="E63" t="s">
        <v>125</v>
      </c>
      <c r="F63">
        <v>2</v>
      </c>
      <c r="G63">
        <v>35.54</v>
      </c>
      <c r="H63">
        <v>71.08</v>
      </c>
      <c r="I63" t="s">
        <v>268</v>
      </c>
      <c r="J63" t="s">
        <v>538</v>
      </c>
    </row>
    <row r="64" spans="1:10" x14ac:dyDescent="0.25">
      <c r="A64">
        <v>61</v>
      </c>
      <c r="B64" t="s">
        <v>2</v>
      </c>
      <c r="C64" t="s">
        <v>54</v>
      </c>
      <c r="D64" t="s">
        <v>99</v>
      </c>
      <c r="E64" t="s">
        <v>146</v>
      </c>
      <c r="F64">
        <v>10</v>
      </c>
      <c r="G64">
        <v>477.69</v>
      </c>
      <c r="H64">
        <v>4776.8999999999996</v>
      </c>
      <c r="I64" t="s">
        <v>221</v>
      </c>
      <c r="J64" t="s">
        <v>537</v>
      </c>
    </row>
    <row r="65" spans="1:10" x14ac:dyDescent="0.25">
      <c r="A65">
        <v>711</v>
      </c>
      <c r="B65" t="s">
        <v>2</v>
      </c>
      <c r="C65" t="s">
        <v>22</v>
      </c>
      <c r="D65" t="s">
        <v>96</v>
      </c>
      <c r="E65" t="s">
        <v>130</v>
      </c>
      <c r="F65">
        <v>3</v>
      </c>
      <c r="G65">
        <v>57.1</v>
      </c>
      <c r="H65">
        <v>171.3</v>
      </c>
      <c r="I65" t="s">
        <v>392</v>
      </c>
      <c r="J65" t="s">
        <v>538</v>
      </c>
    </row>
    <row r="66" spans="1:10" x14ac:dyDescent="0.25">
      <c r="A66">
        <v>705</v>
      </c>
      <c r="B66" t="s">
        <v>2</v>
      </c>
      <c r="C66" t="s">
        <v>78</v>
      </c>
      <c r="D66" t="s">
        <v>228</v>
      </c>
      <c r="E66" t="s">
        <v>121</v>
      </c>
      <c r="F66">
        <v>1</v>
      </c>
      <c r="G66">
        <v>709.88</v>
      </c>
      <c r="H66">
        <v>709.88</v>
      </c>
      <c r="I66" t="s">
        <v>367</v>
      </c>
      <c r="J66" t="s">
        <v>537</v>
      </c>
    </row>
    <row r="67" spans="1:10" x14ac:dyDescent="0.25">
      <c r="A67">
        <v>703</v>
      </c>
      <c r="B67" t="s">
        <v>2</v>
      </c>
      <c r="C67" t="s">
        <v>50</v>
      </c>
      <c r="D67" t="s">
        <v>161</v>
      </c>
      <c r="E67" t="s">
        <v>174</v>
      </c>
      <c r="F67">
        <v>3</v>
      </c>
      <c r="G67">
        <v>971.21</v>
      </c>
      <c r="H67">
        <v>2913.63</v>
      </c>
      <c r="I67" t="s">
        <v>308</v>
      </c>
      <c r="J67" t="s">
        <v>537</v>
      </c>
    </row>
    <row r="68" spans="1:10" x14ac:dyDescent="0.25">
      <c r="A68">
        <v>65</v>
      </c>
      <c r="B68" t="s">
        <v>2</v>
      </c>
      <c r="C68" t="s">
        <v>34</v>
      </c>
      <c r="D68" t="s">
        <v>228</v>
      </c>
      <c r="E68" t="s">
        <v>135</v>
      </c>
      <c r="F68">
        <v>1</v>
      </c>
      <c r="G68">
        <v>361.38</v>
      </c>
      <c r="H68">
        <v>361.38</v>
      </c>
      <c r="I68" t="s">
        <v>363</v>
      </c>
      <c r="J68" t="s">
        <v>538</v>
      </c>
    </row>
    <row r="69" spans="1:10" x14ac:dyDescent="0.25">
      <c r="A69">
        <v>702</v>
      </c>
      <c r="B69" t="s">
        <v>2</v>
      </c>
      <c r="C69" t="s">
        <v>22</v>
      </c>
      <c r="D69" t="s">
        <v>96</v>
      </c>
      <c r="E69" t="s">
        <v>128</v>
      </c>
      <c r="F69">
        <v>9</v>
      </c>
      <c r="G69">
        <v>873.67</v>
      </c>
      <c r="H69">
        <v>7863.03</v>
      </c>
      <c r="I69" t="s">
        <v>355</v>
      </c>
      <c r="J69" t="s">
        <v>537</v>
      </c>
    </row>
    <row r="70" spans="1:10" x14ac:dyDescent="0.25">
      <c r="A70">
        <v>67</v>
      </c>
      <c r="B70" t="s">
        <v>2</v>
      </c>
      <c r="C70" t="s">
        <v>14</v>
      </c>
      <c r="D70" t="s">
        <v>101</v>
      </c>
      <c r="E70" t="s">
        <v>163</v>
      </c>
      <c r="F70">
        <v>1</v>
      </c>
      <c r="G70">
        <v>479.11</v>
      </c>
      <c r="H70">
        <v>479.11</v>
      </c>
      <c r="I70" t="s">
        <v>280</v>
      </c>
      <c r="J70" t="s">
        <v>538</v>
      </c>
    </row>
    <row r="71" spans="1:10" x14ac:dyDescent="0.25">
      <c r="A71">
        <v>695</v>
      </c>
      <c r="B71" t="s">
        <v>2</v>
      </c>
      <c r="C71" t="s">
        <v>66</v>
      </c>
      <c r="D71" t="s">
        <v>96</v>
      </c>
      <c r="E71" t="s">
        <v>127</v>
      </c>
      <c r="F71">
        <v>6</v>
      </c>
      <c r="G71">
        <v>713.99</v>
      </c>
      <c r="H71">
        <v>4283.9399999999996</v>
      </c>
      <c r="I71" t="s">
        <v>398</v>
      </c>
      <c r="J71" t="s">
        <v>537</v>
      </c>
    </row>
    <row r="72" spans="1:10" x14ac:dyDescent="0.25">
      <c r="A72">
        <v>694</v>
      </c>
      <c r="B72" t="s">
        <v>2</v>
      </c>
      <c r="C72" t="s">
        <v>34</v>
      </c>
      <c r="D72" t="s">
        <v>93</v>
      </c>
      <c r="E72" t="s">
        <v>118</v>
      </c>
      <c r="F72">
        <v>8</v>
      </c>
      <c r="G72">
        <v>683.99</v>
      </c>
      <c r="H72">
        <v>5471.92</v>
      </c>
      <c r="I72" t="s">
        <v>349</v>
      </c>
      <c r="J72" t="s">
        <v>537</v>
      </c>
    </row>
    <row r="73" spans="1:10" x14ac:dyDescent="0.25">
      <c r="A73">
        <v>70</v>
      </c>
      <c r="B73" t="s">
        <v>2</v>
      </c>
      <c r="C73" t="s">
        <v>66</v>
      </c>
      <c r="D73" t="s">
        <v>100</v>
      </c>
      <c r="E73" t="s">
        <v>151</v>
      </c>
      <c r="F73">
        <v>9</v>
      </c>
      <c r="G73">
        <v>342.75</v>
      </c>
      <c r="H73">
        <v>3084.75</v>
      </c>
      <c r="I73" t="s">
        <v>256</v>
      </c>
      <c r="J73" t="s">
        <v>537</v>
      </c>
    </row>
    <row r="74" spans="1:10" x14ac:dyDescent="0.25">
      <c r="A74">
        <v>693</v>
      </c>
      <c r="B74" t="s">
        <v>2</v>
      </c>
      <c r="C74" t="s">
        <v>58</v>
      </c>
      <c r="D74" t="s">
        <v>97</v>
      </c>
      <c r="E74" t="s">
        <v>140</v>
      </c>
      <c r="F74">
        <v>7</v>
      </c>
      <c r="G74">
        <v>980.4</v>
      </c>
      <c r="H74">
        <v>6862.8</v>
      </c>
      <c r="I74" t="s">
        <v>239</v>
      </c>
      <c r="J74" t="s">
        <v>537</v>
      </c>
    </row>
    <row r="75" spans="1:10" x14ac:dyDescent="0.25">
      <c r="A75">
        <v>691</v>
      </c>
      <c r="B75" t="s">
        <v>2</v>
      </c>
      <c r="C75" t="s">
        <v>58</v>
      </c>
      <c r="D75" t="s">
        <v>97</v>
      </c>
      <c r="E75" t="s">
        <v>138</v>
      </c>
      <c r="F75">
        <v>2</v>
      </c>
      <c r="G75">
        <v>694.38</v>
      </c>
      <c r="H75">
        <v>1388.76</v>
      </c>
      <c r="I75" t="s">
        <v>207</v>
      </c>
      <c r="J75" t="s">
        <v>537</v>
      </c>
    </row>
    <row r="76" spans="1:10" x14ac:dyDescent="0.25">
      <c r="A76">
        <v>73</v>
      </c>
      <c r="B76" t="s">
        <v>2</v>
      </c>
      <c r="C76" t="s">
        <v>58</v>
      </c>
      <c r="D76" t="s">
        <v>100</v>
      </c>
      <c r="E76" t="s">
        <v>153</v>
      </c>
      <c r="F76">
        <v>4</v>
      </c>
      <c r="G76">
        <v>690.86</v>
      </c>
      <c r="H76">
        <v>2763.44</v>
      </c>
      <c r="I76" t="s">
        <v>273</v>
      </c>
      <c r="J76" t="s">
        <v>537</v>
      </c>
    </row>
    <row r="77" spans="1:10" x14ac:dyDescent="0.25">
      <c r="A77">
        <v>690</v>
      </c>
      <c r="B77" t="s">
        <v>2</v>
      </c>
      <c r="C77" t="s">
        <v>78</v>
      </c>
      <c r="D77" t="s">
        <v>228</v>
      </c>
      <c r="E77" t="s">
        <v>135</v>
      </c>
      <c r="F77">
        <v>2</v>
      </c>
      <c r="G77">
        <v>859.91</v>
      </c>
      <c r="H77">
        <v>1719.82</v>
      </c>
      <c r="I77" t="s">
        <v>241</v>
      </c>
      <c r="J77" t="s">
        <v>537</v>
      </c>
    </row>
    <row r="78" spans="1:10" x14ac:dyDescent="0.25">
      <c r="A78">
        <v>75</v>
      </c>
      <c r="B78" t="s">
        <v>2</v>
      </c>
      <c r="C78" t="s">
        <v>10</v>
      </c>
      <c r="D78" t="s">
        <v>204</v>
      </c>
      <c r="E78" t="s">
        <v>106</v>
      </c>
      <c r="F78">
        <v>10</v>
      </c>
      <c r="G78">
        <v>448.66</v>
      </c>
      <c r="H78">
        <v>4486.6000000000004</v>
      </c>
      <c r="I78" t="s">
        <v>324</v>
      </c>
      <c r="J78" t="s">
        <v>537</v>
      </c>
    </row>
    <row r="79" spans="1:10" x14ac:dyDescent="0.25">
      <c r="A79">
        <v>687</v>
      </c>
      <c r="B79" t="s">
        <v>2</v>
      </c>
      <c r="C79" t="s">
        <v>30</v>
      </c>
      <c r="D79" t="s">
        <v>160</v>
      </c>
      <c r="E79" t="s">
        <v>168</v>
      </c>
      <c r="F79">
        <v>9</v>
      </c>
      <c r="G79">
        <v>248.48</v>
      </c>
      <c r="H79">
        <v>2236.3200000000002</v>
      </c>
      <c r="I79" t="s">
        <v>186</v>
      </c>
      <c r="J79" t="s">
        <v>537</v>
      </c>
    </row>
    <row r="80" spans="1:10" x14ac:dyDescent="0.25">
      <c r="A80">
        <v>686</v>
      </c>
      <c r="B80" t="s">
        <v>2</v>
      </c>
      <c r="C80" t="s">
        <v>26</v>
      </c>
      <c r="D80" t="s">
        <v>160</v>
      </c>
      <c r="E80" t="s">
        <v>169</v>
      </c>
      <c r="F80">
        <v>10</v>
      </c>
      <c r="G80">
        <v>282.63</v>
      </c>
      <c r="H80">
        <v>2826.3</v>
      </c>
      <c r="I80" t="s">
        <v>327</v>
      </c>
      <c r="J80" t="s">
        <v>537</v>
      </c>
    </row>
    <row r="81" spans="1:10" x14ac:dyDescent="0.25">
      <c r="A81">
        <v>685</v>
      </c>
      <c r="B81" t="s">
        <v>2</v>
      </c>
      <c r="C81" t="s">
        <v>66</v>
      </c>
      <c r="D81" t="s">
        <v>95</v>
      </c>
      <c r="E81" t="s">
        <v>124</v>
      </c>
      <c r="F81">
        <v>3</v>
      </c>
      <c r="G81">
        <v>604.27</v>
      </c>
      <c r="H81">
        <v>1812.81</v>
      </c>
      <c r="I81" t="s">
        <v>219</v>
      </c>
      <c r="J81" t="s">
        <v>537</v>
      </c>
    </row>
    <row r="82" spans="1:10" x14ac:dyDescent="0.25">
      <c r="A82">
        <v>683</v>
      </c>
      <c r="B82" t="s">
        <v>2</v>
      </c>
      <c r="C82" t="s">
        <v>22</v>
      </c>
      <c r="D82" t="s">
        <v>228</v>
      </c>
      <c r="E82" t="s">
        <v>134</v>
      </c>
      <c r="F82">
        <v>6</v>
      </c>
      <c r="G82">
        <v>93.01</v>
      </c>
      <c r="H82">
        <v>558.05999999999995</v>
      </c>
      <c r="I82" t="s">
        <v>517</v>
      </c>
      <c r="J82" t="s">
        <v>537</v>
      </c>
    </row>
    <row r="83" spans="1:10" x14ac:dyDescent="0.25">
      <c r="A83">
        <v>678</v>
      </c>
      <c r="B83" t="s">
        <v>2</v>
      </c>
      <c r="C83" t="s">
        <v>22</v>
      </c>
      <c r="D83" t="s">
        <v>228</v>
      </c>
      <c r="E83" t="s">
        <v>121</v>
      </c>
      <c r="F83">
        <v>9</v>
      </c>
      <c r="G83">
        <v>994.07</v>
      </c>
      <c r="H83">
        <v>8946.6299999999992</v>
      </c>
      <c r="I83" t="s">
        <v>516</v>
      </c>
      <c r="J83" t="s">
        <v>537</v>
      </c>
    </row>
    <row r="84" spans="1:10" x14ac:dyDescent="0.25">
      <c r="A84">
        <v>672</v>
      </c>
      <c r="B84" t="s">
        <v>2</v>
      </c>
      <c r="C84" t="s">
        <v>58</v>
      </c>
      <c r="D84" t="s">
        <v>99</v>
      </c>
      <c r="E84" t="s">
        <v>145</v>
      </c>
      <c r="F84">
        <v>3</v>
      </c>
      <c r="G84">
        <v>885.06</v>
      </c>
      <c r="H84">
        <v>2655.18</v>
      </c>
      <c r="I84" t="s">
        <v>447</v>
      </c>
      <c r="J84" t="s">
        <v>537</v>
      </c>
    </row>
    <row r="85" spans="1:10" x14ac:dyDescent="0.25">
      <c r="A85">
        <v>82</v>
      </c>
      <c r="B85" t="s">
        <v>2</v>
      </c>
      <c r="C85" t="s">
        <v>26</v>
      </c>
      <c r="D85" t="s">
        <v>131</v>
      </c>
      <c r="E85" t="s">
        <v>158</v>
      </c>
      <c r="F85">
        <v>3</v>
      </c>
      <c r="G85">
        <v>516.38</v>
      </c>
      <c r="H85">
        <v>1549.14</v>
      </c>
      <c r="I85" t="s">
        <v>358</v>
      </c>
      <c r="J85" t="s">
        <v>537</v>
      </c>
    </row>
    <row r="86" spans="1:10" x14ac:dyDescent="0.25">
      <c r="A86">
        <v>671</v>
      </c>
      <c r="B86" t="s">
        <v>2</v>
      </c>
      <c r="C86" t="s">
        <v>22</v>
      </c>
      <c r="D86" t="s">
        <v>131</v>
      </c>
      <c r="E86" t="s">
        <v>156</v>
      </c>
      <c r="F86">
        <v>7</v>
      </c>
      <c r="G86">
        <v>756.45</v>
      </c>
      <c r="H86">
        <v>5295.15</v>
      </c>
      <c r="I86" t="s">
        <v>509</v>
      </c>
      <c r="J86" t="s">
        <v>537</v>
      </c>
    </row>
    <row r="87" spans="1:10" x14ac:dyDescent="0.25">
      <c r="A87">
        <v>670</v>
      </c>
      <c r="B87" t="s">
        <v>2</v>
      </c>
      <c r="C87" t="s">
        <v>14</v>
      </c>
      <c r="D87" t="s">
        <v>99</v>
      </c>
      <c r="E87" t="s">
        <v>148</v>
      </c>
      <c r="F87">
        <v>6</v>
      </c>
      <c r="G87">
        <v>207.43</v>
      </c>
      <c r="H87">
        <v>1244.58</v>
      </c>
      <c r="I87" t="s">
        <v>313</v>
      </c>
      <c r="J87" t="s">
        <v>537</v>
      </c>
    </row>
    <row r="88" spans="1:10" x14ac:dyDescent="0.25">
      <c r="A88">
        <v>668</v>
      </c>
      <c r="B88" t="s">
        <v>2</v>
      </c>
      <c r="C88" t="s">
        <v>30</v>
      </c>
      <c r="D88" t="s">
        <v>91</v>
      </c>
      <c r="E88" t="s">
        <v>223</v>
      </c>
      <c r="F88">
        <v>3</v>
      </c>
      <c r="G88">
        <v>349.3</v>
      </c>
      <c r="H88">
        <v>1047.9000000000001</v>
      </c>
      <c r="I88" t="s">
        <v>460</v>
      </c>
      <c r="J88" t="s">
        <v>537</v>
      </c>
    </row>
    <row r="89" spans="1:10" x14ac:dyDescent="0.25">
      <c r="A89">
        <v>661</v>
      </c>
      <c r="B89" t="s">
        <v>2</v>
      </c>
      <c r="C89" t="s">
        <v>30</v>
      </c>
      <c r="D89" t="s">
        <v>97</v>
      </c>
      <c r="E89" t="s">
        <v>138</v>
      </c>
      <c r="F89">
        <v>10</v>
      </c>
      <c r="G89">
        <v>439.52</v>
      </c>
      <c r="H89">
        <v>4395.2</v>
      </c>
      <c r="I89" t="s">
        <v>478</v>
      </c>
      <c r="J89" t="s">
        <v>537</v>
      </c>
    </row>
    <row r="90" spans="1:10" x14ac:dyDescent="0.25">
      <c r="A90">
        <v>659</v>
      </c>
      <c r="B90" t="s">
        <v>2</v>
      </c>
      <c r="C90" t="s">
        <v>58</v>
      </c>
      <c r="D90" t="s">
        <v>160</v>
      </c>
      <c r="E90" t="s">
        <v>169</v>
      </c>
      <c r="F90">
        <v>5</v>
      </c>
      <c r="G90">
        <v>740.85</v>
      </c>
      <c r="H90">
        <v>3704.25</v>
      </c>
      <c r="I90" t="s">
        <v>383</v>
      </c>
      <c r="J90" t="s">
        <v>537</v>
      </c>
    </row>
    <row r="91" spans="1:10" x14ac:dyDescent="0.25">
      <c r="A91">
        <v>658</v>
      </c>
      <c r="B91" t="s">
        <v>2</v>
      </c>
      <c r="C91" t="s">
        <v>66</v>
      </c>
      <c r="D91" t="s">
        <v>96</v>
      </c>
      <c r="E91" t="s">
        <v>130</v>
      </c>
      <c r="F91">
        <v>1</v>
      </c>
      <c r="G91">
        <v>277.05</v>
      </c>
      <c r="H91">
        <v>277.05</v>
      </c>
      <c r="I91" t="s">
        <v>200</v>
      </c>
      <c r="J91" t="s">
        <v>538</v>
      </c>
    </row>
    <row r="92" spans="1:10" x14ac:dyDescent="0.25">
      <c r="A92">
        <v>653</v>
      </c>
      <c r="B92" t="s">
        <v>2</v>
      </c>
      <c r="C92" t="s">
        <v>74</v>
      </c>
      <c r="D92" t="s">
        <v>131</v>
      </c>
      <c r="E92" t="s">
        <v>158</v>
      </c>
      <c r="F92">
        <v>1</v>
      </c>
      <c r="G92">
        <v>194.5</v>
      </c>
      <c r="H92">
        <v>194.5</v>
      </c>
      <c r="I92" t="s">
        <v>353</v>
      </c>
      <c r="J92" t="s">
        <v>538</v>
      </c>
    </row>
    <row r="93" spans="1:10" x14ac:dyDescent="0.25">
      <c r="A93">
        <v>652</v>
      </c>
      <c r="B93" t="s">
        <v>2</v>
      </c>
      <c r="C93" t="s">
        <v>26</v>
      </c>
      <c r="D93" t="s">
        <v>95</v>
      </c>
      <c r="E93" t="s">
        <v>123</v>
      </c>
      <c r="F93">
        <v>10</v>
      </c>
      <c r="G93">
        <v>914.13</v>
      </c>
      <c r="H93">
        <v>9141.2999999999993</v>
      </c>
      <c r="I93" t="s">
        <v>391</v>
      </c>
      <c r="J93" t="s">
        <v>537</v>
      </c>
    </row>
    <row r="94" spans="1:10" x14ac:dyDescent="0.25">
      <c r="A94">
        <v>650</v>
      </c>
      <c r="B94" t="s">
        <v>2</v>
      </c>
      <c r="C94" t="s">
        <v>10</v>
      </c>
      <c r="D94" t="s">
        <v>99</v>
      </c>
      <c r="E94" t="s">
        <v>147</v>
      </c>
      <c r="F94">
        <v>10</v>
      </c>
      <c r="G94">
        <v>743.77</v>
      </c>
      <c r="H94">
        <v>7437.7</v>
      </c>
      <c r="I94" t="s">
        <v>280</v>
      </c>
      <c r="J94" t="s">
        <v>537</v>
      </c>
    </row>
    <row r="95" spans="1:10" x14ac:dyDescent="0.25">
      <c r="A95">
        <v>644</v>
      </c>
      <c r="B95" t="s">
        <v>2</v>
      </c>
      <c r="C95" t="s">
        <v>14</v>
      </c>
      <c r="D95" t="s">
        <v>92</v>
      </c>
      <c r="E95" t="s">
        <v>112</v>
      </c>
      <c r="F95">
        <v>3</v>
      </c>
      <c r="G95">
        <v>836.94</v>
      </c>
      <c r="H95">
        <v>2510.8200000000002</v>
      </c>
      <c r="I95" t="s">
        <v>355</v>
      </c>
      <c r="J95" t="s">
        <v>537</v>
      </c>
    </row>
    <row r="96" spans="1:10" x14ac:dyDescent="0.25">
      <c r="A96">
        <v>93</v>
      </c>
      <c r="B96" t="s">
        <v>2</v>
      </c>
      <c r="C96" t="s">
        <v>54</v>
      </c>
      <c r="D96" t="s">
        <v>91</v>
      </c>
      <c r="E96" t="s">
        <v>109</v>
      </c>
      <c r="F96">
        <v>9</v>
      </c>
      <c r="G96">
        <v>922.28</v>
      </c>
      <c r="H96">
        <v>8300.52</v>
      </c>
      <c r="I96" t="s">
        <v>415</v>
      </c>
      <c r="J96" t="s">
        <v>537</v>
      </c>
    </row>
    <row r="97" spans="1:10" x14ac:dyDescent="0.25">
      <c r="A97">
        <v>642</v>
      </c>
      <c r="B97" t="s">
        <v>2</v>
      </c>
      <c r="C97" t="s">
        <v>62</v>
      </c>
      <c r="D97" t="s">
        <v>93</v>
      </c>
      <c r="E97" t="s">
        <v>117</v>
      </c>
      <c r="F97">
        <v>6</v>
      </c>
      <c r="G97">
        <v>987.05</v>
      </c>
      <c r="H97">
        <v>5922.3</v>
      </c>
      <c r="I97" t="s">
        <v>465</v>
      </c>
      <c r="J97" t="s">
        <v>537</v>
      </c>
    </row>
    <row r="98" spans="1:10" x14ac:dyDescent="0.25">
      <c r="A98">
        <v>638</v>
      </c>
      <c r="B98" t="s">
        <v>2</v>
      </c>
      <c r="C98" t="s">
        <v>50</v>
      </c>
      <c r="D98" t="s">
        <v>160</v>
      </c>
      <c r="E98" t="s">
        <v>167</v>
      </c>
      <c r="F98">
        <v>10</v>
      </c>
      <c r="G98">
        <v>303.99</v>
      </c>
      <c r="H98">
        <v>3039.9</v>
      </c>
      <c r="I98" t="s">
        <v>440</v>
      </c>
      <c r="J98" t="s">
        <v>537</v>
      </c>
    </row>
    <row r="99" spans="1:10" x14ac:dyDescent="0.25">
      <c r="A99">
        <v>633</v>
      </c>
      <c r="B99" t="s">
        <v>2</v>
      </c>
      <c r="C99" t="s">
        <v>66</v>
      </c>
      <c r="D99" t="s">
        <v>228</v>
      </c>
      <c r="E99" t="s">
        <v>121</v>
      </c>
      <c r="F99">
        <v>10</v>
      </c>
      <c r="G99">
        <v>117.87</v>
      </c>
      <c r="H99">
        <v>1178.7</v>
      </c>
      <c r="I99" t="s">
        <v>466</v>
      </c>
      <c r="J99" t="s">
        <v>537</v>
      </c>
    </row>
    <row r="100" spans="1:10" x14ac:dyDescent="0.25">
      <c r="A100">
        <v>629</v>
      </c>
      <c r="B100" t="s">
        <v>2</v>
      </c>
      <c r="C100" t="s">
        <v>54</v>
      </c>
      <c r="D100" t="s">
        <v>204</v>
      </c>
      <c r="E100" t="s">
        <v>104</v>
      </c>
      <c r="F100">
        <v>5</v>
      </c>
      <c r="G100">
        <v>275.31</v>
      </c>
      <c r="H100">
        <v>1376.55</v>
      </c>
      <c r="I100" t="s">
        <v>512</v>
      </c>
      <c r="J100" t="s">
        <v>537</v>
      </c>
    </row>
    <row r="101" spans="1:10" x14ac:dyDescent="0.25">
      <c r="A101">
        <v>627</v>
      </c>
      <c r="B101" t="s">
        <v>2</v>
      </c>
      <c r="C101" t="s">
        <v>50</v>
      </c>
      <c r="D101" t="s">
        <v>92</v>
      </c>
      <c r="E101" t="s">
        <v>112</v>
      </c>
      <c r="F101">
        <v>1</v>
      </c>
      <c r="G101">
        <v>417.65</v>
      </c>
      <c r="H101">
        <v>417.65</v>
      </c>
      <c r="I101" t="s">
        <v>440</v>
      </c>
      <c r="J101" t="s">
        <v>538</v>
      </c>
    </row>
    <row r="102" spans="1:10" x14ac:dyDescent="0.25">
      <c r="A102">
        <v>99</v>
      </c>
      <c r="B102" t="s">
        <v>2</v>
      </c>
      <c r="C102" t="s">
        <v>50</v>
      </c>
      <c r="D102" t="s">
        <v>100</v>
      </c>
      <c r="E102" t="s">
        <v>151</v>
      </c>
      <c r="F102">
        <v>3</v>
      </c>
      <c r="G102">
        <v>22.97</v>
      </c>
      <c r="H102">
        <v>68.91</v>
      </c>
      <c r="I102" t="s">
        <v>292</v>
      </c>
      <c r="J102" t="s">
        <v>538</v>
      </c>
    </row>
    <row r="103" spans="1:10" x14ac:dyDescent="0.25">
      <c r="A103">
        <v>626</v>
      </c>
      <c r="B103" t="s">
        <v>2</v>
      </c>
      <c r="C103" t="s">
        <v>38</v>
      </c>
      <c r="D103" t="s">
        <v>204</v>
      </c>
      <c r="E103" t="s">
        <v>102</v>
      </c>
      <c r="F103">
        <v>5</v>
      </c>
      <c r="G103">
        <v>879.36</v>
      </c>
      <c r="H103">
        <v>4396.8</v>
      </c>
      <c r="I103" t="s">
        <v>191</v>
      </c>
      <c r="J103" t="s">
        <v>537</v>
      </c>
    </row>
    <row r="104" spans="1:10" x14ac:dyDescent="0.25">
      <c r="A104">
        <v>101</v>
      </c>
      <c r="B104" t="s">
        <v>2</v>
      </c>
      <c r="C104" t="s">
        <v>34</v>
      </c>
      <c r="D104" t="s">
        <v>91</v>
      </c>
      <c r="E104" t="s">
        <v>108</v>
      </c>
      <c r="F104">
        <v>6</v>
      </c>
      <c r="G104">
        <v>990.69</v>
      </c>
      <c r="H104">
        <v>5944.14</v>
      </c>
      <c r="I104" t="s">
        <v>300</v>
      </c>
      <c r="J104" t="s">
        <v>537</v>
      </c>
    </row>
    <row r="105" spans="1:10" x14ac:dyDescent="0.25">
      <c r="A105">
        <v>624</v>
      </c>
      <c r="B105" t="s">
        <v>2</v>
      </c>
      <c r="C105" t="s">
        <v>58</v>
      </c>
      <c r="D105" t="s">
        <v>100</v>
      </c>
      <c r="E105" t="s">
        <v>153</v>
      </c>
      <c r="F105">
        <v>8</v>
      </c>
      <c r="G105">
        <v>247.66</v>
      </c>
      <c r="H105">
        <v>1981.28</v>
      </c>
      <c r="I105" t="s">
        <v>273</v>
      </c>
      <c r="J105" t="s">
        <v>537</v>
      </c>
    </row>
    <row r="106" spans="1:10" x14ac:dyDescent="0.25">
      <c r="A106">
        <v>617</v>
      </c>
      <c r="B106" t="s">
        <v>2</v>
      </c>
      <c r="C106" t="s">
        <v>30</v>
      </c>
      <c r="D106" t="s">
        <v>98</v>
      </c>
      <c r="E106" t="s">
        <v>143</v>
      </c>
      <c r="F106">
        <v>1</v>
      </c>
      <c r="G106">
        <v>71.06</v>
      </c>
      <c r="H106">
        <v>71.06</v>
      </c>
      <c r="I106" t="s">
        <v>286</v>
      </c>
      <c r="J106" t="s">
        <v>538</v>
      </c>
    </row>
    <row r="107" spans="1:10" x14ac:dyDescent="0.25">
      <c r="A107">
        <v>616</v>
      </c>
      <c r="B107" t="s">
        <v>2</v>
      </c>
      <c r="C107" t="s">
        <v>30</v>
      </c>
      <c r="D107" t="s">
        <v>96</v>
      </c>
      <c r="E107" t="s">
        <v>126</v>
      </c>
      <c r="F107">
        <v>10</v>
      </c>
      <c r="G107">
        <v>379.87</v>
      </c>
      <c r="H107">
        <v>3798.7</v>
      </c>
      <c r="I107" t="s">
        <v>299</v>
      </c>
      <c r="J107" t="s">
        <v>537</v>
      </c>
    </row>
    <row r="108" spans="1:10" x14ac:dyDescent="0.25">
      <c r="A108">
        <v>615</v>
      </c>
      <c r="B108" t="s">
        <v>2</v>
      </c>
      <c r="C108" t="s">
        <v>10</v>
      </c>
      <c r="D108" t="s">
        <v>91</v>
      </c>
      <c r="E108" t="s">
        <v>108</v>
      </c>
      <c r="F108">
        <v>4</v>
      </c>
      <c r="G108">
        <v>272.44</v>
      </c>
      <c r="H108">
        <v>1089.76</v>
      </c>
      <c r="I108" t="s">
        <v>505</v>
      </c>
      <c r="J108" t="s">
        <v>537</v>
      </c>
    </row>
    <row r="109" spans="1:10" x14ac:dyDescent="0.25">
      <c r="A109">
        <v>609</v>
      </c>
      <c r="B109" t="s">
        <v>2</v>
      </c>
      <c r="C109" t="s">
        <v>62</v>
      </c>
      <c r="D109" t="s">
        <v>99</v>
      </c>
      <c r="E109" t="s">
        <v>148</v>
      </c>
      <c r="F109">
        <v>6</v>
      </c>
      <c r="G109">
        <v>493.62</v>
      </c>
      <c r="H109">
        <v>2961.72</v>
      </c>
      <c r="I109" t="s">
        <v>297</v>
      </c>
      <c r="J109" t="s">
        <v>537</v>
      </c>
    </row>
    <row r="110" spans="1:10" x14ac:dyDescent="0.25">
      <c r="A110">
        <v>107</v>
      </c>
      <c r="B110" t="s">
        <v>2</v>
      </c>
      <c r="C110" t="s">
        <v>34</v>
      </c>
      <c r="D110" t="s">
        <v>131</v>
      </c>
      <c r="E110" t="s">
        <v>157</v>
      </c>
      <c r="F110">
        <v>7</v>
      </c>
      <c r="G110">
        <v>49.55</v>
      </c>
      <c r="H110">
        <v>346.85</v>
      </c>
      <c r="I110" t="s">
        <v>420</v>
      </c>
      <c r="J110" t="s">
        <v>538</v>
      </c>
    </row>
    <row r="111" spans="1:10" x14ac:dyDescent="0.25">
      <c r="A111">
        <v>608</v>
      </c>
      <c r="B111" t="s">
        <v>2</v>
      </c>
      <c r="C111" t="s">
        <v>14</v>
      </c>
      <c r="D111" t="s">
        <v>204</v>
      </c>
      <c r="E111" t="s">
        <v>102</v>
      </c>
      <c r="F111">
        <v>5</v>
      </c>
      <c r="G111">
        <v>409.77</v>
      </c>
      <c r="H111">
        <v>2048.85</v>
      </c>
      <c r="I111" t="s">
        <v>509</v>
      </c>
      <c r="J111" t="s">
        <v>537</v>
      </c>
    </row>
    <row r="112" spans="1:10" x14ac:dyDescent="0.25">
      <c r="A112">
        <v>607</v>
      </c>
      <c r="B112" t="s">
        <v>2</v>
      </c>
      <c r="C112" t="s">
        <v>42</v>
      </c>
      <c r="D112" t="s">
        <v>93</v>
      </c>
      <c r="E112" t="s">
        <v>95</v>
      </c>
      <c r="F112">
        <v>1</v>
      </c>
      <c r="G112">
        <v>948.37</v>
      </c>
      <c r="H112">
        <v>948.37</v>
      </c>
      <c r="I112" t="s">
        <v>275</v>
      </c>
      <c r="J112" t="s">
        <v>537</v>
      </c>
    </row>
    <row r="113" spans="1:10" x14ac:dyDescent="0.25">
      <c r="A113">
        <v>605</v>
      </c>
      <c r="B113" t="s">
        <v>2</v>
      </c>
      <c r="C113" t="s">
        <v>42</v>
      </c>
      <c r="D113" t="s">
        <v>228</v>
      </c>
      <c r="E113" t="s">
        <v>134</v>
      </c>
      <c r="F113">
        <v>3</v>
      </c>
      <c r="G113">
        <v>915.69</v>
      </c>
      <c r="H113">
        <v>2747.07</v>
      </c>
      <c r="I113" t="s">
        <v>304</v>
      </c>
      <c r="J113" t="s">
        <v>537</v>
      </c>
    </row>
    <row r="114" spans="1:10" x14ac:dyDescent="0.25">
      <c r="A114">
        <v>111</v>
      </c>
      <c r="B114" t="s">
        <v>2</v>
      </c>
      <c r="C114" t="s">
        <v>34</v>
      </c>
      <c r="D114" t="s">
        <v>99</v>
      </c>
      <c r="E114" t="s">
        <v>149</v>
      </c>
      <c r="F114">
        <v>3</v>
      </c>
      <c r="G114">
        <v>518.54</v>
      </c>
      <c r="H114">
        <v>1555.62</v>
      </c>
      <c r="I114" t="s">
        <v>369</v>
      </c>
      <c r="J114" t="s">
        <v>537</v>
      </c>
    </row>
    <row r="115" spans="1:10" x14ac:dyDescent="0.25">
      <c r="A115">
        <v>594</v>
      </c>
      <c r="B115" t="s">
        <v>2</v>
      </c>
      <c r="C115" t="s">
        <v>18</v>
      </c>
      <c r="D115" t="s">
        <v>97</v>
      </c>
      <c r="E115" t="s">
        <v>139</v>
      </c>
      <c r="F115">
        <v>5</v>
      </c>
      <c r="G115">
        <v>726.61</v>
      </c>
      <c r="H115">
        <v>3633.05</v>
      </c>
      <c r="I115" t="s">
        <v>431</v>
      </c>
      <c r="J115" t="s">
        <v>537</v>
      </c>
    </row>
    <row r="116" spans="1:10" x14ac:dyDescent="0.25">
      <c r="A116">
        <v>585</v>
      </c>
      <c r="B116" t="s">
        <v>2</v>
      </c>
      <c r="C116" t="s">
        <v>18</v>
      </c>
      <c r="D116" t="s">
        <v>93</v>
      </c>
      <c r="E116" t="s">
        <v>116</v>
      </c>
      <c r="F116">
        <v>1</v>
      </c>
      <c r="G116">
        <v>246.08</v>
      </c>
      <c r="H116">
        <v>246.08</v>
      </c>
      <c r="I116" t="s">
        <v>327</v>
      </c>
      <c r="J116" t="s">
        <v>538</v>
      </c>
    </row>
    <row r="117" spans="1:10" x14ac:dyDescent="0.25">
      <c r="A117">
        <v>584</v>
      </c>
      <c r="B117" t="s">
        <v>2</v>
      </c>
      <c r="C117" t="s">
        <v>30</v>
      </c>
      <c r="D117" t="s">
        <v>101</v>
      </c>
      <c r="E117" t="s">
        <v>163</v>
      </c>
      <c r="F117">
        <v>1</v>
      </c>
      <c r="G117">
        <v>43.6</v>
      </c>
      <c r="H117">
        <v>43.6</v>
      </c>
      <c r="I117" t="s">
        <v>192</v>
      </c>
      <c r="J117" t="s">
        <v>538</v>
      </c>
    </row>
    <row r="118" spans="1:10" x14ac:dyDescent="0.25">
      <c r="A118">
        <v>580</v>
      </c>
      <c r="B118" t="s">
        <v>2</v>
      </c>
      <c r="C118" t="s">
        <v>10</v>
      </c>
      <c r="D118" t="s">
        <v>228</v>
      </c>
      <c r="E118" t="s">
        <v>136</v>
      </c>
      <c r="F118">
        <v>5</v>
      </c>
      <c r="G118">
        <v>707.1</v>
      </c>
      <c r="H118">
        <v>3535.5</v>
      </c>
      <c r="I118" t="s">
        <v>324</v>
      </c>
      <c r="J118" t="s">
        <v>537</v>
      </c>
    </row>
    <row r="119" spans="1:10" x14ac:dyDescent="0.25">
      <c r="A119">
        <v>579</v>
      </c>
      <c r="B119" t="s">
        <v>2</v>
      </c>
      <c r="C119" t="s">
        <v>6</v>
      </c>
      <c r="D119" t="s">
        <v>92</v>
      </c>
      <c r="E119" t="s">
        <v>216</v>
      </c>
      <c r="F119">
        <v>5</v>
      </c>
      <c r="G119">
        <v>431.97</v>
      </c>
      <c r="H119">
        <v>2159.85</v>
      </c>
      <c r="I119" t="s">
        <v>381</v>
      </c>
      <c r="J119" t="s">
        <v>537</v>
      </c>
    </row>
    <row r="120" spans="1:10" x14ac:dyDescent="0.25">
      <c r="A120">
        <v>577</v>
      </c>
      <c r="B120" t="s">
        <v>2</v>
      </c>
      <c r="C120" t="s">
        <v>30</v>
      </c>
      <c r="D120" t="s">
        <v>91</v>
      </c>
      <c r="E120" t="s">
        <v>223</v>
      </c>
      <c r="F120">
        <v>6</v>
      </c>
      <c r="G120">
        <v>773.49</v>
      </c>
      <c r="H120">
        <v>4640.9399999999996</v>
      </c>
      <c r="I120" t="s">
        <v>373</v>
      </c>
      <c r="J120" t="s">
        <v>537</v>
      </c>
    </row>
    <row r="121" spans="1:10" x14ac:dyDescent="0.25">
      <c r="A121">
        <v>575</v>
      </c>
      <c r="B121" t="s">
        <v>2</v>
      </c>
      <c r="C121" t="s">
        <v>14</v>
      </c>
      <c r="D121" t="s">
        <v>99</v>
      </c>
      <c r="E121" t="s">
        <v>145</v>
      </c>
      <c r="F121">
        <v>3</v>
      </c>
      <c r="G121">
        <v>896.19</v>
      </c>
      <c r="H121">
        <v>2688.57</v>
      </c>
      <c r="I121" t="s">
        <v>459</v>
      </c>
      <c r="J121" t="s">
        <v>537</v>
      </c>
    </row>
    <row r="122" spans="1:10" x14ac:dyDescent="0.25">
      <c r="A122">
        <v>571</v>
      </c>
      <c r="B122" t="s">
        <v>2</v>
      </c>
      <c r="C122" t="s">
        <v>62</v>
      </c>
      <c r="D122" t="s">
        <v>91</v>
      </c>
      <c r="E122" t="s">
        <v>108</v>
      </c>
      <c r="F122">
        <v>7</v>
      </c>
      <c r="G122">
        <v>953.53</v>
      </c>
      <c r="H122">
        <v>6674.71</v>
      </c>
      <c r="I122" t="s">
        <v>504</v>
      </c>
      <c r="J122" t="s">
        <v>537</v>
      </c>
    </row>
    <row r="123" spans="1:10" x14ac:dyDescent="0.25">
      <c r="A123">
        <v>120</v>
      </c>
      <c r="B123" t="s">
        <v>2</v>
      </c>
      <c r="C123" t="s">
        <v>78</v>
      </c>
      <c r="D123" t="s">
        <v>98</v>
      </c>
      <c r="E123" t="s">
        <v>142</v>
      </c>
      <c r="F123">
        <v>5</v>
      </c>
      <c r="G123">
        <v>154.61000000000001</v>
      </c>
      <c r="H123">
        <v>773.05</v>
      </c>
      <c r="I123" t="s">
        <v>203</v>
      </c>
      <c r="J123" t="s">
        <v>537</v>
      </c>
    </row>
    <row r="124" spans="1:10" x14ac:dyDescent="0.25">
      <c r="A124">
        <v>569</v>
      </c>
      <c r="B124" t="s">
        <v>2</v>
      </c>
      <c r="C124" t="s">
        <v>54</v>
      </c>
      <c r="D124" t="s">
        <v>92</v>
      </c>
      <c r="E124" t="s">
        <v>112</v>
      </c>
      <c r="F124">
        <v>6</v>
      </c>
      <c r="G124">
        <v>281.98</v>
      </c>
      <c r="H124">
        <v>1691.88</v>
      </c>
      <c r="I124" t="s">
        <v>431</v>
      </c>
      <c r="J124" t="s">
        <v>537</v>
      </c>
    </row>
    <row r="125" spans="1:10" x14ac:dyDescent="0.25">
      <c r="A125">
        <v>567</v>
      </c>
      <c r="B125" t="s">
        <v>2</v>
      </c>
      <c r="C125" t="s">
        <v>14</v>
      </c>
      <c r="D125" t="s">
        <v>91</v>
      </c>
      <c r="E125" t="s">
        <v>107</v>
      </c>
      <c r="F125">
        <v>1</v>
      </c>
      <c r="G125">
        <v>800.14</v>
      </c>
      <c r="H125">
        <v>800.14</v>
      </c>
      <c r="I125" t="s">
        <v>469</v>
      </c>
      <c r="J125" t="s">
        <v>537</v>
      </c>
    </row>
    <row r="126" spans="1:10" x14ac:dyDescent="0.25">
      <c r="A126">
        <v>565</v>
      </c>
      <c r="B126" t="s">
        <v>2</v>
      </c>
      <c r="C126" t="s">
        <v>26</v>
      </c>
      <c r="D126" t="s">
        <v>160</v>
      </c>
      <c r="E126" t="s">
        <v>168</v>
      </c>
      <c r="F126">
        <v>8</v>
      </c>
      <c r="G126">
        <v>773.31</v>
      </c>
      <c r="H126">
        <v>6186.48</v>
      </c>
      <c r="I126" t="s">
        <v>503</v>
      </c>
      <c r="J126" t="s">
        <v>537</v>
      </c>
    </row>
    <row r="127" spans="1:10" x14ac:dyDescent="0.25">
      <c r="A127">
        <v>124</v>
      </c>
      <c r="B127" t="s">
        <v>2</v>
      </c>
      <c r="C127" t="s">
        <v>74</v>
      </c>
      <c r="D127" t="s">
        <v>160</v>
      </c>
      <c r="E127" t="s">
        <v>171</v>
      </c>
      <c r="F127">
        <v>2</v>
      </c>
      <c r="G127">
        <v>625.61</v>
      </c>
      <c r="H127">
        <v>1251.22</v>
      </c>
      <c r="I127" t="s">
        <v>340</v>
      </c>
      <c r="J127" t="s">
        <v>537</v>
      </c>
    </row>
    <row r="128" spans="1:10" x14ac:dyDescent="0.25">
      <c r="A128">
        <v>564</v>
      </c>
      <c r="B128" t="s">
        <v>2</v>
      </c>
      <c r="C128" t="s">
        <v>22</v>
      </c>
      <c r="D128" t="s">
        <v>94</v>
      </c>
      <c r="E128" t="s">
        <v>133</v>
      </c>
      <c r="F128">
        <v>1</v>
      </c>
      <c r="G128">
        <v>791.57</v>
      </c>
      <c r="H128">
        <v>791.57</v>
      </c>
      <c r="I128" t="s">
        <v>449</v>
      </c>
      <c r="J128" t="s">
        <v>537</v>
      </c>
    </row>
    <row r="129" spans="1:10" x14ac:dyDescent="0.25">
      <c r="A129">
        <v>563</v>
      </c>
      <c r="B129" t="s">
        <v>2</v>
      </c>
      <c r="C129" t="s">
        <v>66</v>
      </c>
      <c r="D129" t="s">
        <v>96</v>
      </c>
      <c r="E129" t="s">
        <v>129</v>
      </c>
      <c r="F129">
        <v>1</v>
      </c>
      <c r="G129">
        <v>871.41</v>
      </c>
      <c r="H129">
        <v>871.41</v>
      </c>
      <c r="I129" t="s">
        <v>345</v>
      </c>
      <c r="J129" t="s">
        <v>537</v>
      </c>
    </row>
    <row r="130" spans="1:10" x14ac:dyDescent="0.25">
      <c r="A130">
        <v>557</v>
      </c>
      <c r="B130" t="s">
        <v>2</v>
      </c>
      <c r="C130" t="s">
        <v>30</v>
      </c>
      <c r="D130" t="s">
        <v>98</v>
      </c>
      <c r="E130" t="s">
        <v>141</v>
      </c>
      <c r="F130">
        <v>2</v>
      </c>
      <c r="G130">
        <v>646.32000000000005</v>
      </c>
      <c r="H130">
        <v>1292.6400000000001</v>
      </c>
      <c r="I130" t="s">
        <v>454</v>
      </c>
      <c r="J130" t="s">
        <v>537</v>
      </c>
    </row>
    <row r="131" spans="1:10" x14ac:dyDescent="0.25">
      <c r="A131">
        <v>128</v>
      </c>
      <c r="B131" t="s">
        <v>2</v>
      </c>
      <c r="C131" t="s">
        <v>54</v>
      </c>
      <c r="D131" t="s">
        <v>93</v>
      </c>
      <c r="E131" t="s">
        <v>95</v>
      </c>
      <c r="F131">
        <v>9</v>
      </c>
      <c r="G131">
        <v>455.73</v>
      </c>
      <c r="H131">
        <v>4101.57</v>
      </c>
      <c r="I131" t="s">
        <v>427</v>
      </c>
      <c r="J131" t="s">
        <v>537</v>
      </c>
    </row>
    <row r="132" spans="1:10" x14ac:dyDescent="0.25">
      <c r="A132">
        <v>549</v>
      </c>
      <c r="B132" t="s">
        <v>2</v>
      </c>
      <c r="C132" t="s">
        <v>54</v>
      </c>
      <c r="D132" t="s">
        <v>228</v>
      </c>
      <c r="E132" t="s">
        <v>134</v>
      </c>
      <c r="F132">
        <v>6</v>
      </c>
      <c r="G132">
        <v>439.39</v>
      </c>
      <c r="H132">
        <v>2636.34</v>
      </c>
      <c r="I132" t="s">
        <v>485</v>
      </c>
      <c r="J132" t="s">
        <v>537</v>
      </c>
    </row>
    <row r="133" spans="1:10" x14ac:dyDescent="0.25">
      <c r="A133">
        <v>130</v>
      </c>
      <c r="B133" t="s">
        <v>2</v>
      </c>
      <c r="C133" t="s">
        <v>30</v>
      </c>
      <c r="D133" t="s">
        <v>93</v>
      </c>
      <c r="E133" t="s">
        <v>117</v>
      </c>
      <c r="F133">
        <v>1</v>
      </c>
      <c r="G133">
        <v>206.82</v>
      </c>
      <c r="H133">
        <v>206.82</v>
      </c>
      <c r="I133" t="s">
        <v>210</v>
      </c>
      <c r="J133" t="s">
        <v>538</v>
      </c>
    </row>
    <row r="134" spans="1:10" x14ac:dyDescent="0.25">
      <c r="A134">
        <v>546</v>
      </c>
      <c r="B134" t="s">
        <v>2</v>
      </c>
      <c r="C134" t="s">
        <v>74</v>
      </c>
      <c r="D134" t="s">
        <v>98</v>
      </c>
      <c r="E134" t="s">
        <v>141</v>
      </c>
      <c r="F134">
        <v>10</v>
      </c>
      <c r="G134">
        <v>497.51</v>
      </c>
      <c r="H134">
        <v>4975.1000000000004</v>
      </c>
      <c r="I134" t="s">
        <v>300</v>
      </c>
      <c r="J134" t="s">
        <v>537</v>
      </c>
    </row>
    <row r="135" spans="1:10" x14ac:dyDescent="0.25">
      <c r="A135">
        <v>545</v>
      </c>
      <c r="B135" t="s">
        <v>2</v>
      </c>
      <c r="C135" t="s">
        <v>6</v>
      </c>
      <c r="D135" t="s">
        <v>93</v>
      </c>
      <c r="E135" t="s">
        <v>95</v>
      </c>
      <c r="F135">
        <v>7</v>
      </c>
      <c r="G135">
        <v>561.41999999999996</v>
      </c>
      <c r="H135">
        <v>3929.94</v>
      </c>
      <c r="I135" t="s">
        <v>394</v>
      </c>
      <c r="J135" t="s">
        <v>537</v>
      </c>
    </row>
    <row r="136" spans="1:10" x14ac:dyDescent="0.25">
      <c r="A136">
        <v>133</v>
      </c>
      <c r="B136" t="s">
        <v>2</v>
      </c>
      <c r="C136" t="s">
        <v>78</v>
      </c>
      <c r="D136" t="s">
        <v>93</v>
      </c>
      <c r="E136" t="s">
        <v>95</v>
      </c>
      <c r="F136">
        <v>9</v>
      </c>
      <c r="G136">
        <v>503.56</v>
      </c>
      <c r="H136">
        <v>4532.04</v>
      </c>
      <c r="I136" t="s">
        <v>429</v>
      </c>
      <c r="J136" t="s">
        <v>537</v>
      </c>
    </row>
    <row r="137" spans="1:10" x14ac:dyDescent="0.25">
      <c r="A137">
        <v>544</v>
      </c>
      <c r="B137" t="s">
        <v>2</v>
      </c>
      <c r="C137" t="s">
        <v>6</v>
      </c>
      <c r="D137" t="s">
        <v>161</v>
      </c>
      <c r="E137" t="s">
        <v>173</v>
      </c>
      <c r="F137">
        <v>1</v>
      </c>
      <c r="G137">
        <v>910.83</v>
      </c>
      <c r="H137">
        <v>910.83</v>
      </c>
      <c r="I137" t="s">
        <v>498</v>
      </c>
      <c r="J137" t="s">
        <v>537</v>
      </c>
    </row>
    <row r="138" spans="1:10" x14ac:dyDescent="0.25">
      <c r="A138">
        <v>135</v>
      </c>
      <c r="B138" t="s">
        <v>2</v>
      </c>
      <c r="C138" t="s">
        <v>46</v>
      </c>
      <c r="D138" t="s">
        <v>94</v>
      </c>
      <c r="E138" t="s">
        <v>133</v>
      </c>
      <c r="F138">
        <v>10</v>
      </c>
      <c r="G138">
        <v>262.68</v>
      </c>
      <c r="H138">
        <v>2626.8</v>
      </c>
      <c r="I138" t="s">
        <v>430</v>
      </c>
      <c r="J138" t="s">
        <v>537</v>
      </c>
    </row>
    <row r="139" spans="1:10" x14ac:dyDescent="0.25">
      <c r="A139">
        <v>541</v>
      </c>
      <c r="B139" t="s">
        <v>2</v>
      </c>
      <c r="C139" t="s">
        <v>6</v>
      </c>
      <c r="D139" t="s">
        <v>160</v>
      </c>
      <c r="E139" t="s">
        <v>167</v>
      </c>
      <c r="F139">
        <v>7</v>
      </c>
      <c r="G139">
        <v>416.14</v>
      </c>
      <c r="H139">
        <v>2912.98</v>
      </c>
      <c r="I139" t="s">
        <v>310</v>
      </c>
      <c r="J139" t="s">
        <v>537</v>
      </c>
    </row>
    <row r="140" spans="1:10" x14ac:dyDescent="0.25">
      <c r="A140">
        <v>533</v>
      </c>
      <c r="B140" t="s">
        <v>2</v>
      </c>
      <c r="C140" t="s">
        <v>14</v>
      </c>
      <c r="D140" t="s">
        <v>204</v>
      </c>
      <c r="E140" t="s">
        <v>105</v>
      </c>
      <c r="F140">
        <v>7</v>
      </c>
      <c r="G140">
        <v>278.48</v>
      </c>
      <c r="H140">
        <v>1949.36</v>
      </c>
      <c r="I140" t="s">
        <v>343</v>
      </c>
      <c r="J140" t="s">
        <v>537</v>
      </c>
    </row>
    <row r="141" spans="1:10" x14ac:dyDescent="0.25">
      <c r="A141">
        <v>530</v>
      </c>
      <c r="B141" t="s">
        <v>2</v>
      </c>
      <c r="C141" t="s">
        <v>30</v>
      </c>
      <c r="D141" t="s">
        <v>91</v>
      </c>
      <c r="E141" t="s">
        <v>223</v>
      </c>
      <c r="F141">
        <v>9</v>
      </c>
      <c r="G141">
        <v>386.13</v>
      </c>
      <c r="H141">
        <v>3475.17</v>
      </c>
      <c r="I141" t="s">
        <v>354</v>
      </c>
      <c r="J141" t="s">
        <v>537</v>
      </c>
    </row>
    <row r="142" spans="1:10" x14ac:dyDescent="0.25">
      <c r="A142">
        <v>139</v>
      </c>
      <c r="B142" t="s">
        <v>2</v>
      </c>
      <c r="C142" t="s">
        <v>42</v>
      </c>
      <c r="D142" t="s">
        <v>98</v>
      </c>
      <c r="E142" t="s">
        <v>143</v>
      </c>
      <c r="F142">
        <v>6</v>
      </c>
      <c r="G142">
        <v>760.69</v>
      </c>
      <c r="H142">
        <v>4564.1400000000003</v>
      </c>
      <c r="I142" t="s">
        <v>311</v>
      </c>
      <c r="J142" t="s">
        <v>537</v>
      </c>
    </row>
    <row r="143" spans="1:10" x14ac:dyDescent="0.25">
      <c r="A143">
        <v>527</v>
      </c>
      <c r="B143" t="s">
        <v>2</v>
      </c>
      <c r="C143" t="s">
        <v>62</v>
      </c>
      <c r="D143" t="s">
        <v>99</v>
      </c>
      <c r="E143" t="s">
        <v>147</v>
      </c>
      <c r="F143">
        <v>1</v>
      </c>
      <c r="G143">
        <v>650.09</v>
      </c>
      <c r="H143">
        <v>650.09</v>
      </c>
      <c r="I143" t="s">
        <v>499</v>
      </c>
      <c r="J143" t="s">
        <v>537</v>
      </c>
    </row>
    <row r="144" spans="1:10" x14ac:dyDescent="0.25">
      <c r="A144">
        <v>525</v>
      </c>
      <c r="B144" t="s">
        <v>2</v>
      </c>
      <c r="C144" t="s">
        <v>10</v>
      </c>
      <c r="D144" t="s">
        <v>101</v>
      </c>
      <c r="E144" t="s">
        <v>164</v>
      </c>
      <c r="F144">
        <v>9</v>
      </c>
      <c r="G144">
        <v>801.88</v>
      </c>
      <c r="H144">
        <v>7216.92</v>
      </c>
      <c r="I144" t="s">
        <v>497</v>
      </c>
      <c r="J144" t="s">
        <v>537</v>
      </c>
    </row>
    <row r="145" spans="1:10" x14ac:dyDescent="0.25">
      <c r="A145">
        <v>524</v>
      </c>
      <c r="B145" t="s">
        <v>2</v>
      </c>
      <c r="C145" t="s">
        <v>58</v>
      </c>
      <c r="D145" t="s">
        <v>98</v>
      </c>
      <c r="E145" t="s">
        <v>141</v>
      </c>
      <c r="F145">
        <v>10</v>
      </c>
      <c r="G145">
        <v>301.83999999999997</v>
      </c>
      <c r="H145">
        <v>3018.4</v>
      </c>
      <c r="I145" t="s">
        <v>366</v>
      </c>
      <c r="J145" t="s">
        <v>537</v>
      </c>
    </row>
    <row r="146" spans="1:10" x14ac:dyDescent="0.25">
      <c r="A146">
        <v>520</v>
      </c>
      <c r="B146" t="s">
        <v>2</v>
      </c>
      <c r="C146" t="s">
        <v>50</v>
      </c>
      <c r="D146" t="s">
        <v>99</v>
      </c>
      <c r="E146" t="s">
        <v>147</v>
      </c>
      <c r="F146">
        <v>6</v>
      </c>
      <c r="G146">
        <v>714.02</v>
      </c>
      <c r="H146">
        <v>4284.12</v>
      </c>
      <c r="I146" t="s">
        <v>402</v>
      </c>
      <c r="J146" t="s">
        <v>537</v>
      </c>
    </row>
    <row r="147" spans="1:10" x14ac:dyDescent="0.25">
      <c r="A147">
        <v>517</v>
      </c>
      <c r="B147" t="s">
        <v>2</v>
      </c>
      <c r="C147" t="s">
        <v>66</v>
      </c>
      <c r="D147" t="s">
        <v>96</v>
      </c>
      <c r="E147" t="s">
        <v>126</v>
      </c>
      <c r="F147">
        <v>10</v>
      </c>
      <c r="G147">
        <v>65.84</v>
      </c>
      <c r="H147">
        <v>658.4</v>
      </c>
      <c r="I147" t="s">
        <v>189</v>
      </c>
      <c r="J147" t="s">
        <v>537</v>
      </c>
    </row>
    <row r="148" spans="1:10" x14ac:dyDescent="0.25">
      <c r="A148">
        <v>512</v>
      </c>
      <c r="B148" t="s">
        <v>2</v>
      </c>
      <c r="C148" t="s">
        <v>54</v>
      </c>
      <c r="D148" t="s">
        <v>101</v>
      </c>
      <c r="E148" t="s">
        <v>163</v>
      </c>
      <c r="F148">
        <v>1</v>
      </c>
      <c r="G148">
        <v>365.37</v>
      </c>
      <c r="H148">
        <v>365.37</v>
      </c>
      <c r="I148" t="s">
        <v>203</v>
      </c>
      <c r="J148" t="s">
        <v>538</v>
      </c>
    </row>
    <row r="149" spans="1:10" x14ac:dyDescent="0.25">
      <c r="A149">
        <v>510</v>
      </c>
      <c r="B149" t="s">
        <v>2</v>
      </c>
      <c r="C149" t="s">
        <v>58</v>
      </c>
      <c r="D149" t="s">
        <v>92</v>
      </c>
      <c r="E149" t="s">
        <v>216</v>
      </c>
      <c r="F149">
        <v>3</v>
      </c>
      <c r="G149">
        <v>569.97</v>
      </c>
      <c r="H149">
        <v>1709.91</v>
      </c>
      <c r="I149" t="s">
        <v>330</v>
      </c>
      <c r="J149" t="s">
        <v>537</v>
      </c>
    </row>
    <row r="150" spans="1:10" x14ac:dyDescent="0.25">
      <c r="A150">
        <v>509</v>
      </c>
      <c r="B150" t="s">
        <v>2</v>
      </c>
      <c r="C150" t="s">
        <v>38</v>
      </c>
      <c r="D150" t="s">
        <v>99</v>
      </c>
      <c r="E150" t="s">
        <v>148</v>
      </c>
      <c r="F150">
        <v>1</v>
      </c>
      <c r="G150">
        <v>504.37</v>
      </c>
      <c r="H150">
        <v>504.37</v>
      </c>
      <c r="I150" t="s">
        <v>443</v>
      </c>
      <c r="J150" t="s">
        <v>537</v>
      </c>
    </row>
    <row r="151" spans="1:10" x14ac:dyDescent="0.25">
      <c r="A151">
        <v>508</v>
      </c>
      <c r="B151" t="s">
        <v>2</v>
      </c>
      <c r="C151" t="s">
        <v>30</v>
      </c>
      <c r="D151" t="s">
        <v>160</v>
      </c>
      <c r="E151" t="s">
        <v>170</v>
      </c>
      <c r="F151">
        <v>2</v>
      </c>
      <c r="G151">
        <v>886.69</v>
      </c>
      <c r="H151">
        <v>1773.38</v>
      </c>
      <c r="I151" t="s">
        <v>493</v>
      </c>
      <c r="J151" t="s">
        <v>537</v>
      </c>
    </row>
    <row r="152" spans="1:10" x14ac:dyDescent="0.25">
      <c r="A152">
        <v>506</v>
      </c>
      <c r="B152" t="s">
        <v>2</v>
      </c>
      <c r="C152" t="s">
        <v>78</v>
      </c>
      <c r="D152" t="s">
        <v>97</v>
      </c>
      <c r="E152" t="s">
        <v>139</v>
      </c>
      <c r="F152">
        <v>9</v>
      </c>
      <c r="G152">
        <v>564.32000000000005</v>
      </c>
      <c r="H152">
        <v>5078.88</v>
      </c>
      <c r="I152" t="s">
        <v>353</v>
      </c>
      <c r="J152" t="s">
        <v>537</v>
      </c>
    </row>
    <row r="153" spans="1:10" x14ac:dyDescent="0.25">
      <c r="A153">
        <v>503</v>
      </c>
      <c r="B153" t="s">
        <v>2</v>
      </c>
      <c r="C153" t="s">
        <v>26</v>
      </c>
      <c r="D153" t="s">
        <v>95</v>
      </c>
      <c r="E153" t="s">
        <v>122</v>
      </c>
      <c r="F153">
        <v>7</v>
      </c>
      <c r="G153">
        <v>766.57</v>
      </c>
      <c r="H153">
        <v>5365.99</v>
      </c>
      <c r="I153" t="s">
        <v>260</v>
      </c>
      <c r="J153" t="s">
        <v>537</v>
      </c>
    </row>
    <row r="154" spans="1:10" x14ac:dyDescent="0.25">
      <c r="A154">
        <v>502</v>
      </c>
      <c r="B154" t="s">
        <v>2</v>
      </c>
      <c r="C154" t="s">
        <v>34</v>
      </c>
      <c r="D154" t="s">
        <v>228</v>
      </c>
      <c r="E154" t="s">
        <v>134</v>
      </c>
      <c r="F154">
        <v>4</v>
      </c>
      <c r="G154">
        <v>116.41</v>
      </c>
      <c r="H154">
        <v>465.64</v>
      </c>
      <c r="I154" t="s">
        <v>496</v>
      </c>
      <c r="J154" t="s">
        <v>538</v>
      </c>
    </row>
    <row r="155" spans="1:10" x14ac:dyDescent="0.25">
      <c r="A155">
        <v>501</v>
      </c>
      <c r="B155" t="s">
        <v>2</v>
      </c>
      <c r="C155" t="s">
        <v>30</v>
      </c>
      <c r="D155" t="s">
        <v>96</v>
      </c>
      <c r="E155" t="s">
        <v>127</v>
      </c>
      <c r="F155">
        <v>3</v>
      </c>
      <c r="G155">
        <v>143.63</v>
      </c>
      <c r="H155">
        <v>430.89</v>
      </c>
      <c r="I155" t="s">
        <v>425</v>
      </c>
      <c r="J155" t="s">
        <v>538</v>
      </c>
    </row>
    <row r="156" spans="1:10" x14ac:dyDescent="0.25">
      <c r="A156">
        <v>500</v>
      </c>
      <c r="B156" t="s">
        <v>2</v>
      </c>
      <c r="C156" t="s">
        <v>42</v>
      </c>
      <c r="D156" t="s">
        <v>92</v>
      </c>
      <c r="E156" t="s">
        <v>112</v>
      </c>
      <c r="F156">
        <v>5</v>
      </c>
      <c r="G156">
        <v>176.75</v>
      </c>
      <c r="H156">
        <v>883.75</v>
      </c>
      <c r="I156" t="s">
        <v>192</v>
      </c>
      <c r="J156" t="s">
        <v>537</v>
      </c>
    </row>
    <row r="157" spans="1:10" x14ac:dyDescent="0.25">
      <c r="A157">
        <v>154</v>
      </c>
      <c r="B157" t="s">
        <v>2</v>
      </c>
      <c r="C157" t="s">
        <v>26</v>
      </c>
      <c r="D157" t="s">
        <v>98</v>
      </c>
      <c r="E157" t="s">
        <v>141</v>
      </c>
      <c r="F157">
        <v>7</v>
      </c>
      <c r="G157">
        <v>32.130000000000003</v>
      </c>
      <c r="H157">
        <v>224.91</v>
      </c>
      <c r="I157" t="s">
        <v>371</v>
      </c>
      <c r="J157" t="s">
        <v>538</v>
      </c>
    </row>
    <row r="158" spans="1:10" x14ac:dyDescent="0.25">
      <c r="A158">
        <v>499</v>
      </c>
      <c r="B158" t="s">
        <v>2</v>
      </c>
      <c r="C158" t="s">
        <v>6</v>
      </c>
      <c r="D158" t="s">
        <v>204</v>
      </c>
      <c r="E158" t="s">
        <v>106</v>
      </c>
      <c r="F158">
        <v>5</v>
      </c>
      <c r="G158">
        <v>624.99</v>
      </c>
      <c r="H158">
        <v>3124.95</v>
      </c>
      <c r="I158" t="s">
        <v>245</v>
      </c>
      <c r="J158" t="s">
        <v>537</v>
      </c>
    </row>
    <row r="159" spans="1:10" x14ac:dyDescent="0.25">
      <c r="A159">
        <v>156</v>
      </c>
      <c r="B159" t="s">
        <v>2</v>
      </c>
      <c r="C159" t="s">
        <v>54</v>
      </c>
      <c r="D159" t="s">
        <v>160</v>
      </c>
      <c r="E159" t="s">
        <v>169</v>
      </c>
      <c r="F159">
        <v>7</v>
      </c>
      <c r="G159">
        <v>922.68</v>
      </c>
      <c r="H159">
        <v>6458.76</v>
      </c>
      <c r="I159" t="s">
        <v>371</v>
      </c>
      <c r="J159" t="s">
        <v>537</v>
      </c>
    </row>
    <row r="160" spans="1:10" x14ac:dyDescent="0.25">
      <c r="A160">
        <v>497</v>
      </c>
      <c r="B160" t="s">
        <v>2</v>
      </c>
      <c r="C160" t="s">
        <v>14</v>
      </c>
      <c r="D160" t="s">
        <v>98</v>
      </c>
      <c r="E160" t="s">
        <v>143</v>
      </c>
      <c r="F160">
        <v>7</v>
      </c>
      <c r="G160">
        <v>913.71</v>
      </c>
      <c r="H160">
        <v>6395.97</v>
      </c>
      <c r="I160" t="s">
        <v>360</v>
      </c>
      <c r="J160" t="s">
        <v>537</v>
      </c>
    </row>
    <row r="161" spans="1:10" x14ac:dyDescent="0.25">
      <c r="A161">
        <v>496</v>
      </c>
      <c r="B161" t="s">
        <v>2</v>
      </c>
      <c r="C161" t="s">
        <v>50</v>
      </c>
      <c r="D161" t="s">
        <v>160</v>
      </c>
      <c r="E161" t="s">
        <v>169</v>
      </c>
      <c r="F161">
        <v>4</v>
      </c>
      <c r="G161">
        <v>340.36</v>
      </c>
      <c r="H161">
        <v>1361.44</v>
      </c>
      <c r="I161" t="s">
        <v>420</v>
      </c>
      <c r="J161" t="s">
        <v>537</v>
      </c>
    </row>
    <row r="162" spans="1:10" x14ac:dyDescent="0.25">
      <c r="A162">
        <v>489</v>
      </c>
      <c r="B162" t="s">
        <v>2</v>
      </c>
      <c r="C162" t="s">
        <v>50</v>
      </c>
      <c r="D162" t="s">
        <v>91</v>
      </c>
      <c r="E162" t="s">
        <v>107</v>
      </c>
      <c r="F162">
        <v>2</v>
      </c>
      <c r="G162">
        <v>695.21</v>
      </c>
      <c r="H162">
        <v>1390.42</v>
      </c>
      <c r="I162" t="s">
        <v>478</v>
      </c>
      <c r="J162" t="s">
        <v>537</v>
      </c>
    </row>
    <row r="163" spans="1:10" x14ac:dyDescent="0.25">
      <c r="A163">
        <v>488</v>
      </c>
      <c r="B163" t="s">
        <v>2</v>
      </c>
      <c r="C163" t="s">
        <v>22</v>
      </c>
      <c r="D163" t="s">
        <v>92</v>
      </c>
      <c r="E163" t="s">
        <v>112</v>
      </c>
      <c r="F163">
        <v>4</v>
      </c>
      <c r="G163">
        <v>773.26</v>
      </c>
      <c r="H163">
        <v>3093.04</v>
      </c>
      <c r="I163" t="s">
        <v>271</v>
      </c>
      <c r="J163" t="s">
        <v>537</v>
      </c>
    </row>
    <row r="164" spans="1:10" x14ac:dyDescent="0.25">
      <c r="A164">
        <v>484</v>
      </c>
      <c r="B164" t="s">
        <v>2</v>
      </c>
      <c r="C164" t="s">
        <v>66</v>
      </c>
      <c r="D164" t="s">
        <v>101</v>
      </c>
      <c r="E164" t="s">
        <v>164</v>
      </c>
      <c r="F164">
        <v>1</v>
      </c>
      <c r="G164">
        <v>840.49</v>
      </c>
      <c r="H164">
        <v>840.49</v>
      </c>
      <c r="I164" t="s">
        <v>495</v>
      </c>
      <c r="J164" t="s">
        <v>537</v>
      </c>
    </row>
    <row r="165" spans="1:10" x14ac:dyDescent="0.25">
      <c r="A165">
        <v>483</v>
      </c>
      <c r="B165" t="s">
        <v>2</v>
      </c>
      <c r="C165" t="s">
        <v>66</v>
      </c>
      <c r="D165" t="s">
        <v>93</v>
      </c>
      <c r="E165" t="s">
        <v>116</v>
      </c>
      <c r="F165">
        <v>6</v>
      </c>
      <c r="G165">
        <v>831.79</v>
      </c>
      <c r="H165">
        <v>4990.74</v>
      </c>
      <c r="I165" t="s">
        <v>449</v>
      </c>
      <c r="J165" t="s">
        <v>537</v>
      </c>
    </row>
    <row r="166" spans="1:10" x14ac:dyDescent="0.25">
      <c r="A166">
        <v>163</v>
      </c>
      <c r="B166" t="s">
        <v>2</v>
      </c>
      <c r="C166" t="s">
        <v>38</v>
      </c>
      <c r="D166" t="s">
        <v>204</v>
      </c>
      <c r="E166" t="s">
        <v>106</v>
      </c>
      <c r="F166">
        <v>10</v>
      </c>
      <c r="G166">
        <v>246.6</v>
      </c>
      <c r="H166">
        <v>2466</v>
      </c>
      <c r="I166" t="s">
        <v>439</v>
      </c>
      <c r="J166" t="s">
        <v>537</v>
      </c>
    </row>
    <row r="167" spans="1:10" x14ac:dyDescent="0.25">
      <c r="A167">
        <v>476</v>
      </c>
      <c r="B167" t="s">
        <v>2</v>
      </c>
      <c r="C167" t="s">
        <v>14</v>
      </c>
      <c r="D167" t="s">
        <v>101</v>
      </c>
      <c r="E167" t="s">
        <v>165</v>
      </c>
      <c r="F167">
        <v>2</v>
      </c>
      <c r="G167">
        <v>28.3</v>
      </c>
      <c r="H167">
        <v>56.6</v>
      </c>
      <c r="I167" t="s">
        <v>338</v>
      </c>
      <c r="J167" t="s">
        <v>538</v>
      </c>
    </row>
    <row r="168" spans="1:10" x14ac:dyDescent="0.25">
      <c r="A168">
        <v>475</v>
      </c>
      <c r="B168" t="s">
        <v>2</v>
      </c>
      <c r="C168" t="s">
        <v>22</v>
      </c>
      <c r="D168" t="s">
        <v>97</v>
      </c>
      <c r="E168" t="s">
        <v>139</v>
      </c>
      <c r="F168">
        <v>1</v>
      </c>
      <c r="G168">
        <v>422.46</v>
      </c>
      <c r="H168">
        <v>422.46</v>
      </c>
      <c r="I168" t="s">
        <v>187</v>
      </c>
      <c r="J168" t="s">
        <v>538</v>
      </c>
    </row>
    <row r="169" spans="1:10" x14ac:dyDescent="0.25">
      <c r="A169">
        <v>472</v>
      </c>
      <c r="B169" t="s">
        <v>2</v>
      </c>
      <c r="C169" t="s">
        <v>38</v>
      </c>
      <c r="D169" t="s">
        <v>94</v>
      </c>
      <c r="E169" t="s">
        <v>133</v>
      </c>
      <c r="F169">
        <v>3</v>
      </c>
      <c r="G169">
        <v>386.83</v>
      </c>
      <c r="H169">
        <v>1160.49</v>
      </c>
      <c r="I169" t="s">
        <v>418</v>
      </c>
      <c r="J169" t="s">
        <v>537</v>
      </c>
    </row>
    <row r="170" spans="1:10" x14ac:dyDescent="0.25">
      <c r="A170">
        <v>167</v>
      </c>
      <c r="B170" t="s">
        <v>2</v>
      </c>
      <c r="C170" t="s">
        <v>58</v>
      </c>
      <c r="D170" t="s">
        <v>228</v>
      </c>
      <c r="E170" t="s">
        <v>136</v>
      </c>
      <c r="F170">
        <v>8</v>
      </c>
      <c r="G170">
        <v>27.49</v>
      </c>
      <c r="H170">
        <v>219.92</v>
      </c>
      <c r="I170" t="s">
        <v>440</v>
      </c>
      <c r="J170" t="s">
        <v>538</v>
      </c>
    </row>
    <row r="171" spans="1:10" x14ac:dyDescent="0.25">
      <c r="A171">
        <v>471</v>
      </c>
      <c r="B171" t="s">
        <v>2</v>
      </c>
      <c r="C171" t="s">
        <v>50</v>
      </c>
      <c r="D171" t="s">
        <v>160</v>
      </c>
      <c r="E171" t="s">
        <v>170</v>
      </c>
      <c r="F171">
        <v>7</v>
      </c>
      <c r="G171">
        <v>571.98</v>
      </c>
      <c r="H171">
        <v>4003.86</v>
      </c>
      <c r="I171" t="s">
        <v>340</v>
      </c>
      <c r="J171" t="s">
        <v>537</v>
      </c>
    </row>
    <row r="172" spans="1:10" x14ac:dyDescent="0.25">
      <c r="A172">
        <v>464</v>
      </c>
      <c r="B172" t="s">
        <v>2</v>
      </c>
      <c r="C172" t="s">
        <v>62</v>
      </c>
      <c r="D172" t="s">
        <v>95</v>
      </c>
      <c r="E172" t="s">
        <v>122</v>
      </c>
      <c r="F172">
        <v>6</v>
      </c>
      <c r="G172">
        <v>860.66</v>
      </c>
      <c r="H172">
        <v>5163.96</v>
      </c>
      <c r="I172" t="s">
        <v>395</v>
      </c>
      <c r="J172" t="s">
        <v>537</v>
      </c>
    </row>
    <row r="173" spans="1:10" x14ac:dyDescent="0.25">
      <c r="A173">
        <v>461</v>
      </c>
      <c r="B173" t="s">
        <v>2</v>
      </c>
      <c r="C173" t="s">
        <v>34</v>
      </c>
      <c r="D173" t="s">
        <v>228</v>
      </c>
      <c r="E173" t="s">
        <v>121</v>
      </c>
      <c r="F173">
        <v>1</v>
      </c>
      <c r="G173">
        <v>389.39</v>
      </c>
      <c r="H173">
        <v>389.39</v>
      </c>
      <c r="I173" t="s">
        <v>486</v>
      </c>
      <c r="J173" t="s">
        <v>538</v>
      </c>
    </row>
    <row r="174" spans="1:10" x14ac:dyDescent="0.25">
      <c r="A174">
        <v>459</v>
      </c>
      <c r="B174" t="s">
        <v>2</v>
      </c>
      <c r="C174" t="s">
        <v>10</v>
      </c>
      <c r="D174" t="s">
        <v>204</v>
      </c>
      <c r="E174" t="s">
        <v>105</v>
      </c>
      <c r="F174">
        <v>10</v>
      </c>
      <c r="G174">
        <v>129.01</v>
      </c>
      <c r="H174">
        <v>1290.0999999999999</v>
      </c>
      <c r="I174" t="s">
        <v>357</v>
      </c>
      <c r="J174" t="s">
        <v>537</v>
      </c>
    </row>
    <row r="175" spans="1:10" x14ac:dyDescent="0.25">
      <c r="A175">
        <v>447</v>
      </c>
      <c r="B175" t="s">
        <v>2</v>
      </c>
      <c r="C175" t="s">
        <v>54</v>
      </c>
      <c r="D175" t="s">
        <v>95</v>
      </c>
      <c r="E175" t="s">
        <v>125</v>
      </c>
      <c r="F175">
        <v>4</v>
      </c>
      <c r="G175">
        <v>229.88</v>
      </c>
      <c r="H175">
        <v>919.52</v>
      </c>
      <c r="I175" t="s">
        <v>331</v>
      </c>
      <c r="J175" t="s">
        <v>537</v>
      </c>
    </row>
    <row r="176" spans="1:10" x14ac:dyDescent="0.25">
      <c r="A176">
        <v>441</v>
      </c>
      <c r="B176" t="s">
        <v>2</v>
      </c>
      <c r="C176" t="s">
        <v>62</v>
      </c>
      <c r="D176" t="s">
        <v>161</v>
      </c>
      <c r="E176" t="s">
        <v>173</v>
      </c>
      <c r="F176">
        <v>4</v>
      </c>
      <c r="G176">
        <v>373.19</v>
      </c>
      <c r="H176">
        <v>1492.76</v>
      </c>
      <c r="I176" t="s">
        <v>374</v>
      </c>
      <c r="J176" t="s">
        <v>537</v>
      </c>
    </row>
    <row r="177" spans="1:10" x14ac:dyDescent="0.25">
      <c r="A177">
        <v>438</v>
      </c>
      <c r="B177" t="s">
        <v>2</v>
      </c>
      <c r="C177" t="s">
        <v>74</v>
      </c>
      <c r="D177" t="s">
        <v>160</v>
      </c>
      <c r="E177" t="s">
        <v>169</v>
      </c>
      <c r="F177">
        <v>8</v>
      </c>
      <c r="G177">
        <v>536.70000000000005</v>
      </c>
      <c r="H177">
        <v>4293.6000000000004</v>
      </c>
      <c r="I177" t="s">
        <v>231</v>
      </c>
      <c r="J177" t="s">
        <v>537</v>
      </c>
    </row>
    <row r="178" spans="1:10" x14ac:dyDescent="0.25">
      <c r="A178">
        <v>434</v>
      </c>
      <c r="B178" t="s">
        <v>2</v>
      </c>
      <c r="C178" t="s">
        <v>26</v>
      </c>
      <c r="D178" t="s">
        <v>92</v>
      </c>
      <c r="E178" t="s">
        <v>113</v>
      </c>
      <c r="F178">
        <v>4</v>
      </c>
      <c r="G178">
        <v>714.38</v>
      </c>
      <c r="H178">
        <v>2857.52</v>
      </c>
      <c r="I178" t="s">
        <v>220</v>
      </c>
      <c r="J178" t="s">
        <v>537</v>
      </c>
    </row>
    <row r="179" spans="1:10" x14ac:dyDescent="0.25">
      <c r="A179">
        <v>433</v>
      </c>
      <c r="B179" t="s">
        <v>2</v>
      </c>
      <c r="C179" t="s">
        <v>26</v>
      </c>
      <c r="D179" t="s">
        <v>99</v>
      </c>
      <c r="E179" t="s">
        <v>149</v>
      </c>
      <c r="F179">
        <v>7</v>
      </c>
      <c r="G179">
        <v>792.05</v>
      </c>
      <c r="H179">
        <v>5544.35</v>
      </c>
      <c r="I179" t="s">
        <v>337</v>
      </c>
      <c r="J179" t="s">
        <v>537</v>
      </c>
    </row>
    <row r="180" spans="1:10" x14ac:dyDescent="0.25">
      <c r="A180">
        <v>177</v>
      </c>
      <c r="B180" t="s">
        <v>2</v>
      </c>
      <c r="C180" t="s">
        <v>50</v>
      </c>
      <c r="D180" t="s">
        <v>99</v>
      </c>
      <c r="E180" t="s">
        <v>146</v>
      </c>
      <c r="F180">
        <v>2</v>
      </c>
      <c r="G180">
        <v>331.28</v>
      </c>
      <c r="H180">
        <v>662.56</v>
      </c>
      <c r="I180" t="s">
        <v>349</v>
      </c>
      <c r="J180" t="s">
        <v>537</v>
      </c>
    </row>
    <row r="181" spans="1:10" x14ac:dyDescent="0.25">
      <c r="A181">
        <v>178</v>
      </c>
      <c r="B181" t="s">
        <v>2</v>
      </c>
      <c r="C181" t="s">
        <v>22</v>
      </c>
      <c r="D181" t="s">
        <v>93</v>
      </c>
      <c r="E181" t="s">
        <v>95</v>
      </c>
      <c r="F181">
        <v>7</v>
      </c>
      <c r="G181">
        <v>640.66999999999996</v>
      </c>
      <c r="H181">
        <v>4484.6899999999996</v>
      </c>
      <c r="I181" t="s">
        <v>269</v>
      </c>
      <c r="J181" t="s">
        <v>537</v>
      </c>
    </row>
    <row r="182" spans="1:10" x14ac:dyDescent="0.25">
      <c r="A182">
        <v>179</v>
      </c>
      <c r="B182" t="s">
        <v>2</v>
      </c>
      <c r="C182" t="s">
        <v>50</v>
      </c>
      <c r="D182" t="s">
        <v>160</v>
      </c>
      <c r="E182" t="s">
        <v>167</v>
      </c>
      <c r="F182">
        <v>2</v>
      </c>
      <c r="G182">
        <v>718.37</v>
      </c>
      <c r="H182">
        <v>1436.74</v>
      </c>
      <c r="I182" t="s">
        <v>252</v>
      </c>
      <c r="J182" t="s">
        <v>537</v>
      </c>
    </row>
    <row r="183" spans="1:10" x14ac:dyDescent="0.25">
      <c r="A183">
        <v>426</v>
      </c>
      <c r="B183" t="s">
        <v>2</v>
      </c>
      <c r="C183" t="s">
        <v>14</v>
      </c>
      <c r="D183" t="s">
        <v>95</v>
      </c>
      <c r="E183" t="s">
        <v>123</v>
      </c>
      <c r="F183">
        <v>10</v>
      </c>
      <c r="G183">
        <v>436.27</v>
      </c>
      <c r="H183">
        <v>4362.7</v>
      </c>
      <c r="I183" t="s">
        <v>332</v>
      </c>
      <c r="J183" t="s">
        <v>537</v>
      </c>
    </row>
    <row r="184" spans="1:10" x14ac:dyDescent="0.25">
      <c r="A184">
        <v>181</v>
      </c>
      <c r="B184" t="s">
        <v>2</v>
      </c>
      <c r="C184" t="s">
        <v>78</v>
      </c>
      <c r="D184" t="s">
        <v>99</v>
      </c>
      <c r="E184" t="s">
        <v>149</v>
      </c>
      <c r="F184">
        <v>7</v>
      </c>
      <c r="G184">
        <v>840.58</v>
      </c>
      <c r="H184">
        <v>5884.06</v>
      </c>
      <c r="I184" t="s">
        <v>446</v>
      </c>
      <c r="J184" t="s">
        <v>537</v>
      </c>
    </row>
    <row r="185" spans="1:10" x14ac:dyDescent="0.25">
      <c r="A185">
        <v>420</v>
      </c>
      <c r="B185" t="s">
        <v>2</v>
      </c>
      <c r="C185" t="s">
        <v>62</v>
      </c>
      <c r="D185" t="s">
        <v>98</v>
      </c>
      <c r="E185" t="s">
        <v>144</v>
      </c>
      <c r="F185">
        <v>10</v>
      </c>
      <c r="G185">
        <v>664.75</v>
      </c>
      <c r="H185">
        <v>6647.5</v>
      </c>
      <c r="I185" t="s">
        <v>360</v>
      </c>
      <c r="J185" t="s">
        <v>537</v>
      </c>
    </row>
    <row r="186" spans="1:10" x14ac:dyDescent="0.25">
      <c r="A186">
        <v>183</v>
      </c>
      <c r="B186" t="s">
        <v>2</v>
      </c>
      <c r="C186" t="s">
        <v>34</v>
      </c>
      <c r="D186" t="s">
        <v>95</v>
      </c>
      <c r="E186" t="s">
        <v>122</v>
      </c>
      <c r="F186">
        <v>8</v>
      </c>
      <c r="G186">
        <v>245.21</v>
      </c>
      <c r="H186">
        <v>1961.68</v>
      </c>
      <c r="I186" t="s">
        <v>447</v>
      </c>
      <c r="J186" t="s">
        <v>537</v>
      </c>
    </row>
    <row r="187" spans="1:10" x14ac:dyDescent="0.25">
      <c r="A187">
        <v>415</v>
      </c>
      <c r="B187" t="s">
        <v>2</v>
      </c>
      <c r="C187" t="s">
        <v>50</v>
      </c>
      <c r="D187" t="s">
        <v>92</v>
      </c>
      <c r="E187" t="s">
        <v>216</v>
      </c>
      <c r="F187">
        <v>1</v>
      </c>
      <c r="G187">
        <v>433.98</v>
      </c>
      <c r="H187">
        <v>433.98</v>
      </c>
      <c r="I187" t="s">
        <v>487</v>
      </c>
      <c r="J187" t="s">
        <v>538</v>
      </c>
    </row>
    <row r="188" spans="1:10" x14ac:dyDescent="0.25">
      <c r="A188">
        <v>408</v>
      </c>
      <c r="B188" t="s">
        <v>2</v>
      </c>
      <c r="C188" t="s">
        <v>58</v>
      </c>
      <c r="D188" t="s">
        <v>96</v>
      </c>
      <c r="E188" t="s">
        <v>126</v>
      </c>
      <c r="F188">
        <v>10</v>
      </c>
      <c r="G188">
        <v>233.21</v>
      </c>
      <c r="H188">
        <v>2332.1</v>
      </c>
      <c r="I188" t="s">
        <v>251</v>
      </c>
      <c r="J188" t="s">
        <v>537</v>
      </c>
    </row>
    <row r="189" spans="1:10" x14ac:dyDescent="0.25">
      <c r="A189">
        <v>186</v>
      </c>
      <c r="B189" t="s">
        <v>2</v>
      </c>
      <c r="C189" t="s">
        <v>58</v>
      </c>
      <c r="D189" t="s">
        <v>99</v>
      </c>
      <c r="E189" t="s">
        <v>148</v>
      </c>
      <c r="F189">
        <v>5</v>
      </c>
      <c r="G189">
        <v>617.33000000000004</v>
      </c>
      <c r="H189">
        <v>3086.65</v>
      </c>
      <c r="I189" t="s">
        <v>355</v>
      </c>
      <c r="J189" t="s">
        <v>537</v>
      </c>
    </row>
    <row r="190" spans="1:10" x14ac:dyDescent="0.25">
      <c r="A190">
        <v>187</v>
      </c>
      <c r="B190" t="s">
        <v>2</v>
      </c>
      <c r="C190" t="s">
        <v>34</v>
      </c>
      <c r="D190" t="s">
        <v>91</v>
      </c>
      <c r="E190" t="s">
        <v>108</v>
      </c>
      <c r="F190">
        <v>3</v>
      </c>
      <c r="G190">
        <v>544.41999999999996</v>
      </c>
      <c r="H190">
        <v>1633.26</v>
      </c>
      <c r="I190" t="s">
        <v>351</v>
      </c>
      <c r="J190" t="s">
        <v>537</v>
      </c>
    </row>
    <row r="191" spans="1:10" x14ac:dyDescent="0.25">
      <c r="A191">
        <v>404</v>
      </c>
      <c r="B191" t="s">
        <v>2</v>
      </c>
      <c r="C191" t="s">
        <v>74</v>
      </c>
      <c r="D191" t="s">
        <v>131</v>
      </c>
      <c r="E191" t="s">
        <v>159</v>
      </c>
      <c r="F191">
        <v>4</v>
      </c>
      <c r="G191">
        <v>391.82</v>
      </c>
      <c r="H191">
        <v>1567.28</v>
      </c>
      <c r="I191" t="s">
        <v>295</v>
      </c>
      <c r="J191" t="s">
        <v>537</v>
      </c>
    </row>
    <row r="192" spans="1:10" x14ac:dyDescent="0.25">
      <c r="A192">
        <v>402</v>
      </c>
      <c r="B192" t="s">
        <v>2</v>
      </c>
      <c r="C192" t="s">
        <v>10</v>
      </c>
      <c r="D192" t="s">
        <v>228</v>
      </c>
      <c r="E192" t="s">
        <v>121</v>
      </c>
      <c r="F192">
        <v>7</v>
      </c>
      <c r="G192">
        <v>72.13</v>
      </c>
      <c r="H192">
        <v>504.91</v>
      </c>
      <c r="I192" t="s">
        <v>485</v>
      </c>
      <c r="J192" t="s">
        <v>537</v>
      </c>
    </row>
    <row r="193" spans="1:10" x14ac:dyDescent="0.25">
      <c r="A193">
        <v>401</v>
      </c>
      <c r="B193" t="s">
        <v>2</v>
      </c>
      <c r="C193" t="s">
        <v>78</v>
      </c>
      <c r="D193" t="s">
        <v>93</v>
      </c>
      <c r="E193" t="s">
        <v>95</v>
      </c>
      <c r="F193">
        <v>3</v>
      </c>
      <c r="G193">
        <v>824.31</v>
      </c>
      <c r="H193">
        <v>2472.9299999999998</v>
      </c>
      <c r="I193" t="s">
        <v>262</v>
      </c>
      <c r="J193" t="s">
        <v>537</v>
      </c>
    </row>
    <row r="194" spans="1:10" x14ac:dyDescent="0.25">
      <c r="A194">
        <v>191</v>
      </c>
      <c r="B194" t="s">
        <v>2</v>
      </c>
      <c r="C194" t="s">
        <v>34</v>
      </c>
      <c r="D194" t="s">
        <v>91</v>
      </c>
      <c r="E194" t="s">
        <v>108</v>
      </c>
      <c r="F194">
        <v>8</v>
      </c>
      <c r="G194">
        <v>337.17</v>
      </c>
      <c r="H194">
        <v>2697.36</v>
      </c>
      <c r="I194" t="s">
        <v>250</v>
      </c>
      <c r="J194" t="s">
        <v>537</v>
      </c>
    </row>
    <row r="195" spans="1:10" x14ac:dyDescent="0.25">
      <c r="A195">
        <v>400</v>
      </c>
      <c r="B195" t="s">
        <v>2</v>
      </c>
      <c r="C195" t="s">
        <v>22</v>
      </c>
      <c r="D195" t="s">
        <v>99</v>
      </c>
      <c r="E195" t="s">
        <v>147</v>
      </c>
      <c r="F195">
        <v>3</v>
      </c>
      <c r="G195">
        <v>400</v>
      </c>
      <c r="H195">
        <v>1200</v>
      </c>
      <c r="I195" t="s">
        <v>252</v>
      </c>
      <c r="J195" t="s">
        <v>537</v>
      </c>
    </row>
    <row r="196" spans="1:10" x14ac:dyDescent="0.25">
      <c r="A196">
        <v>397</v>
      </c>
      <c r="B196" t="s">
        <v>2</v>
      </c>
      <c r="C196" t="s">
        <v>18</v>
      </c>
      <c r="D196" t="s">
        <v>100</v>
      </c>
      <c r="E196" t="s">
        <v>153</v>
      </c>
      <c r="F196">
        <v>8</v>
      </c>
      <c r="G196">
        <v>402.8</v>
      </c>
      <c r="H196">
        <v>3222.4</v>
      </c>
      <c r="I196" t="s">
        <v>299</v>
      </c>
      <c r="J196" t="s">
        <v>537</v>
      </c>
    </row>
    <row r="197" spans="1:10" x14ac:dyDescent="0.25">
      <c r="A197">
        <v>396</v>
      </c>
      <c r="B197" t="s">
        <v>2</v>
      </c>
      <c r="C197" t="s">
        <v>42</v>
      </c>
      <c r="D197" t="s">
        <v>96</v>
      </c>
      <c r="E197" t="s">
        <v>130</v>
      </c>
      <c r="F197">
        <v>6</v>
      </c>
      <c r="G197">
        <v>308.39999999999998</v>
      </c>
      <c r="H197">
        <v>1850.4</v>
      </c>
      <c r="I197" t="s">
        <v>414</v>
      </c>
      <c r="J197" t="s">
        <v>537</v>
      </c>
    </row>
    <row r="198" spans="1:10" x14ac:dyDescent="0.25">
      <c r="A198">
        <v>391</v>
      </c>
      <c r="B198" t="s">
        <v>2</v>
      </c>
      <c r="C198" t="s">
        <v>22</v>
      </c>
      <c r="D198" t="s">
        <v>100</v>
      </c>
      <c r="E198" t="s">
        <v>150</v>
      </c>
      <c r="F198">
        <v>7</v>
      </c>
      <c r="G198">
        <v>17.66</v>
      </c>
      <c r="H198">
        <v>123.62</v>
      </c>
      <c r="I198" t="s">
        <v>205</v>
      </c>
      <c r="J198" t="s">
        <v>538</v>
      </c>
    </row>
    <row r="199" spans="1:10" x14ac:dyDescent="0.25">
      <c r="A199">
        <v>383</v>
      </c>
      <c r="B199" t="s">
        <v>2</v>
      </c>
      <c r="C199" t="s">
        <v>10</v>
      </c>
      <c r="D199" t="s">
        <v>131</v>
      </c>
      <c r="E199" t="s">
        <v>159</v>
      </c>
      <c r="F199">
        <v>9</v>
      </c>
      <c r="G199">
        <v>925.09</v>
      </c>
      <c r="H199">
        <v>8325.81</v>
      </c>
      <c r="I199" t="s">
        <v>454</v>
      </c>
      <c r="J199" t="s">
        <v>537</v>
      </c>
    </row>
    <row r="200" spans="1:10" x14ac:dyDescent="0.25">
      <c r="A200">
        <v>376</v>
      </c>
      <c r="B200" t="s">
        <v>2</v>
      </c>
      <c r="C200" t="s">
        <v>38</v>
      </c>
      <c r="D200" t="s">
        <v>92</v>
      </c>
      <c r="E200" t="s">
        <v>112</v>
      </c>
      <c r="F200">
        <v>1</v>
      </c>
      <c r="G200">
        <v>31.15</v>
      </c>
      <c r="H200">
        <v>31.15</v>
      </c>
      <c r="I200" t="s">
        <v>248</v>
      </c>
      <c r="J200" t="s">
        <v>538</v>
      </c>
    </row>
    <row r="201" spans="1:10" x14ac:dyDescent="0.25">
      <c r="A201">
        <v>374</v>
      </c>
      <c r="B201" t="s">
        <v>2</v>
      </c>
      <c r="C201" t="s">
        <v>58</v>
      </c>
      <c r="D201" t="s">
        <v>97</v>
      </c>
      <c r="E201" t="s">
        <v>139</v>
      </c>
      <c r="F201">
        <v>6</v>
      </c>
      <c r="G201">
        <v>755.06</v>
      </c>
      <c r="H201">
        <v>4530.3599999999997</v>
      </c>
      <c r="I201" t="s">
        <v>267</v>
      </c>
      <c r="J201" t="s">
        <v>537</v>
      </c>
    </row>
    <row r="202" spans="1:10" x14ac:dyDescent="0.25">
      <c r="A202">
        <v>373</v>
      </c>
      <c r="B202" t="s">
        <v>2</v>
      </c>
      <c r="C202" t="s">
        <v>78</v>
      </c>
      <c r="D202" t="s">
        <v>95</v>
      </c>
      <c r="E202" t="s">
        <v>123</v>
      </c>
      <c r="F202">
        <v>7</v>
      </c>
      <c r="G202">
        <v>12.04</v>
      </c>
      <c r="H202">
        <v>84.28</v>
      </c>
      <c r="I202" t="s">
        <v>483</v>
      </c>
      <c r="J202" t="s">
        <v>538</v>
      </c>
    </row>
    <row r="203" spans="1:10" x14ac:dyDescent="0.25">
      <c r="A203">
        <v>200</v>
      </c>
      <c r="B203" t="s">
        <v>2</v>
      </c>
      <c r="C203" t="s">
        <v>10</v>
      </c>
      <c r="D203" t="s">
        <v>93</v>
      </c>
      <c r="E203" t="s">
        <v>118</v>
      </c>
      <c r="F203">
        <v>10</v>
      </c>
      <c r="G203">
        <v>768.35</v>
      </c>
      <c r="H203">
        <v>7683.5</v>
      </c>
      <c r="I203" t="s">
        <v>399</v>
      </c>
      <c r="J203" t="s">
        <v>537</v>
      </c>
    </row>
    <row r="204" spans="1:10" x14ac:dyDescent="0.25">
      <c r="A204">
        <v>369</v>
      </c>
      <c r="B204" t="s">
        <v>2</v>
      </c>
      <c r="C204" t="s">
        <v>10</v>
      </c>
      <c r="D204" t="s">
        <v>92</v>
      </c>
      <c r="E204" t="s">
        <v>113</v>
      </c>
      <c r="F204">
        <v>6</v>
      </c>
      <c r="G204">
        <v>605.22</v>
      </c>
      <c r="H204">
        <v>3631.32</v>
      </c>
      <c r="I204" t="s">
        <v>381</v>
      </c>
      <c r="J204" t="s">
        <v>537</v>
      </c>
    </row>
    <row r="205" spans="1:10" x14ac:dyDescent="0.25">
      <c r="A205">
        <v>202</v>
      </c>
      <c r="B205" t="s">
        <v>2</v>
      </c>
      <c r="C205" t="s">
        <v>10</v>
      </c>
      <c r="D205" t="s">
        <v>94</v>
      </c>
      <c r="E205" t="s">
        <v>132</v>
      </c>
      <c r="F205">
        <v>5</v>
      </c>
      <c r="G205">
        <v>686.92</v>
      </c>
      <c r="H205">
        <v>3434.6</v>
      </c>
      <c r="I205" t="s">
        <v>326</v>
      </c>
      <c r="J205" t="s">
        <v>537</v>
      </c>
    </row>
    <row r="206" spans="1:10" x14ac:dyDescent="0.25">
      <c r="A206">
        <v>366</v>
      </c>
      <c r="B206" t="s">
        <v>2</v>
      </c>
      <c r="C206" t="s">
        <v>30</v>
      </c>
      <c r="D206" t="s">
        <v>160</v>
      </c>
      <c r="E206" t="s">
        <v>168</v>
      </c>
      <c r="F206">
        <v>5</v>
      </c>
      <c r="G206">
        <v>404.63</v>
      </c>
      <c r="H206">
        <v>2023.15</v>
      </c>
      <c r="I206" t="s">
        <v>481</v>
      </c>
      <c r="J206" t="s">
        <v>537</v>
      </c>
    </row>
    <row r="207" spans="1:10" x14ac:dyDescent="0.25">
      <c r="A207">
        <v>363</v>
      </c>
      <c r="B207" t="s">
        <v>2</v>
      </c>
      <c r="C207" t="s">
        <v>26</v>
      </c>
      <c r="D207" t="s">
        <v>100</v>
      </c>
      <c r="E207" t="s">
        <v>152</v>
      </c>
      <c r="F207">
        <v>7</v>
      </c>
      <c r="G207">
        <v>342.89</v>
      </c>
      <c r="H207">
        <v>2400.23</v>
      </c>
      <c r="I207" t="s">
        <v>433</v>
      </c>
      <c r="J207" t="s">
        <v>537</v>
      </c>
    </row>
    <row r="208" spans="1:10" x14ac:dyDescent="0.25">
      <c r="A208">
        <v>361</v>
      </c>
      <c r="B208" t="s">
        <v>2</v>
      </c>
      <c r="C208" t="s">
        <v>6</v>
      </c>
      <c r="D208" t="s">
        <v>131</v>
      </c>
      <c r="E208" t="s">
        <v>158</v>
      </c>
      <c r="F208">
        <v>10</v>
      </c>
      <c r="G208">
        <v>598.01</v>
      </c>
      <c r="H208">
        <v>5980.1</v>
      </c>
      <c r="I208" t="s">
        <v>249</v>
      </c>
      <c r="J208" t="s">
        <v>537</v>
      </c>
    </row>
    <row r="209" spans="1:10" x14ac:dyDescent="0.25">
      <c r="A209">
        <v>359</v>
      </c>
      <c r="B209" t="s">
        <v>2</v>
      </c>
      <c r="C209" t="s">
        <v>10</v>
      </c>
      <c r="D209" t="s">
        <v>93</v>
      </c>
      <c r="E209" t="s">
        <v>117</v>
      </c>
      <c r="F209">
        <v>4</v>
      </c>
      <c r="G209">
        <v>246.48</v>
      </c>
      <c r="H209">
        <v>985.92</v>
      </c>
      <c r="I209" t="s">
        <v>325</v>
      </c>
      <c r="J209" t="s">
        <v>537</v>
      </c>
    </row>
    <row r="210" spans="1:10" x14ac:dyDescent="0.25">
      <c r="A210">
        <v>357</v>
      </c>
      <c r="B210" t="s">
        <v>2</v>
      </c>
      <c r="C210" t="s">
        <v>10</v>
      </c>
      <c r="D210" t="s">
        <v>96</v>
      </c>
      <c r="E210" t="s">
        <v>128</v>
      </c>
      <c r="F210">
        <v>6</v>
      </c>
      <c r="G210">
        <v>117.19</v>
      </c>
      <c r="H210">
        <v>703.14</v>
      </c>
      <c r="I210" t="s">
        <v>317</v>
      </c>
      <c r="J210" t="s">
        <v>537</v>
      </c>
    </row>
    <row r="211" spans="1:10" x14ac:dyDescent="0.25">
      <c r="A211">
        <v>208</v>
      </c>
      <c r="B211" t="s">
        <v>2</v>
      </c>
      <c r="C211" t="s">
        <v>14</v>
      </c>
      <c r="D211" t="s">
        <v>101</v>
      </c>
      <c r="E211" t="s">
        <v>164</v>
      </c>
      <c r="F211">
        <v>3</v>
      </c>
      <c r="G211">
        <v>899.01</v>
      </c>
      <c r="H211">
        <v>2697.03</v>
      </c>
      <c r="I211" t="s">
        <v>333</v>
      </c>
      <c r="J211" t="s">
        <v>537</v>
      </c>
    </row>
    <row r="212" spans="1:10" x14ac:dyDescent="0.25">
      <c r="A212">
        <v>343</v>
      </c>
      <c r="B212" t="s">
        <v>2</v>
      </c>
      <c r="C212" t="s">
        <v>22</v>
      </c>
      <c r="D212" t="s">
        <v>92</v>
      </c>
      <c r="E212" t="s">
        <v>115</v>
      </c>
      <c r="F212">
        <v>9</v>
      </c>
      <c r="G212">
        <v>587.64</v>
      </c>
      <c r="H212">
        <v>5288.76</v>
      </c>
      <c r="I212" t="s">
        <v>240</v>
      </c>
      <c r="J212" t="s">
        <v>537</v>
      </c>
    </row>
    <row r="213" spans="1:10" x14ac:dyDescent="0.25">
      <c r="A213">
        <v>341</v>
      </c>
      <c r="B213" t="s">
        <v>2</v>
      </c>
      <c r="C213" t="s">
        <v>30</v>
      </c>
      <c r="D213" t="s">
        <v>93</v>
      </c>
      <c r="E213" t="s">
        <v>95</v>
      </c>
      <c r="F213">
        <v>8</v>
      </c>
      <c r="G213">
        <v>125.51</v>
      </c>
      <c r="H213">
        <v>1004.08</v>
      </c>
      <c r="I213" t="s">
        <v>319</v>
      </c>
      <c r="J213" t="s">
        <v>537</v>
      </c>
    </row>
    <row r="214" spans="1:10" x14ac:dyDescent="0.25">
      <c r="A214">
        <v>339</v>
      </c>
      <c r="B214" t="s">
        <v>2</v>
      </c>
      <c r="C214" t="s">
        <v>58</v>
      </c>
      <c r="D214" t="s">
        <v>204</v>
      </c>
      <c r="E214" t="s">
        <v>104</v>
      </c>
      <c r="F214">
        <v>4</v>
      </c>
      <c r="G214">
        <v>538.69000000000005</v>
      </c>
      <c r="H214">
        <v>2154.7600000000002</v>
      </c>
      <c r="I214" t="s">
        <v>229</v>
      </c>
      <c r="J214" t="s">
        <v>537</v>
      </c>
    </row>
    <row r="215" spans="1:10" x14ac:dyDescent="0.25">
      <c r="A215">
        <v>336</v>
      </c>
      <c r="B215" t="s">
        <v>2</v>
      </c>
      <c r="C215" t="s">
        <v>62</v>
      </c>
      <c r="D215" t="s">
        <v>204</v>
      </c>
      <c r="E215" t="s">
        <v>102</v>
      </c>
      <c r="F215">
        <v>6</v>
      </c>
      <c r="G215">
        <v>445.87</v>
      </c>
      <c r="H215">
        <v>2675.22</v>
      </c>
      <c r="I215" t="s">
        <v>443</v>
      </c>
      <c r="J215" t="s">
        <v>537</v>
      </c>
    </row>
    <row r="216" spans="1:10" x14ac:dyDescent="0.25">
      <c r="A216">
        <v>335</v>
      </c>
      <c r="B216" t="s">
        <v>2</v>
      </c>
      <c r="C216" t="s">
        <v>54</v>
      </c>
      <c r="D216" t="s">
        <v>160</v>
      </c>
      <c r="E216" t="s">
        <v>167</v>
      </c>
      <c r="F216">
        <v>10</v>
      </c>
      <c r="G216">
        <v>125.35</v>
      </c>
      <c r="H216">
        <v>1253.5</v>
      </c>
      <c r="I216" t="s">
        <v>476</v>
      </c>
      <c r="J216" t="s">
        <v>537</v>
      </c>
    </row>
    <row r="217" spans="1:10" x14ac:dyDescent="0.25">
      <c r="A217">
        <v>334</v>
      </c>
      <c r="B217" t="s">
        <v>2</v>
      </c>
      <c r="C217" t="s">
        <v>42</v>
      </c>
      <c r="D217" t="s">
        <v>93</v>
      </c>
      <c r="E217" t="s">
        <v>95</v>
      </c>
      <c r="F217">
        <v>10</v>
      </c>
      <c r="G217">
        <v>921.09</v>
      </c>
      <c r="H217">
        <v>9210.9</v>
      </c>
      <c r="I217" t="s">
        <v>397</v>
      </c>
      <c r="J217" t="s">
        <v>537</v>
      </c>
    </row>
    <row r="218" spans="1:10" x14ac:dyDescent="0.25">
      <c r="A218">
        <v>215</v>
      </c>
      <c r="B218" t="s">
        <v>2</v>
      </c>
      <c r="C218" t="s">
        <v>50</v>
      </c>
      <c r="D218" t="s">
        <v>228</v>
      </c>
      <c r="E218" t="s">
        <v>135</v>
      </c>
      <c r="F218">
        <v>9</v>
      </c>
      <c r="G218">
        <v>489.83</v>
      </c>
      <c r="H218">
        <v>4408.47</v>
      </c>
      <c r="I218" t="s">
        <v>195</v>
      </c>
      <c r="J218" t="s">
        <v>537</v>
      </c>
    </row>
    <row r="219" spans="1:10" x14ac:dyDescent="0.25">
      <c r="A219">
        <v>216</v>
      </c>
      <c r="B219" t="s">
        <v>2</v>
      </c>
      <c r="C219" t="s">
        <v>50</v>
      </c>
      <c r="D219" t="s">
        <v>131</v>
      </c>
      <c r="E219" t="s">
        <v>157</v>
      </c>
      <c r="F219">
        <v>1</v>
      </c>
      <c r="G219">
        <v>974.18</v>
      </c>
      <c r="H219">
        <v>974.18</v>
      </c>
      <c r="I219" t="s">
        <v>249</v>
      </c>
      <c r="J219" t="s">
        <v>537</v>
      </c>
    </row>
    <row r="220" spans="1:10" x14ac:dyDescent="0.25">
      <c r="A220">
        <v>330</v>
      </c>
      <c r="B220" t="s">
        <v>2</v>
      </c>
      <c r="C220" t="s">
        <v>14</v>
      </c>
      <c r="D220" t="s">
        <v>99</v>
      </c>
      <c r="E220" t="s">
        <v>146</v>
      </c>
      <c r="F220">
        <v>6</v>
      </c>
      <c r="G220">
        <v>483.11</v>
      </c>
      <c r="H220">
        <v>2898.66</v>
      </c>
      <c r="I220" t="s">
        <v>380</v>
      </c>
      <c r="J220" t="s">
        <v>537</v>
      </c>
    </row>
    <row r="221" spans="1:10" x14ac:dyDescent="0.25">
      <c r="A221">
        <v>329</v>
      </c>
      <c r="B221" t="s">
        <v>2</v>
      </c>
      <c r="C221" t="s">
        <v>38</v>
      </c>
      <c r="D221" t="s">
        <v>160</v>
      </c>
      <c r="E221" t="s">
        <v>169</v>
      </c>
      <c r="F221">
        <v>4</v>
      </c>
      <c r="G221">
        <v>66.22</v>
      </c>
      <c r="H221">
        <v>264.88</v>
      </c>
      <c r="I221" t="s">
        <v>363</v>
      </c>
      <c r="J221" t="s">
        <v>538</v>
      </c>
    </row>
    <row r="222" spans="1:10" x14ac:dyDescent="0.25">
      <c r="A222">
        <v>328</v>
      </c>
      <c r="B222" t="s">
        <v>2</v>
      </c>
      <c r="C222" t="s">
        <v>22</v>
      </c>
      <c r="D222" t="s">
        <v>131</v>
      </c>
      <c r="E222" t="s">
        <v>156</v>
      </c>
      <c r="F222">
        <v>7</v>
      </c>
      <c r="G222">
        <v>363.62</v>
      </c>
      <c r="H222">
        <v>2545.34</v>
      </c>
      <c r="I222" t="s">
        <v>435</v>
      </c>
      <c r="J222" t="s">
        <v>537</v>
      </c>
    </row>
    <row r="223" spans="1:10" x14ac:dyDescent="0.25">
      <c r="A223">
        <v>316</v>
      </c>
      <c r="B223" t="s">
        <v>2</v>
      </c>
      <c r="C223" t="s">
        <v>78</v>
      </c>
      <c r="D223" t="s">
        <v>95</v>
      </c>
      <c r="E223" t="s">
        <v>124</v>
      </c>
      <c r="F223">
        <v>9</v>
      </c>
      <c r="G223">
        <v>104.62</v>
      </c>
      <c r="H223">
        <v>941.58</v>
      </c>
      <c r="I223" t="s">
        <v>195</v>
      </c>
      <c r="J223" t="s">
        <v>537</v>
      </c>
    </row>
    <row r="224" spans="1:10" x14ac:dyDescent="0.25">
      <c r="A224">
        <v>221</v>
      </c>
      <c r="B224" t="s">
        <v>2</v>
      </c>
      <c r="C224" t="s">
        <v>6</v>
      </c>
      <c r="D224" t="s">
        <v>98</v>
      </c>
      <c r="E224" t="s">
        <v>143</v>
      </c>
      <c r="F224">
        <v>9</v>
      </c>
      <c r="G224">
        <v>870.7</v>
      </c>
      <c r="H224">
        <v>7836.3</v>
      </c>
      <c r="I224" t="s">
        <v>371</v>
      </c>
      <c r="J224" t="s">
        <v>537</v>
      </c>
    </row>
    <row r="225" spans="1:10" x14ac:dyDescent="0.25">
      <c r="A225">
        <v>311</v>
      </c>
      <c r="B225" t="s">
        <v>2</v>
      </c>
      <c r="C225" t="s">
        <v>74</v>
      </c>
      <c r="D225" t="s">
        <v>101</v>
      </c>
      <c r="E225" t="s">
        <v>165</v>
      </c>
      <c r="F225">
        <v>8</v>
      </c>
      <c r="G225">
        <v>760.22</v>
      </c>
      <c r="H225">
        <v>6081.76</v>
      </c>
      <c r="I225" t="s">
        <v>284</v>
      </c>
      <c r="J225" t="s">
        <v>537</v>
      </c>
    </row>
    <row r="226" spans="1:10" x14ac:dyDescent="0.25">
      <c r="A226">
        <v>223</v>
      </c>
      <c r="B226" t="s">
        <v>2</v>
      </c>
      <c r="C226" t="s">
        <v>54</v>
      </c>
      <c r="D226" t="s">
        <v>96</v>
      </c>
      <c r="E226" t="s">
        <v>127</v>
      </c>
      <c r="F226">
        <v>6</v>
      </c>
      <c r="G226">
        <v>452.29</v>
      </c>
      <c r="H226">
        <v>2713.74</v>
      </c>
      <c r="I226" t="s">
        <v>374</v>
      </c>
      <c r="J226" t="s">
        <v>537</v>
      </c>
    </row>
    <row r="227" spans="1:10" x14ac:dyDescent="0.25">
      <c r="A227">
        <v>224</v>
      </c>
      <c r="B227" t="s">
        <v>2</v>
      </c>
      <c r="C227" t="s">
        <v>26</v>
      </c>
      <c r="D227" t="s">
        <v>96</v>
      </c>
      <c r="E227" t="s">
        <v>130</v>
      </c>
      <c r="F227">
        <v>8</v>
      </c>
      <c r="G227">
        <v>552.29</v>
      </c>
      <c r="H227">
        <v>4418.32</v>
      </c>
      <c r="I227" t="s">
        <v>427</v>
      </c>
      <c r="J227" t="s">
        <v>537</v>
      </c>
    </row>
    <row r="228" spans="1:10" x14ac:dyDescent="0.25">
      <c r="A228">
        <v>303</v>
      </c>
      <c r="B228" t="s">
        <v>2</v>
      </c>
      <c r="C228" t="s">
        <v>42</v>
      </c>
      <c r="D228" t="s">
        <v>101</v>
      </c>
      <c r="E228" t="s">
        <v>166</v>
      </c>
      <c r="F228">
        <v>5</v>
      </c>
      <c r="G228">
        <v>438.27</v>
      </c>
      <c r="H228">
        <v>2191.35</v>
      </c>
      <c r="I228" t="s">
        <v>421</v>
      </c>
      <c r="J228" t="s">
        <v>537</v>
      </c>
    </row>
    <row r="229" spans="1:10" x14ac:dyDescent="0.25">
      <c r="A229">
        <v>298</v>
      </c>
      <c r="B229" t="s">
        <v>2</v>
      </c>
      <c r="C229" t="s">
        <v>74</v>
      </c>
      <c r="D229" t="s">
        <v>99</v>
      </c>
      <c r="E229" t="s">
        <v>147</v>
      </c>
      <c r="F229">
        <v>10</v>
      </c>
      <c r="G229">
        <v>863.49</v>
      </c>
      <c r="H229">
        <v>8634.9</v>
      </c>
      <c r="I229" t="s">
        <v>473</v>
      </c>
      <c r="J229" t="s">
        <v>537</v>
      </c>
    </row>
    <row r="230" spans="1:10" x14ac:dyDescent="0.25">
      <c r="A230">
        <v>294</v>
      </c>
      <c r="B230" t="s">
        <v>2</v>
      </c>
      <c r="C230" t="s">
        <v>42</v>
      </c>
      <c r="D230" t="s">
        <v>95</v>
      </c>
      <c r="E230" t="s">
        <v>125</v>
      </c>
      <c r="F230">
        <v>4</v>
      </c>
      <c r="G230">
        <v>297.60000000000002</v>
      </c>
      <c r="H230">
        <v>1190.4000000000001</v>
      </c>
      <c r="I230" t="s">
        <v>259</v>
      </c>
      <c r="J230" t="s">
        <v>537</v>
      </c>
    </row>
    <row r="231" spans="1:10" x14ac:dyDescent="0.25">
      <c r="A231">
        <v>291</v>
      </c>
      <c r="B231" t="s">
        <v>2</v>
      </c>
      <c r="C231" t="s">
        <v>50</v>
      </c>
      <c r="D231" t="s">
        <v>228</v>
      </c>
      <c r="E231" t="s">
        <v>121</v>
      </c>
      <c r="F231">
        <v>7</v>
      </c>
      <c r="G231">
        <v>513.27</v>
      </c>
      <c r="H231">
        <v>3592.89</v>
      </c>
      <c r="I231" t="s">
        <v>367</v>
      </c>
      <c r="J231" t="s">
        <v>537</v>
      </c>
    </row>
    <row r="232" spans="1:10" x14ac:dyDescent="0.25">
      <c r="A232">
        <v>288</v>
      </c>
      <c r="B232" t="s">
        <v>2</v>
      </c>
      <c r="C232" t="s">
        <v>26</v>
      </c>
      <c r="D232" t="s">
        <v>228</v>
      </c>
      <c r="E232" t="s">
        <v>121</v>
      </c>
      <c r="F232">
        <v>9</v>
      </c>
      <c r="G232">
        <v>872.35</v>
      </c>
      <c r="H232">
        <v>7851.15</v>
      </c>
      <c r="I232" t="s">
        <v>256</v>
      </c>
      <c r="J232" t="s">
        <v>537</v>
      </c>
    </row>
    <row r="233" spans="1:10" x14ac:dyDescent="0.25">
      <c r="A233">
        <v>281</v>
      </c>
      <c r="B233" t="s">
        <v>2</v>
      </c>
      <c r="C233" t="s">
        <v>66</v>
      </c>
      <c r="D233" t="s">
        <v>94</v>
      </c>
      <c r="E233" t="s">
        <v>197</v>
      </c>
      <c r="F233">
        <v>2</v>
      </c>
      <c r="G233">
        <v>958.76</v>
      </c>
      <c r="H233">
        <v>1917.52</v>
      </c>
      <c r="I233" t="s">
        <v>409</v>
      </c>
      <c r="J233" t="s">
        <v>537</v>
      </c>
    </row>
    <row r="234" spans="1:10" x14ac:dyDescent="0.25">
      <c r="A234">
        <v>279</v>
      </c>
      <c r="B234" t="s">
        <v>2</v>
      </c>
      <c r="C234" t="s">
        <v>50</v>
      </c>
      <c r="D234" t="s">
        <v>96</v>
      </c>
      <c r="E234" t="s">
        <v>128</v>
      </c>
      <c r="F234">
        <v>5</v>
      </c>
      <c r="G234">
        <v>407.31</v>
      </c>
      <c r="H234">
        <v>2036.55</v>
      </c>
      <c r="I234" t="s">
        <v>468</v>
      </c>
      <c r="J234" t="s">
        <v>537</v>
      </c>
    </row>
    <row r="235" spans="1:10" x14ac:dyDescent="0.25">
      <c r="A235">
        <v>273</v>
      </c>
      <c r="B235" t="s">
        <v>2</v>
      </c>
      <c r="C235" t="s">
        <v>58</v>
      </c>
      <c r="D235" t="s">
        <v>97</v>
      </c>
      <c r="E235" t="s">
        <v>138</v>
      </c>
      <c r="F235">
        <v>6</v>
      </c>
      <c r="G235">
        <v>852.53</v>
      </c>
      <c r="H235">
        <v>5115.18</v>
      </c>
      <c r="I235" t="s">
        <v>396</v>
      </c>
      <c r="J235" t="s">
        <v>537</v>
      </c>
    </row>
    <row r="236" spans="1:10" x14ac:dyDescent="0.25">
      <c r="A236">
        <v>268</v>
      </c>
      <c r="B236" t="s">
        <v>2</v>
      </c>
      <c r="C236" t="s">
        <v>38</v>
      </c>
      <c r="D236" t="s">
        <v>204</v>
      </c>
      <c r="E236" t="s">
        <v>104</v>
      </c>
      <c r="F236">
        <v>6</v>
      </c>
      <c r="G236">
        <v>20.68</v>
      </c>
      <c r="H236">
        <v>124.08</v>
      </c>
      <c r="I236" t="s">
        <v>467</v>
      </c>
      <c r="J236" t="s">
        <v>538</v>
      </c>
    </row>
    <row r="237" spans="1:10" x14ac:dyDescent="0.25">
      <c r="A237">
        <v>266</v>
      </c>
      <c r="B237" t="s">
        <v>2</v>
      </c>
      <c r="C237" t="s">
        <v>34</v>
      </c>
      <c r="D237" t="s">
        <v>96</v>
      </c>
      <c r="E237" t="s">
        <v>129</v>
      </c>
      <c r="F237">
        <v>9</v>
      </c>
      <c r="G237">
        <v>526.69000000000005</v>
      </c>
      <c r="H237">
        <v>4740.21</v>
      </c>
      <c r="I237" t="s">
        <v>356</v>
      </c>
      <c r="J237" t="s">
        <v>537</v>
      </c>
    </row>
    <row r="238" spans="1:10" x14ac:dyDescent="0.25">
      <c r="A238">
        <v>265</v>
      </c>
      <c r="B238" t="s">
        <v>2</v>
      </c>
      <c r="C238" t="s">
        <v>14</v>
      </c>
      <c r="D238" t="s">
        <v>161</v>
      </c>
      <c r="E238" t="s">
        <v>174</v>
      </c>
      <c r="F238">
        <v>4</v>
      </c>
      <c r="G238">
        <v>927.43</v>
      </c>
      <c r="H238">
        <v>3709.72</v>
      </c>
      <c r="I238" t="s">
        <v>393</v>
      </c>
      <c r="J238" t="s">
        <v>537</v>
      </c>
    </row>
    <row r="239" spans="1:10" x14ac:dyDescent="0.25">
      <c r="A239">
        <v>260</v>
      </c>
      <c r="B239" t="s">
        <v>2</v>
      </c>
      <c r="C239" t="s">
        <v>62</v>
      </c>
      <c r="D239" t="s">
        <v>160</v>
      </c>
      <c r="E239" t="s">
        <v>167</v>
      </c>
      <c r="F239">
        <v>10</v>
      </c>
      <c r="G239">
        <v>772.12</v>
      </c>
      <c r="H239">
        <v>7721.2</v>
      </c>
      <c r="I239" t="s">
        <v>267</v>
      </c>
      <c r="J239" t="s">
        <v>537</v>
      </c>
    </row>
    <row r="240" spans="1:10" x14ac:dyDescent="0.25">
      <c r="A240">
        <v>255</v>
      </c>
      <c r="B240" t="s">
        <v>2</v>
      </c>
      <c r="C240" t="s">
        <v>62</v>
      </c>
      <c r="D240" t="s">
        <v>96</v>
      </c>
      <c r="E240" t="s">
        <v>128</v>
      </c>
      <c r="F240">
        <v>3</v>
      </c>
      <c r="G240">
        <v>280.72000000000003</v>
      </c>
      <c r="H240">
        <v>842.16</v>
      </c>
      <c r="I240" t="s">
        <v>348</v>
      </c>
      <c r="J240" t="s">
        <v>537</v>
      </c>
    </row>
    <row r="241" spans="1:10" x14ac:dyDescent="0.25">
      <c r="A241">
        <v>253</v>
      </c>
      <c r="B241" t="s">
        <v>2</v>
      </c>
      <c r="C241" t="s">
        <v>30</v>
      </c>
      <c r="D241" t="s">
        <v>97</v>
      </c>
      <c r="E241" t="s">
        <v>139</v>
      </c>
      <c r="F241">
        <v>1</v>
      </c>
      <c r="G241">
        <v>733.13</v>
      </c>
      <c r="H241">
        <v>733.13</v>
      </c>
      <c r="I241" t="s">
        <v>464</v>
      </c>
      <c r="J241" t="s">
        <v>537</v>
      </c>
    </row>
    <row r="242" spans="1:10" x14ac:dyDescent="0.25">
      <c r="A242">
        <v>248</v>
      </c>
      <c r="B242" t="s">
        <v>2</v>
      </c>
      <c r="C242" t="s">
        <v>42</v>
      </c>
      <c r="D242" t="s">
        <v>92</v>
      </c>
      <c r="E242" t="s">
        <v>115</v>
      </c>
      <c r="F242">
        <v>8</v>
      </c>
      <c r="G242">
        <v>570.64</v>
      </c>
      <c r="H242">
        <v>4565.12</v>
      </c>
      <c r="I242" t="s">
        <v>225</v>
      </c>
      <c r="J242" t="s">
        <v>537</v>
      </c>
    </row>
    <row r="243" spans="1:10" x14ac:dyDescent="0.25">
      <c r="A243">
        <v>247</v>
      </c>
      <c r="B243" t="s">
        <v>2</v>
      </c>
      <c r="C243" t="s">
        <v>22</v>
      </c>
      <c r="D243" t="s">
        <v>94</v>
      </c>
      <c r="E243" t="s">
        <v>119</v>
      </c>
      <c r="F243">
        <v>10</v>
      </c>
      <c r="G243">
        <v>279.26</v>
      </c>
      <c r="H243">
        <v>2792.6</v>
      </c>
      <c r="I243" t="s">
        <v>253</v>
      </c>
      <c r="J243" t="s">
        <v>537</v>
      </c>
    </row>
    <row r="244" spans="1:10" x14ac:dyDescent="0.25">
      <c r="A244">
        <v>244</v>
      </c>
      <c r="B244" t="s">
        <v>2</v>
      </c>
      <c r="C244" t="s">
        <v>74</v>
      </c>
      <c r="D244" t="s">
        <v>204</v>
      </c>
      <c r="E244" t="s">
        <v>103</v>
      </c>
      <c r="F244">
        <v>10</v>
      </c>
      <c r="G244">
        <v>444.71</v>
      </c>
      <c r="H244">
        <v>4447.1000000000004</v>
      </c>
      <c r="I244" t="s">
        <v>305</v>
      </c>
      <c r="J244" t="s">
        <v>537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Zones</vt:lpstr>
      <vt:lpstr>Categories</vt:lpstr>
      <vt:lpstr>Sheet1</vt:lpstr>
      <vt:lpstr>Sheet3</vt:lpstr>
      <vt:lpstr>Data</vt:lpstr>
      <vt:lpstr>Sheet2</vt:lpstr>
      <vt:lpstr>Sheet7</vt:lpstr>
      <vt:lpstr>Sheet5</vt:lpstr>
      <vt:lpstr>Detail1</vt:lpstr>
      <vt:lpstr>Sheet8</vt:lpstr>
      <vt:lpstr>Dashboard</vt:lpstr>
      <vt:lpstr>BANGALORE_EAST</vt:lpstr>
      <vt:lpstr>BANGALORE_NORTH</vt:lpstr>
      <vt:lpstr>BANGALORE_SOUTH</vt:lpstr>
      <vt:lpstr>BANGALORE_WEST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Ashraf Sm</dc:creator>
  <cp:lastModifiedBy>Ashraf Sm</cp:lastModifiedBy>
  <dcterms:created xsi:type="dcterms:W3CDTF">2025-04-17T10:50:55Z</dcterms:created>
  <dcterms:modified xsi:type="dcterms:W3CDTF">2025-04-18T12:49:45Z</dcterms:modified>
</cp:coreProperties>
</file>