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Agent\ZAshraful\file\ASH\"/>
    </mc:Choice>
  </mc:AlternateContent>
  <xr:revisionPtr revIDLastSave="0" documentId="13_ncr:1_{B4C259F7-6375-403D-8203-BFE3E250224C}" xr6:coauthVersionLast="47" xr6:coauthVersionMax="47" xr10:uidLastSave="{00000000-0000-0000-0000-000000000000}"/>
  <bookViews>
    <workbookView xWindow="-120" yWindow="-120" windowWidth="22290" windowHeight="13470" xr2:uid="{BC31ADBA-29DD-4F0A-AF12-51F9BA140BC4}"/>
  </bookViews>
  <sheets>
    <sheet name="Dashboard" sheetId="3" r:id="rId1"/>
    <sheet name="Pivot" sheetId="6" r:id="rId2"/>
  </sheets>
  <definedNames>
    <definedName name="Slicer_Day">#N/A</definedName>
    <definedName name="Slicer_Location">#N/A</definedName>
    <definedName name="Slicer_Reporting_AM">#N/A</definedName>
    <definedName name="Slicer_Reporting_To">#N/A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s>
  <extLst>
    <ext xmlns:x14="http://schemas.microsoft.com/office/spreadsheetml/2009/9/main" uri="{876F7934-8845-4945-9796-88D515C7AA90}">
      <x14:pivotCaches>
        <pivotCache cacheId="16"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_f66fb49f-773f-43ed-973e-efdd73116827" name="Raw data" connection="Query - Raw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92E6CE-67B6-4A67-936D-61C66C7B5777}" name="Query - Raw data" description="Connection to the 'Raw data' query in the workbook." type="100" refreshedVersion="7" minRefreshableVersion="5">
    <extLst>
      <ext xmlns:x15="http://schemas.microsoft.com/office/spreadsheetml/2010/11/main" uri="{DE250136-89BD-433C-8126-D09CA5730AF9}">
        <x15:connection id="21a54b99-b783-4c53-94e8-c0279cae6d7c"/>
      </ext>
    </extLst>
  </connection>
  <connection id="2" xr16:uid="{C8155A9F-5FFC-4FCE-8409-A9BC301C42E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<sst xmlns="http://schemas.openxmlformats.org/spreadsheetml/2006/main" count="207" uniqueCount="55">
  <si>
    <t>Sahadev Waigankar</t>
  </si>
  <si>
    <t>Asif Khan</t>
  </si>
  <si>
    <t>Inbound</t>
  </si>
  <si>
    <t>Mumbai</t>
  </si>
  <si>
    <t>Manoj Pardeshi</t>
  </si>
  <si>
    <t>Inbound/Backend</t>
  </si>
  <si>
    <t>Yatin Bandre</t>
  </si>
  <si>
    <t>Yesvi Mody</t>
  </si>
  <si>
    <t>Wasi Sarwar Sayyed</t>
  </si>
  <si>
    <t>Meet Mahesh Talreja</t>
  </si>
  <si>
    <t>Mayur Sagwekar</t>
  </si>
  <si>
    <t>Ranjeet Singh Tura</t>
  </si>
  <si>
    <t>Backend</t>
  </si>
  <si>
    <t>Satyam Kumar</t>
  </si>
  <si>
    <t>Backend/Outbound</t>
  </si>
  <si>
    <t>Sayyed Ali</t>
  </si>
  <si>
    <t>Rahim Salim Sayyad</t>
  </si>
  <si>
    <t>Viraj Patil</t>
  </si>
  <si>
    <t>Manas Mondal</t>
  </si>
  <si>
    <t>Hema Shetty</t>
  </si>
  <si>
    <t>Arvind Yadav</t>
  </si>
  <si>
    <t>Outbound</t>
  </si>
  <si>
    <t>Varsha Laxman Dulera</t>
  </si>
  <si>
    <t>Sachin Chavan</t>
  </si>
  <si>
    <t>Bhushan Naik</t>
  </si>
  <si>
    <t>Pratiksha Shinde</t>
  </si>
  <si>
    <t>Anjali Yadav</t>
  </si>
  <si>
    <t>Inbound/Outbound</t>
  </si>
  <si>
    <t>Nishmitha Melanta</t>
  </si>
  <si>
    <t>Anju Gupta</t>
  </si>
  <si>
    <t>Vijay Kumari</t>
  </si>
  <si>
    <t>Sumit Saini</t>
  </si>
  <si>
    <t>Mohali</t>
  </si>
  <si>
    <t>Umesh Kumar</t>
  </si>
  <si>
    <t>Gopal Singh Karki</t>
  </si>
  <si>
    <t>Jaipal</t>
  </si>
  <si>
    <t>Distinct Count of Emp ID</t>
  </si>
  <si>
    <t>Total Emp</t>
  </si>
  <si>
    <t>Row Labels</t>
  </si>
  <si>
    <t>Grand Total</t>
  </si>
  <si>
    <t>Count of Emp ID</t>
  </si>
  <si>
    <t>Day Emp</t>
  </si>
  <si>
    <t>Average of AHT_1</t>
  </si>
  <si>
    <t>Average of Quality %</t>
  </si>
  <si>
    <t>Avg Quality</t>
  </si>
  <si>
    <t>Average of Adhrecne%</t>
  </si>
  <si>
    <t>Avg Schedule</t>
  </si>
  <si>
    <t>Average of Overall Shrinkage %</t>
  </si>
  <si>
    <t>Avg Shrinkage</t>
  </si>
  <si>
    <t>Avg AHT</t>
  </si>
  <si>
    <t>Process/EMP</t>
  </si>
  <si>
    <t>TEAM LEADER</t>
  </si>
  <si>
    <t>Distinct Count of Reporting To</t>
  </si>
  <si>
    <t>Avg SHRINKAGE</t>
  </si>
  <si>
    <t>Avg Adherence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</si>
</sst>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FF008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10" fontId="0" fillId="0" borderId="0" xfId="0" applyNumberFormat="1"/>
    <xf numFmtId="0" fontId="0" fillId="2" borderId="0" xfId="0" applyFill="1" applyBorder="1"/>
  </cellXfs>
  <cellStyles count="1">
    <cellStyle name="Normal" xfId="0" builtinId="0"/>
  </cellStyles>
  <dxfs count="17">
    <dxf>
      <numFmt numFmtId="14" formatCode="0.00%"/>
    </dxf>
    <dxf>
      <numFmt numFmtId="14" formatCode="0.00%"/>
    </dxf>
    <dxf>
      <numFmt numFmtId="13" formatCode="0%"/>
    </dxf>
    <dxf>
      <numFmt numFmtId="1" formatCode="0"/>
    </dxf>
    <dxf>
      <numFmt numFmtId="0" formatCode="General"/>
    </dxf>
    <dxf>
      <numFmt numFmtId="0" formatCode="General"/>
    </dxf>
    <dxf>
      <numFmt numFmtId="13" formatCode="0%"/>
    </dxf>
    <dxf>
      <numFmt numFmtId="1"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13" formatCode="0%"/>
    </dxf>
    <dxf>
      <numFmt numFmtId="0" formatCode="General"/>
    </dxf>
    <dxf>
      <fill>
        <patternFill>
          <bgColor theme="5" tint="-0.24994659260841701"/>
        </patternFill>
      </fill>
      <border diagonalUp="0" diagonalDown="0">
        <left/>
        <right/>
        <top/>
        <bottom/>
        <vertical/>
        <horizontal/>
      </border>
    </dxf>
  </dxfs>
  <tableStyles count="1" defaultTableStyle="TableStyleMedium2" defaultPivotStyle="PivotStyleLight16">
    <tableStyle name="MYS" pivot="0" table="0" count="1" xr9:uid="{D1136071-B030-408C-B99C-8862B891AD5F}">
      <tableStyleElement type="wholeTable" dxfId="16"/>
    </tableStyle>
  </tableStyles>
  <extLst>
    <ext xmlns:x14="http://schemas.microsoft.com/office/spreadsheetml/2009/9/main" uri="{EB79DEF2-80B8-43e5-95BD-54CBDDF9020C}">
      <x14:slicerStyles defaultSlicerStyle="SlicerStyleLight1">
        <x14:slicerStyle name="MY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Dashboard.xlsx]Pivot!PivotTable9</c:name>
    <c:fmtId val="14"/>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sz="1600" b="1">
                <a:solidFill>
                  <a:schemeClr val="tx1"/>
                </a:solidFill>
              </a:rPr>
              <a:t>Emp/PROCESS</a:t>
            </a:r>
          </a:p>
        </c:rich>
      </c:tx>
      <c:overlay val="0"/>
      <c:spPr>
        <a:noFill/>
        <a:ln>
          <a:noFill/>
        </a:ln>
        <a:effectLst/>
      </c:sp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2"/>
          </a:solidFill>
          <a:ln>
            <a:noFill/>
          </a:ln>
          <a:effectLst>
            <a:outerShdw blurRad="63500" sx="102000" sy="102000" algn="ctr" rotWithShape="0">
              <a:prstClr val="black">
                <a:alpha val="20000"/>
              </a:prstClr>
            </a:outerShdw>
          </a:effectLst>
        </c:spPr>
      </c:pivotFmt>
      <c:pivotFmt>
        <c:idx val="11"/>
        <c:spPr>
          <a:solidFill>
            <a:schemeClr val="accent3"/>
          </a:solidFill>
          <a:ln>
            <a:noFill/>
          </a:ln>
          <a:effectLst>
            <a:outerShdw blurRad="63500" sx="102000" sy="102000" algn="ctr" rotWithShape="0">
              <a:prstClr val="black">
                <a:alpha val="20000"/>
              </a:prstClr>
            </a:outerShdw>
          </a:effectLst>
        </c:spPr>
      </c:pivotFmt>
      <c:pivotFmt>
        <c:idx val="12"/>
        <c:spPr>
          <a:solidFill>
            <a:schemeClr val="accent4"/>
          </a:solidFill>
          <a:ln>
            <a:noFill/>
          </a:ln>
          <a:effectLst>
            <a:outerShdw blurRad="63500" sx="102000" sy="102000" algn="ctr" rotWithShape="0">
              <a:prstClr val="black">
                <a:alpha val="20000"/>
              </a:prstClr>
            </a:outerShdw>
          </a:effectLst>
        </c:spPr>
      </c:pivotFmt>
      <c:pivotFmt>
        <c:idx val="13"/>
        <c:spPr>
          <a:solidFill>
            <a:schemeClr val="accent5"/>
          </a:solidFill>
          <a:ln>
            <a:noFill/>
          </a:ln>
          <a:effectLst>
            <a:outerShdw blurRad="63500" sx="102000" sy="102000" algn="ctr" rotWithShape="0">
              <a:prstClr val="black">
                <a:alpha val="20000"/>
              </a:prstClr>
            </a:outerShdw>
          </a:effectLst>
        </c:spPr>
      </c:pivotFmt>
      <c:pivotFmt>
        <c:idx val="14"/>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Pivot!$H$9</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61C-456B-A0BA-7DE4581FE77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61C-456B-A0BA-7DE4581FE77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61C-456B-A0BA-7DE4581FE77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61C-456B-A0BA-7DE4581FE77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61C-456B-A0BA-7DE4581FE77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B61C-456B-A0BA-7DE4581FE77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Pivot!$G$10:$G$16</c:f>
              <c:strCache>
                <c:ptCount val="6"/>
                <c:pt idx="0">
                  <c:v>Backend</c:v>
                </c:pt>
                <c:pt idx="1">
                  <c:v>Backend/Outbound</c:v>
                </c:pt>
                <c:pt idx="2">
                  <c:v>Inbound</c:v>
                </c:pt>
                <c:pt idx="3">
                  <c:v>Inbound/Backend</c:v>
                </c:pt>
                <c:pt idx="4">
                  <c:v>Inbound/Outbound</c:v>
                </c:pt>
                <c:pt idx="5">
                  <c:v>Outbound</c:v>
                </c:pt>
              </c:strCache>
            </c:strRef>
          </c:cat>
          <c:val>
            <c:numRef>
              <c:f>Pivot!$H$10:$H$16</c:f>
              <c:numCache>
                <c:formatCode>General</c:formatCode>
                <c:ptCount val="6"/>
                <c:pt idx="0">
                  <c:v>134</c:v>
                </c:pt>
                <c:pt idx="1">
                  <c:v>6</c:v>
                </c:pt>
                <c:pt idx="2">
                  <c:v>249</c:v>
                </c:pt>
                <c:pt idx="3">
                  <c:v>20</c:v>
                </c:pt>
                <c:pt idx="4">
                  <c:v>26</c:v>
                </c:pt>
                <c:pt idx="5">
                  <c:v>77</c:v>
                </c:pt>
              </c:numCache>
            </c:numRef>
          </c:val>
          <c:extLst>
            <c:ext xmlns:c16="http://schemas.microsoft.com/office/drawing/2014/chart" uri="{C3380CC4-5D6E-409C-BE32-E72D297353CC}">
              <c16:uniqueId val="{0000000C-B61C-456B-A0BA-7DE4581FE77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Dashboard.xlsx]Pivot!PivotTable11</c:name>
    <c:fmtId val="2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TEAM LEADER</a:t>
            </a:r>
          </a:p>
        </c:rich>
      </c:tx>
      <c:layout>
        <c:manualLayout>
          <c:xMode val="edge"/>
          <c:yMode val="edge"/>
          <c:x val="0.35238862815174221"/>
          <c:y val="2.83554297298866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manualLayout>
              <c:x val="9.4073419781168192E-5"/>
              <c:y val="-0.201930476356334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82664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42711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42711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26976362342711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s>
    <c:plotArea>
      <c:layout>
        <c:manualLayout>
          <c:layoutTarget val="inner"/>
          <c:xMode val="edge"/>
          <c:yMode val="edge"/>
          <c:x val="3.2117479610264676E-2"/>
          <c:y val="0.11356481481481481"/>
          <c:w val="0.96030259981845634"/>
          <c:h val="0.47515807736599508"/>
        </c:manualLayout>
      </c:layout>
      <c:barChart>
        <c:barDir val="col"/>
        <c:grouping val="stacked"/>
        <c:varyColors val="0"/>
        <c:ser>
          <c:idx val="0"/>
          <c:order val="0"/>
          <c:tx>
            <c:strRef>
              <c:f>Pivot!$N$10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2295-4844-BA11-EF5730A2DFC2}"/>
              </c:ext>
            </c:extLst>
          </c:dPt>
          <c:dPt>
            <c:idx val="1"/>
            <c:invertIfNegative val="0"/>
            <c:bubble3D val="0"/>
            <c:extLst>
              <c:ext xmlns:c16="http://schemas.microsoft.com/office/drawing/2014/chart" uri="{C3380CC4-5D6E-409C-BE32-E72D297353CC}">
                <c16:uniqueId val="{00000006-2295-4844-BA11-EF5730A2DFC2}"/>
              </c:ext>
            </c:extLst>
          </c:dPt>
          <c:dPt>
            <c:idx val="2"/>
            <c:invertIfNegative val="0"/>
            <c:bubble3D val="0"/>
            <c:extLst>
              <c:ext xmlns:c16="http://schemas.microsoft.com/office/drawing/2014/chart" uri="{C3380CC4-5D6E-409C-BE32-E72D297353CC}">
                <c16:uniqueId val="{00000002-2295-4844-BA11-EF5730A2DFC2}"/>
              </c:ext>
            </c:extLst>
          </c:dPt>
          <c:dPt>
            <c:idx val="3"/>
            <c:invertIfNegative val="0"/>
            <c:bubble3D val="0"/>
            <c:extLst>
              <c:ext xmlns:c16="http://schemas.microsoft.com/office/drawing/2014/chart" uri="{C3380CC4-5D6E-409C-BE32-E72D297353CC}">
                <c16:uniqueId val="{00000008-2295-4844-BA11-EF5730A2DFC2}"/>
              </c:ext>
            </c:extLst>
          </c:dPt>
          <c:dPt>
            <c:idx val="4"/>
            <c:invertIfNegative val="0"/>
            <c:bubble3D val="0"/>
            <c:extLst>
              <c:ext xmlns:c16="http://schemas.microsoft.com/office/drawing/2014/chart" uri="{C3380CC4-5D6E-409C-BE32-E72D297353CC}">
                <c16:uniqueId val="{00000009-2295-4844-BA11-EF5730A2DFC2}"/>
              </c:ext>
            </c:extLst>
          </c:dPt>
          <c:dPt>
            <c:idx val="5"/>
            <c:invertIfNegative val="0"/>
            <c:bubble3D val="0"/>
            <c:extLst>
              <c:ext xmlns:c16="http://schemas.microsoft.com/office/drawing/2014/chart" uri="{C3380CC4-5D6E-409C-BE32-E72D297353CC}">
                <c16:uniqueId val="{0000000A-2295-4844-BA11-EF5730A2DFC2}"/>
              </c:ext>
            </c:extLst>
          </c:dPt>
          <c:dPt>
            <c:idx val="6"/>
            <c:invertIfNegative val="0"/>
            <c:bubble3D val="0"/>
            <c:extLst>
              <c:ext xmlns:c16="http://schemas.microsoft.com/office/drawing/2014/chart" uri="{C3380CC4-5D6E-409C-BE32-E72D297353CC}">
                <c16:uniqueId val="{0000000B-2295-4844-BA11-EF5730A2DFC2}"/>
              </c:ext>
            </c:extLst>
          </c:dPt>
          <c:dPt>
            <c:idx val="7"/>
            <c:invertIfNegative val="0"/>
            <c:bubble3D val="0"/>
            <c:extLst>
              <c:ext xmlns:c16="http://schemas.microsoft.com/office/drawing/2014/chart" uri="{C3380CC4-5D6E-409C-BE32-E72D297353CC}">
                <c16:uniqueId val="{0000000C-2295-4844-BA11-EF5730A2DFC2}"/>
              </c:ext>
            </c:extLst>
          </c:dPt>
          <c:dPt>
            <c:idx val="8"/>
            <c:invertIfNegative val="0"/>
            <c:bubble3D val="0"/>
            <c:extLst>
              <c:ext xmlns:c16="http://schemas.microsoft.com/office/drawing/2014/chart" uri="{C3380CC4-5D6E-409C-BE32-E72D297353CC}">
                <c16:uniqueId val="{0000000D-2295-4844-BA11-EF5730A2DFC2}"/>
              </c:ext>
            </c:extLst>
          </c:dPt>
          <c:dPt>
            <c:idx val="9"/>
            <c:invertIfNegative val="0"/>
            <c:bubble3D val="0"/>
            <c:extLst>
              <c:ext xmlns:c16="http://schemas.microsoft.com/office/drawing/2014/chart" uri="{C3380CC4-5D6E-409C-BE32-E72D297353CC}">
                <c16:uniqueId val="{0000000E-2295-4844-BA11-EF5730A2DFC2}"/>
              </c:ext>
            </c:extLst>
          </c:dPt>
          <c:dPt>
            <c:idx val="10"/>
            <c:invertIfNegative val="0"/>
            <c:bubble3D val="0"/>
            <c:extLst>
              <c:ext xmlns:c16="http://schemas.microsoft.com/office/drawing/2014/chart" uri="{C3380CC4-5D6E-409C-BE32-E72D297353CC}">
                <c16:uniqueId val="{00000003-2295-4844-BA11-EF5730A2DFC2}"/>
              </c:ext>
            </c:extLst>
          </c:dPt>
          <c:dPt>
            <c:idx val="11"/>
            <c:invertIfNegative val="0"/>
            <c:bubble3D val="0"/>
            <c:extLst>
              <c:ext xmlns:c16="http://schemas.microsoft.com/office/drawing/2014/chart" uri="{C3380CC4-5D6E-409C-BE32-E72D297353CC}">
                <c16:uniqueId val="{0000000F-2295-4844-BA11-EF5730A2DFC2}"/>
              </c:ext>
            </c:extLst>
          </c:dPt>
          <c:dPt>
            <c:idx val="12"/>
            <c:invertIfNegative val="0"/>
            <c:bubble3D val="0"/>
            <c:extLst>
              <c:ext xmlns:c16="http://schemas.microsoft.com/office/drawing/2014/chart" uri="{C3380CC4-5D6E-409C-BE32-E72D297353CC}">
                <c16:uniqueId val="{00000007-2295-4844-BA11-EF5730A2DFC2}"/>
              </c:ext>
            </c:extLst>
          </c:dPt>
          <c:dPt>
            <c:idx val="13"/>
            <c:invertIfNegative val="0"/>
            <c:bubble3D val="0"/>
            <c:extLst>
              <c:ext xmlns:c16="http://schemas.microsoft.com/office/drawing/2014/chart" uri="{C3380CC4-5D6E-409C-BE32-E72D297353CC}">
                <c16:uniqueId val="{00000010-2295-4844-BA11-EF5730A2DFC2}"/>
              </c:ext>
            </c:extLst>
          </c:dPt>
          <c:dPt>
            <c:idx val="14"/>
            <c:invertIfNegative val="0"/>
            <c:bubble3D val="0"/>
            <c:extLst>
              <c:ext xmlns:c16="http://schemas.microsoft.com/office/drawing/2014/chart" uri="{C3380CC4-5D6E-409C-BE32-E72D297353CC}">
                <c16:uniqueId val="{00000004-2295-4844-BA11-EF5730A2DFC2}"/>
              </c:ext>
            </c:extLst>
          </c:dPt>
          <c:dPt>
            <c:idx val="15"/>
            <c:invertIfNegative val="0"/>
            <c:bubble3D val="0"/>
            <c:extLst>
              <c:ext xmlns:c16="http://schemas.microsoft.com/office/drawing/2014/chart" uri="{C3380CC4-5D6E-409C-BE32-E72D297353CC}">
                <c16:uniqueId val="{00000011-2295-4844-BA11-EF5730A2DFC2}"/>
              </c:ext>
            </c:extLst>
          </c:dPt>
          <c:dPt>
            <c:idx val="16"/>
            <c:invertIfNegative val="0"/>
            <c:bubble3D val="0"/>
            <c:extLst>
              <c:ext xmlns:c16="http://schemas.microsoft.com/office/drawing/2014/chart" uri="{C3380CC4-5D6E-409C-BE32-E72D297353CC}">
                <c16:uniqueId val="{00000012-2295-4844-BA11-EF5730A2DFC2}"/>
              </c:ext>
            </c:extLst>
          </c:dPt>
          <c:dPt>
            <c:idx val="17"/>
            <c:invertIfNegative val="0"/>
            <c:bubble3D val="0"/>
            <c:extLst>
              <c:ext xmlns:c16="http://schemas.microsoft.com/office/drawing/2014/chart" uri="{C3380CC4-5D6E-409C-BE32-E72D297353CC}">
                <c16:uniqueId val="{00000013-2295-4844-BA11-EF5730A2DFC2}"/>
              </c:ext>
            </c:extLst>
          </c:dPt>
          <c:dPt>
            <c:idx val="18"/>
            <c:invertIfNegative val="0"/>
            <c:bubble3D val="0"/>
            <c:extLst>
              <c:ext xmlns:c16="http://schemas.microsoft.com/office/drawing/2014/chart" uri="{C3380CC4-5D6E-409C-BE32-E72D297353CC}">
                <c16:uniqueId val="{00000014-2295-4844-BA11-EF5730A2DFC2}"/>
              </c:ext>
            </c:extLst>
          </c:dPt>
          <c:dPt>
            <c:idx val="19"/>
            <c:invertIfNegative val="0"/>
            <c:bubble3D val="0"/>
            <c:extLst>
              <c:ext xmlns:c16="http://schemas.microsoft.com/office/drawing/2014/chart" uri="{C3380CC4-5D6E-409C-BE32-E72D297353CC}">
                <c16:uniqueId val="{00000015-2295-4844-BA11-EF5730A2DFC2}"/>
              </c:ext>
            </c:extLst>
          </c:dPt>
          <c:dPt>
            <c:idx val="20"/>
            <c:invertIfNegative val="0"/>
            <c:bubble3D val="0"/>
            <c:extLst>
              <c:ext xmlns:c16="http://schemas.microsoft.com/office/drawing/2014/chart" uri="{C3380CC4-5D6E-409C-BE32-E72D297353CC}">
                <c16:uniqueId val="{00000016-2295-4844-BA11-EF5730A2DFC2}"/>
              </c:ext>
            </c:extLst>
          </c:dPt>
          <c:dPt>
            <c:idx val="21"/>
            <c:invertIfNegative val="0"/>
            <c:bubble3D val="0"/>
            <c:extLst>
              <c:ext xmlns:c16="http://schemas.microsoft.com/office/drawing/2014/chart" uri="{C3380CC4-5D6E-409C-BE32-E72D297353CC}">
                <c16:uniqueId val="{00000017-2295-4844-BA11-EF5730A2DFC2}"/>
              </c:ext>
            </c:extLst>
          </c:dPt>
          <c:dLbls>
            <c:dLbl>
              <c:idx val="0"/>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5-2295-4844-BA11-EF5730A2DFC2}"/>
                </c:ext>
              </c:extLst>
            </c:dLbl>
            <c:dLbl>
              <c:idx val="1"/>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6-2295-4844-BA11-EF5730A2DFC2}"/>
                </c:ext>
              </c:extLst>
            </c:dLbl>
            <c:dLbl>
              <c:idx val="2"/>
              <c:layout>
                <c:manualLayout>
                  <c:x val="9.4026976362382664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2-2295-4844-BA11-EF5730A2DFC2}"/>
                </c:ext>
              </c:extLst>
            </c:dLbl>
            <c:dLbl>
              <c:idx val="3"/>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8-2295-4844-BA11-EF5730A2DFC2}"/>
                </c:ext>
              </c:extLst>
            </c:dLbl>
            <c:dLbl>
              <c:idx val="4"/>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9-2295-4844-BA11-EF5730A2DFC2}"/>
                </c:ext>
              </c:extLst>
            </c:dLbl>
            <c:dLbl>
              <c:idx val="5"/>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A-2295-4844-BA11-EF5730A2DFC2}"/>
                </c:ext>
              </c:extLst>
            </c:dLbl>
            <c:dLbl>
              <c:idx val="6"/>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B-2295-4844-BA11-EF5730A2DFC2}"/>
                </c:ext>
              </c:extLst>
            </c:dLbl>
            <c:dLbl>
              <c:idx val="7"/>
              <c:layout>
                <c:manualLayout>
                  <c:x val="9.4026976362342711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C-2295-4844-BA11-EF5730A2DFC2}"/>
                </c:ext>
              </c:extLst>
            </c:dLbl>
            <c:dLbl>
              <c:idx val="8"/>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D-2295-4844-BA11-EF5730A2DFC2}"/>
                </c:ext>
              </c:extLst>
            </c:dLbl>
            <c:dLbl>
              <c:idx val="9"/>
              <c:layout>
                <c:manualLayout>
                  <c:x val="9.4026976362342711E-5"/>
                  <c:y val="-0.20193042366406261"/>
                </c:manualLayout>
              </c:layout>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E-2295-4844-BA11-EF5730A2DFC2}"/>
                </c:ext>
              </c:extLst>
            </c:dLbl>
            <c:dLbl>
              <c:idx val="10"/>
              <c:layout>
                <c:manualLayout>
                  <c:x val="9.4026976362342711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3-2295-4844-BA11-EF5730A2DFC2}"/>
                </c:ext>
              </c:extLst>
            </c:dLbl>
            <c:dLbl>
              <c:idx val="11"/>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F-2295-4844-BA11-EF5730A2DFC2}"/>
                </c:ext>
              </c:extLst>
            </c:dLbl>
            <c:dLbl>
              <c:idx val="12"/>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7-2295-4844-BA11-EF5730A2DFC2}"/>
                </c:ext>
              </c:extLst>
            </c:dLbl>
            <c:dLbl>
              <c:idx val="13"/>
              <c:layout>
                <c:manualLayout>
                  <c:x val="9.402697636228945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0-2295-4844-BA11-EF5730A2DFC2}"/>
                </c:ext>
              </c:extLst>
            </c:dLbl>
            <c:dLbl>
              <c:idx val="14"/>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4-2295-4844-BA11-EF5730A2DFC2}"/>
                </c:ext>
              </c:extLst>
            </c:dLbl>
            <c:dLbl>
              <c:idx val="15"/>
              <c:layout>
                <c:manualLayout>
                  <c:x val="9.4026976362395986E-5"/>
                  <c:y val="-0.20193042366406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1-2295-4844-BA11-EF5730A2DFC2}"/>
                </c:ext>
              </c:extLst>
            </c:dLbl>
            <c:dLbl>
              <c:idx val="16"/>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2-2295-4844-BA11-EF5730A2DFC2}"/>
                </c:ext>
              </c:extLst>
            </c:dLbl>
            <c:dLbl>
              <c:idx val="17"/>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3-2295-4844-BA11-EF5730A2DFC2}"/>
                </c:ext>
              </c:extLst>
            </c:dLbl>
            <c:dLbl>
              <c:idx val="18"/>
              <c:layout>
                <c:manualLayout>
                  <c:x val="9.4026976362395986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4-2295-4844-BA11-EF5730A2DFC2}"/>
                </c:ext>
              </c:extLst>
            </c:dLbl>
            <c:dLbl>
              <c:idx val="19"/>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5-2295-4844-BA11-EF5730A2DFC2}"/>
                </c:ext>
              </c:extLst>
            </c:dLbl>
            <c:dLbl>
              <c:idx val="20"/>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6-2295-4844-BA11-EF5730A2DFC2}"/>
                </c:ext>
              </c:extLst>
            </c:dLbl>
            <c:dLbl>
              <c:idx val="21"/>
              <c:layout>
                <c:manualLayout>
                  <c:x val="9.402697636228945E-5"/>
                  <c:y val="-0.20193042366406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17-2295-4844-BA11-EF5730A2DF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manualLayout>
                    <c:x val="9.4073419781168192E-5"/>
                    <c:y val="-0.20193047635633471"/>
                  </c:manualLayout>
                </c15:layout>
                <c15:showLeaderLines val="0"/>
              </c:ext>
            </c:extLst>
          </c:dLbls>
          <c:cat>
            <c:strRef>
              <c:f>Pivot!$M$11:$M$33</c:f>
              <c:strCache>
                <c:ptCount val="22"/>
                <c:pt idx="0">
                  <c:v>Anjali Yadav</c:v>
                </c:pt>
                <c:pt idx="1">
                  <c:v>Arvind Yadav</c:v>
                </c:pt>
                <c:pt idx="2">
                  <c:v>Bhushan Naik</c:v>
                </c:pt>
                <c:pt idx="3">
                  <c:v>Gopal Singh Karki</c:v>
                </c:pt>
                <c:pt idx="4">
                  <c:v>Jaipal</c:v>
                </c:pt>
                <c:pt idx="5">
                  <c:v>Manas Mondal</c:v>
                </c:pt>
                <c:pt idx="6">
                  <c:v>Manoj Pardeshi</c:v>
                </c:pt>
                <c:pt idx="7">
                  <c:v>Mayur Sagwekar</c:v>
                </c:pt>
                <c:pt idx="8">
                  <c:v>Meet Mahesh Talreja</c:v>
                </c:pt>
                <c:pt idx="9">
                  <c:v>Nishmitha Melanta</c:v>
                </c:pt>
                <c:pt idx="10">
                  <c:v>Pratiksha Shinde</c:v>
                </c:pt>
                <c:pt idx="11">
                  <c:v>Rahim Salim Sayyad</c:v>
                </c:pt>
                <c:pt idx="12">
                  <c:v>Sachin Chavan</c:v>
                </c:pt>
                <c:pt idx="13">
                  <c:v>Sahadev Waigankar</c:v>
                </c:pt>
                <c:pt idx="14">
                  <c:v>Satyam Kumar</c:v>
                </c:pt>
                <c:pt idx="15">
                  <c:v>Sayyed Ali</c:v>
                </c:pt>
                <c:pt idx="16">
                  <c:v>Umesh Kumar</c:v>
                </c:pt>
                <c:pt idx="17">
                  <c:v>Varsha Laxman Dulera</c:v>
                </c:pt>
                <c:pt idx="18">
                  <c:v>Vijay Kumari</c:v>
                </c:pt>
                <c:pt idx="19">
                  <c:v>Viraj Patil</c:v>
                </c:pt>
                <c:pt idx="20">
                  <c:v>Wasi Sarwar Sayyed</c:v>
                </c:pt>
                <c:pt idx="21">
                  <c:v>Yatin Bandre</c:v>
                </c:pt>
              </c:strCache>
            </c:strRef>
          </c:cat>
          <c:val>
            <c:numRef>
              <c:f>Pivot!$N$11:$N$33</c:f>
              <c:numCache>
                <c:formatCode>General</c:formatCode>
                <c:ptCount val="22"/>
                <c:pt idx="0">
                  <c:v>11</c:v>
                </c:pt>
                <c:pt idx="1">
                  <c:v>28</c:v>
                </c:pt>
                <c:pt idx="2">
                  <c:v>35</c:v>
                </c:pt>
                <c:pt idx="3">
                  <c:v>18</c:v>
                </c:pt>
                <c:pt idx="4">
                  <c:v>18</c:v>
                </c:pt>
                <c:pt idx="5">
                  <c:v>26</c:v>
                </c:pt>
                <c:pt idx="6">
                  <c:v>25</c:v>
                </c:pt>
                <c:pt idx="7">
                  <c:v>26</c:v>
                </c:pt>
                <c:pt idx="8">
                  <c:v>27</c:v>
                </c:pt>
                <c:pt idx="9">
                  <c:v>27</c:v>
                </c:pt>
                <c:pt idx="10">
                  <c:v>24</c:v>
                </c:pt>
                <c:pt idx="11">
                  <c:v>28</c:v>
                </c:pt>
                <c:pt idx="12">
                  <c:v>17</c:v>
                </c:pt>
                <c:pt idx="13">
                  <c:v>25</c:v>
                </c:pt>
                <c:pt idx="14">
                  <c:v>22</c:v>
                </c:pt>
                <c:pt idx="15">
                  <c:v>22</c:v>
                </c:pt>
                <c:pt idx="16">
                  <c:v>18</c:v>
                </c:pt>
                <c:pt idx="17">
                  <c:v>26</c:v>
                </c:pt>
                <c:pt idx="18">
                  <c:v>18</c:v>
                </c:pt>
                <c:pt idx="19">
                  <c:v>24</c:v>
                </c:pt>
                <c:pt idx="20">
                  <c:v>31</c:v>
                </c:pt>
                <c:pt idx="21">
                  <c:v>27</c:v>
                </c:pt>
              </c:numCache>
            </c:numRef>
          </c:val>
          <c:extLst>
            <c:ext xmlns:c16="http://schemas.microsoft.com/office/drawing/2014/chart" uri="{C3380CC4-5D6E-409C-BE32-E72D297353CC}">
              <c16:uniqueId val="{00000000-2295-4844-BA11-EF5730A2DFC2}"/>
            </c:ext>
          </c:extLst>
        </c:ser>
        <c:dLbls>
          <c:dLblPos val="ctr"/>
          <c:showLegendKey val="0"/>
          <c:showVal val="1"/>
          <c:showCatName val="0"/>
          <c:showSerName val="0"/>
          <c:showPercent val="0"/>
          <c:showBubbleSize val="0"/>
        </c:dLbls>
        <c:gapWidth val="150"/>
        <c:overlap val="100"/>
        <c:axId val="2100953456"/>
        <c:axId val="2100960528"/>
      </c:barChart>
      <c:catAx>
        <c:axId val="2100953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0960528"/>
        <c:crosses val="autoZero"/>
        <c:auto val="1"/>
        <c:lblAlgn val="ctr"/>
        <c:lblOffset val="100"/>
        <c:noMultiLvlLbl val="0"/>
      </c:catAx>
      <c:valAx>
        <c:axId val="2100960528"/>
        <c:scaling>
          <c:orientation val="minMax"/>
        </c:scaling>
        <c:delete val="1"/>
        <c:axPos val="l"/>
        <c:numFmt formatCode="General" sourceLinked="1"/>
        <c:majorTickMark val="none"/>
        <c:minorTickMark val="none"/>
        <c:tickLblPos val="nextTo"/>
        <c:crossAx val="210095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Dashboard.xlsx]Pivot!PivotTable2</c:name>
    <c:fmtId val="2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QUALITY SCORE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tx2"/>
            </a:solidFill>
            <a:ln w="9525">
              <a:solidFill>
                <a:schemeClr val="accent1"/>
              </a:solidFill>
            </a:ln>
            <a:effectLst/>
          </c:spPr>
        </c:marker>
      </c:pivotFmt>
    </c:pivotFmts>
    <c:plotArea>
      <c:layout>
        <c:manualLayout>
          <c:layoutTarget val="inner"/>
          <c:xMode val="edge"/>
          <c:yMode val="edge"/>
          <c:x val="0.13047525095619888"/>
          <c:y val="0.16981969405185157"/>
          <c:w val="0.86952474904380106"/>
          <c:h val="0.59960586028215568"/>
        </c:manualLayout>
      </c:layout>
      <c:lineChart>
        <c:grouping val="standard"/>
        <c:varyColors val="0"/>
        <c:ser>
          <c:idx val="0"/>
          <c:order val="0"/>
          <c:tx>
            <c:strRef>
              <c:f>Pivot!$H$21</c:f>
              <c:strCache>
                <c:ptCount val="1"/>
                <c:pt idx="0">
                  <c:v>Total</c:v>
                </c:pt>
              </c:strCache>
            </c:strRef>
          </c:tx>
          <c:spPr>
            <a:ln w="28575" cap="rnd">
              <a:solidFill>
                <a:srgbClr val="002060"/>
              </a:solidFill>
              <a:round/>
            </a:ln>
            <a:effectLst/>
          </c:spPr>
          <c:marker>
            <c:symbol val="circle"/>
            <c:size val="5"/>
            <c:spPr>
              <a:solidFill>
                <a:schemeClr val="tx2"/>
              </a:solidFill>
              <a:ln w="9525">
                <a:solidFill>
                  <a:schemeClr val="accent1"/>
                </a:solidFill>
              </a:ln>
              <a:effectLst/>
            </c:spPr>
          </c:marker>
          <c:dLbls>
            <c:delete val="1"/>
          </c:dLbls>
          <c:trendline>
            <c:spPr>
              <a:ln w="19050" cap="rnd">
                <a:solidFill>
                  <a:srgbClr val="002060"/>
                </a:solidFill>
                <a:prstDash val="sysDot"/>
              </a:ln>
              <a:effectLst/>
            </c:spPr>
            <c:trendlineType val="linear"/>
            <c:dispRSqr val="0"/>
            <c:dispEq val="0"/>
          </c:trendline>
          <c:cat>
            <c:strRef>
              <c:f>Pivot!$G$22:$G$42</c:f>
              <c:strCache>
                <c:ptCount val="20"/>
                <c:pt idx="0">
                  <c:v>Anjali Yadav</c:v>
                </c:pt>
                <c:pt idx="1">
                  <c:v>Bhushan Naik</c:v>
                </c:pt>
                <c:pt idx="2">
                  <c:v>Gopal Singh Karki</c:v>
                </c:pt>
                <c:pt idx="3">
                  <c:v>Jaipal</c:v>
                </c:pt>
                <c:pt idx="4">
                  <c:v>Manas Mondal</c:v>
                </c:pt>
                <c:pt idx="5">
                  <c:v>Manoj Pardeshi</c:v>
                </c:pt>
                <c:pt idx="6">
                  <c:v>Meet Mahesh Talreja</c:v>
                </c:pt>
                <c:pt idx="7">
                  <c:v>Nishmitha Melanta</c:v>
                </c:pt>
                <c:pt idx="8">
                  <c:v>Pratiksha Shinde</c:v>
                </c:pt>
                <c:pt idx="9">
                  <c:v>Rahim Salim Sayyad</c:v>
                </c:pt>
                <c:pt idx="10">
                  <c:v>Sachin Chavan</c:v>
                </c:pt>
                <c:pt idx="11">
                  <c:v>Sahadev Waigankar</c:v>
                </c:pt>
                <c:pt idx="12">
                  <c:v>Satyam Kumar</c:v>
                </c:pt>
                <c:pt idx="13">
                  <c:v>Sayyed Ali</c:v>
                </c:pt>
                <c:pt idx="14">
                  <c:v>Umesh Kumar</c:v>
                </c:pt>
                <c:pt idx="15">
                  <c:v>Varsha Laxman Dulera</c:v>
                </c:pt>
                <c:pt idx="16">
                  <c:v>Vijay Kumari</c:v>
                </c:pt>
                <c:pt idx="17">
                  <c:v>Viraj Patil</c:v>
                </c:pt>
                <c:pt idx="18">
                  <c:v>Wasi Sarwar Sayyed</c:v>
                </c:pt>
                <c:pt idx="19">
                  <c:v>Yatin Bandre</c:v>
                </c:pt>
              </c:strCache>
            </c:strRef>
          </c:cat>
          <c:val>
            <c:numRef>
              <c:f>Pivot!$H$22:$H$42</c:f>
              <c:numCache>
                <c:formatCode>0.00%</c:formatCode>
                <c:ptCount val="20"/>
                <c:pt idx="0">
                  <c:v>0.9516279069767446</c:v>
                </c:pt>
                <c:pt idx="1">
                  <c:v>0.97280542986425333</c:v>
                </c:pt>
                <c:pt idx="2">
                  <c:v>0.96484848484848496</c:v>
                </c:pt>
                <c:pt idx="3">
                  <c:v>0.96027397260274006</c:v>
                </c:pt>
                <c:pt idx="4">
                  <c:v>0.95183206106870277</c:v>
                </c:pt>
                <c:pt idx="5">
                  <c:v>0.95999999999999919</c:v>
                </c:pt>
                <c:pt idx="6">
                  <c:v>0.96941605839416034</c:v>
                </c:pt>
                <c:pt idx="7">
                  <c:v>0.93448275862068975</c:v>
                </c:pt>
                <c:pt idx="8">
                  <c:v>0.9669565217391306</c:v>
                </c:pt>
                <c:pt idx="9">
                  <c:v>0.96565934065933967</c:v>
                </c:pt>
                <c:pt idx="10">
                  <c:v>0.99767441860465111</c:v>
                </c:pt>
                <c:pt idx="11">
                  <c:v>0.95186390532544296</c:v>
                </c:pt>
                <c:pt idx="12">
                  <c:v>0.97614583333333327</c:v>
                </c:pt>
                <c:pt idx="13">
                  <c:v>0.95093406593406637</c:v>
                </c:pt>
                <c:pt idx="14">
                  <c:v>0.96518248175182497</c:v>
                </c:pt>
                <c:pt idx="15">
                  <c:v>0.9580423280423277</c:v>
                </c:pt>
                <c:pt idx="16">
                  <c:v>0.96028169014084541</c:v>
                </c:pt>
                <c:pt idx="17">
                  <c:v>0.93</c:v>
                </c:pt>
                <c:pt idx="18">
                  <c:v>0.96247311827956983</c:v>
                </c:pt>
                <c:pt idx="19">
                  <c:v>0.98124087591240905</c:v>
                </c:pt>
              </c:numCache>
            </c:numRef>
          </c:val>
          <c:smooth val="0"/>
          <c:extLst>
            <c:ext xmlns:c16="http://schemas.microsoft.com/office/drawing/2014/chart" uri="{C3380CC4-5D6E-409C-BE32-E72D297353CC}">
              <c16:uniqueId val="{00000002-BD01-49E8-8AC4-41BCE2B8DD64}"/>
            </c:ext>
          </c:extLst>
        </c:ser>
        <c:dLbls>
          <c:dLblPos val="t"/>
          <c:showLegendKey val="0"/>
          <c:showVal val="1"/>
          <c:showCatName val="0"/>
          <c:showSerName val="0"/>
          <c:showPercent val="0"/>
          <c:showBubbleSize val="0"/>
        </c:dLbls>
        <c:marker val="1"/>
        <c:smooth val="0"/>
        <c:axId val="1274677999"/>
        <c:axId val="1274667599"/>
      </c:lineChart>
      <c:catAx>
        <c:axId val="127467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4667599"/>
        <c:crosses val="autoZero"/>
        <c:auto val="1"/>
        <c:lblAlgn val="ctr"/>
        <c:lblOffset val="100"/>
        <c:noMultiLvlLbl val="0"/>
      </c:catAx>
      <c:valAx>
        <c:axId val="1274667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7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Dashboard.xlsx]Pivot!PivotTable14</c:name>
    <c:fmtId val="41"/>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SHRINKAGE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Pivot!$Z$4</c:f>
              <c:strCache>
                <c:ptCount val="1"/>
                <c:pt idx="0">
                  <c:v>Total</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Pivot!$Y$5:$Y$27</c:f>
              <c:strCache>
                <c:ptCount val="22"/>
                <c:pt idx="0">
                  <c:v>Anjali Yadav</c:v>
                </c:pt>
                <c:pt idx="1">
                  <c:v>Arvind Yadav</c:v>
                </c:pt>
                <c:pt idx="2">
                  <c:v>Bhushan Naik</c:v>
                </c:pt>
                <c:pt idx="3">
                  <c:v>Gopal Singh Karki</c:v>
                </c:pt>
                <c:pt idx="4">
                  <c:v>Jaipal</c:v>
                </c:pt>
                <c:pt idx="5">
                  <c:v>Manas Mondal</c:v>
                </c:pt>
                <c:pt idx="6">
                  <c:v>Manoj Pardeshi</c:v>
                </c:pt>
                <c:pt idx="7">
                  <c:v>Mayur Sagwekar</c:v>
                </c:pt>
                <c:pt idx="8">
                  <c:v>Meet Mahesh Talreja</c:v>
                </c:pt>
                <c:pt idx="9">
                  <c:v>Nishmitha Melanta</c:v>
                </c:pt>
                <c:pt idx="10">
                  <c:v>Pratiksha Shinde</c:v>
                </c:pt>
                <c:pt idx="11">
                  <c:v>Rahim Salim Sayyad</c:v>
                </c:pt>
                <c:pt idx="12">
                  <c:v>Sachin Chavan</c:v>
                </c:pt>
                <c:pt idx="13">
                  <c:v>Sahadev Waigankar</c:v>
                </c:pt>
                <c:pt idx="14">
                  <c:v>Satyam Kumar</c:v>
                </c:pt>
                <c:pt idx="15">
                  <c:v>Sayyed Ali</c:v>
                </c:pt>
                <c:pt idx="16">
                  <c:v>Umesh Kumar</c:v>
                </c:pt>
                <c:pt idx="17">
                  <c:v>Varsha Laxman Dulera</c:v>
                </c:pt>
                <c:pt idx="18">
                  <c:v>Vijay Kumari</c:v>
                </c:pt>
                <c:pt idx="19">
                  <c:v>Viraj Patil</c:v>
                </c:pt>
                <c:pt idx="20">
                  <c:v>Wasi Sarwar Sayyed</c:v>
                </c:pt>
                <c:pt idx="21">
                  <c:v>Yatin Bandre</c:v>
                </c:pt>
              </c:strCache>
            </c:strRef>
          </c:cat>
          <c:val>
            <c:numRef>
              <c:f>Pivot!$Z$5:$Z$27</c:f>
              <c:numCache>
                <c:formatCode>0%</c:formatCode>
                <c:ptCount val="22"/>
                <c:pt idx="0">
                  <c:v>0.10997067448680352</c:v>
                </c:pt>
                <c:pt idx="1">
                  <c:v>2.802547770700637E-2</c:v>
                </c:pt>
                <c:pt idx="2">
                  <c:v>3.8967136150234741E-2</c:v>
                </c:pt>
                <c:pt idx="3">
                  <c:v>6.2757201646090541E-2</c:v>
                </c:pt>
                <c:pt idx="4">
                  <c:v>8.3333333333333329E-2</c:v>
                </c:pt>
                <c:pt idx="5">
                  <c:v>4.1563275434243173E-2</c:v>
                </c:pt>
                <c:pt idx="6">
                  <c:v>4.6511627906976744E-2</c:v>
                </c:pt>
                <c:pt idx="7">
                  <c:v>8.1333333333333327E-2</c:v>
                </c:pt>
                <c:pt idx="8">
                  <c:v>9.369817578772803E-2</c:v>
                </c:pt>
                <c:pt idx="9">
                  <c:v>0.14455782312925169</c:v>
                </c:pt>
                <c:pt idx="10">
                  <c:v>3.8881309686221006E-2</c:v>
                </c:pt>
                <c:pt idx="11">
                  <c:v>5.1552795031055899E-2</c:v>
                </c:pt>
                <c:pt idx="12">
                  <c:v>3.8865546218487396E-2</c:v>
                </c:pt>
                <c:pt idx="13">
                  <c:v>3.8199181446111868E-2</c:v>
                </c:pt>
                <c:pt idx="14">
                  <c:v>5.9384164222873903E-2</c:v>
                </c:pt>
                <c:pt idx="15">
                  <c:v>5.503875968992248E-2</c:v>
                </c:pt>
                <c:pt idx="16">
                  <c:v>7.2016460905349799E-2</c:v>
                </c:pt>
                <c:pt idx="17">
                  <c:v>4.3859649122807015E-2</c:v>
                </c:pt>
                <c:pt idx="18">
                  <c:v>8.1275720164609058E-2</c:v>
                </c:pt>
                <c:pt idx="19">
                  <c:v>4.8846675712347354E-2</c:v>
                </c:pt>
                <c:pt idx="20">
                  <c:v>9.5084087968952138E-2</c:v>
                </c:pt>
                <c:pt idx="21">
                  <c:v>6.3914780292942744E-2</c:v>
                </c:pt>
              </c:numCache>
            </c:numRef>
          </c:val>
          <c:extLst>
            <c:ext xmlns:c16="http://schemas.microsoft.com/office/drawing/2014/chart" uri="{C3380CC4-5D6E-409C-BE32-E72D297353CC}">
              <c16:uniqueId val="{00000000-E804-4016-AD4E-37028AFE6B36}"/>
            </c:ext>
          </c:extLst>
        </c:ser>
        <c:dLbls>
          <c:dLblPos val="outEnd"/>
          <c:showLegendKey val="0"/>
          <c:showVal val="1"/>
          <c:showCatName val="0"/>
          <c:showSerName val="0"/>
          <c:showPercent val="0"/>
          <c:showBubbleSize val="0"/>
        </c:dLbls>
        <c:gapWidth val="100"/>
        <c:overlap val="-24"/>
        <c:axId val="443189696"/>
        <c:axId val="443191776"/>
      </c:barChart>
      <c:catAx>
        <c:axId val="44318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3191776"/>
        <c:crosses val="autoZero"/>
        <c:auto val="1"/>
        <c:lblAlgn val="ctr"/>
        <c:lblOffset val="100"/>
        <c:noMultiLvlLbl val="0"/>
      </c:catAx>
      <c:valAx>
        <c:axId val="443191776"/>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44318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Dashboard.xlsx]Pivot!PivotTable13</c:name>
    <c:fmtId val="35"/>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AHT</a:t>
            </a:r>
          </a:p>
        </c:rich>
      </c:tx>
      <c:layout>
        <c:manualLayout>
          <c:xMode val="edge"/>
          <c:yMode val="edge"/>
          <c:x val="0.47730677004706218"/>
          <c:y val="1.68707244543589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08530183727028E-2"/>
          <c:y val="0.16347003499562554"/>
          <c:w val="0.89166885389326345"/>
          <c:h val="0.50787911927675711"/>
        </c:manualLayout>
      </c:layout>
      <c:barChart>
        <c:barDir val="col"/>
        <c:grouping val="clustered"/>
        <c:varyColors val="0"/>
        <c:ser>
          <c:idx val="0"/>
          <c:order val="0"/>
          <c:tx>
            <c:strRef>
              <c:f>Pivot!$W$4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Pivot!$V$5:$V$26</c:f>
              <c:strCache>
                <c:ptCount val="21"/>
                <c:pt idx="0">
                  <c:v>Anjali Yadav</c:v>
                </c:pt>
                <c:pt idx="1">
                  <c:v>Arvind Yadav</c:v>
                </c:pt>
                <c:pt idx="2">
                  <c:v>Bhushan Naik</c:v>
                </c:pt>
                <c:pt idx="3">
                  <c:v>Gopal Singh Karki</c:v>
                </c:pt>
                <c:pt idx="4">
                  <c:v>Jaipal</c:v>
                </c:pt>
                <c:pt idx="5">
                  <c:v>Manas Mondal</c:v>
                </c:pt>
                <c:pt idx="6">
                  <c:v>Manoj Pardeshi</c:v>
                </c:pt>
                <c:pt idx="7">
                  <c:v>Meet Mahesh Talreja</c:v>
                </c:pt>
                <c:pt idx="8">
                  <c:v>Nishmitha Melanta</c:v>
                </c:pt>
                <c:pt idx="9">
                  <c:v>Pratiksha Shinde</c:v>
                </c:pt>
                <c:pt idx="10">
                  <c:v>Rahim Salim Sayyad</c:v>
                </c:pt>
                <c:pt idx="11">
                  <c:v>Sachin Chavan</c:v>
                </c:pt>
                <c:pt idx="12">
                  <c:v>Sahadev Waigankar</c:v>
                </c:pt>
                <c:pt idx="13">
                  <c:v>Satyam Kumar</c:v>
                </c:pt>
                <c:pt idx="14">
                  <c:v>Sayyed Ali</c:v>
                </c:pt>
                <c:pt idx="15">
                  <c:v>Umesh Kumar</c:v>
                </c:pt>
                <c:pt idx="16">
                  <c:v>Varsha Laxman Dulera</c:v>
                </c:pt>
                <c:pt idx="17">
                  <c:v>Vijay Kumari</c:v>
                </c:pt>
                <c:pt idx="18">
                  <c:v>Viraj Patil</c:v>
                </c:pt>
                <c:pt idx="19">
                  <c:v>Wasi Sarwar Sayyed</c:v>
                </c:pt>
                <c:pt idx="20">
                  <c:v>Yatin Bandre</c:v>
                </c:pt>
              </c:strCache>
            </c:strRef>
          </c:cat>
          <c:val>
            <c:numRef>
              <c:f>Pivot!$W$5:$W$26</c:f>
              <c:numCache>
                <c:formatCode>0</c:formatCode>
                <c:ptCount val="21"/>
                <c:pt idx="0">
                  <c:v>175.79356330230698</c:v>
                </c:pt>
                <c:pt idx="1">
                  <c:v>104.00000000000001</c:v>
                </c:pt>
                <c:pt idx="2">
                  <c:v>113.40623026959932</c:v>
                </c:pt>
                <c:pt idx="3">
                  <c:v>166.88540667699246</c:v>
                </c:pt>
                <c:pt idx="4">
                  <c:v>179.76105194340025</c:v>
                </c:pt>
                <c:pt idx="5">
                  <c:v>216.60215727411244</c:v>
                </c:pt>
                <c:pt idx="6">
                  <c:v>230.05646556925765</c:v>
                </c:pt>
                <c:pt idx="7">
                  <c:v>187.61229952972556</c:v>
                </c:pt>
                <c:pt idx="8">
                  <c:v>309.35389701933934</c:v>
                </c:pt>
                <c:pt idx="9">
                  <c:v>95.224973842836121</c:v>
                </c:pt>
                <c:pt idx="10">
                  <c:v>234.03366220467541</c:v>
                </c:pt>
                <c:pt idx="11">
                  <c:v>148.26167064557552</c:v>
                </c:pt>
                <c:pt idx="12">
                  <c:v>228.55124893097803</c:v>
                </c:pt>
                <c:pt idx="13">
                  <c:v>133.2171778717458</c:v>
                </c:pt>
                <c:pt idx="14">
                  <c:v>167.22898551424535</c:v>
                </c:pt>
                <c:pt idx="15">
                  <c:v>174.60836485648991</c:v>
                </c:pt>
                <c:pt idx="16">
                  <c:v>80.786471418894294</c:v>
                </c:pt>
                <c:pt idx="17">
                  <c:v>173.1599296229891</c:v>
                </c:pt>
                <c:pt idx="18">
                  <c:v>143.27192587307545</c:v>
                </c:pt>
                <c:pt idx="19">
                  <c:v>153.56064926764023</c:v>
                </c:pt>
                <c:pt idx="20">
                  <c:v>130.55860831822886</c:v>
                </c:pt>
              </c:numCache>
            </c:numRef>
          </c:val>
          <c:extLst>
            <c:ext xmlns:c16="http://schemas.microsoft.com/office/drawing/2014/chart" uri="{C3380CC4-5D6E-409C-BE32-E72D297353CC}">
              <c16:uniqueId val="{00000000-4671-4095-BF88-85BABDB20C9A}"/>
            </c:ext>
          </c:extLst>
        </c:ser>
        <c:dLbls>
          <c:dLblPos val="outEnd"/>
          <c:showLegendKey val="0"/>
          <c:showVal val="1"/>
          <c:showCatName val="0"/>
          <c:showSerName val="0"/>
          <c:showPercent val="0"/>
          <c:showBubbleSize val="0"/>
        </c:dLbls>
        <c:gapWidth val="100"/>
        <c:overlap val="-24"/>
        <c:axId val="566911872"/>
        <c:axId val="566912288"/>
      </c:barChart>
      <c:catAx>
        <c:axId val="566911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66912288"/>
        <c:crosses val="autoZero"/>
        <c:auto val="1"/>
        <c:lblAlgn val="ctr"/>
        <c:lblOffset val="100"/>
        <c:noMultiLvlLbl val="0"/>
      </c:catAx>
      <c:valAx>
        <c:axId val="566912288"/>
        <c:scaling>
          <c:orientation val="minMax"/>
        </c:scaling>
        <c:delete val="1"/>
        <c:axPos val="l"/>
        <c:numFmt formatCode="0" sourceLinked="1"/>
        <c:majorTickMark val="none"/>
        <c:minorTickMark val="none"/>
        <c:tickLblPos val="nextTo"/>
        <c:crossAx val="56691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Dashboard.xlsx]Pivot!PivotTable15</c:name>
    <c:fmtId val="4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0555555555555555E-2"/>
          <c:y val="9.0416666666666673E-2"/>
          <c:w val="0.93888888888888888"/>
          <c:h val="0.86382655293088384"/>
        </c:manualLayout>
      </c:layout>
      <c:barChart>
        <c:barDir val="col"/>
        <c:grouping val="clustered"/>
        <c:varyColors val="0"/>
        <c:ser>
          <c:idx val="0"/>
          <c:order val="0"/>
          <c:tx>
            <c:strRef>
              <c:f>Pivot!$AC$4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Pivot!$AB$5:$AB$20</c:f>
              <c:strCache>
                <c:ptCount val="15"/>
                <c:pt idx="0">
                  <c:v>Rahim Salim Sayyad</c:v>
                </c:pt>
                <c:pt idx="1">
                  <c:v>Vijay Kumari</c:v>
                </c:pt>
                <c:pt idx="2">
                  <c:v>Nishmitha Melanta</c:v>
                </c:pt>
                <c:pt idx="3">
                  <c:v>Mayur Sagwekar</c:v>
                </c:pt>
                <c:pt idx="4">
                  <c:v>Sayyed Ali</c:v>
                </c:pt>
                <c:pt idx="5">
                  <c:v>Manas Mondal</c:v>
                </c:pt>
                <c:pt idx="6">
                  <c:v>Viraj Patil</c:v>
                </c:pt>
                <c:pt idx="7">
                  <c:v>Manoj Pardeshi</c:v>
                </c:pt>
                <c:pt idx="8">
                  <c:v>Jaipal</c:v>
                </c:pt>
                <c:pt idx="9">
                  <c:v>Gopal Singh Karki</c:v>
                </c:pt>
                <c:pt idx="10">
                  <c:v>Sachin Chavan</c:v>
                </c:pt>
                <c:pt idx="11">
                  <c:v>Wasi Sarwar Sayyed</c:v>
                </c:pt>
                <c:pt idx="12">
                  <c:v>Satyam Kumar</c:v>
                </c:pt>
                <c:pt idx="13">
                  <c:v>Umesh Kumar</c:v>
                </c:pt>
                <c:pt idx="14">
                  <c:v>Arvind Yadav</c:v>
                </c:pt>
              </c:strCache>
            </c:strRef>
          </c:cat>
          <c:val>
            <c:numRef>
              <c:f>Pivot!$AC$5:$AC$20</c:f>
              <c:numCache>
                <c:formatCode>0%</c:formatCode>
                <c:ptCount val="15"/>
                <c:pt idx="0">
                  <c:v>0.93682310469314078</c:v>
                </c:pt>
                <c:pt idx="1">
                  <c:v>0.93842364532019706</c:v>
                </c:pt>
                <c:pt idx="2">
                  <c:v>0.94017094017094016</c:v>
                </c:pt>
                <c:pt idx="3">
                  <c:v>0.94075403949730696</c:v>
                </c:pt>
                <c:pt idx="4">
                  <c:v>0.94202898550724634</c:v>
                </c:pt>
                <c:pt idx="5">
                  <c:v>0.94789915966386551</c:v>
                </c:pt>
                <c:pt idx="6">
                  <c:v>0.94930069930069927</c:v>
                </c:pt>
                <c:pt idx="7">
                  <c:v>0.94956521739130439</c:v>
                </c:pt>
                <c:pt idx="8">
                  <c:v>0.95833333333333337</c:v>
                </c:pt>
                <c:pt idx="9">
                  <c:v>0.96153846153846156</c:v>
                </c:pt>
                <c:pt idx="10">
                  <c:v>0.96306068601583117</c:v>
                </c:pt>
                <c:pt idx="11">
                  <c:v>0.97282608695652173</c:v>
                </c:pt>
                <c:pt idx="12">
                  <c:v>0.97696737044145876</c:v>
                </c:pt>
                <c:pt idx="13">
                  <c:v>0.97766749379652607</c:v>
                </c:pt>
                <c:pt idx="14">
                  <c:v>0.97796610169491527</c:v>
                </c:pt>
              </c:numCache>
            </c:numRef>
          </c:val>
          <c:extLst>
            <c:ext xmlns:c16="http://schemas.microsoft.com/office/drawing/2014/chart" uri="{C3380CC4-5D6E-409C-BE32-E72D297353CC}">
              <c16:uniqueId val="{00000000-EE81-40C1-9768-88E13161E26C}"/>
            </c:ext>
          </c:extLst>
        </c:ser>
        <c:dLbls>
          <c:showLegendKey val="0"/>
          <c:showVal val="0"/>
          <c:showCatName val="0"/>
          <c:showSerName val="0"/>
          <c:showPercent val="0"/>
          <c:showBubbleSize val="0"/>
        </c:dLbls>
        <c:gapWidth val="100"/>
        <c:overlap val="-24"/>
        <c:axId val="566917696"/>
        <c:axId val="566929344"/>
      </c:barChart>
      <c:dateAx>
        <c:axId val="566917696"/>
        <c:scaling>
          <c:orientation val="minMax"/>
        </c:scaling>
        <c:delete val="1"/>
        <c:axPos val="b"/>
        <c:numFmt formatCode="General" sourceLinked="1"/>
        <c:majorTickMark val="none"/>
        <c:minorTickMark val="none"/>
        <c:tickLblPos val="nextTo"/>
        <c:crossAx val="566929344"/>
        <c:crosses val="autoZero"/>
        <c:auto val="0"/>
        <c:lblOffset val="100"/>
        <c:baseTimeUnit val="days"/>
      </c:dateAx>
      <c:valAx>
        <c:axId val="566929344"/>
        <c:scaling>
          <c:orientation val="minMax"/>
        </c:scaling>
        <c:delete val="1"/>
        <c:axPos val="l"/>
        <c:numFmt formatCode="0%" sourceLinked="1"/>
        <c:majorTickMark val="none"/>
        <c:minorTickMark val="none"/>
        <c:tickLblPos val="nextTo"/>
        <c:crossAx val="56691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Dashboard.xlsx]Pivot!PivotTable11</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manualLayout>
              <c:x val="9.4073419781168192E-5"/>
              <c:y val="-0.201930476356334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96869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18075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manualLayout>
              <c:x val="9.4073419781168192E-5"/>
              <c:y val="-0.201930476356334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96869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18075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96869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18075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96869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7060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218075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074395927323134E-5"/>
              <c:y val="-0.20193035176581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18631517536703E-2"/>
          <c:y val="7.7564833030026439E-2"/>
          <c:w val="0.94421068770217897"/>
          <c:h val="0.84093726555132864"/>
        </c:manualLayout>
      </c:layout>
      <c:barChart>
        <c:barDir val="col"/>
        <c:grouping val="stacked"/>
        <c:varyColors val="0"/>
        <c:ser>
          <c:idx val="0"/>
          <c:order val="0"/>
          <c:tx>
            <c:strRef>
              <c:f>Pivot!$N$10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E1B1-4485-9527-66A2E1A0A5F2}"/>
              </c:ext>
            </c:extLst>
          </c:dPt>
          <c:dPt>
            <c:idx val="1"/>
            <c:invertIfNegative val="0"/>
            <c:bubble3D val="0"/>
            <c:extLst>
              <c:ext xmlns:c16="http://schemas.microsoft.com/office/drawing/2014/chart" uri="{C3380CC4-5D6E-409C-BE32-E72D297353CC}">
                <c16:uniqueId val="{00000001-E1B1-4485-9527-66A2E1A0A5F2}"/>
              </c:ext>
            </c:extLst>
          </c:dPt>
          <c:dPt>
            <c:idx val="2"/>
            <c:invertIfNegative val="0"/>
            <c:bubble3D val="0"/>
            <c:extLst>
              <c:ext xmlns:c16="http://schemas.microsoft.com/office/drawing/2014/chart" uri="{C3380CC4-5D6E-409C-BE32-E72D297353CC}">
                <c16:uniqueId val="{00000002-E1B1-4485-9527-66A2E1A0A5F2}"/>
              </c:ext>
            </c:extLst>
          </c:dPt>
          <c:dPt>
            <c:idx val="3"/>
            <c:invertIfNegative val="0"/>
            <c:bubble3D val="0"/>
            <c:extLst>
              <c:ext xmlns:c16="http://schemas.microsoft.com/office/drawing/2014/chart" uri="{C3380CC4-5D6E-409C-BE32-E72D297353CC}">
                <c16:uniqueId val="{00000003-E1B1-4485-9527-66A2E1A0A5F2}"/>
              </c:ext>
            </c:extLst>
          </c:dPt>
          <c:dPt>
            <c:idx val="4"/>
            <c:invertIfNegative val="0"/>
            <c:bubble3D val="0"/>
            <c:extLst>
              <c:ext xmlns:c16="http://schemas.microsoft.com/office/drawing/2014/chart" uri="{C3380CC4-5D6E-409C-BE32-E72D297353CC}">
                <c16:uniqueId val="{00000004-E1B1-4485-9527-66A2E1A0A5F2}"/>
              </c:ext>
            </c:extLst>
          </c:dPt>
          <c:dPt>
            <c:idx val="5"/>
            <c:invertIfNegative val="0"/>
            <c:bubble3D val="0"/>
            <c:extLst>
              <c:ext xmlns:c16="http://schemas.microsoft.com/office/drawing/2014/chart" uri="{C3380CC4-5D6E-409C-BE32-E72D297353CC}">
                <c16:uniqueId val="{00000005-E1B1-4485-9527-66A2E1A0A5F2}"/>
              </c:ext>
            </c:extLst>
          </c:dPt>
          <c:dPt>
            <c:idx val="6"/>
            <c:invertIfNegative val="0"/>
            <c:bubble3D val="0"/>
            <c:extLst>
              <c:ext xmlns:c16="http://schemas.microsoft.com/office/drawing/2014/chart" uri="{C3380CC4-5D6E-409C-BE32-E72D297353CC}">
                <c16:uniqueId val="{00000006-E1B1-4485-9527-66A2E1A0A5F2}"/>
              </c:ext>
            </c:extLst>
          </c:dPt>
          <c:dPt>
            <c:idx val="7"/>
            <c:invertIfNegative val="0"/>
            <c:bubble3D val="0"/>
            <c:extLst>
              <c:ext xmlns:c16="http://schemas.microsoft.com/office/drawing/2014/chart" uri="{C3380CC4-5D6E-409C-BE32-E72D297353CC}">
                <c16:uniqueId val="{00000007-E1B1-4485-9527-66A2E1A0A5F2}"/>
              </c:ext>
            </c:extLst>
          </c:dPt>
          <c:dPt>
            <c:idx val="8"/>
            <c:invertIfNegative val="0"/>
            <c:bubble3D val="0"/>
            <c:extLst>
              <c:ext xmlns:c16="http://schemas.microsoft.com/office/drawing/2014/chart" uri="{C3380CC4-5D6E-409C-BE32-E72D297353CC}">
                <c16:uniqueId val="{00000008-E1B1-4485-9527-66A2E1A0A5F2}"/>
              </c:ext>
            </c:extLst>
          </c:dPt>
          <c:dPt>
            <c:idx val="9"/>
            <c:invertIfNegative val="0"/>
            <c:bubble3D val="0"/>
            <c:extLst>
              <c:ext xmlns:c16="http://schemas.microsoft.com/office/drawing/2014/chart" uri="{C3380CC4-5D6E-409C-BE32-E72D297353CC}">
                <c16:uniqueId val="{00000009-E1B1-4485-9527-66A2E1A0A5F2}"/>
              </c:ext>
            </c:extLst>
          </c:dPt>
          <c:dPt>
            <c:idx val="10"/>
            <c:invertIfNegative val="0"/>
            <c:bubble3D val="0"/>
            <c:extLst>
              <c:ext xmlns:c16="http://schemas.microsoft.com/office/drawing/2014/chart" uri="{C3380CC4-5D6E-409C-BE32-E72D297353CC}">
                <c16:uniqueId val="{0000000A-E1B1-4485-9527-66A2E1A0A5F2}"/>
              </c:ext>
            </c:extLst>
          </c:dPt>
          <c:dPt>
            <c:idx val="11"/>
            <c:invertIfNegative val="0"/>
            <c:bubble3D val="0"/>
            <c:extLst>
              <c:ext xmlns:c16="http://schemas.microsoft.com/office/drawing/2014/chart" uri="{C3380CC4-5D6E-409C-BE32-E72D297353CC}">
                <c16:uniqueId val="{0000000B-E1B1-4485-9527-66A2E1A0A5F2}"/>
              </c:ext>
            </c:extLst>
          </c:dPt>
          <c:dPt>
            <c:idx val="12"/>
            <c:invertIfNegative val="0"/>
            <c:bubble3D val="0"/>
            <c:extLst>
              <c:ext xmlns:c16="http://schemas.microsoft.com/office/drawing/2014/chart" uri="{C3380CC4-5D6E-409C-BE32-E72D297353CC}">
                <c16:uniqueId val="{0000000C-E1B1-4485-9527-66A2E1A0A5F2}"/>
              </c:ext>
            </c:extLst>
          </c:dPt>
          <c:dPt>
            <c:idx val="13"/>
            <c:invertIfNegative val="0"/>
            <c:bubble3D val="0"/>
            <c:extLst>
              <c:ext xmlns:c16="http://schemas.microsoft.com/office/drawing/2014/chart" uri="{C3380CC4-5D6E-409C-BE32-E72D297353CC}">
                <c16:uniqueId val="{0000000D-E1B1-4485-9527-66A2E1A0A5F2}"/>
              </c:ext>
            </c:extLst>
          </c:dPt>
          <c:dPt>
            <c:idx val="14"/>
            <c:invertIfNegative val="0"/>
            <c:bubble3D val="0"/>
            <c:extLst>
              <c:ext xmlns:c16="http://schemas.microsoft.com/office/drawing/2014/chart" uri="{C3380CC4-5D6E-409C-BE32-E72D297353CC}">
                <c16:uniqueId val="{0000000E-E1B1-4485-9527-66A2E1A0A5F2}"/>
              </c:ext>
            </c:extLst>
          </c:dPt>
          <c:dPt>
            <c:idx val="15"/>
            <c:invertIfNegative val="0"/>
            <c:bubble3D val="0"/>
            <c:extLst>
              <c:ext xmlns:c16="http://schemas.microsoft.com/office/drawing/2014/chart" uri="{C3380CC4-5D6E-409C-BE32-E72D297353CC}">
                <c16:uniqueId val="{0000000F-E1B1-4485-9527-66A2E1A0A5F2}"/>
              </c:ext>
            </c:extLst>
          </c:dPt>
          <c:dPt>
            <c:idx val="16"/>
            <c:invertIfNegative val="0"/>
            <c:bubble3D val="0"/>
            <c:extLst>
              <c:ext xmlns:c16="http://schemas.microsoft.com/office/drawing/2014/chart" uri="{C3380CC4-5D6E-409C-BE32-E72D297353CC}">
                <c16:uniqueId val="{00000010-E1B1-4485-9527-66A2E1A0A5F2}"/>
              </c:ext>
            </c:extLst>
          </c:dPt>
          <c:dPt>
            <c:idx val="17"/>
            <c:invertIfNegative val="0"/>
            <c:bubble3D val="0"/>
            <c:extLst>
              <c:ext xmlns:c16="http://schemas.microsoft.com/office/drawing/2014/chart" uri="{C3380CC4-5D6E-409C-BE32-E72D297353CC}">
                <c16:uniqueId val="{00000011-E1B1-4485-9527-66A2E1A0A5F2}"/>
              </c:ext>
            </c:extLst>
          </c:dPt>
          <c:dPt>
            <c:idx val="18"/>
            <c:invertIfNegative val="0"/>
            <c:bubble3D val="0"/>
            <c:extLst>
              <c:ext xmlns:c16="http://schemas.microsoft.com/office/drawing/2014/chart" uri="{C3380CC4-5D6E-409C-BE32-E72D297353CC}">
                <c16:uniqueId val="{00000012-E1B1-4485-9527-66A2E1A0A5F2}"/>
              </c:ext>
            </c:extLst>
          </c:dPt>
          <c:dPt>
            <c:idx val="19"/>
            <c:invertIfNegative val="0"/>
            <c:bubble3D val="0"/>
            <c:extLst>
              <c:ext xmlns:c16="http://schemas.microsoft.com/office/drawing/2014/chart" uri="{C3380CC4-5D6E-409C-BE32-E72D297353CC}">
                <c16:uniqueId val="{00000013-E1B1-4485-9527-66A2E1A0A5F2}"/>
              </c:ext>
            </c:extLst>
          </c:dPt>
          <c:dPt>
            <c:idx val="20"/>
            <c:invertIfNegative val="0"/>
            <c:bubble3D val="0"/>
            <c:extLst>
              <c:ext xmlns:c16="http://schemas.microsoft.com/office/drawing/2014/chart" uri="{C3380CC4-5D6E-409C-BE32-E72D297353CC}">
                <c16:uniqueId val="{00000014-E1B1-4485-9527-66A2E1A0A5F2}"/>
              </c:ext>
            </c:extLst>
          </c:dPt>
          <c:dPt>
            <c:idx val="21"/>
            <c:invertIfNegative val="0"/>
            <c:bubble3D val="0"/>
            <c:extLst>
              <c:ext xmlns:c16="http://schemas.microsoft.com/office/drawing/2014/chart" uri="{C3380CC4-5D6E-409C-BE32-E72D297353CC}">
                <c16:uniqueId val="{00000015-E1B1-4485-9527-66A2E1A0A5F2}"/>
              </c:ext>
            </c:extLst>
          </c:dPt>
          <c:cat>
            <c:strRef>
              <c:f>Pivot!$M$11:$M$33</c:f>
              <c:strCache>
                <c:ptCount val="22"/>
                <c:pt idx="0">
                  <c:v>Anjali Yadav</c:v>
                </c:pt>
                <c:pt idx="1">
                  <c:v>Arvind Yadav</c:v>
                </c:pt>
                <c:pt idx="2">
                  <c:v>Bhushan Naik</c:v>
                </c:pt>
                <c:pt idx="3">
                  <c:v>Gopal Singh Karki</c:v>
                </c:pt>
                <c:pt idx="4">
                  <c:v>Jaipal</c:v>
                </c:pt>
                <c:pt idx="5">
                  <c:v>Manas Mondal</c:v>
                </c:pt>
                <c:pt idx="6">
                  <c:v>Manoj Pardeshi</c:v>
                </c:pt>
                <c:pt idx="7">
                  <c:v>Mayur Sagwekar</c:v>
                </c:pt>
                <c:pt idx="8">
                  <c:v>Meet Mahesh Talreja</c:v>
                </c:pt>
                <c:pt idx="9">
                  <c:v>Nishmitha Melanta</c:v>
                </c:pt>
                <c:pt idx="10">
                  <c:v>Pratiksha Shinde</c:v>
                </c:pt>
                <c:pt idx="11">
                  <c:v>Rahim Salim Sayyad</c:v>
                </c:pt>
                <c:pt idx="12">
                  <c:v>Sachin Chavan</c:v>
                </c:pt>
                <c:pt idx="13">
                  <c:v>Sahadev Waigankar</c:v>
                </c:pt>
                <c:pt idx="14">
                  <c:v>Satyam Kumar</c:v>
                </c:pt>
                <c:pt idx="15">
                  <c:v>Sayyed Ali</c:v>
                </c:pt>
                <c:pt idx="16">
                  <c:v>Umesh Kumar</c:v>
                </c:pt>
                <c:pt idx="17">
                  <c:v>Varsha Laxman Dulera</c:v>
                </c:pt>
                <c:pt idx="18">
                  <c:v>Vijay Kumari</c:v>
                </c:pt>
                <c:pt idx="19">
                  <c:v>Viraj Patil</c:v>
                </c:pt>
                <c:pt idx="20">
                  <c:v>Wasi Sarwar Sayyed</c:v>
                </c:pt>
                <c:pt idx="21">
                  <c:v>Yatin Bandre</c:v>
                </c:pt>
              </c:strCache>
            </c:strRef>
          </c:cat>
          <c:val>
            <c:numRef>
              <c:f>Pivot!$N$11:$N$33</c:f>
              <c:numCache>
                <c:formatCode>General</c:formatCode>
                <c:ptCount val="22"/>
                <c:pt idx="0">
                  <c:v>11</c:v>
                </c:pt>
                <c:pt idx="1">
                  <c:v>28</c:v>
                </c:pt>
                <c:pt idx="2">
                  <c:v>35</c:v>
                </c:pt>
                <c:pt idx="3">
                  <c:v>18</c:v>
                </c:pt>
                <c:pt idx="4">
                  <c:v>18</c:v>
                </c:pt>
                <c:pt idx="5">
                  <c:v>26</c:v>
                </c:pt>
                <c:pt idx="6">
                  <c:v>25</c:v>
                </c:pt>
                <c:pt idx="7">
                  <c:v>26</c:v>
                </c:pt>
                <c:pt idx="8">
                  <c:v>27</c:v>
                </c:pt>
                <c:pt idx="9">
                  <c:v>27</c:v>
                </c:pt>
                <c:pt idx="10">
                  <c:v>24</c:v>
                </c:pt>
                <c:pt idx="11">
                  <c:v>28</c:v>
                </c:pt>
                <c:pt idx="12">
                  <c:v>17</c:v>
                </c:pt>
                <c:pt idx="13">
                  <c:v>25</c:v>
                </c:pt>
                <c:pt idx="14">
                  <c:v>22</c:v>
                </c:pt>
                <c:pt idx="15">
                  <c:v>22</c:v>
                </c:pt>
                <c:pt idx="16">
                  <c:v>18</c:v>
                </c:pt>
                <c:pt idx="17">
                  <c:v>26</c:v>
                </c:pt>
                <c:pt idx="18">
                  <c:v>18</c:v>
                </c:pt>
                <c:pt idx="19">
                  <c:v>24</c:v>
                </c:pt>
                <c:pt idx="20">
                  <c:v>31</c:v>
                </c:pt>
                <c:pt idx="21">
                  <c:v>27</c:v>
                </c:pt>
              </c:numCache>
            </c:numRef>
          </c:val>
          <c:extLst>
            <c:ext xmlns:c16="http://schemas.microsoft.com/office/drawing/2014/chart" uri="{C3380CC4-5D6E-409C-BE32-E72D297353CC}">
              <c16:uniqueId val="{00000016-E1B1-4485-9527-66A2E1A0A5F2}"/>
            </c:ext>
          </c:extLst>
        </c:ser>
        <c:dLbls>
          <c:showLegendKey val="0"/>
          <c:showVal val="0"/>
          <c:showCatName val="0"/>
          <c:showSerName val="0"/>
          <c:showPercent val="0"/>
          <c:showBubbleSize val="0"/>
        </c:dLbls>
        <c:gapWidth val="150"/>
        <c:overlap val="100"/>
        <c:axId val="2100953456"/>
        <c:axId val="2100960528"/>
      </c:barChart>
      <c:catAx>
        <c:axId val="2100953456"/>
        <c:scaling>
          <c:orientation val="minMax"/>
        </c:scaling>
        <c:delete val="1"/>
        <c:axPos val="b"/>
        <c:numFmt formatCode="General" sourceLinked="1"/>
        <c:majorTickMark val="none"/>
        <c:minorTickMark val="none"/>
        <c:tickLblPos val="nextTo"/>
        <c:crossAx val="2100960528"/>
        <c:crosses val="autoZero"/>
        <c:auto val="1"/>
        <c:lblAlgn val="ctr"/>
        <c:lblOffset val="100"/>
        <c:noMultiLvlLbl val="0"/>
      </c:catAx>
      <c:valAx>
        <c:axId val="2100960528"/>
        <c:scaling>
          <c:orientation val="minMax"/>
        </c:scaling>
        <c:delete val="1"/>
        <c:axPos val="l"/>
        <c:numFmt formatCode="General" sourceLinked="1"/>
        <c:majorTickMark val="none"/>
        <c:minorTickMark val="none"/>
        <c:tickLblPos val="nextTo"/>
        <c:crossAx val="210095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Dashboard.xlsx]Pivot!PivotTable13</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15262568053681E-2"/>
          <c:y val="4.7340898743268182E-2"/>
          <c:w val="0.94336201258908359"/>
          <c:h val="0.91916987501262071"/>
        </c:manualLayout>
      </c:layout>
      <c:barChart>
        <c:barDir val="col"/>
        <c:grouping val="clustered"/>
        <c:varyColors val="0"/>
        <c:ser>
          <c:idx val="0"/>
          <c:order val="0"/>
          <c:tx>
            <c:strRef>
              <c:f>Pivot!$W$4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Pivot!$V$5:$V$26</c:f>
              <c:strCache>
                <c:ptCount val="21"/>
                <c:pt idx="0">
                  <c:v>Anjali Yadav</c:v>
                </c:pt>
                <c:pt idx="1">
                  <c:v>Arvind Yadav</c:v>
                </c:pt>
                <c:pt idx="2">
                  <c:v>Bhushan Naik</c:v>
                </c:pt>
                <c:pt idx="3">
                  <c:v>Gopal Singh Karki</c:v>
                </c:pt>
                <c:pt idx="4">
                  <c:v>Jaipal</c:v>
                </c:pt>
                <c:pt idx="5">
                  <c:v>Manas Mondal</c:v>
                </c:pt>
                <c:pt idx="6">
                  <c:v>Manoj Pardeshi</c:v>
                </c:pt>
                <c:pt idx="7">
                  <c:v>Meet Mahesh Talreja</c:v>
                </c:pt>
                <c:pt idx="8">
                  <c:v>Nishmitha Melanta</c:v>
                </c:pt>
                <c:pt idx="9">
                  <c:v>Pratiksha Shinde</c:v>
                </c:pt>
                <c:pt idx="10">
                  <c:v>Rahim Salim Sayyad</c:v>
                </c:pt>
                <c:pt idx="11">
                  <c:v>Sachin Chavan</c:v>
                </c:pt>
                <c:pt idx="12">
                  <c:v>Sahadev Waigankar</c:v>
                </c:pt>
                <c:pt idx="13">
                  <c:v>Satyam Kumar</c:v>
                </c:pt>
                <c:pt idx="14">
                  <c:v>Sayyed Ali</c:v>
                </c:pt>
                <c:pt idx="15">
                  <c:v>Umesh Kumar</c:v>
                </c:pt>
                <c:pt idx="16">
                  <c:v>Varsha Laxman Dulera</c:v>
                </c:pt>
                <c:pt idx="17">
                  <c:v>Vijay Kumari</c:v>
                </c:pt>
                <c:pt idx="18">
                  <c:v>Viraj Patil</c:v>
                </c:pt>
                <c:pt idx="19">
                  <c:v>Wasi Sarwar Sayyed</c:v>
                </c:pt>
                <c:pt idx="20">
                  <c:v>Yatin Bandre</c:v>
                </c:pt>
              </c:strCache>
            </c:strRef>
          </c:cat>
          <c:val>
            <c:numRef>
              <c:f>Pivot!$W$5:$W$26</c:f>
              <c:numCache>
                <c:formatCode>0</c:formatCode>
                <c:ptCount val="21"/>
                <c:pt idx="0">
                  <c:v>175.79356330230698</c:v>
                </c:pt>
                <c:pt idx="1">
                  <c:v>104.00000000000001</c:v>
                </c:pt>
                <c:pt idx="2">
                  <c:v>113.40623026959932</c:v>
                </c:pt>
                <c:pt idx="3">
                  <c:v>166.88540667699246</c:v>
                </c:pt>
                <c:pt idx="4">
                  <c:v>179.76105194340025</c:v>
                </c:pt>
                <c:pt idx="5">
                  <c:v>216.60215727411244</c:v>
                </c:pt>
                <c:pt idx="6">
                  <c:v>230.05646556925765</c:v>
                </c:pt>
                <c:pt idx="7">
                  <c:v>187.61229952972556</c:v>
                </c:pt>
                <c:pt idx="8">
                  <c:v>309.35389701933934</c:v>
                </c:pt>
                <c:pt idx="9">
                  <c:v>95.224973842836121</c:v>
                </c:pt>
                <c:pt idx="10">
                  <c:v>234.03366220467541</c:v>
                </c:pt>
                <c:pt idx="11">
                  <c:v>148.26167064557552</c:v>
                </c:pt>
                <c:pt idx="12">
                  <c:v>228.55124893097803</c:v>
                </c:pt>
                <c:pt idx="13">
                  <c:v>133.2171778717458</c:v>
                </c:pt>
                <c:pt idx="14">
                  <c:v>167.22898551424535</c:v>
                </c:pt>
                <c:pt idx="15">
                  <c:v>174.60836485648991</c:v>
                </c:pt>
                <c:pt idx="16">
                  <c:v>80.786471418894294</c:v>
                </c:pt>
                <c:pt idx="17">
                  <c:v>173.1599296229891</c:v>
                </c:pt>
                <c:pt idx="18">
                  <c:v>143.27192587307545</c:v>
                </c:pt>
                <c:pt idx="19">
                  <c:v>153.56064926764023</c:v>
                </c:pt>
                <c:pt idx="20">
                  <c:v>130.55860831822886</c:v>
                </c:pt>
              </c:numCache>
            </c:numRef>
          </c:val>
          <c:extLst>
            <c:ext xmlns:c16="http://schemas.microsoft.com/office/drawing/2014/chart" uri="{C3380CC4-5D6E-409C-BE32-E72D297353CC}">
              <c16:uniqueId val="{00000000-E922-4036-B658-2FAAC135A5E9}"/>
            </c:ext>
          </c:extLst>
        </c:ser>
        <c:dLbls>
          <c:showLegendKey val="0"/>
          <c:showVal val="0"/>
          <c:showCatName val="0"/>
          <c:showSerName val="0"/>
          <c:showPercent val="0"/>
          <c:showBubbleSize val="0"/>
        </c:dLbls>
        <c:gapWidth val="100"/>
        <c:overlap val="-24"/>
        <c:axId val="566911872"/>
        <c:axId val="566912288"/>
      </c:barChart>
      <c:catAx>
        <c:axId val="566911872"/>
        <c:scaling>
          <c:orientation val="minMax"/>
        </c:scaling>
        <c:delete val="1"/>
        <c:axPos val="b"/>
        <c:numFmt formatCode="General" sourceLinked="1"/>
        <c:majorTickMark val="none"/>
        <c:minorTickMark val="none"/>
        <c:tickLblPos val="nextTo"/>
        <c:crossAx val="566912288"/>
        <c:crosses val="autoZero"/>
        <c:auto val="1"/>
        <c:lblAlgn val="ctr"/>
        <c:lblOffset val="100"/>
        <c:noMultiLvlLbl val="0"/>
      </c:catAx>
      <c:valAx>
        <c:axId val="566912288"/>
        <c:scaling>
          <c:orientation val="minMax"/>
        </c:scaling>
        <c:delete val="1"/>
        <c:axPos val="l"/>
        <c:numFmt formatCode="0" sourceLinked="1"/>
        <c:majorTickMark val="none"/>
        <c:minorTickMark val="none"/>
        <c:tickLblPos val="nextTo"/>
        <c:crossAx val="56691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Dashboard.xlsx]Pivot!PivotTable14</c:name>
    <c:fmtId val="4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outerShdw blurRad="57150" dist="19050" dir="5400000" algn="ctr" rotWithShape="0">
              <a:srgbClr val="000000">
                <a:alpha val="63000"/>
              </a:srgbClr>
            </a:outerShdw>
          </a:effectLst>
        </c:spPr>
        <c:marker>
          <c:symbol val="none"/>
        </c:marker>
      </c:pivotFmt>
      <c:pivotFmt>
        <c:idx val="5"/>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7150" dist="19050" dir="5400000" algn="ctr" rotWithShape="0">
              <a:srgbClr val="000000">
                <a:alpha val="63000"/>
              </a:srgbClr>
            </a:outerShdw>
          </a:effectLst>
        </c:spPr>
        <c:marker>
          <c:symbol val="none"/>
        </c:marker>
      </c:pivotFmt>
      <c:pivotFmt>
        <c:idx val="7"/>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53177742792851E-2"/>
          <c:y val="1.4693875662043944E-2"/>
          <c:w val="0.96829364451441446"/>
          <c:h val="0.95591837301386817"/>
        </c:manualLayout>
      </c:layout>
      <c:barChart>
        <c:barDir val="col"/>
        <c:grouping val="clustered"/>
        <c:varyColors val="0"/>
        <c:ser>
          <c:idx val="0"/>
          <c:order val="0"/>
          <c:tx>
            <c:strRef>
              <c:f>Pivot!$Z$4</c:f>
              <c:strCache>
                <c:ptCount val="1"/>
                <c:pt idx="0">
                  <c:v>Total</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Pivot!$Y$5:$Y$27</c:f>
              <c:strCache>
                <c:ptCount val="22"/>
                <c:pt idx="0">
                  <c:v>Anjali Yadav</c:v>
                </c:pt>
                <c:pt idx="1">
                  <c:v>Arvind Yadav</c:v>
                </c:pt>
                <c:pt idx="2">
                  <c:v>Bhushan Naik</c:v>
                </c:pt>
                <c:pt idx="3">
                  <c:v>Gopal Singh Karki</c:v>
                </c:pt>
                <c:pt idx="4">
                  <c:v>Jaipal</c:v>
                </c:pt>
                <c:pt idx="5">
                  <c:v>Manas Mondal</c:v>
                </c:pt>
                <c:pt idx="6">
                  <c:v>Manoj Pardeshi</c:v>
                </c:pt>
                <c:pt idx="7">
                  <c:v>Mayur Sagwekar</c:v>
                </c:pt>
                <c:pt idx="8">
                  <c:v>Meet Mahesh Talreja</c:v>
                </c:pt>
                <c:pt idx="9">
                  <c:v>Nishmitha Melanta</c:v>
                </c:pt>
                <c:pt idx="10">
                  <c:v>Pratiksha Shinde</c:v>
                </c:pt>
                <c:pt idx="11">
                  <c:v>Rahim Salim Sayyad</c:v>
                </c:pt>
                <c:pt idx="12">
                  <c:v>Sachin Chavan</c:v>
                </c:pt>
                <c:pt idx="13">
                  <c:v>Sahadev Waigankar</c:v>
                </c:pt>
                <c:pt idx="14">
                  <c:v>Satyam Kumar</c:v>
                </c:pt>
                <c:pt idx="15">
                  <c:v>Sayyed Ali</c:v>
                </c:pt>
                <c:pt idx="16">
                  <c:v>Umesh Kumar</c:v>
                </c:pt>
                <c:pt idx="17">
                  <c:v>Varsha Laxman Dulera</c:v>
                </c:pt>
                <c:pt idx="18">
                  <c:v>Vijay Kumari</c:v>
                </c:pt>
                <c:pt idx="19">
                  <c:v>Viraj Patil</c:v>
                </c:pt>
                <c:pt idx="20">
                  <c:v>Wasi Sarwar Sayyed</c:v>
                </c:pt>
                <c:pt idx="21">
                  <c:v>Yatin Bandre</c:v>
                </c:pt>
              </c:strCache>
            </c:strRef>
          </c:cat>
          <c:val>
            <c:numRef>
              <c:f>Pivot!$Z$5:$Z$27</c:f>
              <c:numCache>
                <c:formatCode>0%</c:formatCode>
                <c:ptCount val="22"/>
                <c:pt idx="0">
                  <c:v>0.10997067448680352</c:v>
                </c:pt>
                <c:pt idx="1">
                  <c:v>2.802547770700637E-2</c:v>
                </c:pt>
                <c:pt idx="2">
                  <c:v>3.8967136150234741E-2</c:v>
                </c:pt>
                <c:pt idx="3">
                  <c:v>6.2757201646090541E-2</c:v>
                </c:pt>
                <c:pt idx="4">
                  <c:v>8.3333333333333329E-2</c:v>
                </c:pt>
                <c:pt idx="5">
                  <c:v>4.1563275434243173E-2</c:v>
                </c:pt>
                <c:pt idx="6">
                  <c:v>4.6511627906976744E-2</c:v>
                </c:pt>
                <c:pt idx="7">
                  <c:v>8.1333333333333327E-2</c:v>
                </c:pt>
                <c:pt idx="8">
                  <c:v>9.369817578772803E-2</c:v>
                </c:pt>
                <c:pt idx="9">
                  <c:v>0.14455782312925169</c:v>
                </c:pt>
                <c:pt idx="10">
                  <c:v>3.8881309686221006E-2</c:v>
                </c:pt>
                <c:pt idx="11">
                  <c:v>5.1552795031055899E-2</c:v>
                </c:pt>
                <c:pt idx="12">
                  <c:v>3.8865546218487396E-2</c:v>
                </c:pt>
                <c:pt idx="13">
                  <c:v>3.8199181446111868E-2</c:v>
                </c:pt>
                <c:pt idx="14">
                  <c:v>5.9384164222873903E-2</c:v>
                </c:pt>
                <c:pt idx="15">
                  <c:v>5.503875968992248E-2</c:v>
                </c:pt>
                <c:pt idx="16">
                  <c:v>7.2016460905349799E-2</c:v>
                </c:pt>
                <c:pt idx="17">
                  <c:v>4.3859649122807015E-2</c:v>
                </c:pt>
                <c:pt idx="18">
                  <c:v>8.1275720164609058E-2</c:v>
                </c:pt>
                <c:pt idx="19">
                  <c:v>4.8846675712347354E-2</c:v>
                </c:pt>
                <c:pt idx="20">
                  <c:v>9.5084087968952138E-2</c:v>
                </c:pt>
                <c:pt idx="21">
                  <c:v>6.3914780292942744E-2</c:v>
                </c:pt>
              </c:numCache>
            </c:numRef>
          </c:val>
          <c:extLst>
            <c:ext xmlns:c16="http://schemas.microsoft.com/office/drawing/2014/chart" uri="{C3380CC4-5D6E-409C-BE32-E72D297353CC}">
              <c16:uniqueId val="{00000000-F7BF-4673-956D-9FB402482066}"/>
            </c:ext>
          </c:extLst>
        </c:ser>
        <c:dLbls>
          <c:showLegendKey val="0"/>
          <c:showVal val="0"/>
          <c:showCatName val="0"/>
          <c:showSerName val="0"/>
          <c:showPercent val="0"/>
          <c:showBubbleSize val="0"/>
        </c:dLbls>
        <c:gapWidth val="100"/>
        <c:overlap val="-24"/>
        <c:axId val="443189696"/>
        <c:axId val="443191776"/>
      </c:barChart>
      <c:catAx>
        <c:axId val="443189696"/>
        <c:scaling>
          <c:orientation val="minMax"/>
        </c:scaling>
        <c:delete val="1"/>
        <c:axPos val="b"/>
        <c:numFmt formatCode="General" sourceLinked="1"/>
        <c:majorTickMark val="none"/>
        <c:minorTickMark val="none"/>
        <c:tickLblPos val="nextTo"/>
        <c:crossAx val="443191776"/>
        <c:crosses val="autoZero"/>
        <c:auto val="1"/>
        <c:lblAlgn val="ctr"/>
        <c:lblOffset val="100"/>
        <c:noMultiLvlLbl val="0"/>
      </c:catAx>
      <c:valAx>
        <c:axId val="443191776"/>
        <c:scaling>
          <c:orientation val="minMax"/>
        </c:scaling>
        <c:delete val="1"/>
        <c:axPos val="l"/>
        <c:numFmt formatCode="0%" sourceLinked="1"/>
        <c:majorTickMark val="none"/>
        <c:minorTickMark val="none"/>
        <c:tickLblPos val="nextTo"/>
        <c:crossAx val="44318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Dashboard.xlsx]Pivot!PivotTable18</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4.1666666666666664E-2"/>
          <c:w val="0.95"/>
          <c:h val="0.93055555555555558"/>
        </c:manualLayout>
      </c:layout>
      <c:barChart>
        <c:barDir val="col"/>
        <c:grouping val="stacked"/>
        <c:varyColors val="0"/>
        <c:ser>
          <c:idx val="0"/>
          <c:order val="0"/>
          <c:tx>
            <c:strRef>
              <c:f>Pivot!$K$21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Pivot!$J$22:$J$42</c:f>
              <c:strCache>
                <c:ptCount val="20"/>
                <c:pt idx="0">
                  <c:v>Anjali Yadav</c:v>
                </c:pt>
                <c:pt idx="1">
                  <c:v>Bhushan Naik</c:v>
                </c:pt>
                <c:pt idx="2">
                  <c:v>Gopal Singh Karki</c:v>
                </c:pt>
                <c:pt idx="3">
                  <c:v>Jaipal</c:v>
                </c:pt>
                <c:pt idx="4">
                  <c:v>Manas Mondal</c:v>
                </c:pt>
                <c:pt idx="5">
                  <c:v>Manoj Pardeshi</c:v>
                </c:pt>
                <c:pt idx="6">
                  <c:v>Meet Mahesh Talreja</c:v>
                </c:pt>
                <c:pt idx="7">
                  <c:v>Nishmitha Melanta</c:v>
                </c:pt>
                <c:pt idx="8">
                  <c:v>Pratiksha Shinde</c:v>
                </c:pt>
                <c:pt idx="9">
                  <c:v>Rahim Salim Sayyad</c:v>
                </c:pt>
                <c:pt idx="10">
                  <c:v>Sachin Chavan</c:v>
                </c:pt>
                <c:pt idx="11">
                  <c:v>Sahadev Waigankar</c:v>
                </c:pt>
                <c:pt idx="12">
                  <c:v>Satyam Kumar</c:v>
                </c:pt>
                <c:pt idx="13">
                  <c:v>Sayyed Ali</c:v>
                </c:pt>
                <c:pt idx="14">
                  <c:v>Umesh Kumar</c:v>
                </c:pt>
                <c:pt idx="15">
                  <c:v>Varsha Laxman Dulera</c:v>
                </c:pt>
                <c:pt idx="16">
                  <c:v>Vijay Kumari</c:v>
                </c:pt>
                <c:pt idx="17">
                  <c:v>Viraj Patil</c:v>
                </c:pt>
                <c:pt idx="18">
                  <c:v>Wasi Sarwar Sayyed</c:v>
                </c:pt>
                <c:pt idx="19">
                  <c:v>Yatin Bandre</c:v>
                </c:pt>
              </c:strCache>
            </c:strRef>
          </c:cat>
          <c:val>
            <c:numRef>
              <c:f>Pivot!$K$22:$K$42</c:f>
              <c:numCache>
                <c:formatCode>0%</c:formatCode>
                <c:ptCount val="20"/>
                <c:pt idx="0">
                  <c:v>0.9516279069767446</c:v>
                </c:pt>
                <c:pt idx="1">
                  <c:v>0.97280542986425333</c:v>
                </c:pt>
                <c:pt idx="2">
                  <c:v>0.96484848484848496</c:v>
                </c:pt>
                <c:pt idx="3">
                  <c:v>0.96027397260274006</c:v>
                </c:pt>
                <c:pt idx="4">
                  <c:v>0.95183206106870277</c:v>
                </c:pt>
                <c:pt idx="5">
                  <c:v>0.95999999999999919</c:v>
                </c:pt>
                <c:pt idx="6">
                  <c:v>0.96941605839416034</c:v>
                </c:pt>
                <c:pt idx="7">
                  <c:v>0.93448275862068975</c:v>
                </c:pt>
                <c:pt idx="8">
                  <c:v>0.9669565217391306</c:v>
                </c:pt>
                <c:pt idx="9">
                  <c:v>0.96565934065933967</c:v>
                </c:pt>
                <c:pt idx="10">
                  <c:v>0.99767441860465111</c:v>
                </c:pt>
                <c:pt idx="11">
                  <c:v>0.95186390532544296</c:v>
                </c:pt>
                <c:pt idx="12">
                  <c:v>0.97614583333333327</c:v>
                </c:pt>
                <c:pt idx="13">
                  <c:v>0.95093406593406637</c:v>
                </c:pt>
                <c:pt idx="14">
                  <c:v>0.96518248175182497</c:v>
                </c:pt>
                <c:pt idx="15">
                  <c:v>0.9580423280423277</c:v>
                </c:pt>
                <c:pt idx="16">
                  <c:v>0.96028169014084541</c:v>
                </c:pt>
                <c:pt idx="17">
                  <c:v>0.93</c:v>
                </c:pt>
                <c:pt idx="18">
                  <c:v>0.96247311827956983</c:v>
                </c:pt>
                <c:pt idx="19">
                  <c:v>0.98124087591240905</c:v>
                </c:pt>
              </c:numCache>
            </c:numRef>
          </c:val>
          <c:extLst>
            <c:ext xmlns:c16="http://schemas.microsoft.com/office/drawing/2014/chart" uri="{C3380CC4-5D6E-409C-BE32-E72D297353CC}">
              <c16:uniqueId val="{00000000-76B2-40B8-8C69-856AA83A40FC}"/>
            </c:ext>
          </c:extLst>
        </c:ser>
        <c:dLbls>
          <c:showLegendKey val="0"/>
          <c:showVal val="0"/>
          <c:showCatName val="0"/>
          <c:showSerName val="0"/>
          <c:showPercent val="0"/>
          <c:showBubbleSize val="0"/>
        </c:dLbls>
        <c:gapWidth val="150"/>
        <c:overlap val="100"/>
        <c:axId val="1934606768"/>
        <c:axId val="1934610512"/>
      </c:barChart>
      <c:catAx>
        <c:axId val="1934606768"/>
        <c:scaling>
          <c:orientation val="minMax"/>
        </c:scaling>
        <c:delete val="1"/>
        <c:axPos val="b"/>
        <c:numFmt formatCode="General" sourceLinked="1"/>
        <c:majorTickMark val="none"/>
        <c:minorTickMark val="none"/>
        <c:tickLblPos val="nextTo"/>
        <c:crossAx val="1934610512"/>
        <c:crosses val="autoZero"/>
        <c:auto val="1"/>
        <c:lblAlgn val="ctr"/>
        <c:lblOffset val="100"/>
        <c:noMultiLvlLbl val="0"/>
      </c:catAx>
      <c:valAx>
        <c:axId val="1934610512"/>
        <c:scaling>
          <c:orientation val="minMax"/>
        </c:scaling>
        <c:delete val="1"/>
        <c:axPos val="l"/>
        <c:numFmt formatCode="0%" sourceLinked="1"/>
        <c:majorTickMark val="none"/>
        <c:minorTickMark val="none"/>
        <c:tickLblPos val="nextTo"/>
        <c:crossAx val="193460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Dashboard.xlsx]Pivot!PivotTable15</c:name>
    <c:fmtId val="5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15 SCHEDULE</a:t>
            </a:r>
            <a:r>
              <a:rPr lang="en-US" sz="1600" b="1" baseline="0"/>
              <a:t> ADHERENCE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manualLayout>
              <c:x val="0.22777777777777777"/>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52777777777777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8333333333333324"/>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27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27777679031655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dLbl>
          <c:idx val="0"/>
          <c:layout>
            <c:manualLayout>
              <c:x val="0.227777679031656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41666666666666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6666666666666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805555555555554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2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26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layout>
            <c:manualLayout>
              <c:x val="0.22777777777777777"/>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833333333333332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2027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2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227777679031655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227777679031656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26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2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2805555555555554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316666666666666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341666666666666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352777777777777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070C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70C0"/>
          </a:solidFill>
          <a:ln>
            <a:noFill/>
          </a:ln>
          <a:effectLst>
            <a:outerShdw blurRad="50800" dist="38100" dir="2700000" algn="tl" rotWithShape="0">
              <a:prstClr val="black">
                <a:alpha val="40000"/>
              </a:prstClr>
            </a:outerShdw>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0070C0"/>
          </a:solidFill>
          <a:ln>
            <a:noFill/>
          </a:ln>
          <a:effectLst>
            <a:outerShdw blurRad="50800" dist="38100" dir="2700000" algn="tl" rotWithShape="0">
              <a:prstClr val="black">
                <a:alpha val="40000"/>
              </a:prstClr>
            </a:outerShdw>
          </a:effectLst>
        </c:spPr>
        <c:dLbl>
          <c:idx val="0"/>
          <c:layout>
            <c:manualLayout>
              <c:x val="0.18333333333333324"/>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070C0"/>
          </a:solidFill>
          <a:ln>
            <a:noFill/>
          </a:ln>
          <a:effectLst>
            <a:outerShdw blurRad="50800" dist="38100" dir="2700000" algn="tl" rotWithShape="0">
              <a:prstClr val="black">
                <a:alpha val="40000"/>
              </a:prstClr>
            </a:outerShdw>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70C0"/>
          </a:solidFill>
          <a:ln>
            <a:noFill/>
          </a:ln>
          <a:effectLst>
            <a:outerShdw blurRad="50800" dist="38100" dir="2700000" algn="tl" rotWithShape="0">
              <a:prstClr val="black">
                <a:alpha val="40000"/>
              </a:prstClr>
            </a:outerShdw>
          </a:effectLst>
        </c:spPr>
        <c:dLbl>
          <c:idx val="0"/>
          <c:layout>
            <c:manualLayout>
              <c:x val="0.2027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70C0"/>
          </a:solidFill>
          <a:ln>
            <a:noFill/>
          </a:ln>
          <a:effectLst>
            <a:outerShdw blurRad="50800" dist="38100" dir="2700000" algn="tl" rotWithShape="0">
              <a:prstClr val="black">
                <a:alpha val="40000"/>
              </a:prstClr>
            </a:outerShdw>
          </a:effectLst>
        </c:spPr>
        <c:dLbl>
          <c:idx val="0"/>
          <c:layout>
            <c:manualLayout>
              <c:x val="0.2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70C0"/>
          </a:solidFill>
          <a:ln>
            <a:noFill/>
          </a:ln>
          <a:effectLst>
            <a:outerShdw blurRad="50800" dist="38100" dir="2700000" algn="tl" rotWithShape="0">
              <a:prstClr val="black">
                <a:alpha val="40000"/>
              </a:prst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070C0"/>
          </a:solidFill>
          <a:ln>
            <a:noFill/>
          </a:ln>
          <a:effectLst>
            <a:outerShdw blurRad="50800" dist="38100" dir="2700000" algn="tl" rotWithShape="0">
              <a:prstClr val="black">
                <a:alpha val="40000"/>
              </a:prstClr>
            </a:outerShdw>
          </a:effectLst>
        </c:spPr>
        <c:dLbl>
          <c:idx val="0"/>
          <c:layout>
            <c:manualLayout>
              <c:x val="0.227777679031655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0070C0"/>
          </a:solidFill>
          <a:ln>
            <a:noFill/>
          </a:ln>
          <a:effectLst>
            <a:outerShdw blurRad="50800" dist="38100" dir="2700000" algn="tl" rotWithShape="0">
              <a:prstClr val="black">
                <a:alpha val="40000"/>
              </a:prstClr>
            </a:outerShdw>
          </a:effectLst>
        </c:spPr>
        <c:dLbl>
          <c:idx val="0"/>
          <c:layout>
            <c:manualLayout>
              <c:x val="0.227777679031656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0070C0"/>
          </a:solidFill>
          <a:ln>
            <a:noFill/>
          </a:ln>
          <a:effectLst>
            <a:outerShdw blurRad="50800" dist="38100" dir="2700000" algn="tl" rotWithShape="0">
              <a:prstClr val="black">
                <a:alpha val="40000"/>
              </a:prstClr>
            </a:outerShdw>
          </a:effectLst>
        </c:spPr>
        <c:dLbl>
          <c:idx val="0"/>
          <c:layout>
            <c:manualLayout>
              <c:x val="0.26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070C0"/>
          </a:solidFill>
          <a:ln>
            <a:noFill/>
          </a:ln>
          <a:effectLst>
            <a:outerShdw blurRad="50800" dist="38100" dir="2700000" algn="tl" rotWithShape="0">
              <a:prstClr val="black">
                <a:alpha val="40000"/>
              </a:prstClr>
            </a:outerShdw>
          </a:effectLst>
        </c:spPr>
        <c:dLbl>
          <c:idx val="0"/>
          <c:layout>
            <c:manualLayout>
              <c:x val="0.2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0070C0"/>
          </a:solidFill>
          <a:ln>
            <a:noFill/>
          </a:ln>
          <a:effectLst>
            <a:outerShdw blurRad="50800" dist="38100" dir="2700000" algn="tl" rotWithShape="0">
              <a:prstClr val="black">
                <a:alpha val="40000"/>
              </a:prstClr>
            </a:outerShdw>
          </a:effectLst>
        </c:spPr>
        <c:dLbl>
          <c:idx val="0"/>
          <c:layout>
            <c:manualLayout>
              <c:x val="0.2805555555555554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0070C0"/>
          </a:solidFill>
          <a:ln>
            <a:noFill/>
          </a:ln>
          <a:effectLst>
            <a:outerShdw blurRad="50800" dist="38100" dir="2700000" algn="tl" rotWithShape="0">
              <a:prstClr val="black">
                <a:alpha val="40000"/>
              </a:prstClr>
            </a:outerShdw>
          </a:effectLst>
        </c:spPr>
        <c:dLbl>
          <c:idx val="0"/>
          <c:layout>
            <c:manualLayout>
              <c:x val="0.316666666666666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070C0"/>
          </a:solidFill>
          <a:ln>
            <a:noFill/>
          </a:ln>
          <a:effectLst>
            <a:outerShdw blurRad="50800" dist="38100" dir="2700000" algn="tl" rotWithShape="0">
              <a:prstClr val="black">
                <a:alpha val="40000"/>
              </a:prstClr>
            </a:outerShdw>
          </a:effectLst>
        </c:spPr>
        <c:dLbl>
          <c:idx val="0"/>
          <c:layout>
            <c:manualLayout>
              <c:x val="0.341666666666666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0070C0"/>
          </a:solidFill>
          <a:ln>
            <a:noFill/>
          </a:ln>
          <a:effectLst>
            <a:outerShdw blurRad="50800" dist="38100" dir="2700000" algn="tl" rotWithShape="0">
              <a:prstClr val="black">
                <a:alpha val="40000"/>
              </a:prstClr>
            </a:outerShdw>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70C0"/>
          </a:solidFill>
          <a:ln>
            <a:noFill/>
          </a:ln>
          <a:effectLst>
            <a:outerShdw blurRad="50800" dist="38100" dir="2700000" algn="tl" rotWithShape="0">
              <a:prstClr val="black">
                <a:alpha val="40000"/>
              </a:prstClr>
            </a:outerShdw>
          </a:effectLst>
        </c:spPr>
        <c:dLbl>
          <c:idx val="0"/>
          <c:layout>
            <c:manualLayout>
              <c:x val="0.352777777777777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82578361887658"/>
          <c:y val="0.13004629629629633"/>
          <c:w val="0.75817421638112337"/>
          <c:h val="0.84939580777756252"/>
        </c:manualLayout>
      </c:layout>
      <c:barChart>
        <c:barDir val="bar"/>
        <c:grouping val="stacked"/>
        <c:varyColors val="0"/>
        <c:ser>
          <c:idx val="0"/>
          <c:order val="0"/>
          <c:tx>
            <c:strRef>
              <c:f>Pivot!$AC$4</c:f>
              <c:strCache>
                <c:ptCount val="1"/>
                <c:pt idx="0">
                  <c:v>Total</c:v>
                </c:pt>
              </c:strCache>
            </c:strRef>
          </c:tx>
          <c:spPr>
            <a:solidFill>
              <a:srgbClr val="0070C0"/>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9391-423F-AD91-92201059EED4}"/>
              </c:ext>
            </c:extLst>
          </c:dPt>
          <c:dPt>
            <c:idx val="1"/>
            <c:invertIfNegative val="0"/>
            <c:bubble3D val="0"/>
            <c:extLst>
              <c:ext xmlns:c16="http://schemas.microsoft.com/office/drawing/2014/chart" uri="{C3380CC4-5D6E-409C-BE32-E72D297353CC}">
                <c16:uniqueId val="{00000001-9391-423F-AD91-92201059EED4}"/>
              </c:ext>
            </c:extLst>
          </c:dPt>
          <c:dPt>
            <c:idx val="2"/>
            <c:invertIfNegative val="0"/>
            <c:bubble3D val="0"/>
            <c:extLst>
              <c:ext xmlns:c16="http://schemas.microsoft.com/office/drawing/2014/chart" uri="{C3380CC4-5D6E-409C-BE32-E72D297353CC}">
                <c16:uniqueId val="{00000002-9391-423F-AD91-92201059EED4}"/>
              </c:ext>
            </c:extLst>
          </c:dPt>
          <c:dPt>
            <c:idx val="3"/>
            <c:invertIfNegative val="0"/>
            <c:bubble3D val="0"/>
            <c:extLst>
              <c:ext xmlns:c16="http://schemas.microsoft.com/office/drawing/2014/chart" uri="{C3380CC4-5D6E-409C-BE32-E72D297353CC}">
                <c16:uniqueId val="{00000003-9391-423F-AD91-92201059EED4}"/>
              </c:ext>
            </c:extLst>
          </c:dPt>
          <c:dPt>
            <c:idx val="4"/>
            <c:invertIfNegative val="0"/>
            <c:bubble3D val="0"/>
            <c:extLst>
              <c:ext xmlns:c16="http://schemas.microsoft.com/office/drawing/2014/chart" uri="{C3380CC4-5D6E-409C-BE32-E72D297353CC}">
                <c16:uniqueId val="{00000004-9391-423F-AD91-92201059EED4}"/>
              </c:ext>
            </c:extLst>
          </c:dPt>
          <c:dPt>
            <c:idx val="5"/>
            <c:invertIfNegative val="0"/>
            <c:bubble3D val="0"/>
            <c:extLst>
              <c:ext xmlns:c16="http://schemas.microsoft.com/office/drawing/2014/chart" uri="{C3380CC4-5D6E-409C-BE32-E72D297353CC}">
                <c16:uniqueId val="{00000005-9391-423F-AD91-92201059EED4}"/>
              </c:ext>
            </c:extLst>
          </c:dPt>
          <c:dPt>
            <c:idx val="6"/>
            <c:invertIfNegative val="0"/>
            <c:bubble3D val="0"/>
            <c:extLst>
              <c:ext xmlns:c16="http://schemas.microsoft.com/office/drawing/2014/chart" uri="{C3380CC4-5D6E-409C-BE32-E72D297353CC}">
                <c16:uniqueId val="{00000006-9391-423F-AD91-92201059EED4}"/>
              </c:ext>
            </c:extLst>
          </c:dPt>
          <c:dPt>
            <c:idx val="7"/>
            <c:invertIfNegative val="0"/>
            <c:bubble3D val="0"/>
            <c:extLst>
              <c:ext xmlns:c16="http://schemas.microsoft.com/office/drawing/2014/chart" uri="{C3380CC4-5D6E-409C-BE32-E72D297353CC}">
                <c16:uniqueId val="{00000007-9391-423F-AD91-92201059EED4}"/>
              </c:ext>
            </c:extLst>
          </c:dPt>
          <c:dPt>
            <c:idx val="8"/>
            <c:invertIfNegative val="0"/>
            <c:bubble3D val="0"/>
            <c:extLst>
              <c:ext xmlns:c16="http://schemas.microsoft.com/office/drawing/2014/chart" uri="{C3380CC4-5D6E-409C-BE32-E72D297353CC}">
                <c16:uniqueId val="{00000008-9391-423F-AD91-92201059EED4}"/>
              </c:ext>
            </c:extLst>
          </c:dPt>
          <c:dPt>
            <c:idx val="9"/>
            <c:invertIfNegative val="0"/>
            <c:bubble3D val="0"/>
            <c:extLst>
              <c:ext xmlns:c16="http://schemas.microsoft.com/office/drawing/2014/chart" uri="{C3380CC4-5D6E-409C-BE32-E72D297353CC}">
                <c16:uniqueId val="{00000009-9391-423F-AD91-92201059EED4}"/>
              </c:ext>
            </c:extLst>
          </c:dPt>
          <c:dPt>
            <c:idx val="10"/>
            <c:invertIfNegative val="0"/>
            <c:bubble3D val="0"/>
            <c:extLst>
              <c:ext xmlns:c16="http://schemas.microsoft.com/office/drawing/2014/chart" uri="{C3380CC4-5D6E-409C-BE32-E72D297353CC}">
                <c16:uniqueId val="{0000000A-9391-423F-AD91-92201059EED4}"/>
              </c:ext>
            </c:extLst>
          </c:dPt>
          <c:dPt>
            <c:idx val="11"/>
            <c:invertIfNegative val="0"/>
            <c:bubble3D val="0"/>
            <c:extLst>
              <c:ext xmlns:c16="http://schemas.microsoft.com/office/drawing/2014/chart" uri="{C3380CC4-5D6E-409C-BE32-E72D297353CC}">
                <c16:uniqueId val="{0000000B-9391-423F-AD91-92201059EED4}"/>
              </c:ext>
            </c:extLst>
          </c:dPt>
          <c:dPt>
            <c:idx val="12"/>
            <c:invertIfNegative val="0"/>
            <c:bubble3D val="0"/>
            <c:extLst>
              <c:ext xmlns:c16="http://schemas.microsoft.com/office/drawing/2014/chart" uri="{C3380CC4-5D6E-409C-BE32-E72D297353CC}">
                <c16:uniqueId val="{0000000C-9391-423F-AD91-92201059EED4}"/>
              </c:ext>
            </c:extLst>
          </c:dPt>
          <c:dPt>
            <c:idx val="13"/>
            <c:invertIfNegative val="0"/>
            <c:bubble3D val="0"/>
            <c:extLst>
              <c:ext xmlns:c16="http://schemas.microsoft.com/office/drawing/2014/chart" uri="{C3380CC4-5D6E-409C-BE32-E72D297353CC}">
                <c16:uniqueId val="{0000000D-9391-423F-AD91-92201059EED4}"/>
              </c:ext>
            </c:extLst>
          </c:dPt>
          <c:dPt>
            <c:idx val="14"/>
            <c:invertIfNegative val="0"/>
            <c:bubble3D val="0"/>
            <c:extLst>
              <c:ext xmlns:c16="http://schemas.microsoft.com/office/drawing/2014/chart" uri="{C3380CC4-5D6E-409C-BE32-E72D297353CC}">
                <c16:uniqueId val="{0000000E-9391-423F-AD91-92201059EED4}"/>
              </c:ext>
            </c:extLst>
          </c:dPt>
          <c:dLbls>
            <c:dLbl>
              <c:idx val="0"/>
              <c:layout>
                <c:manualLayout>
                  <c:x val="0.172222222222222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91-423F-AD91-92201059EED4}"/>
                </c:ext>
              </c:extLst>
            </c:dLbl>
            <c:dLbl>
              <c:idx val="1"/>
              <c:layout>
                <c:manualLayout>
                  <c:x val="0.18333333333333324"/>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91-423F-AD91-92201059EED4}"/>
                </c:ext>
              </c:extLst>
            </c:dLbl>
            <c:dLbl>
              <c:idx val="2"/>
              <c:layout>
                <c:manualLayout>
                  <c:x val="0.1916666666666666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91-423F-AD91-92201059EED4}"/>
                </c:ext>
              </c:extLst>
            </c:dLbl>
            <c:dLbl>
              <c:idx val="3"/>
              <c:layout>
                <c:manualLayout>
                  <c:x val="0.2027777777777777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91-423F-AD91-92201059EED4}"/>
                </c:ext>
              </c:extLst>
            </c:dLbl>
            <c:dLbl>
              <c:idx val="4"/>
              <c:layout>
                <c:manualLayout>
                  <c:x val="0.2111111111111111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91-423F-AD91-92201059EED4}"/>
                </c:ext>
              </c:extLst>
            </c:dLbl>
            <c:dLbl>
              <c:idx val="5"/>
              <c:layout>
                <c:manualLayout>
                  <c:x val="0.2194444444444444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91-423F-AD91-92201059EED4}"/>
                </c:ext>
              </c:extLst>
            </c:dLbl>
            <c:dLbl>
              <c:idx val="6"/>
              <c:layout>
                <c:manualLayout>
                  <c:x val="0.2277776790316559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91-423F-AD91-92201059EED4}"/>
                </c:ext>
              </c:extLst>
            </c:dLbl>
            <c:dLbl>
              <c:idx val="7"/>
              <c:layout>
                <c:manualLayout>
                  <c:x val="0.227777679031656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91-423F-AD91-92201059EED4}"/>
                </c:ext>
              </c:extLst>
            </c:dLbl>
            <c:dLbl>
              <c:idx val="8"/>
              <c:layout>
                <c:manualLayout>
                  <c:x val="0.26111111111111113"/>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91-423F-AD91-92201059EED4}"/>
                </c:ext>
              </c:extLst>
            </c:dLbl>
            <c:dLbl>
              <c:idx val="9"/>
              <c:layout>
                <c:manualLayout>
                  <c:x val="0.27499999999999991"/>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91-423F-AD91-92201059EED4}"/>
                </c:ext>
              </c:extLst>
            </c:dLbl>
            <c:dLbl>
              <c:idx val="10"/>
              <c:layout>
                <c:manualLayout>
                  <c:x val="0.28055555555555545"/>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391-423F-AD91-92201059EED4}"/>
                </c:ext>
              </c:extLst>
            </c:dLbl>
            <c:dLbl>
              <c:idx val="11"/>
              <c:layout>
                <c:manualLayout>
                  <c:x val="0.316666666666666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91-423F-AD91-92201059EED4}"/>
                </c:ext>
              </c:extLst>
            </c:dLbl>
            <c:dLbl>
              <c:idx val="12"/>
              <c:layout>
                <c:manualLayout>
                  <c:x val="0.3416666666666665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391-423F-AD91-92201059EED4}"/>
                </c:ext>
              </c:extLst>
            </c:dLbl>
            <c:dLbl>
              <c:idx val="13"/>
              <c:layout>
                <c:manualLayout>
                  <c:x val="0.341666666666666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91-423F-AD91-92201059EED4}"/>
                </c:ext>
              </c:extLst>
            </c:dLbl>
            <c:dLbl>
              <c:idx val="14"/>
              <c:layout>
                <c:manualLayout>
                  <c:x val="0.352777777777777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391-423F-AD91-92201059EE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Pivot!$AB$5:$AB$20</c:f>
              <c:strCache>
                <c:ptCount val="15"/>
                <c:pt idx="0">
                  <c:v>Rahim Salim Sayyad</c:v>
                </c:pt>
                <c:pt idx="1">
                  <c:v>Vijay Kumari</c:v>
                </c:pt>
                <c:pt idx="2">
                  <c:v>Nishmitha Melanta</c:v>
                </c:pt>
                <c:pt idx="3">
                  <c:v>Mayur Sagwekar</c:v>
                </c:pt>
                <c:pt idx="4">
                  <c:v>Sayyed Ali</c:v>
                </c:pt>
                <c:pt idx="5">
                  <c:v>Manas Mondal</c:v>
                </c:pt>
                <c:pt idx="6">
                  <c:v>Viraj Patil</c:v>
                </c:pt>
                <c:pt idx="7">
                  <c:v>Manoj Pardeshi</c:v>
                </c:pt>
                <c:pt idx="8">
                  <c:v>Jaipal</c:v>
                </c:pt>
                <c:pt idx="9">
                  <c:v>Gopal Singh Karki</c:v>
                </c:pt>
                <c:pt idx="10">
                  <c:v>Sachin Chavan</c:v>
                </c:pt>
                <c:pt idx="11">
                  <c:v>Wasi Sarwar Sayyed</c:v>
                </c:pt>
                <c:pt idx="12">
                  <c:v>Satyam Kumar</c:v>
                </c:pt>
                <c:pt idx="13">
                  <c:v>Umesh Kumar</c:v>
                </c:pt>
                <c:pt idx="14">
                  <c:v>Arvind Yadav</c:v>
                </c:pt>
              </c:strCache>
            </c:strRef>
          </c:cat>
          <c:val>
            <c:numRef>
              <c:f>Pivot!$AC$5:$AC$20</c:f>
              <c:numCache>
                <c:formatCode>0%</c:formatCode>
                <c:ptCount val="15"/>
                <c:pt idx="0">
                  <c:v>0.93682310469314078</c:v>
                </c:pt>
                <c:pt idx="1">
                  <c:v>0.93842364532019706</c:v>
                </c:pt>
                <c:pt idx="2">
                  <c:v>0.94017094017094016</c:v>
                </c:pt>
                <c:pt idx="3">
                  <c:v>0.94075403949730696</c:v>
                </c:pt>
                <c:pt idx="4">
                  <c:v>0.94202898550724634</c:v>
                </c:pt>
                <c:pt idx="5">
                  <c:v>0.94789915966386551</c:v>
                </c:pt>
                <c:pt idx="6">
                  <c:v>0.94930069930069927</c:v>
                </c:pt>
                <c:pt idx="7">
                  <c:v>0.94956521739130439</c:v>
                </c:pt>
                <c:pt idx="8">
                  <c:v>0.95833333333333337</c:v>
                </c:pt>
                <c:pt idx="9">
                  <c:v>0.96153846153846156</c:v>
                </c:pt>
                <c:pt idx="10">
                  <c:v>0.96306068601583117</c:v>
                </c:pt>
                <c:pt idx="11">
                  <c:v>0.97282608695652173</c:v>
                </c:pt>
                <c:pt idx="12">
                  <c:v>0.97696737044145876</c:v>
                </c:pt>
                <c:pt idx="13">
                  <c:v>0.97766749379652607</c:v>
                </c:pt>
                <c:pt idx="14">
                  <c:v>0.97796610169491527</c:v>
                </c:pt>
              </c:numCache>
            </c:numRef>
          </c:val>
          <c:extLst>
            <c:ext xmlns:c16="http://schemas.microsoft.com/office/drawing/2014/chart" uri="{C3380CC4-5D6E-409C-BE32-E72D297353CC}">
              <c16:uniqueId val="{0000000F-9391-423F-AD91-92201059EED4}"/>
            </c:ext>
          </c:extLst>
        </c:ser>
        <c:dLbls>
          <c:dLblPos val="ctr"/>
          <c:showLegendKey val="0"/>
          <c:showVal val="1"/>
          <c:showCatName val="0"/>
          <c:showSerName val="0"/>
          <c:showPercent val="0"/>
          <c:showBubbleSize val="0"/>
        </c:dLbls>
        <c:gapWidth val="150"/>
        <c:overlap val="100"/>
        <c:axId val="2038586192"/>
        <c:axId val="2038589936"/>
      </c:barChart>
      <c:catAx>
        <c:axId val="2038586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89936"/>
        <c:crosses val="autoZero"/>
        <c:auto val="1"/>
        <c:lblAlgn val="ctr"/>
        <c:lblOffset val="100"/>
        <c:noMultiLvlLbl val="0"/>
      </c:catAx>
      <c:valAx>
        <c:axId val="2038589936"/>
        <c:scaling>
          <c:orientation val="minMax"/>
        </c:scaling>
        <c:delete val="1"/>
        <c:axPos val="b"/>
        <c:numFmt formatCode="0%" sourceLinked="1"/>
        <c:majorTickMark val="out"/>
        <c:minorTickMark val="none"/>
        <c:tickLblPos val="nextTo"/>
        <c:crossAx val="203858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[Aug'26 Dashboard.xlsx]Pivot!PivotTable15</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SCHEDULE</a:t>
            </a:r>
            <a:r>
              <a:rPr lang="en-US" baseline="0"/>
              <a:t> ADHERENCE </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layout>
            <c:manualLayout>
              <c:x val="0.22777777777777777"/>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52777777777777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8333333333333324"/>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c:spPr>
        <c:dLbl>
          <c:idx val="0"/>
          <c:layout>
            <c:manualLayout>
              <c:x val="0.1916666666666666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27777777777777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277776790316559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c:spPr>
        <c:dLbl>
          <c:idx val="0"/>
          <c:layout>
            <c:manualLayout>
              <c:x val="0.227777679031656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c:spPr>
        <c:dLbl>
          <c:idx val="0"/>
          <c:layout>
            <c:manualLayout>
              <c:x val="0.341666666666666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41666666666666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6666666666666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805555555555554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2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2611111111111111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0691163604549"/>
          <c:y val="0.13004629629629633"/>
          <c:w val="0.72473753280839892"/>
          <c:h val="0.8190277777777778"/>
        </c:manualLayout>
      </c:layout>
      <c:barChart>
        <c:barDir val="bar"/>
        <c:grouping val="stacked"/>
        <c:varyColors val="0"/>
        <c:ser>
          <c:idx val="0"/>
          <c:order val="0"/>
          <c:tx>
            <c:strRef>
              <c:f>Pivot!$AC$4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10BC-48D8-916F-FE094B2164B5}"/>
              </c:ext>
            </c:extLst>
          </c:dPt>
          <c:dPt>
            <c:idx val="1"/>
            <c:invertIfNegative val="0"/>
            <c:bubble3D val="0"/>
            <c:extLst>
              <c:ext xmlns:c16="http://schemas.microsoft.com/office/drawing/2014/chart" uri="{C3380CC4-5D6E-409C-BE32-E72D297353CC}">
                <c16:uniqueId val="{00000004-10BC-48D8-916F-FE094B2164B5}"/>
              </c:ext>
            </c:extLst>
          </c:dPt>
          <c:dPt>
            <c:idx val="2"/>
            <c:invertIfNegative val="0"/>
            <c:bubble3D val="0"/>
            <c:extLst>
              <c:ext xmlns:c16="http://schemas.microsoft.com/office/drawing/2014/chart" uri="{C3380CC4-5D6E-409C-BE32-E72D297353CC}">
                <c16:uniqueId val="{00000005-10BC-48D8-916F-FE094B2164B5}"/>
              </c:ext>
            </c:extLst>
          </c:dPt>
          <c:dPt>
            <c:idx val="3"/>
            <c:invertIfNegative val="0"/>
            <c:bubble3D val="0"/>
            <c:extLst>
              <c:ext xmlns:c16="http://schemas.microsoft.com/office/drawing/2014/chart" uri="{C3380CC4-5D6E-409C-BE32-E72D297353CC}">
                <c16:uniqueId val="{00000006-10BC-48D8-916F-FE094B2164B5}"/>
              </c:ext>
            </c:extLst>
          </c:dPt>
          <c:dPt>
            <c:idx val="4"/>
            <c:invertIfNegative val="0"/>
            <c:bubble3D val="0"/>
            <c:extLst>
              <c:ext xmlns:c16="http://schemas.microsoft.com/office/drawing/2014/chart" uri="{C3380CC4-5D6E-409C-BE32-E72D297353CC}">
                <c16:uniqueId val="{00000007-10BC-48D8-916F-FE094B2164B5}"/>
              </c:ext>
            </c:extLst>
          </c:dPt>
          <c:dPt>
            <c:idx val="5"/>
            <c:invertIfNegative val="0"/>
            <c:bubble3D val="0"/>
            <c:extLst>
              <c:ext xmlns:c16="http://schemas.microsoft.com/office/drawing/2014/chart" uri="{C3380CC4-5D6E-409C-BE32-E72D297353CC}">
                <c16:uniqueId val="{00000008-10BC-48D8-916F-FE094B2164B5}"/>
              </c:ext>
            </c:extLst>
          </c:dPt>
          <c:dPt>
            <c:idx val="6"/>
            <c:invertIfNegative val="0"/>
            <c:bubble3D val="0"/>
            <c:extLst>
              <c:ext xmlns:c16="http://schemas.microsoft.com/office/drawing/2014/chart" uri="{C3380CC4-5D6E-409C-BE32-E72D297353CC}">
                <c16:uniqueId val="{00000009-10BC-48D8-916F-FE094B2164B5}"/>
              </c:ext>
            </c:extLst>
          </c:dPt>
          <c:dPt>
            <c:idx val="7"/>
            <c:invertIfNegative val="0"/>
            <c:bubble3D val="0"/>
            <c:extLst>
              <c:ext xmlns:c16="http://schemas.microsoft.com/office/drawing/2014/chart" uri="{C3380CC4-5D6E-409C-BE32-E72D297353CC}">
                <c16:uniqueId val="{0000000A-10BC-48D8-916F-FE094B2164B5}"/>
              </c:ext>
            </c:extLst>
          </c:dPt>
          <c:dPt>
            <c:idx val="8"/>
            <c:invertIfNegative val="0"/>
            <c:bubble3D val="0"/>
            <c:extLst>
              <c:ext xmlns:c16="http://schemas.microsoft.com/office/drawing/2014/chart" uri="{C3380CC4-5D6E-409C-BE32-E72D297353CC}">
                <c16:uniqueId val="{00000010-10BC-48D8-916F-FE094B2164B5}"/>
              </c:ext>
            </c:extLst>
          </c:dPt>
          <c:dPt>
            <c:idx val="9"/>
            <c:invertIfNegative val="0"/>
            <c:bubble3D val="0"/>
            <c:extLst>
              <c:ext xmlns:c16="http://schemas.microsoft.com/office/drawing/2014/chart" uri="{C3380CC4-5D6E-409C-BE32-E72D297353CC}">
                <c16:uniqueId val="{0000000F-10BC-48D8-916F-FE094B2164B5}"/>
              </c:ext>
            </c:extLst>
          </c:dPt>
          <c:dPt>
            <c:idx val="10"/>
            <c:invertIfNegative val="0"/>
            <c:bubble3D val="0"/>
            <c:extLst>
              <c:ext xmlns:c16="http://schemas.microsoft.com/office/drawing/2014/chart" uri="{C3380CC4-5D6E-409C-BE32-E72D297353CC}">
                <c16:uniqueId val="{0000000E-10BC-48D8-916F-FE094B2164B5}"/>
              </c:ext>
            </c:extLst>
          </c:dPt>
          <c:dPt>
            <c:idx val="11"/>
            <c:invertIfNegative val="0"/>
            <c:bubble3D val="0"/>
            <c:extLst>
              <c:ext xmlns:c16="http://schemas.microsoft.com/office/drawing/2014/chart" uri="{C3380CC4-5D6E-409C-BE32-E72D297353CC}">
                <c16:uniqueId val="{0000000D-10BC-48D8-916F-FE094B2164B5}"/>
              </c:ext>
            </c:extLst>
          </c:dPt>
          <c:dPt>
            <c:idx val="12"/>
            <c:invertIfNegative val="0"/>
            <c:bubble3D val="0"/>
            <c:extLst>
              <c:ext xmlns:c16="http://schemas.microsoft.com/office/drawing/2014/chart" uri="{C3380CC4-5D6E-409C-BE32-E72D297353CC}">
                <c16:uniqueId val="{0000000C-10BC-48D8-916F-FE094B2164B5}"/>
              </c:ext>
            </c:extLst>
          </c:dPt>
          <c:dPt>
            <c:idx val="13"/>
            <c:invertIfNegative val="0"/>
            <c:bubble3D val="0"/>
            <c:extLst>
              <c:ext xmlns:c16="http://schemas.microsoft.com/office/drawing/2014/chart" uri="{C3380CC4-5D6E-409C-BE32-E72D297353CC}">
                <c16:uniqueId val="{0000000B-10BC-48D8-916F-FE094B2164B5}"/>
              </c:ext>
            </c:extLst>
          </c:dPt>
          <c:dPt>
            <c:idx val="14"/>
            <c:invertIfNegative val="0"/>
            <c:bubble3D val="0"/>
            <c:extLst>
              <c:ext xmlns:c16="http://schemas.microsoft.com/office/drawing/2014/chart" uri="{C3380CC4-5D6E-409C-BE32-E72D297353CC}">
                <c16:uniqueId val="{00000003-10BC-48D8-916F-FE094B2164B5}"/>
              </c:ext>
            </c:extLst>
          </c:dPt>
          <c:dLbls>
            <c:dLbl>
              <c:idx val="0"/>
              <c:layout>
                <c:manualLayout>
                  <c:x val="0.172222222222222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BC-48D8-916F-FE094B2164B5}"/>
                </c:ext>
              </c:extLst>
            </c:dLbl>
            <c:dLbl>
              <c:idx val="1"/>
              <c:layout>
                <c:manualLayout>
                  <c:x val="0.18333333333333324"/>
                  <c:y val="-9.25925925925925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10BC-48D8-916F-FE094B2164B5}"/>
                </c:ext>
              </c:extLst>
            </c:dLbl>
            <c:dLbl>
              <c:idx val="2"/>
              <c:layout>
                <c:manualLayout>
                  <c:x val="0.1916666666666666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BC-48D8-916F-FE094B2164B5}"/>
                </c:ext>
              </c:extLst>
            </c:dLbl>
            <c:dLbl>
              <c:idx val="3"/>
              <c:layout>
                <c:manualLayout>
                  <c:x val="0.2027777777777777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BC-48D8-916F-FE094B2164B5}"/>
                </c:ext>
              </c:extLst>
            </c:dLbl>
            <c:dLbl>
              <c:idx val="4"/>
              <c:layout>
                <c:manualLayout>
                  <c:x val="0.2111111111111111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BC-48D8-916F-FE094B2164B5}"/>
                </c:ext>
              </c:extLst>
            </c:dLbl>
            <c:dLbl>
              <c:idx val="5"/>
              <c:layout>
                <c:manualLayout>
                  <c:x val="0.2194444444444444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BC-48D8-916F-FE094B2164B5}"/>
                </c:ext>
              </c:extLst>
            </c:dLbl>
            <c:dLbl>
              <c:idx val="6"/>
              <c:layout>
                <c:manualLayout>
                  <c:x val="0.2277776790316559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9-10BC-48D8-916F-FE094B2164B5}"/>
                </c:ext>
              </c:extLst>
            </c:dLbl>
            <c:dLbl>
              <c:idx val="7"/>
              <c:layout>
                <c:manualLayout>
                  <c:x val="0.22777767903165602"/>
                  <c:y val="0"/>
                </c:manualLayout>
              </c:layout>
              <c:dLblPos val="ctr"/>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A-10BC-48D8-916F-FE094B2164B5}"/>
                </c:ext>
              </c:extLst>
            </c:dLbl>
            <c:dLbl>
              <c:idx val="8"/>
              <c:layout>
                <c:manualLayout>
                  <c:x val="0.26111111111111113"/>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BC-48D8-916F-FE094B2164B5}"/>
                </c:ext>
              </c:extLst>
            </c:dLbl>
            <c:dLbl>
              <c:idx val="9"/>
              <c:layout>
                <c:manualLayout>
                  <c:x val="0.27499999999999991"/>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0BC-48D8-916F-FE094B2164B5}"/>
                </c:ext>
              </c:extLst>
            </c:dLbl>
            <c:dLbl>
              <c:idx val="10"/>
              <c:layout>
                <c:manualLayout>
                  <c:x val="0.28055555555555545"/>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0BC-48D8-916F-FE094B2164B5}"/>
                </c:ext>
              </c:extLst>
            </c:dLbl>
            <c:dLbl>
              <c:idx val="11"/>
              <c:layout>
                <c:manualLayout>
                  <c:x val="0.316666666666666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0BC-48D8-916F-FE094B2164B5}"/>
                </c:ext>
              </c:extLst>
            </c:dLbl>
            <c:dLbl>
              <c:idx val="12"/>
              <c:layout>
                <c:manualLayout>
                  <c:x val="0.3416666666666665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0BC-48D8-916F-FE094B2164B5}"/>
                </c:ext>
              </c:extLst>
            </c:dLbl>
            <c:dLbl>
              <c:idx val="13"/>
              <c:layout>
                <c:manualLayout>
                  <c:x val="0.341666666666666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BC-48D8-916F-FE094B2164B5}"/>
                </c:ext>
              </c:extLst>
            </c:dLbl>
            <c:dLbl>
              <c:idx val="14"/>
              <c:layout>
                <c:manualLayout>
                  <c:x val="0.3527777777777776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BC-48D8-916F-FE094B2164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manualLayout>
                    <c:x val="0.22777777777777777"/>
                    <c:y val="-8.4875562720133283E-17"/>
                  </c:manualLayout>
                </c15:layout>
                <c15:showLeaderLines val="0"/>
              </c:ext>
            </c:extLst>
          </c:dLbls>
          <c:cat>
            <c:strRef>
              <c:f>Pivot!$AB$5:$AB$20</c:f>
              <c:strCache>
                <c:ptCount val="15"/>
                <c:pt idx="0">
                  <c:v>Rahim Salim Sayyad</c:v>
                </c:pt>
                <c:pt idx="1">
                  <c:v>Vijay Kumari</c:v>
                </c:pt>
                <c:pt idx="2">
                  <c:v>Nishmitha Melanta</c:v>
                </c:pt>
                <c:pt idx="3">
                  <c:v>Mayur Sagwekar</c:v>
                </c:pt>
                <c:pt idx="4">
                  <c:v>Sayyed Ali</c:v>
                </c:pt>
                <c:pt idx="5">
                  <c:v>Manas Mondal</c:v>
                </c:pt>
                <c:pt idx="6">
                  <c:v>Viraj Patil</c:v>
                </c:pt>
                <c:pt idx="7">
                  <c:v>Manoj Pardeshi</c:v>
                </c:pt>
                <c:pt idx="8">
                  <c:v>Jaipal</c:v>
                </c:pt>
                <c:pt idx="9">
                  <c:v>Gopal Singh Karki</c:v>
                </c:pt>
                <c:pt idx="10">
                  <c:v>Sachin Chavan</c:v>
                </c:pt>
                <c:pt idx="11">
                  <c:v>Wasi Sarwar Sayyed</c:v>
                </c:pt>
                <c:pt idx="12">
                  <c:v>Satyam Kumar</c:v>
                </c:pt>
                <c:pt idx="13">
                  <c:v>Umesh Kumar</c:v>
                </c:pt>
                <c:pt idx="14">
                  <c:v>Arvind Yadav</c:v>
                </c:pt>
              </c:strCache>
            </c:strRef>
          </c:cat>
          <c:val>
            <c:numRef>
              <c:f>Pivot!$AC$5:$AC$20</c:f>
              <c:numCache>
                <c:formatCode>0%</c:formatCode>
                <c:ptCount val="15"/>
                <c:pt idx="0">
                  <c:v>0.93682310469314078</c:v>
                </c:pt>
                <c:pt idx="1">
                  <c:v>0.93842364532019706</c:v>
                </c:pt>
                <c:pt idx="2">
                  <c:v>0.94017094017094016</c:v>
                </c:pt>
                <c:pt idx="3">
                  <c:v>0.94075403949730696</c:v>
                </c:pt>
                <c:pt idx="4">
                  <c:v>0.94202898550724634</c:v>
                </c:pt>
                <c:pt idx="5">
                  <c:v>0.94789915966386551</c:v>
                </c:pt>
                <c:pt idx="6">
                  <c:v>0.94930069930069927</c:v>
                </c:pt>
                <c:pt idx="7">
                  <c:v>0.94956521739130439</c:v>
                </c:pt>
                <c:pt idx="8">
                  <c:v>0.95833333333333337</c:v>
                </c:pt>
                <c:pt idx="9">
                  <c:v>0.96153846153846156</c:v>
                </c:pt>
                <c:pt idx="10">
                  <c:v>0.96306068601583117</c:v>
                </c:pt>
                <c:pt idx="11">
                  <c:v>0.97282608695652173</c:v>
                </c:pt>
                <c:pt idx="12">
                  <c:v>0.97696737044145876</c:v>
                </c:pt>
                <c:pt idx="13">
                  <c:v>0.97766749379652607</c:v>
                </c:pt>
                <c:pt idx="14">
                  <c:v>0.97796610169491527</c:v>
                </c:pt>
              </c:numCache>
            </c:numRef>
          </c:val>
          <c:extLst>
            <c:ext xmlns:c16="http://schemas.microsoft.com/office/drawing/2014/chart" uri="{C3380CC4-5D6E-409C-BE32-E72D297353CC}">
              <c16:uniqueId val="{00000000-10BC-48D8-916F-FE094B2164B5}"/>
            </c:ext>
          </c:extLst>
        </c:ser>
        <c:dLbls>
          <c:dLblPos val="ctr"/>
          <c:showLegendKey val="0"/>
          <c:showVal val="1"/>
          <c:showCatName val="0"/>
          <c:showSerName val="0"/>
          <c:showPercent val="0"/>
          <c:showBubbleSize val="0"/>
        </c:dLbls>
        <c:gapWidth val="150"/>
        <c:overlap val="100"/>
        <c:axId val="2038586192"/>
        <c:axId val="2038589936"/>
      </c:barChart>
      <c:catAx>
        <c:axId val="2038586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89936"/>
        <c:crosses val="autoZero"/>
        <c:auto val="1"/>
        <c:lblAlgn val="ctr"/>
        <c:lblOffset val="100"/>
        <c:noMultiLvlLbl val="0"/>
      </c:catAx>
      <c:valAx>
        <c:axId val="2038589936"/>
        <c:scaling>
          <c:orientation val="minMax"/>
        </c:scaling>
        <c:delete val="1"/>
        <c:axPos val="b"/>
        <c:numFmt formatCode="0%" sourceLinked="1"/>
        <c:majorTickMark val="out"/>
        <c:minorTickMark val="none"/>
        <c:tickLblPos val="nextTo"/>
        <c:crossAx val="203858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46946</xdr:colOff>
      <xdr:row>0</xdr:row>
      <xdr:rowOff>47624</xdr:rowOff>
    </xdr:from>
    <xdr:to>
      <xdr:col>22</xdr:col>
      <xdr:colOff>485776</xdr:colOff>
      <xdr:row>5</xdr:row>
      <xdr:rowOff>9524</xdr:rowOff>
    </xdr:to>
    <xdr:sp macro="" textlink="">
      <xdr:nvSpPr>
        <xdr:cNvPr id="2" name="Rectangle 1">
          <a:extLst>
            <a:ext uri="{FF2B5EF4-FFF2-40B4-BE49-F238E27FC236}">
              <a16:creationId xmlns:a16="http://schemas.microsoft.com/office/drawing/2014/main" id="{9EF2B291-13FB-4142-AEC1-60FB4C2A0686}"/>
            </a:ext>
          </a:extLst>
        </xdr:cNvPr>
        <xdr:cNvSpPr/>
      </xdr:nvSpPr>
      <xdr:spPr>
        <a:xfrm>
          <a:off x="46946" y="47624"/>
          <a:ext cx="13850030" cy="914400"/>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lIns="0"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97889</xdr:colOff>
      <xdr:row>3</xdr:row>
      <xdr:rowOff>16235</xdr:rowOff>
    </xdr:from>
    <xdr:to>
      <xdr:col>5</xdr:col>
      <xdr:colOff>97889</xdr:colOff>
      <xdr:row>5</xdr:row>
      <xdr:rowOff>4330</xdr:rowOff>
    </xdr:to>
    <xdr:pic>
      <xdr:nvPicPr>
        <xdr:cNvPr id="4" name="Picture 3">
          <a:extLst>
            <a:ext uri="{FF2B5EF4-FFF2-40B4-BE49-F238E27FC236}">
              <a16:creationId xmlns:a16="http://schemas.microsoft.com/office/drawing/2014/main" id="{34FC1A9B-2C5A-4746-A32F-68977F488640}"/>
            </a:ext>
          </a:extLst>
        </xdr:cNvPr>
        <xdr:cNvPicPr>
          <a:picLocks noChangeAspect="1"/>
        </xdr:cNvPicPr>
      </xdr:nvPicPr>
      <xdr:blipFill>
        <a:blip xmlns:r="http://schemas.openxmlformats.org/officeDocument/2006/relationships" r:embed="rId1"/>
        <a:stretch>
          <a:fillRect/>
        </a:stretch>
      </xdr:blipFill>
      <xdr:spPr>
        <a:xfrm>
          <a:off x="1310162" y="600724"/>
          <a:ext cx="1818409" cy="377754"/>
        </a:xfrm>
        <a:prstGeom prst="rect">
          <a:avLst/>
        </a:prstGeom>
      </xdr:spPr>
    </xdr:pic>
    <xdr:clientData/>
  </xdr:twoCellAnchor>
  <xdr:twoCellAnchor editAs="oneCell">
    <xdr:from>
      <xdr:col>0</xdr:col>
      <xdr:colOff>83345</xdr:colOff>
      <xdr:row>0</xdr:row>
      <xdr:rowOff>107155</xdr:rowOff>
    </xdr:from>
    <xdr:to>
      <xdr:col>1</xdr:col>
      <xdr:colOff>325243</xdr:colOff>
      <xdr:row>5</xdr:row>
      <xdr:rowOff>4378</xdr:rowOff>
    </xdr:to>
    <xdr:pic>
      <xdr:nvPicPr>
        <xdr:cNvPr id="5" name="Picture 4" descr="Teleperformance India">
          <a:extLst>
            <a:ext uri="{FF2B5EF4-FFF2-40B4-BE49-F238E27FC236}">
              <a16:creationId xmlns:a16="http://schemas.microsoft.com/office/drawing/2014/main" id="{59C7E78A-BF4F-49FE-B428-EF1A8F7CD0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345" y="107155"/>
          <a:ext cx="851498" cy="845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59530</xdr:colOff>
      <xdr:row>0</xdr:row>
      <xdr:rowOff>47626</xdr:rowOff>
    </xdr:from>
    <xdr:to>
      <xdr:col>16</xdr:col>
      <xdr:colOff>357187</xdr:colOff>
      <xdr:row>4</xdr:row>
      <xdr:rowOff>142876</xdr:rowOff>
    </xdr:to>
    <xdr:sp macro="" textlink="">
      <xdr:nvSpPr>
        <xdr:cNvPr id="6" name="TextBox 5">
          <a:extLst>
            <a:ext uri="{FF2B5EF4-FFF2-40B4-BE49-F238E27FC236}">
              <a16:creationId xmlns:a16="http://schemas.microsoft.com/office/drawing/2014/main" id="{BE581ADF-4BE2-4476-B061-39338C7EF05F}"/>
            </a:ext>
          </a:extLst>
        </xdr:cNvPr>
        <xdr:cNvSpPr txBox="1"/>
      </xdr:nvSpPr>
      <xdr:spPr>
        <a:xfrm>
          <a:off x="6155530" y="47626"/>
          <a:ext cx="3955257" cy="857250"/>
        </a:xfrm>
        <a:prstGeom prst="rect">
          <a:avLst/>
        </a:prstGeom>
        <a:noFill/>
        <a:ln w="9525" cmpd="sng">
          <a:noFill/>
        </a:ln>
        <a:effectLst>
          <a:outerShdw blurRad="50800" dist="50800" dir="5400000" sx="92000" sy="92000" algn="ctr" rotWithShape="0">
            <a:srgbClr val="000000">
              <a:alpha val="96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200" b="1">
              <a:solidFill>
                <a:sysClr val="windowText" lastClr="000000"/>
              </a:solidFill>
              <a:latin typeface="+mn-lt"/>
            </a:rPr>
            <a:t>APL</a:t>
          </a:r>
          <a:r>
            <a:rPr lang="en-US" sz="2200" b="1" baseline="0">
              <a:solidFill>
                <a:sysClr val="windowText" lastClr="000000"/>
              </a:solidFill>
              <a:latin typeface="+mn-lt"/>
            </a:rPr>
            <a:t> COMMERCIAL </a:t>
          </a:r>
        </a:p>
        <a:p>
          <a:pPr algn="ctr"/>
          <a:r>
            <a:rPr lang="en-US" sz="2200" b="1" baseline="0">
              <a:solidFill>
                <a:sysClr val="windowText" lastClr="000000"/>
              </a:solidFill>
              <a:latin typeface="+mn-lt"/>
            </a:rPr>
            <a:t>AGENT PRODUCTIVITY JUL'26</a:t>
          </a:r>
          <a:endParaRPr lang="en-US" sz="2200" b="1">
            <a:solidFill>
              <a:sysClr val="windowText" lastClr="000000"/>
            </a:solidFill>
            <a:latin typeface="+mn-lt"/>
          </a:endParaRPr>
        </a:p>
      </xdr:txBody>
    </xdr:sp>
    <xdr:clientData/>
  </xdr:twoCellAnchor>
  <xdr:twoCellAnchor>
    <xdr:from>
      <xdr:col>0</xdr:col>
      <xdr:colOff>47625</xdr:colOff>
      <xdr:row>5</xdr:row>
      <xdr:rowOff>66674</xdr:rowOff>
    </xdr:from>
    <xdr:to>
      <xdr:col>1</xdr:col>
      <xdr:colOff>455084</xdr:colOff>
      <xdr:row>38</xdr:row>
      <xdr:rowOff>171449</xdr:rowOff>
    </xdr:to>
    <xdr:sp macro="" textlink="">
      <xdr:nvSpPr>
        <xdr:cNvPr id="7" name="Rectangle 6">
          <a:extLst>
            <a:ext uri="{FF2B5EF4-FFF2-40B4-BE49-F238E27FC236}">
              <a16:creationId xmlns:a16="http://schemas.microsoft.com/office/drawing/2014/main" id="{A56F34FA-17F3-4391-AB1F-B473ACB61FDF}"/>
            </a:ext>
          </a:extLst>
        </xdr:cNvPr>
        <xdr:cNvSpPr/>
      </xdr:nvSpPr>
      <xdr:spPr>
        <a:xfrm>
          <a:off x="47625" y="1019174"/>
          <a:ext cx="1021292" cy="639127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495706</xdr:colOff>
      <xdr:row>10</xdr:row>
      <xdr:rowOff>151610</xdr:rowOff>
    </xdr:from>
    <xdr:to>
      <xdr:col>9</xdr:col>
      <xdr:colOff>40058</xdr:colOff>
      <xdr:row>24</xdr:row>
      <xdr:rowOff>114191</xdr:rowOff>
    </xdr:to>
    <xdr:sp macro="" textlink="">
      <xdr:nvSpPr>
        <xdr:cNvPr id="8" name="Rectangle 7">
          <a:extLst>
            <a:ext uri="{FF2B5EF4-FFF2-40B4-BE49-F238E27FC236}">
              <a16:creationId xmlns:a16="http://schemas.microsoft.com/office/drawing/2014/main" id="{CEB3D0E2-877D-420B-9438-A630184217F9}"/>
            </a:ext>
          </a:extLst>
        </xdr:cNvPr>
        <xdr:cNvSpPr/>
      </xdr:nvSpPr>
      <xdr:spPr>
        <a:xfrm>
          <a:off x="1109539" y="2056610"/>
          <a:ext cx="4455019" cy="262958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74084</xdr:colOff>
      <xdr:row>10</xdr:row>
      <xdr:rowOff>158750</xdr:rowOff>
    </xdr:from>
    <xdr:to>
      <xdr:col>16</xdr:col>
      <xdr:colOff>245721</xdr:colOff>
      <xdr:row>24</xdr:row>
      <xdr:rowOff>114300</xdr:rowOff>
    </xdr:to>
    <xdr:sp macro="" textlink="">
      <xdr:nvSpPr>
        <xdr:cNvPr id="9" name="Rectangle 8">
          <a:extLst>
            <a:ext uri="{FF2B5EF4-FFF2-40B4-BE49-F238E27FC236}">
              <a16:creationId xmlns:a16="http://schemas.microsoft.com/office/drawing/2014/main" id="{CD9B694F-7C24-490D-840E-EF439C25C248}"/>
            </a:ext>
          </a:extLst>
        </xdr:cNvPr>
        <xdr:cNvSpPr/>
      </xdr:nvSpPr>
      <xdr:spPr>
        <a:xfrm>
          <a:off x="5598584" y="2063750"/>
          <a:ext cx="4468470" cy="262255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497407</xdr:colOff>
      <xdr:row>24</xdr:row>
      <xdr:rowOff>155874</xdr:rowOff>
    </xdr:from>
    <xdr:to>
      <xdr:col>9</xdr:col>
      <xdr:colOff>41759</xdr:colOff>
      <xdr:row>38</xdr:row>
      <xdr:rowOff>153276</xdr:rowOff>
    </xdr:to>
    <xdr:sp macro="" textlink="">
      <xdr:nvSpPr>
        <xdr:cNvPr id="10" name="Rectangle 9">
          <a:extLst>
            <a:ext uri="{FF2B5EF4-FFF2-40B4-BE49-F238E27FC236}">
              <a16:creationId xmlns:a16="http://schemas.microsoft.com/office/drawing/2014/main" id="{4094F2D8-DB3E-4D7C-B703-B8C51741A9D0}"/>
            </a:ext>
          </a:extLst>
        </xdr:cNvPr>
        <xdr:cNvSpPr/>
      </xdr:nvSpPr>
      <xdr:spPr>
        <a:xfrm>
          <a:off x="1111240" y="4727874"/>
          <a:ext cx="4455019" cy="266440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71660</xdr:colOff>
      <xdr:row>24</xdr:row>
      <xdr:rowOff>154454</xdr:rowOff>
    </xdr:from>
    <xdr:to>
      <xdr:col>16</xdr:col>
      <xdr:colOff>234078</xdr:colOff>
      <xdr:row>38</xdr:row>
      <xdr:rowOff>149011</xdr:rowOff>
    </xdr:to>
    <xdr:sp macro="" textlink="">
      <xdr:nvSpPr>
        <xdr:cNvPr id="11" name="Rectangle 10">
          <a:extLst>
            <a:ext uri="{FF2B5EF4-FFF2-40B4-BE49-F238E27FC236}">
              <a16:creationId xmlns:a16="http://schemas.microsoft.com/office/drawing/2014/main" id="{A1548133-B07D-4E4C-B15C-EB2999EB2F3C}"/>
            </a:ext>
          </a:extLst>
        </xdr:cNvPr>
        <xdr:cNvSpPr/>
      </xdr:nvSpPr>
      <xdr:spPr>
        <a:xfrm>
          <a:off x="5589591" y="4621351"/>
          <a:ext cx="4454142" cy="260024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271535</xdr:colOff>
      <xdr:row>21</xdr:row>
      <xdr:rowOff>19876</xdr:rowOff>
    </xdr:from>
    <xdr:to>
      <xdr:col>22</xdr:col>
      <xdr:colOff>498475</xdr:colOff>
      <xdr:row>38</xdr:row>
      <xdr:rowOff>161131</xdr:rowOff>
    </xdr:to>
    <xdr:sp macro="" textlink="">
      <xdr:nvSpPr>
        <xdr:cNvPr id="12" name="Rectangle 11">
          <a:extLst>
            <a:ext uri="{FF2B5EF4-FFF2-40B4-BE49-F238E27FC236}">
              <a16:creationId xmlns:a16="http://schemas.microsoft.com/office/drawing/2014/main" id="{1852D597-AAFB-4067-A20E-31D573CD1EE4}"/>
            </a:ext>
          </a:extLst>
        </xdr:cNvPr>
        <xdr:cNvSpPr/>
      </xdr:nvSpPr>
      <xdr:spPr>
        <a:xfrm>
          <a:off x="10092868" y="4020376"/>
          <a:ext cx="3909940" cy="337975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16</xdr:col>
      <xdr:colOff>281058</xdr:colOff>
      <xdr:row>5</xdr:row>
      <xdr:rowOff>68036</xdr:rowOff>
    </xdr:from>
    <xdr:to>
      <xdr:col>22</xdr:col>
      <xdr:colOff>497417</xdr:colOff>
      <xdr:row>20</xdr:row>
      <xdr:rowOff>176893</xdr:rowOff>
    </xdr:to>
    <xdr:sp macro="" textlink="">
      <xdr:nvSpPr>
        <xdr:cNvPr id="13" name="Rectangle 12">
          <a:extLst>
            <a:ext uri="{FF2B5EF4-FFF2-40B4-BE49-F238E27FC236}">
              <a16:creationId xmlns:a16="http://schemas.microsoft.com/office/drawing/2014/main" id="{97C57160-DD65-40A5-A0C4-311230AE798E}"/>
            </a:ext>
          </a:extLst>
        </xdr:cNvPr>
        <xdr:cNvSpPr/>
      </xdr:nvSpPr>
      <xdr:spPr>
        <a:xfrm>
          <a:off x="10102391" y="1020536"/>
          <a:ext cx="3899359" cy="296635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509998</xdr:colOff>
      <xdr:row>5</xdr:row>
      <xdr:rowOff>71437</xdr:rowOff>
    </xdr:from>
    <xdr:to>
      <xdr:col>16</xdr:col>
      <xdr:colOff>220229</xdr:colOff>
      <xdr:row>10</xdr:row>
      <xdr:rowOff>95250</xdr:rowOff>
    </xdr:to>
    <xdr:grpSp>
      <xdr:nvGrpSpPr>
        <xdr:cNvPr id="14" name="Group 13">
          <a:extLst>
            <a:ext uri="{FF2B5EF4-FFF2-40B4-BE49-F238E27FC236}">
              <a16:creationId xmlns:a16="http://schemas.microsoft.com/office/drawing/2014/main" id="{B6D09140-4409-421D-AAC3-3D1E35E1EAD4}"/>
            </a:ext>
          </a:extLst>
        </xdr:cNvPr>
        <xdr:cNvGrpSpPr/>
      </xdr:nvGrpSpPr>
      <xdr:grpSpPr>
        <a:xfrm>
          <a:off x="1116134" y="1045585"/>
          <a:ext cx="8802277" cy="997960"/>
          <a:chOff x="1015431" y="1023937"/>
          <a:chExt cx="8895053" cy="976313"/>
        </a:xfrm>
      </xdr:grpSpPr>
      <xdr:sp macro="" textlink="">
        <xdr:nvSpPr>
          <xdr:cNvPr id="15" name="Rectangle 14">
            <a:extLst>
              <a:ext uri="{FF2B5EF4-FFF2-40B4-BE49-F238E27FC236}">
                <a16:creationId xmlns:a16="http://schemas.microsoft.com/office/drawing/2014/main" id="{3170210B-3702-4C30-BE49-6EC8A59D82F6}"/>
              </a:ext>
            </a:extLst>
          </xdr:cNvPr>
          <xdr:cNvSpPr/>
        </xdr:nvSpPr>
        <xdr:spPr>
          <a:xfrm>
            <a:off x="1015431" y="1025638"/>
            <a:ext cx="1705377" cy="964406"/>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79556634-6593-47D2-8979-EF070E6D0CBB}"/>
              </a:ext>
            </a:extLst>
          </xdr:cNvPr>
          <xdr:cNvSpPr/>
        </xdr:nvSpPr>
        <xdr:spPr>
          <a:xfrm>
            <a:off x="2816886" y="1023937"/>
            <a:ext cx="1705377" cy="964406"/>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EFBA6832-4434-4A45-9625-701A14DC7E5D}"/>
              </a:ext>
            </a:extLst>
          </xdr:cNvPr>
          <xdr:cNvSpPr/>
        </xdr:nvSpPr>
        <xdr:spPr>
          <a:xfrm>
            <a:off x="4604730" y="1023938"/>
            <a:ext cx="1705377" cy="964406"/>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132B84B0-38D3-4323-84C3-2B6AFDC730C3}"/>
              </a:ext>
            </a:extLst>
          </xdr:cNvPr>
          <xdr:cNvSpPr/>
        </xdr:nvSpPr>
        <xdr:spPr>
          <a:xfrm>
            <a:off x="6400354" y="1035844"/>
            <a:ext cx="1705377" cy="964406"/>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206B2BDF-38A2-4157-950C-23CD86D12CE5}"/>
              </a:ext>
            </a:extLst>
          </xdr:cNvPr>
          <xdr:cNvSpPr/>
        </xdr:nvSpPr>
        <xdr:spPr>
          <a:xfrm>
            <a:off x="8205107" y="1034143"/>
            <a:ext cx="1705377" cy="964406"/>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455078</xdr:colOff>
      <xdr:row>5</xdr:row>
      <xdr:rowOff>104775</xdr:rowOff>
    </xdr:from>
    <xdr:to>
      <xdr:col>3</xdr:col>
      <xdr:colOff>512228</xdr:colOff>
      <xdr:row>7</xdr:row>
      <xdr:rowOff>104775</xdr:rowOff>
    </xdr:to>
    <xdr:sp macro="" textlink="Pivot!B4">
      <xdr:nvSpPr>
        <xdr:cNvPr id="20" name="TextBox 19">
          <a:extLst>
            <a:ext uri="{FF2B5EF4-FFF2-40B4-BE49-F238E27FC236}">
              <a16:creationId xmlns:a16="http://schemas.microsoft.com/office/drawing/2014/main" id="{FA88CFCB-B2F5-4120-90A5-2A73B9F0FB1C}"/>
            </a:ext>
          </a:extLst>
        </xdr:cNvPr>
        <xdr:cNvSpPr txBox="1"/>
      </xdr:nvSpPr>
      <xdr:spPr>
        <a:xfrm>
          <a:off x="1682745" y="1057275"/>
          <a:ext cx="67098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996781-1188-4F59-A2ED-D526AA723D05}" type="TxLink">
            <a:rPr lang="en-US" sz="2000" b="1" i="0" u="none" strike="noStrike">
              <a:solidFill>
                <a:srgbClr val="000000"/>
              </a:solidFill>
              <a:latin typeface="Calibri"/>
              <a:cs typeface="Calibri"/>
            </a:rPr>
            <a:pPr algn="ctr"/>
            <a:t>491</a:t>
          </a:fld>
          <a:endParaRPr lang="en-US" sz="2000" b="1" i="0" u="none" strike="noStrike">
            <a:solidFill>
              <a:srgbClr val="000000"/>
            </a:solidFill>
            <a:latin typeface="Calibri"/>
            <a:cs typeface="Calibri"/>
          </a:endParaRPr>
        </a:p>
      </xdr:txBody>
    </xdr:sp>
    <xdr:clientData/>
  </xdr:twoCellAnchor>
  <xdr:twoCellAnchor>
    <xdr:from>
      <xdr:col>2</xdr:col>
      <xdr:colOff>396870</xdr:colOff>
      <xdr:row>7</xdr:row>
      <xdr:rowOff>39159</xdr:rowOff>
    </xdr:from>
    <xdr:to>
      <xdr:col>3</xdr:col>
      <xdr:colOff>501645</xdr:colOff>
      <xdr:row>8</xdr:row>
      <xdr:rowOff>124883</xdr:rowOff>
    </xdr:to>
    <xdr:sp macro="" textlink="">
      <xdr:nvSpPr>
        <xdr:cNvPr id="21" name="TextBox 20">
          <a:extLst>
            <a:ext uri="{FF2B5EF4-FFF2-40B4-BE49-F238E27FC236}">
              <a16:creationId xmlns:a16="http://schemas.microsoft.com/office/drawing/2014/main" id="{EF2AEA93-CDB9-476D-B8BD-9871973F0161}"/>
            </a:ext>
          </a:extLst>
        </xdr:cNvPr>
        <xdr:cNvSpPr txBox="1"/>
      </xdr:nvSpPr>
      <xdr:spPr>
        <a:xfrm>
          <a:off x="1624537" y="1372659"/>
          <a:ext cx="71860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AGENTS</a:t>
          </a:r>
        </a:p>
      </xdr:txBody>
    </xdr:sp>
    <xdr:clientData/>
  </xdr:twoCellAnchor>
  <xdr:twoCellAnchor>
    <xdr:from>
      <xdr:col>5</xdr:col>
      <xdr:colOff>358656</xdr:colOff>
      <xdr:row>5</xdr:row>
      <xdr:rowOff>90487</xdr:rowOff>
    </xdr:from>
    <xdr:to>
      <xdr:col>15</xdr:col>
      <xdr:colOff>330081</xdr:colOff>
      <xdr:row>7</xdr:row>
      <xdr:rowOff>109537</xdr:rowOff>
    </xdr:to>
    <xdr:grpSp>
      <xdr:nvGrpSpPr>
        <xdr:cNvPr id="22" name="Group 21">
          <a:extLst>
            <a:ext uri="{FF2B5EF4-FFF2-40B4-BE49-F238E27FC236}">
              <a16:creationId xmlns:a16="http://schemas.microsoft.com/office/drawing/2014/main" id="{CC0583F7-3A56-4991-9FC6-78CD4D944220}"/>
            </a:ext>
          </a:extLst>
        </xdr:cNvPr>
        <xdr:cNvGrpSpPr/>
      </xdr:nvGrpSpPr>
      <xdr:grpSpPr>
        <a:xfrm>
          <a:off x="3389338" y="1064635"/>
          <a:ext cx="6032788" cy="408709"/>
          <a:chOff x="3300827" y="1042987"/>
          <a:chExt cx="6109758" cy="400050"/>
        </a:xfrm>
      </xdr:grpSpPr>
      <xdr:sp macro="" textlink="Pivot!G4">
        <xdr:nvSpPr>
          <xdr:cNvPr id="23" name="TextBox 22">
            <a:extLst>
              <a:ext uri="{FF2B5EF4-FFF2-40B4-BE49-F238E27FC236}">
                <a16:creationId xmlns:a16="http://schemas.microsoft.com/office/drawing/2014/main" id="{3E38F2C0-4A97-4570-B395-10D5737E6D25}"/>
              </a:ext>
            </a:extLst>
          </xdr:cNvPr>
          <xdr:cNvSpPr txBox="1"/>
        </xdr:nvSpPr>
        <xdr:spPr>
          <a:xfrm>
            <a:off x="3300827" y="1042987"/>
            <a:ext cx="67098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97E742-2E21-4B42-806B-7A09F71ADB97}" type="TxLink">
              <a:rPr lang="en-US" sz="2000" b="1" i="0" u="none" strike="noStrike">
                <a:solidFill>
                  <a:srgbClr val="000000"/>
                </a:solidFill>
                <a:latin typeface="Calibri"/>
                <a:cs typeface="Calibri"/>
              </a:rPr>
              <a:pPr algn="ctr"/>
              <a:t>166</a:t>
            </a:fld>
            <a:endParaRPr lang="en-US" sz="6600" b="1" i="0" u="none" strike="noStrike">
              <a:solidFill>
                <a:srgbClr val="000000"/>
              </a:solidFill>
              <a:latin typeface="Calibri"/>
              <a:cs typeface="Calibri"/>
            </a:endParaRPr>
          </a:p>
        </xdr:txBody>
      </xdr:sp>
      <xdr:sp macro="" textlink="Pivot!I4">
        <xdr:nvSpPr>
          <xdr:cNvPr id="24" name="TextBox 23">
            <a:extLst>
              <a:ext uri="{FF2B5EF4-FFF2-40B4-BE49-F238E27FC236}">
                <a16:creationId xmlns:a16="http://schemas.microsoft.com/office/drawing/2014/main" id="{3ADE4DA3-5C21-467B-A51B-0611DAC9DE29}"/>
              </a:ext>
            </a:extLst>
          </xdr:cNvPr>
          <xdr:cNvSpPr txBox="1"/>
        </xdr:nvSpPr>
        <xdr:spPr>
          <a:xfrm>
            <a:off x="4939827" y="1052512"/>
            <a:ext cx="105120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A9CFA-7ED5-48C6-8DFB-D98D647CC8A5}" type="TxLink">
              <a:rPr lang="en-US" sz="2000" b="1" i="0" u="none" strike="noStrike">
                <a:solidFill>
                  <a:srgbClr val="000000"/>
                </a:solidFill>
                <a:latin typeface="Calibri"/>
                <a:cs typeface="Calibri"/>
              </a:rPr>
              <a:pPr algn="ctr"/>
              <a:t>96.36%</a:t>
            </a:fld>
            <a:endParaRPr lang="en-US" sz="1400" b="1" i="0" u="none" strike="noStrike">
              <a:solidFill>
                <a:srgbClr val="000000"/>
              </a:solidFill>
              <a:latin typeface="Calibri"/>
              <a:cs typeface="Calibri"/>
            </a:endParaRPr>
          </a:p>
        </xdr:txBody>
      </xdr:sp>
      <xdr:sp macro="" textlink="Pivot!M4">
        <xdr:nvSpPr>
          <xdr:cNvPr id="25" name="TextBox 24">
            <a:extLst>
              <a:ext uri="{FF2B5EF4-FFF2-40B4-BE49-F238E27FC236}">
                <a16:creationId xmlns:a16="http://schemas.microsoft.com/office/drawing/2014/main" id="{6722219C-9311-4F21-89AD-304CAC857BC2}"/>
              </a:ext>
            </a:extLst>
          </xdr:cNvPr>
          <xdr:cNvSpPr txBox="1"/>
        </xdr:nvSpPr>
        <xdr:spPr>
          <a:xfrm>
            <a:off x="6907627" y="1062037"/>
            <a:ext cx="67098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93E721-986C-4558-85D2-78224F845986}" type="TxLink">
              <a:rPr lang="en-US" sz="2000" b="1" i="0" u="none" strike="noStrike">
                <a:solidFill>
                  <a:srgbClr val="000000"/>
                </a:solidFill>
                <a:latin typeface="Calibri"/>
                <a:cs typeface="Calibri"/>
              </a:rPr>
              <a:pPr algn="ctr"/>
              <a:t>94%</a:t>
            </a:fld>
            <a:endParaRPr lang="en-US" sz="2000" b="1" i="0" u="none" strike="noStrike">
              <a:solidFill>
                <a:srgbClr val="000000"/>
              </a:solidFill>
              <a:latin typeface="Calibri"/>
              <a:cs typeface="Calibri"/>
            </a:endParaRPr>
          </a:p>
        </xdr:txBody>
      </xdr:sp>
      <xdr:sp macro="" textlink="Pivot!O4">
        <xdr:nvSpPr>
          <xdr:cNvPr id="26" name="TextBox 25">
            <a:extLst>
              <a:ext uri="{FF2B5EF4-FFF2-40B4-BE49-F238E27FC236}">
                <a16:creationId xmlns:a16="http://schemas.microsoft.com/office/drawing/2014/main" id="{DA46ADF8-041B-4682-AD28-117FE6162825}"/>
              </a:ext>
            </a:extLst>
          </xdr:cNvPr>
          <xdr:cNvSpPr txBox="1"/>
        </xdr:nvSpPr>
        <xdr:spPr>
          <a:xfrm>
            <a:off x="8739602" y="1062037"/>
            <a:ext cx="67098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14AF3F-162F-4F5C-8B23-40B3418A1628}" type="TxLink">
              <a:rPr lang="en-US" sz="2000" b="1" i="0" u="none" strike="noStrike">
                <a:solidFill>
                  <a:srgbClr val="000000"/>
                </a:solidFill>
                <a:latin typeface="Calibri"/>
                <a:cs typeface="Calibri"/>
              </a:rPr>
              <a:pPr algn="ctr"/>
              <a:t>6%</a:t>
            </a:fld>
            <a:endParaRPr lang="en-US" sz="2000" b="1" i="0" u="none" strike="noStrike">
              <a:solidFill>
                <a:srgbClr val="000000"/>
              </a:solidFill>
              <a:latin typeface="Calibri"/>
              <a:cs typeface="Calibri"/>
            </a:endParaRPr>
          </a:p>
        </xdr:txBody>
      </xdr:sp>
    </xdr:grpSp>
    <xdr:clientData/>
  </xdr:twoCellAnchor>
  <xdr:twoCellAnchor>
    <xdr:from>
      <xdr:col>5</xdr:col>
      <xdr:colOff>298331</xdr:colOff>
      <xdr:row>7</xdr:row>
      <xdr:rowOff>33337</xdr:rowOff>
    </xdr:from>
    <xdr:to>
      <xdr:col>16</xdr:col>
      <xdr:colOff>45139</xdr:colOff>
      <xdr:row>8</xdr:row>
      <xdr:rowOff>171450</xdr:rowOff>
    </xdr:to>
    <xdr:grpSp>
      <xdr:nvGrpSpPr>
        <xdr:cNvPr id="31" name="Group 30">
          <a:extLst>
            <a:ext uri="{FF2B5EF4-FFF2-40B4-BE49-F238E27FC236}">
              <a16:creationId xmlns:a16="http://schemas.microsoft.com/office/drawing/2014/main" id="{0F82D757-33B2-494D-9146-85AF91174BC0}"/>
            </a:ext>
          </a:extLst>
        </xdr:cNvPr>
        <xdr:cNvGrpSpPr/>
      </xdr:nvGrpSpPr>
      <xdr:grpSpPr>
        <a:xfrm>
          <a:off x="3329013" y="1397144"/>
          <a:ext cx="6414308" cy="332942"/>
          <a:chOff x="3272251" y="1366837"/>
          <a:chExt cx="6498974" cy="328613"/>
        </a:xfrm>
      </xdr:grpSpPr>
      <xdr:sp macro="" textlink="">
        <xdr:nvSpPr>
          <xdr:cNvPr id="27" name="TextBox 26">
            <a:extLst>
              <a:ext uri="{FF2B5EF4-FFF2-40B4-BE49-F238E27FC236}">
                <a16:creationId xmlns:a16="http://schemas.microsoft.com/office/drawing/2014/main" id="{73D770E5-5B69-4969-B21B-2ED55905A4E3}"/>
              </a:ext>
            </a:extLst>
          </xdr:cNvPr>
          <xdr:cNvSpPr txBox="1"/>
        </xdr:nvSpPr>
        <xdr:spPr>
          <a:xfrm>
            <a:off x="3272251" y="1371600"/>
            <a:ext cx="84889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AVG.AHT</a:t>
            </a:r>
          </a:p>
        </xdr:txBody>
      </xdr:sp>
      <xdr:sp macro="" textlink="">
        <xdr:nvSpPr>
          <xdr:cNvPr id="28" name="TextBox 27">
            <a:extLst>
              <a:ext uri="{FF2B5EF4-FFF2-40B4-BE49-F238E27FC236}">
                <a16:creationId xmlns:a16="http://schemas.microsoft.com/office/drawing/2014/main" id="{F176A961-E916-4721-AB88-9AC9B611CFE2}"/>
              </a:ext>
            </a:extLst>
          </xdr:cNvPr>
          <xdr:cNvSpPr txBox="1"/>
        </xdr:nvSpPr>
        <xdr:spPr>
          <a:xfrm>
            <a:off x="4861867" y="1366837"/>
            <a:ext cx="119603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AVG. QTY</a:t>
            </a:r>
            <a:endParaRPr lang="en-US" sz="1400">
              <a:effectLst/>
            </a:endParaRPr>
          </a:p>
        </xdr:txBody>
      </xdr:sp>
      <xdr:sp macro="" textlink="">
        <xdr:nvSpPr>
          <xdr:cNvPr id="29" name="TextBox 28">
            <a:extLst>
              <a:ext uri="{FF2B5EF4-FFF2-40B4-BE49-F238E27FC236}">
                <a16:creationId xmlns:a16="http://schemas.microsoft.com/office/drawing/2014/main" id="{A1836211-82C6-4AE6-B340-A047CCD70E42}"/>
              </a:ext>
            </a:extLst>
          </xdr:cNvPr>
          <xdr:cNvSpPr txBox="1"/>
        </xdr:nvSpPr>
        <xdr:spPr>
          <a:xfrm>
            <a:off x="6608118" y="1376362"/>
            <a:ext cx="119603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AVG. SCH. ADH</a:t>
            </a:r>
            <a:endParaRPr lang="en-US" sz="1400">
              <a:effectLst/>
            </a:endParaRPr>
          </a:p>
        </xdr:txBody>
      </xdr:sp>
      <xdr:sp macro="" textlink="">
        <xdr:nvSpPr>
          <xdr:cNvPr id="30" name="TextBox 29">
            <a:extLst>
              <a:ext uri="{FF2B5EF4-FFF2-40B4-BE49-F238E27FC236}">
                <a16:creationId xmlns:a16="http://schemas.microsoft.com/office/drawing/2014/main" id="{5781D0E5-14DD-4B21-B5F7-EBC48F4E9CC1}"/>
              </a:ext>
            </a:extLst>
          </xdr:cNvPr>
          <xdr:cNvSpPr txBox="1"/>
        </xdr:nvSpPr>
        <xdr:spPr>
          <a:xfrm>
            <a:off x="8430568" y="1394354"/>
            <a:ext cx="1340657"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AVG. SHRINKAGE</a:t>
            </a:r>
            <a:endParaRPr lang="en-US" sz="1400">
              <a:effectLst/>
            </a:endParaRPr>
          </a:p>
        </xdr:txBody>
      </xdr:sp>
    </xdr:grpSp>
    <xdr:clientData/>
  </xdr:twoCellAnchor>
  <xdr:twoCellAnchor editAs="absolute">
    <xdr:from>
      <xdr:col>0</xdr:col>
      <xdr:colOff>47625</xdr:colOff>
      <xdr:row>11</xdr:row>
      <xdr:rowOff>8365</xdr:rowOff>
    </xdr:from>
    <xdr:to>
      <xdr:col>1</xdr:col>
      <xdr:colOff>432955</xdr:colOff>
      <xdr:row>38</xdr:row>
      <xdr:rowOff>148166</xdr:rowOff>
    </xdr:to>
    <mc:AlternateContent xmlns:mc="http://schemas.openxmlformats.org/markup-compatibility/2006" xmlns:a14="http://schemas.microsoft.com/office/drawing/2010/main">
      <mc:Choice Requires="a14">
        <xdr:graphicFrame macro="">
          <xdr:nvGraphicFramePr>
            <xdr:cNvPr id="32" name="Day 1">
              <a:extLst>
                <a:ext uri="{FF2B5EF4-FFF2-40B4-BE49-F238E27FC236}">
                  <a16:creationId xmlns:a16="http://schemas.microsoft.com/office/drawing/2014/main" id="{08301592-9135-4141-BF30-61B1D3E5FF0A}"/>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47625" y="2151490"/>
              <a:ext cx="991466" cy="5400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346155</xdr:colOff>
      <xdr:row>5</xdr:row>
      <xdr:rowOff>106914</xdr:rowOff>
    </xdr:from>
    <xdr:to>
      <xdr:col>22</xdr:col>
      <xdr:colOff>412750</xdr:colOff>
      <xdr:row>20</xdr:row>
      <xdr:rowOff>126352</xdr:rowOff>
    </xdr:to>
    <xdr:graphicFrame macro="">
      <xdr:nvGraphicFramePr>
        <xdr:cNvPr id="33" name="Chart 32">
          <a:extLst>
            <a:ext uri="{FF2B5EF4-FFF2-40B4-BE49-F238E27FC236}">
              <a16:creationId xmlns:a16="http://schemas.microsoft.com/office/drawing/2014/main" id="{B2A52FD9-DF9A-448E-8B2D-FCE03F9CD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57344</xdr:colOff>
      <xdr:row>5</xdr:row>
      <xdr:rowOff>66675</xdr:rowOff>
    </xdr:from>
    <xdr:to>
      <xdr:col>1</xdr:col>
      <xdr:colOff>433916</xdr:colOff>
      <xdr:row>10</xdr:row>
      <xdr:rowOff>58317</xdr:rowOff>
    </xdr:to>
    <mc:AlternateContent xmlns:mc="http://schemas.openxmlformats.org/markup-compatibility/2006" xmlns:a14="http://schemas.microsoft.com/office/drawing/2010/main">
      <mc:Choice Requires="a14">
        <xdr:graphicFrame macro="">
          <xdr:nvGraphicFramePr>
            <xdr:cNvPr id="34" name="Location">
              <a:extLst>
                <a:ext uri="{FF2B5EF4-FFF2-40B4-BE49-F238E27FC236}">
                  <a16:creationId xmlns:a16="http://schemas.microsoft.com/office/drawing/2014/main" id="{DA937A29-AFC1-4F13-8AE9-049BA184B61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7345" y="1038614"/>
              <a:ext cx="895156" cy="963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494851</xdr:colOff>
      <xdr:row>10</xdr:row>
      <xdr:rowOff>150746</xdr:rowOff>
    </xdr:from>
    <xdr:to>
      <xdr:col>9</xdr:col>
      <xdr:colOff>16846</xdr:colOff>
      <xdr:row>24</xdr:row>
      <xdr:rowOff>116634</xdr:rowOff>
    </xdr:to>
    <xdr:graphicFrame macro="">
      <xdr:nvGraphicFramePr>
        <xdr:cNvPr id="35" name="Chart 34">
          <a:extLst>
            <a:ext uri="{FF2B5EF4-FFF2-40B4-BE49-F238E27FC236}">
              <a16:creationId xmlns:a16="http://schemas.microsoft.com/office/drawing/2014/main" id="{AECBF8F2-75A0-4A6D-942F-BF398A64C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531284</xdr:colOff>
      <xdr:row>0</xdr:row>
      <xdr:rowOff>42863</xdr:rowOff>
    </xdr:from>
    <xdr:to>
      <xdr:col>24</xdr:col>
      <xdr:colOff>1238250</xdr:colOff>
      <xdr:row>38</xdr:row>
      <xdr:rowOff>154781</xdr:rowOff>
    </xdr:to>
    <xdr:sp macro="" textlink="">
      <xdr:nvSpPr>
        <xdr:cNvPr id="36" name="Rectangle 35">
          <a:extLst>
            <a:ext uri="{FF2B5EF4-FFF2-40B4-BE49-F238E27FC236}">
              <a16:creationId xmlns:a16="http://schemas.microsoft.com/office/drawing/2014/main" id="{68C86D99-9672-40F2-950C-97EB717002F1}"/>
            </a:ext>
          </a:extLst>
        </xdr:cNvPr>
        <xdr:cNvSpPr/>
      </xdr:nvSpPr>
      <xdr:spPr>
        <a:xfrm>
          <a:off x="13890097" y="42863"/>
          <a:ext cx="1921403" cy="735091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554483</xdr:colOff>
      <xdr:row>0</xdr:row>
      <xdr:rowOff>61587</xdr:rowOff>
    </xdr:from>
    <xdr:to>
      <xdr:col>24</xdr:col>
      <xdr:colOff>1188242</xdr:colOff>
      <xdr:row>10</xdr:row>
      <xdr:rowOff>85725</xdr:rowOff>
    </xdr:to>
    <mc:AlternateContent xmlns:mc="http://schemas.openxmlformats.org/markup-compatibility/2006" xmlns:a14="http://schemas.microsoft.com/office/drawing/2010/main">
      <mc:Choice Requires="a14">
        <xdr:graphicFrame macro="">
          <xdr:nvGraphicFramePr>
            <xdr:cNvPr id="37" name="Reporting AM 1">
              <a:extLst>
                <a:ext uri="{FF2B5EF4-FFF2-40B4-BE49-F238E27FC236}">
                  <a16:creationId xmlns:a16="http://schemas.microsoft.com/office/drawing/2014/main" id="{550871B3-EB9C-435D-9ECB-7917CB9A8D8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porting AM 1"/>
            </a:graphicData>
          </a:graphic>
        </xdr:graphicFrame>
      </mc:Choice>
      <mc:Fallback xmlns="">
        <xdr:sp macro="" textlink="">
          <xdr:nvSpPr>
            <xdr:cNvPr id="0" name=""/>
            <xdr:cNvSpPr>
              <a:spLocks noTextEdit="1"/>
            </xdr:cNvSpPr>
          </xdr:nvSpPr>
          <xdr:spPr>
            <a:xfrm>
              <a:off x="13913296" y="61587"/>
              <a:ext cx="1848196" cy="1929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557741</xdr:colOff>
      <xdr:row>10</xdr:row>
      <xdr:rowOff>142876</xdr:rowOff>
    </xdr:from>
    <xdr:to>
      <xdr:col>24</xdr:col>
      <xdr:colOff>1209675</xdr:colOff>
      <xdr:row>38</xdr:row>
      <xdr:rowOff>119062</xdr:rowOff>
    </xdr:to>
    <mc:AlternateContent xmlns:mc="http://schemas.openxmlformats.org/markup-compatibility/2006" xmlns:a14="http://schemas.microsoft.com/office/drawing/2010/main">
      <mc:Choice Requires="a14">
        <xdr:graphicFrame macro="">
          <xdr:nvGraphicFramePr>
            <xdr:cNvPr id="38" name="Reporting To">
              <a:extLst>
                <a:ext uri="{FF2B5EF4-FFF2-40B4-BE49-F238E27FC236}">
                  <a16:creationId xmlns:a16="http://schemas.microsoft.com/office/drawing/2014/main" id="{04AE796F-8EB3-471F-8F9B-487A0CB2A5A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porting To"/>
            </a:graphicData>
          </a:graphic>
        </xdr:graphicFrame>
      </mc:Choice>
      <mc:Fallback xmlns="">
        <xdr:sp macro="" textlink="">
          <xdr:nvSpPr>
            <xdr:cNvPr id="0" name=""/>
            <xdr:cNvSpPr>
              <a:spLocks noTextEdit="1"/>
            </xdr:cNvSpPr>
          </xdr:nvSpPr>
          <xdr:spPr>
            <a:xfrm>
              <a:off x="13916554" y="2047876"/>
              <a:ext cx="1866371" cy="5310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84667</xdr:colOff>
      <xdr:row>10</xdr:row>
      <xdr:rowOff>182561</xdr:rowOff>
    </xdr:from>
    <xdr:to>
      <xdr:col>16</xdr:col>
      <xdr:colOff>224896</xdr:colOff>
      <xdr:row>24</xdr:row>
      <xdr:rowOff>84667</xdr:rowOff>
    </xdr:to>
    <xdr:graphicFrame macro="">
      <xdr:nvGraphicFramePr>
        <xdr:cNvPr id="41" name="Chart 40">
          <a:extLst>
            <a:ext uri="{FF2B5EF4-FFF2-40B4-BE49-F238E27FC236}">
              <a16:creationId xmlns:a16="http://schemas.microsoft.com/office/drawing/2014/main" id="{4F7573BF-4F06-4F64-9BE5-DFC31319A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517843</xdr:colOff>
      <xdr:row>25</xdr:row>
      <xdr:rowOff>0</xdr:rowOff>
    </xdr:from>
    <xdr:to>
      <xdr:col>9</xdr:col>
      <xdr:colOff>31749</xdr:colOff>
      <xdr:row>38</xdr:row>
      <xdr:rowOff>116417</xdr:rowOff>
    </xdr:to>
    <xdr:graphicFrame macro="">
      <xdr:nvGraphicFramePr>
        <xdr:cNvPr id="42" name="Chart 41">
          <a:extLst>
            <a:ext uri="{FF2B5EF4-FFF2-40B4-BE49-F238E27FC236}">
              <a16:creationId xmlns:a16="http://schemas.microsoft.com/office/drawing/2014/main" id="{77E4EA65-A77C-46D8-909F-207BCE7E8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86256</xdr:colOff>
      <xdr:row>24</xdr:row>
      <xdr:rowOff>179917</xdr:rowOff>
    </xdr:from>
    <xdr:to>
      <xdr:col>16</xdr:col>
      <xdr:colOff>211667</xdr:colOff>
      <xdr:row>38</xdr:row>
      <xdr:rowOff>137582</xdr:rowOff>
    </xdr:to>
    <xdr:graphicFrame macro="">
      <xdr:nvGraphicFramePr>
        <xdr:cNvPr id="43" name="Chart 42">
          <a:extLst>
            <a:ext uri="{FF2B5EF4-FFF2-40B4-BE49-F238E27FC236}">
              <a16:creationId xmlns:a16="http://schemas.microsoft.com/office/drawing/2014/main" id="{3FB37C5E-EA1B-4B03-8363-7E530FEE4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391584</xdr:colOff>
      <xdr:row>8</xdr:row>
      <xdr:rowOff>158750</xdr:rowOff>
    </xdr:from>
    <xdr:to>
      <xdr:col>13</xdr:col>
      <xdr:colOff>243417</xdr:colOff>
      <xdr:row>10</xdr:row>
      <xdr:rowOff>95250</xdr:rowOff>
    </xdr:to>
    <xdr:graphicFrame macro="">
      <xdr:nvGraphicFramePr>
        <xdr:cNvPr id="44" name="Chart 43">
          <a:extLst>
            <a:ext uri="{FF2B5EF4-FFF2-40B4-BE49-F238E27FC236}">
              <a16:creationId xmlns:a16="http://schemas.microsoft.com/office/drawing/2014/main" id="{99B9A6C8-CA6F-489F-86BD-E52A81A86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509999</xdr:colOff>
      <xdr:row>8</xdr:row>
      <xdr:rowOff>105832</xdr:rowOff>
    </xdr:from>
    <xdr:to>
      <xdr:col>4</xdr:col>
      <xdr:colOff>381001</xdr:colOff>
      <xdr:row>10</xdr:row>
      <xdr:rowOff>95250</xdr:rowOff>
    </xdr:to>
    <xdr:graphicFrame macro="">
      <xdr:nvGraphicFramePr>
        <xdr:cNvPr id="47" name="Chart 46">
          <a:extLst>
            <a:ext uri="{FF2B5EF4-FFF2-40B4-BE49-F238E27FC236}">
              <a16:creationId xmlns:a16="http://schemas.microsoft.com/office/drawing/2014/main" id="{064EFCE6-E5EC-474A-99FD-561E4EF85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486839</xdr:colOff>
      <xdr:row>8</xdr:row>
      <xdr:rowOff>95249</xdr:rowOff>
    </xdr:from>
    <xdr:to>
      <xdr:col>7</xdr:col>
      <xdr:colOff>317506</xdr:colOff>
      <xdr:row>10</xdr:row>
      <xdr:rowOff>84666</xdr:rowOff>
    </xdr:to>
    <xdr:graphicFrame macro="">
      <xdr:nvGraphicFramePr>
        <xdr:cNvPr id="49" name="Chart 48">
          <a:extLst>
            <a:ext uri="{FF2B5EF4-FFF2-40B4-BE49-F238E27FC236}">
              <a16:creationId xmlns:a16="http://schemas.microsoft.com/office/drawing/2014/main" id="{DD92F67B-2E45-4FB5-9DB8-9801779B1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370417</xdr:colOff>
      <xdr:row>8</xdr:row>
      <xdr:rowOff>82015</xdr:rowOff>
    </xdr:from>
    <xdr:to>
      <xdr:col>16</xdr:col>
      <xdr:colOff>192485</xdr:colOff>
      <xdr:row>10</xdr:row>
      <xdr:rowOff>95250</xdr:rowOff>
    </xdr:to>
    <xdr:graphicFrame macro="">
      <xdr:nvGraphicFramePr>
        <xdr:cNvPr id="52" name="Chart 51">
          <a:extLst>
            <a:ext uri="{FF2B5EF4-FFF2-40B4-BE49-F238E27FC236}">
              <a16:creationId xmlns:a16="http://schemas.microsoft.com/office/drawing/2014/main" id="{31852F68-F615-4E78-BE79-CFA536977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190991</xdr:colOff>
      <xdr:row>1</xdr:row>
      <xdr:rowOff>80574</xdr:rowOff>
    </xdr:from>
    <xdr:to>
      <xdr:col>5</xdr:col>
      <xdr:colOff>159238</xdr:colOff>
      <xdr:row>3</xdr:row>
      <xdr:rowOff>138783</xdr:rowOff>
    </xdr:to>
    <xdr:sp macro="" textlink="">
      <xdr:nvSpPr>
        <xdr:cNvPr id="55" name="TextBox 54">
          <a:extLst>
            <a:ext uri="{FF2B5EF4-FFF2-40B4-BE49-F238E27FC236}">
              <a16:creationId xmlns:a16="http://schemas.microsoft.com/office/drawing/2014/main" id="{975FB2B7-5FD3-4FC6-A607-F42919048E68}"/>
            </a:ext>
          </a:extLst>
        </xdr:cNvPr>
        <xdr:cNvSpPr txBox="1"/>
      </xdr:nvSpPr>
      <xdr:spPr>
        <a:xfrm>
          <a:off x="797127" y="275404"/>
          <a:ext cx="2392793" cy="44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Teleperformance</a:t>
          </a:r>
        </a:p>
      </xdr:txBody>
    </xdr:sp>
    <xdr:clientData/>
  </xdr:twoCellAnchor>
  <xdr:twoCellAnchor>
    <xdr:from>
      <xdr:col>7</xdr:col>
      <xdr:colOff>423334</xdr:colOff>
      <xdr:row>8</xdr:row>
      <xdr:rowOff>74083</xdr:rowOff>
    </xdr:from>
    <xdr:to>
      <xdr:col>10</xdr:col>
      <xdr:colOff>285750</xdr:colOff>
      <xdr:row>10</xdr:row>
      <xdr:rowOff>84666</xdr:rowOff>
    </xdr:to>
    <xdr:graphicFrame macro="">
      <xdr:nvGraphicFramePr>
        <xdr:cNvPr id="48" name="Chart 47">
          <a:extLst>
            <a:ext uri="{FF2B5EF4-FFF2-40B4-BE49-F238E27FC236}">
              <a16:creationId xmlns:a16="http://schemas.microsoft.com/office/drawing/2014/main" id="{C16F1271-28BA-456F-AF29-8DC29B7B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282119</xdr:colOff>
      <xdr:row>21</xdr:row>
      <xdr:rowOff>41043</xdr:rowOff>
    </xdr:from>
    <xdr:to>
      <xdr:col>22</xdr:col>
      <xdr:colOff>465667</xdr:colOff>
      <xdr:row>38</xdr:row>
      <xdr:rowOff>148167</xdr:rowOff>
    </xdr:to>
    <xdr:graphicFrame macro="">
      <xdr:nvGraphicFramePr>
        <xdr:cNvPr id="50" name="Chart 49">
          <a:extLst>
            <a:ext uri="{FF2B5EF4-FFF2-40B4-BE49-F238E27FC236}">
              <a16:creationId xmlns:a16="http://schemas.microsoft.com/office/drawing/2014/main" id="{F586109B-C312-437F-8C06-3DA2EB51A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0.77135</cdr:x>
      <cdr:y>0.00717</cdr:y>
    </cdr:from>
    <cdr:to>
      <cdr:x>1</cdr:x>
      <cdr:y>0.09529</cdr:y>
    </cdr:to>
    <cdr:sp macro="" textlink="">
      <cdr:nvSpPr>
        <cdr:cNvPr id="3" name="TextBox 2">
          <a:extLst xmlns:a="http://schemas.openxmlformats.org/drawingml/2006/main">
            <a:ext uri="{FF2B5EF4-FFF2-40B4-BE49-F238E27FC236}">
              <a16:creationId xmlns:a16="http://schemas.microsoft.com/office/drawing/2014/main" id="{6FF2C1AB-51BD-4B17-BF73-845EE4D60B58}"/>
            </a:ext>
          </a:extLst>
        </cdr:cNvPr>
        <cdr:cNvSpPr txBox="1"/>
      </cdr:nvSpPr>
      <cdr:spPr>
        <a:xfrm xmlns:a="http://schemas.openxmlformats.org/drawingml/2006/main">
          <a:off x="3369510" y="18511"/>
          <a:ext cx="998803" cy="227551"/>
        </a:xfrm>
        <a:prstGeom xmlns:a="http://schemas.openxmlformats.org/drawingml/2006/main" prst="rect">
          <a:avLst/>
        </a:prstGeom>
        <a:noFill xmlns:a="http://schemas.openxmlformats.org/drawingml/2006/main"/>
      </cdr:spPr>
      <cdr:txBody>
        <a:bodyPr xmlns:a="http://schemas.openxmlformats.org/drawingml/2006/main" vertOverflow="clip" wrap="square" rtlCol="0" anchor="t"/>
        <a:lstStyle xmlns:a="http://schemas.openxmlformats.org/drawingml/2006/main"/>
        <a:p xmlns:a="http://schemas.openxmlformats.org/drawingml/2006/main">
          <a:pPr algn="ctr"/>
          <a:r>
            <a:rPr lang="en-US" sz="1050" b="1">
              <a:solidFill>
                <a:srgbClr val="00B050"/>
              </a:solidFill>
            </a:rPr>
            <a:t>Target</a:t>
          </a:r>
          <a:r>
            <a:rPr lang="en-US" sz="1050" b="1" baseline="0">
              <a:solidFill>
                <a:srgbClr val="00B050"/>
              </a:solidFill>
            </a:rPr>
            <a:t> &gt; 90%</a:t>
          </a:r>
          <a:endParaRPr lang="en-US" sz="1050" b="1">
            <a:solidFill>
              <a:srgbClr val="00B05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0.74871</cdr:x>
      <cdr:y>0</cdr:y>
    </cdr:from>
    <cdr:to>
      <cdr:x>1</cdr:x>
      <cdr:y>0.08871</cdr:y>
    </cdr:to>
    <cdr:sp macro="" textlink="">
      <cdr:nvSpPr>
        <cdr:cNvPr id="2" name="TextBox 1">
          <a:extLst xmlns:a="http://schemas.openxmlformats.org/drawingml/2006/main">
            <a:ext uri="{FF2B5EF4-FFF2-40B4-BE49-F238E27FC236}">
              <a16:creationId xmlns:a16="http://schemas.microsoft.com/office/drawing/2014/main" id="{F1D76989-54C7-428B-AD95-C929F26E65F1}"/>
            </a:ext>
          </a:extLst>
        </cdr:cNvPr>
        <cdr:cNvSpPr txBox="1"/>
      </cdr:nvSpPr>
      <cdr:spPr>
        <a:xfrm xmlns:a="http://schemas.openxmlformats.org/drawingml/2006/main">
          <a:off x="3310994" y="0"/>
          <a:ext cx="1111250" cy="232833"/>
        </a:xfrm>
        <a:prstGeom xmlns:a="http://schemas.openxmlformats.org/drawingml/2006/main" prst="rect">
          <a:avLst/>
        </a:prstGeom>
        <a:noFill xmlns:a="http://schemas.openxmlformats.org/drawingml/2006/mai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1">
              <a:solidFill>
                <a:srgbClr val="00B050"/>
              </a:solidFill>
            </a:rPr>
            <a:t>Target</a:t>
          </a:r>
          <a:r>
            <a:rPr lang="en-US" sz="1050" b="1" baseline="0">
              <a:solidFill>
                <a:srgbClr val="00B050"/>
              </a:solidFill>
            </a:rPr>
            <a:t> &lt; 240sec</a:t>
          </a:r>
          <a:endParaRPr lang="en-US" sz="1050" b="1">
            <a:solidFill>
              <a:srgbClr val="00B05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25</xdr:col>
      <xdr:colOff>828675</xdr:colOff>
      <xdr:row>7</xdr:row>
      <xdr:rowOff>176212</xdr:rowOff>
    </xdr:from>
    <xdr:to>
      <xdr:col>28</xdr:col>
      <xdr:colOff>142875</xdr:colOff>
      <xdr:row>22</xdr:row>
      <xdr:rowOff>61912</xdr:rowOff>
    </xdr:to>
    <xdr:graphicFrame macro="">
      <xdr:nvGraphicFramePr>
        <xdr:cNvPr id="4" name="Chart 3">
          <a:extLst>
            <a:ext uri="{FF2B5EF4-FFF2-40B4-BE49-F238E27FC236}">
              <a16:creationId xmlns:a16="http://schemas.microsoft.com/office/drawing/2014/main" id="{D42491B8-C287-4F4B-9CD9-1164E7CD5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3634256" backgroundQuery="1" createdVersion="7" refreshedVersion="7" minRefreshableVersion="3" recordCount="0" supportSubquery="1" supportAdvancedDrill="1" xr:uid="{A853321D-C59E-42B3-9AA5-B5B93E731B01}">
  <cacheSource type="external" connectionId="2"/>
  <cacheFields count="2">
    <cacheField name="[Measures].[Distinct Count of Emp ID]" caption="Distinct Count of Emp ID" numFmtId="0" hierarchy="26" level="32767"/>
    <cacheField name="[Raw data].[Location].[Location]" caption="Location" numFmtId="0" hierarchy="18" level="1">
      <sharedItems count="2">
        <s v="Mohali"/>
        <s v="Mumbai"/>
      </sharedItems>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4675926" backgroundQuery="1" createdVersion="7" refreshedVersion="7" minRefreshableVersion="3" recordCount="0" supportSubquery="1" supportAdvancedDrill="1" xr:uid="{1A436B5B-B346-49C2-8446-29064841A62E}">
  <cacheSource type="external" connectionId="2"/>
  <cacheFields count="4">
    <cacheField name="[Raw data].[Sub Process].[Sub Process]" caption="Sub Process" numFmtId="0" hierarchy="6" level="1">
      <sharedItems count="6">
        <s v="Backend"/>
        <s v="Backend/Outbound"/>
        <s v="Inbound"/>
        <s v="Inbound/Backend"/>
        <s v="Inbound/Outbound"/>
        <s v="Outbound"/>
      </sharedItems>
    </cacheField>
    <cacheField name="[Measures].[Distinct Count of Emp ID]" caption="Distinct Count of Emp ID" numFmtId="0" hierarchy="26" level="32767"/>
    <cacheField name="[Raw data].[Reporting To].[Reporting To]" caption="Reporting To" numFmtId="0" hierarchy="4" level="1">
      <sharedItems count="22">
        <s v="Anjali Yadav"/>
        <s v="Arvind Yadav"/>
        <s v="Bhushan Naik"/>
        <s v="Gopal Singh Karki"/>
        <s v="Jaipal"/>
        <s v="Manas Mondal"/>
        <s v="Manoj Pardeshi"/>
        <s v="Mayur Sagwekar"/>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2"/>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2" memberValueDatatype="130" unbalanced="0">
      <fieldsUsage count="2">
        <fieldUsage x="-1"/>
        <fieldUsage x="0"/>
      </fieldsUsage>
    </cacheHierarchy>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3"/>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5138888" backgroundQuery="1" createdVersion="7" refreshedVersion="7" minRefreshableVersion="3" recordCount="0" supportSubquery="1" supportAdvancedDrill="1" xr:uid="{4A956FB9-A366-4A02-A9D0-A3F09F1C29AC}">
  <cacheSource type="external" connectionId="2"/>
  <cacheFields count="4">
    <cacheField name="[Raw data].[Sub Process].[Sub Process]" caption="Sub Process" numFmtId="0" hierarchy="6" level="1">
      <sharedItems count="6">
        <s v="Backend"/>
        <s v="Backend/Outbound"/>
        <s v="Inbound"/>
        <s v="Inbound/Backend"/>
        <s v="Inbound/Outbound"/>
        <s v="Outbound"/>
      </sharedItems>
    </cacheField>
    <cacheField name="[Raw data].[Reporting AM].[Reporting AM]" caption="Reporting AM" numFmtId="0" hierarchy="5" level="1">
      <sharedItems count="6">
        <s v="Anju Gupta"/>
        <s v="Asif Khan"/>
        <s v="Hema Shetty"/>
        <s v="Ranjeet Singh Tura"/>
        <s v="Sumit Saini"/>
        <s v="Yesvi Mody"/>
      </sharedItems>
    </cacheField>
    <cacheField name="[Measures].[Distinct Count of Reporting To]" caption="Distinct Count of Reporting To" numFmtId="0" hierarchy="41"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2" memberValueDatatype="7" unbalanced="0"/>
    <cacheHierarchy uniqueName="[Raw data].[Emp ID]" caption="Emp ID" attribute="1" defaultMemberUniqueName="[Raw data].[Emp ID].[All]" allUniqueName="[Raw data].[Emp ID].[All]" dimensionUniqueName="[Raw data]" displayFolder="" count="2" memberValueDatatype="20" unbalanced="0"/>
    <cacheHierarchy uniqueName="[Raw data].[Emp Name]" caption="Emp Name" attribute="1" defaultMemberUniqueName="[Raw data].[Emp Name].[All]" allUniqueName="[Raw data].[Emp Name].[All]" dimensionUniqueName="[Raw data]" displayFolder="" count="2"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fieldsUsage count="2">
        <fieldUsage x="-1"/>
        <fieldUsage x="1"/>
      </fieldsUsage>
    </cacheHierarchy>
    <cacheHierarchy uniqueName="[Raw data].[Sub Process]" caption="Sub Process" attribute="1" defaultMemberUniqueName="[Raw data].[Sub Process].[All]" allUniqueName="[Raw data].[Sub Process].[All]" dimensionUniqueName="[Raw data]" displayFolder="" count="2" memberValueDatatype="130" unbalanced="0">
      <fieldsUsage count="2">
        <fieldUsage x="-1"/>
        <fieldUsage x="0"/>
      </fieldsUsage>
    </cacheHierarchy>
    <cacheHierarchy uniqueName="[Raw data].[Agent Calls]" caption="Agent Calls" attribute="1" defaultMemberUniqueName="[Raw data].[Agent Calls].[All]" allUniqueName="[Raw data].[Agent Calls].[All]" dimensionUniqueName="[Raw data]" displayFolder="" count="2"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2" memberValueDatatype="5" unbalanced="0"/>
    <cacheHierarchy uniqueName="[Raw data].[Agent Not Ready Time]" caption="Agent Not Ready Time" attribute="1" defaultMemberUniqueName="[Raw data].[Agent Not Ready Time].[All]" allUniqueName="[Raw data].[Agent Not Ready Time].[All]" dimensionUniqueName="[Raw data]" displayFolder="" count="2"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2"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2" memberValueDatatype="5" unbalanced="0"/>
    <cacheHierarchy uniqueName="[Raw data].[Total Time for T&amp;M]" caption="Total Time for T&amp;M" attribute="1" defaultMemberUniqueName="[Raw data].[Total Time for T&amp;M].[All]" allUniqueName="[Raw data].[Total Time for T&amp;M].[All]" dimensionUniqueName="[Raw data]" displayFolder="" count="2" memberValueDatatype="5" unbalanced="0"/>
    <cacheHierarchy uniqueName="[Raw data].[AHT]" caption="AHT" attribute="1" defaultMemberUniqueName="[Raw data].[AHT].[All]" allUniqueName="[Raw data].[AHT].[All]" dimensionUniqueName="[Raw data]" displayFolder="" count="2" memberValueDatatype="5" unbalanced="0"/>
    <cacheHierarchy uniqueName="[Raw data].[Occupancy %]" caption="Occupancy %" attribute="1" defaultMemberUniqueName="[Raw data].[Occupancy %].[All]" allUniqueName="[Raw data].[Occupancy %].[All]" dimensionUniqueName="[Raw data]" displayFolder="" count="2" memberValueDatatype="5" unbalanced="0"/>
    <cacheHierarchy uniqueName="[Raw data].[Idle %]" caption="Idle %" attribute="1" defaultMemberUniqueName="[Raw data].[Idle %].[All]" allUniqueName="[Raw data].[Idle %].[All]" dimensionUniqueName="[Raw data]" displayFolder="" count="2" memberValueDatatype="5" unbalanced="0"/>
    <cacheHierarchy uniqueName="[Raw data].[Wrap %]" caption="Wrap %" attribute="1" defaultMemberUniqueName="[Raw data].[Wrap %].[All]" allUniqueName="[Raw data].[Wrap %].[All]" dimensionUniqueName="[Raw data]" displayFolder="" count="2" memberValueDatatype="5" unbalanced="0"/>
    <cacheHierarchy uniqueName="[Raw data].[Attendance]" caption="Attendance" attribute="1" defaultMemberUniqueName="[Raw data].[Attendance].[All]" allUniqueName="[Raw data].[Attendance].[All]" dimensionUniqueName="[Raw data]" displayFolder="" count="2"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3"/>
      </fieldsUsage>
    </cacheHierarchy>
    <cacheHierarchy uniqueName="[Raw data].[AHT_1]" caption="AHT_1" attribute="1" defaultMemberUniqueName="[Raw data].[AHT_1].[All]" allUniqueName="[Raw data].[AHT_1].[All]" dimensionUniqueName="[Raw data]" displayFolder="" count="2" memberValueDatatype="5" unbalanced="0"/>
    <cacheHierarchy uniqueName="[Raw data].[Quality %]" caption="Quality %" attribute="1" defaultMemberUniqueName="[Raw data].[Quality %].[All]" allUniqueName="[Raw data].[Quality %].[All]" dimensionUniqueName="[Raw data]" displayFolder="" count="2" memberValueDatatype="5" unbalanced="0"/>
    <cacheHierarchy uniqueName="[Raw data].[Overall Shrinkage %]" caption="Overall Shrinkage %" attribute="1" defaultMemberUniqueName="[Raw data].[Overall Shrinkage %].[All]" allUniqueName="[Raw data].[Overall Shrinkage %].[All]" dimensionUniqueName="[Raw data]" displayFolder="" count="2" memberValueDatatype="5" unbalanced="0"/>
    <cacheHierarchy uniqueName="[Raw data].[Adhrecne%]" caption="Adhrecne%" attribute="1" defaultMemberUniqueName="[Raw data].[Adhrecne%].[All]" allUniqueName="[Raw data].[Adhrecne%].[All]" dimensionUniqueName="[Raw data]" displayFolder="" count="2"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5717596" backgroundQuery="1" createdVersion="7" refreshedVersion="7" minRefreshableVersion="3" recordCount="0" supportSubquery="1" supportAdvancedDrill="1" xr:uid="{A08861A9-5791-400A-9AD5-9828B2DB03AF}">
  <cacheSource type="external" connectionId="2"/>
  <cacheFields count="2">
    <cacheField name="[Measures].[Distinct Count of Emp ID]" caption="Distinct Count of Emp ID" numFmtId="0" hierarchy="26"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6643519" backgroundQuery="1" createdVersion="7" refreshedVersion="7" minRefreshableVersion="3" recordCount="0" supportSubquery="1" supportAdvancedDrill="1" xr:uid="{DF1C6F95-F8EB-4E7B-A4BF-A0C0123C43AA}">
  <cacheSource type="external" connectionId="2"/>
  <cacheFields count="3">
    <cacheField name="[Raw data].[Day].[Day]" caption="Day" numFmtId="0"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Raw data].[Day].&amp;[1]"/>
            <x15:cachedUniqueName index="1" name="[Raw data].[Day].&amp;[2]"/>
            <x15:cachedUniqueName index="2" name="[Raw data].[Day].&amp;[3]"/>
            <x15:cachedUniqueName index="3" name="[Raw data].[Day].&amp;[4]"/>
            <x15:cachedUniqueName index="4" name="[Raw data].[Day].&amp;[5]"/>
            <x15:cachedUniqueName index="5" name="[Raw data].[Day].&amp;[6]"/>
            <x15:cachedUniqueName index="6" name="[Raw data].[Day].&amp;[7]"/>
            <x15:cachedUniqueName index="7" name="[Raw data].[Day].&amp;[8]"/>
            <x15:cachedUniqueName index="8" name="[Raw data].[Day].&amp;[9]"/>
            <x15:cachedUniqueName index="9" name="[Raw data].[Day].&amp;[10]"/>
            <x15:cachedUniqueName index="10" name="[Raw data].[Day].&amp;[11]"/>
            <x15:cachedUniqueName index="11" name="[Raw data].[Day].&amp;[12]"/>
            <x15:cachedUniqueName index="12" name="[Raw data].[Day].&amp;[13]"/>
            <x15:cachedUniqueName index="13" name="[Raw data].[Day].&amp;[14]"/>
            <x15:cachedUniqueName index="14" name="[Raw data].[Day].&amp;[15]"/>
            <x15:cachedUniqueName index="15" name="[Raw data].[Day].&amp;[16]"/>
            <x15:cachedUniqueName index="16" name="[Raw data].[Day].&amp;[17]"/>
            <x15:cachedUniqueName index="17" name="[Raw data].[Day].&amp;[18]"/>
            <x15:cachedUniqueName index="18" name="[Raw data].[Day].&amp;[19]"/>
            <x15:cachedUniqueName index="19" name="[Raw data].[Day].&amp;[20]"/>
            <x15:cachedUniqueName index="20" name="[Raw data].[Day].&amp;[21]"/>
            <x15:cachedUniqueName index="21" name="[Raw data].[Day].&amp;[22]"/>
            <x15:cachedUniqueName index="22" name="[Raw data].[Day].&amp;[23]"/>
            <x15:cachedUniqueName index="23" name="[Raw data].[Day].&amp;[24]"/>
            <x15:cachedUniqueName index="24" name="[Raw data].[Day].&amp;[25]"/>
            <x15:cachedUniqueName index="25" name="[Raw data].[Day].&amp;[26]"/>
            <x15:cachedUniqueName index="26" name="[Raw data].[Day].&amp;[27]"/>
            <x15:cachedUniqueName index="27" name="[Raw data].[Day].&amp;[28]"/>
            <x15:cachedUniqueName index="28" name="[Raw data].[Day].&amp;[29]"/>
            <x15:cachedUniqueName index="29" name="[Raw data].[Day].&amp;[30]"/>
            <x15:cachedUniqueName index="30" name="[Raw data].[Day].&amp;[31]"/>
          </x15:cachedUniqueNames>
        </ext>
      </extLst>
    </cacheField>
    <cacheField name="[Measures].[Count of Emp ID]" caption="Count of Emp ID" numFmtId="0" hierarchy="27"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fieldsUsage count="2">
        <fieldUsage x="-1"/>
        <fieldUsage x="0"/>
      </fieldsUsage>
    </cacheHierarchy>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7106481" backgroundQuery="1" createdVersion="7" refreshedVersion="7" minRefreshableVersion="3" recordCount="0" supportSubquery="1" supportAdvancedDrill="1" xr:uid="{3FFD918D-4C02-4AC2-BCA5-9D7A99309055}">
  <cacheSource type="external" connectionId="2"/>
  <cacheFields count="2">
    <cacheField name="[Measures].[Average of AHT_1]" caption="Average of AHT_1" numFmtId="0" hierarchy="29"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8032405" backgroundQuery="1" createdVersion="7" refreshedVersion="7" minRefreshableVersion="3" recordCount="0" supportSubquery="1" supportAdvancedDrill="1" xr:uid="{52C05592-985C-4E4F-B67C-C8400C0621B5}">
  <cacheSource type="external" connectionId="2"/>
  <cacheFields count="2">
    <cacheField name="[Measures].[Average of Quality %]" caption="Average of Quality %" numFmtId="0" hierarchy="33"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8495367" backgroundQuery="1" createdVersion="7" refreshedVersion="7" minRefreshableVersion="3" recordCount="0" supportSubquery="1" supportAdvancedDrill="1" xr:uid="{48A9E6E8-09A8-4C63-9B51-49EF632FA6F7}">
  <cacheSource type="external" connectionId="2"/>
  <cacheFields count="2">
    <cacheField name="[Measures].[Average of Adhrecne%]" caption="Average of Adhrecne%" numFmtId="0" hierarchy="37"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8958336" backgroundQuery="1" createdVersion="7" refreshedVersion="7" minRefreshableVersion="3" recordCount="0" supportSubquery="1" supportAdvancedDrill="1" xr:uid="{32E489BB-45D7-4703-AF6B-48F7C34D9FE0}">
  <cacheSource type="external" connectionId="2"/>
  <cacheFields count="2">
    <cacheField name="[Measures].[Average of Overall Shrinkage %]" caption="Average of Overall Shrinkage %" numFmtId="0" hierarchy="39"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1"/>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599537037" backgroundQuery="1" createdVersion="7" refreshedVersion="7" minRefreshableVersion="3" recordCount="0" supportSubquery="1" supportAdvancedDrill="1" xr:uid="{8453A8B3-1B4E-4732-8F81-36CFA0D79767}">
  <cacheSource type="external" connectionId="2"/>
  <cacheFields count="3">
    <cacheField name="[Raw data].[Sub Process].[Sub Process]" caption="Sub Process" numFmtId="0" hierarchy="6" level="1">
      <sharedItems count="6">
        <s v="Backend"/>
        <s v="Backend/Outbound"/>
        <s v="Inbound"/>
        <s v="Inbound/Backend"/>
        <s v="Inbound/Outbound"/>
        <s v="Outbound"/>
      </sharedItems>
    </cacheField>
    <cacheField name="[Measures].[Distinct Count of Emp ID]" caption="Distinct Count of Emp ID" numFmtId="0" hierarchy="26"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2" memberValueDatatype="130" unbalanced="0">
      <fieldsUsage count="2">
        <fieldUsage x="-1"/>
        <fieldUsage x="0"/>
      </fieldsUsage>
    </cacheHierarchy>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0462961" backgroundQuery="1" createdVersion="7" refreshedVersion="7" minRefreshableVersion="3" recordCount="0" supportSubquery="1" supportAdvancedDrill="1" xr:uid="{3DBC3C69-D4F2-4F45-ACAC-B0DB70A17A76}">
  <cacheSource type="external" connectionId="2"/>
  <cacheFields count="4">
    <cacheField name="[Raw data].[Sub Process].[Sub Process]" caption="Sub Process" numFmtId="0" hierarchy="6" level="1">
      <sharedItems count="6">
        <s v="Backend"/>
        <s v="Backend/Outbound"/>
        <s v="Inbound"/>
        <s v="Inbound/Backend"/>
        <s v="Inbound/Outbound"/>
        <s v="Outbound"/>
      </sharedItems>
    </cacheField>
    <cacheField name="[Measures].[Distinct Count of Reporting To]" caption="Distinct Count of Reporting To" numFmtId="0" hierarchy="41" level="32767"/>
    <cacheField name="[Raw data].[Reporting To].[Reporting To]" caption="Reporting To" numFmtId="0" hierarchy="4" level="1">
      <sharedItems count="22">
        <s v="Anjali Yadav"/>
        <s v="Arvind Yadav"/>
        <s v="Bhushan Naik"/>
        <s v="Gopal Singh Karki"/>
        <s v="Jaipal"/>
        <s v="Manas Mondal"/>
        <s v="Manoj Pardeshi"/>
        <s v="Mayur Sagwekar"/>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2" memberValueDatatype="7" unbalanced="0"/>
    <cacheHierarchy uniqueName="[Raw data].[Emp ID]" caption="Emp ID" attribute="1" defaultMemberUniqueName="[Raw data].[Emp ID].[All]" allUniqueName="[Raw data].[Emp ID].[All]" dimensionUniqueName="[Raw data]" displayFolder="" count="2" memberValueDatatype="20" unbalanced="0"/>
    <cacheHierarchy uniqueName="[Raw data].[Emp Name]" caption="Emp Name" attribute="1" defaultMemberUniqueName="[Raw data].[Emp Name].[All]" allUniqueName="[Raw data].[Emp Name].[All]" dimensionUniqueName="[Raw data]" displayFolder="" count="2"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2"/>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2" memberValueDatatype="130" unbalanced="0">
      <fieldsUsage count="2">
        <fieldUsage x="-1"/>
        <fieldUsage x="0"/>
      </fieldsUsage>
    </cacheHierarchy>
    <cacheHierarchy uniqueName="[Raw data].[Agent Calls]" caption="Agent Calls" attribute="1" defaultMemberUniqueName="[Raw data].[Agent Calls].[All]" allUniqueName="[Raw data].[Agent Calls].[All]" dimensionUniqueName="[Raw data]" displayFolder="" count="2"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2" memberValueDatatype="5" unbalanced="0"/>
    <cacheHierarchy uniqueName="[Raw data].[Agent Not Ready Time]" caption="Agent Not Ready Time" attribute="1" defaultMemberUniqueName="[Raw data].[Agent Not Ready Time].[All]" allUniqueName="[Raw data].[Agent Not Ready Time].[All]" dimensionUniqueName="[Raw data]" displayFolder="" count="2"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2"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2" memberValueDatatype="5" unbalanced="0"/>
    <cacheHierarchy uniqueName="[Raw data].[Total Time for T&amp;M]" caption="Total Time for T&amp;M" attribute="1" defaultMemberUniqueName="[Raw data].[Total Time for T&amp;M].[All]" allUniqueName="[Raw data].[Total Time for T&amp;M].[All]" dimensionUniqueName="[Raw data]" displayFolder="" count="2" memberValueDatatype="5" unbalanced="0"/>
    <cacheHierarchy uniqueName="[Raw data].[AHT]" caption="AHT" attribute="1" defaultMemberUniqueName="[Raw data].[AHT].[All]" allUniqueName="[Raw data].[AHT].[All]" dimensionUniqueName="[Raw data]" displayFolder="" count="2" memberValueDatatype="5" unbalanced="0"/>
    <cacheHierarchy uniqueName="[Raw data].[Occupancy %]" caption="Occupancy %" attribute="1" defaultMemberUniqueName="[Raw data].[Occupancy %].[All]" allUniqueName="[Raw data].[Occupancy %].[All]" dimensionUniqueName="[Raw data]" displayFolder="" count="2" memberValueDatatype="5" unbalanced="0"/>
    <cacheHierarchy uniqueName="[Raw data].[Idle %]" caption="Idle %" attribute="1" defaultMemberUniqueName="[Raw data].[Idle %].[All]" allUniqueName="[Raw data].[Idle %].[All]" dimensionUniqueName="[Raw data]" displayFolder="" count="2" memberValueDatatype="5" unbalanced="0"/>
    <cacheHierarchy uniqueName="[Raw data].[Wrap %]" caption="Wrap %" attribute="1" defaultMemberUniqueName="[Raw data].[Wrap %].[All]" allUniqueName="[Raw data].[Wrap %].[All]" dimensionUniqueName="[Raw data]" displayFolder="" count="2" memberValueDatatype="5" unbalanced="0"/>
    <cacheHierarchy uniqueName="[Raw data].[Attendance]" caption="Attendance" attribute="1" defaultMemberUniqueName="[Raw data].[Attendance].[All]" allUniqueName="[Raw data].[Attendance].[All]" dimensionUniqueName="[Raw data]" displayFolder="" count="2"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3"/>
      </fieldsUsage>
    </cacheHierarchy>
    <cacheHierarchy uniqueName="[Raw data].[AHT_1]" caption="AHT_1" attribute="1" defaultMemberUniqueName="[Raw data].[AHT_1].[All]" allUniqueName="[Raw data].[AHT_1].[All]" dimensionUniqueName="[Raw data]" displayFolder="" count="2" memberValueDatatype="5" unbalanced="0"/>
    <cacheHierarchy uniqueName="[Raw data].[Quality %]" caption="Quality %" attribute="1" defaultMemberUniqueName="[Raw data].[Quality %].[All]" allUniqueName="[Raw data].[Quality %].[All]" dimensionUniqueName="[Raw data]" displayFolder="" count="2" memberValueDatatype="5" unbalanced="0"/>
    <cacheHierarchy uniqueName="[Raw data].[Overall Shrinkage %]" caption="Overall Shrinkage %" attribute="1" defaultMemberUniqueName="[Raw data].[Overall Shrinkage %].[All]" allUniqueName="[Raw data].[Overall Shrinkage %].[All]" dimensionUniqueName="[Raw data]" displayFolder="" count="2" memberValueDatatype="5" unbalanced="0"/>
    <cacheHierarchy uniqueName="[Raw data].[Adhrecne%]" caption="Adhrecne%" attribute="1" defaultMemberUniqueName="[Raw data].[Adhrecne%].[All]" allUniqueName="[Raw data].[Adhrecne%].[All]" dimensionUniqueName="[Raw data]" displayFolder="" count="2"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1388892" backgroundQuery="1" createdVersion="7" refreshedVersion="7" minRefreshableVersion="3" recordCount="0" supportSubquery="1" supportAdvancedDrill="1" xr:uid="{7725A12A-F0FB-4C57-98E4-0ABC2C6F0447}">
  <cacheSource type="external" connectionId="2"/>
  <cacheFields count="3">
    <cacheField name="[Measures].[Average of Quality %]" caption="Average of Quality %" numFmtId="0" hierarchy="33" level="32767"/>
    <cacheField name="[Raw data].[Reporting To].[Reporting To]" caption="Reporting To" numFmtId="0" hierarchy="4" level="1">
      <sharedItems count="20">
        <s v="Anjali Yadav"/>
        <s v="Bhushan Naik"/>
        <s v="Gopal Singh Karki"/>
        <s v="Jaipal"/>
        <s v="Manas Mondal"/>
        <s v="Manoj Pardeshi"/>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1"/>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1851854" backgroundQuery="1" createdVersion="7" refreshedVersion="7" minRefreshableVersion="3" recordCount="0" supportSubquery="1" supportAdvancedDrill="1" xr:uid="{80D08130-5ED8-4E6B-99F6-2C2BE2AB2972}">
  <cacheSource type="external" connectionId="2"/>
  <cacheFields count="3">
    <cacheField name="[Raw data].[Reporting To].[Reporting To]" caption="Reporting To" numFmtId="0" hierarchy="4" level="1">
      <sharedItems count="21">
        <s v="Anjali Yadav"/>
        <s v="Arvind Yadav"/>
        <s v="Bhushan Naik"/>
        <s v="Gopal Singh Karki"/>
        <s v="Jaipal"/>
        <s v="Manas Mondal"/>
        <s v="Manoj Pardeshi"/>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Measures].[Average of AHT_1]" caption="Average of AHT_1" numFmtId="0" hierarchy="29"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0"/>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2893516" backgroundQuery="1" createdVersion="7" refreshedVersion="7" minRefreshableVersion="3" recordCount="0" supportSubquery="1" supportAdvancedDrill="1" xr:uid="{6180A299-D8B3-472B-B9DE-86ED19DBBF44}">
  <cacheSource type="external" connectionId="2"/>
  <cacheFields count="3">
    <cacheField name="[Raw data].[Reporting To].[Reporting To]" caption="Reporting To" numFmtId="0" hierarchy="4" level="1">
      <sharedItems count="22">
        <s v="Anjali Yadav"/>
        <s v="Arvind Yadav"/>
        <s v="Bhushan Naik"/>
        <s v="Gopal Singh Karki"/>
        <s v="Jaipal"/>
        <s v="Manas Mondal"/>
        <s v="Manoj Pardeshi"/>
        <s v="Mayur Sagwekar"/>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Measures].[Average of Overall Shrinkage %]" caption="Average of Overall Shrinkage %" numFmtId="0" hierarchy="39"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0"/>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3587963" backgroundQuery="1" createdVersion="7" refreshedVersion="7" minRefreshableVersion="3" recordCount="0" supportSubquery="1" supportAdvancedDrill="1" xr:uid="{207E4558-F142-47C8-B495-C59E004072A4}">
  <cacheSource type="external" connectionId="2"/>
  <cacheFields count="3">
    <cacheField name="[Raw data].[Reporting To].[Reporting To]" caption="Reporting To" numFmtId="0" hierarchy="4" level="1">
      <sharedItems count="15">
        <s v="Arvind Yadav"/>
        <s v="Gopal Singh Karki"/>
        <s v="Jaipal"/>
        <s v="Manas Mondal"/>
        <s v="Manoj Pardeshi"/>
        <s v="Mayur Sagwekar"/>
        <s v="Nishmitha Melanta"/>
        <s v="Rahim Salim Sayyad"/>
        <s v="Sachin Chavan"/>
        <s v="Satyam Kumar"/>
        <s v="Sayyed Ali"/>
        <s v="Umesh Kumar"/>
        <s v="Vijay Kumari"/>
        <s v="Viraj Patil"/>
        <s v="Wasi Sarwar Sayyed"/>
      </sharedItems>
    </cacheField>
    <cacheField name="[Measures].[Average of Adhrecne%]" caption="Average of Adhrecne%" numFmtId="0" hierarchy="37"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0"/>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hidden="1">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91.532604282409" backgroundQuery="1" createdVersion="7" refreshedVersion="7" minRefreshableVersion="3" recordCount="0" supportSubquery="1" supportAdvancedDrill="1" xr:uid="{8C2E325F-D78B-4157-8619-F3CA8357CF46}">
  <cacheSource type="external" connectionId="2"/>
  <cacheFields count="3">
    <cacheField name="[Raw data].[Reporting To].[Reporting To]" caption="Reporting To" numFmtId="0" hierarchy="4" level="1">
      <sharedItems count="20">
        <s v="Anjali Yadav"/>
        <s v="Bhushan Naik"/>
        <s v="Gopal Singh Karki"/>
        <s v="Jaipal"/>
        <s v="Manas Mondal"/>
        <s v="Manoj Pardeshi"/>
        <s v="Meet Mahesh Talreja"/>
        <s v="Nishmitha Melanta"/>
        <s v="Pratiksha Shinde"/>
        <s v="Rahim Salim Sayyad"/>
        <s v="Sachin Chavan"/>
        <s v="Sahadev Waigankar"/>
        <s v="Satyam Kumar"/>
        <s v="Sayyed Ali"/>
        <s v="Umesh Kumar"/>
        <s v="Varsha Laxman Dulera"/>
        <s v="Vijay Kumari"/>
        <s v="Viraj Patil"/>
        <s v="Wasi Sarwar Sayyed"/>
        <s v="Yatin Bandre"/>
      </sharedItems>
    </cacheField>
    <cacheField name="[Measures].[Average of Quality %]" caption="Average of Quality %" numFmtId="0" hierarchy="33" level="32767"/>
    <cacheField name="[Raw data].[Location].[Location]" caption="Location" numFmtId="0" hierarchy="18" level="1">
      <sharedItems containsSemiMixedTypes="0" containsNonDate="0" containsString="0"/>
    </cacheField>
  </cacheFields>
  <cacheHierarchies count="42">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fieldsUsage count="2">
        <fieldUsage x="-1"/>
        <fieldUsage x="0"/>
      </fieldsUsage>
    </cacheHierarchy>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fieldsUsage count="2">
        <fieldUsage x="-1"/>
        <fieldUsage x="2"/>
      </fieldsUsage>
    </cacheHierarchy>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y uniqueName="[Measures].[Sum of AHT_1]" caption="Sum of AHT_1" measure="1" displayFolder="" measureGroup="Raw data" count="0" hidden="1">
      <extLst>
        <ext xmlns:x15="http://schemas.microsoft.com/office/spreadsheetml/2010/11/main" uri="{B97F6D7D-B522-45F9-BDA1-12C45D357490}">
          <x15:cacheHierarchy aggregatedColumn="19"/>
        </ext>
      </extLst>
    </cacheHierarchy>
    <cacheHierarchy uniqueName="[Measures].[Average of AHT_1]" caption="Average of AHT_1" measure="1" displayFolder="" measureGroup="Raw data" count="0" hidden="1">
      <extLst>
        <ext xmlns:x15="http://schemas.microsoft.com/office/spreadsheetml/2010/11/main" uri="{B97F6D7D-B522-45F9-BDA1-12C45D357490}">
          <x15:cacheHierarchy aggregatedColumn="19"/>
        </ext>
      </extLst>
    </cacheHierarchy>
    <cacheHierarchy uniqueName="[Measures].[Sum of Occupancy %]" caption="Sum of Occupancy %" measure="1" displayFolder="" measureGroup="Raw data" count="0" hidden="1">
      <extLst>
        <ext xmlns:x15="http://schemas.microsoft.com/office/spreadsheetml/2010/11/main" uri="{B97F6D7D-B522-45F9-BDA1-12C45D357490}">
          <x15:cacheHierarchy aggregatedColumn="14"/>
        </ext>
      </extLst>
    </cacheHierarchy>
    <cacheHierarchy uniqueName="[Measures].[Average of Occupancy %]" caption="Average of Occupancy %" measure="1" displayFolder="" measureGroup="Raw data" count="0" hidden="1">
      <extLst>
        <ext xmlns:x15="http://schemas.microsoft.com/office/spreadsheetml/2010/11/main" uri="{B97F6D7D-B522-45F9-BDA1-12C45D357490}">
          <x15:cacheHierarchy aggregatedColumn="14"/>
        </ext>
      </extLst>
    </cacheHierarchy>
    <cacheHierarchy uniqueName="[Measures].[Sum of Quality %]" caption="Sum of Quality %" measure="1" displayFolder="" measureGroup="Raw data" count="0" hidden="1">
      <extLst>
        <ext xmlns:x15="http://schemas.microsoft.com/office/spreadsheetml/2010/11/main" uri="{B97F6D7D-B522-45F9-BDA1-12C45D357490}">
          <x15:cacheHierarchy aggregatedColumn="20"/>
        </ext>
      </extLst>
    </cacheHierarchy>
    <cacheHierarchy uniqueName="[Measures].[Average of Quality %]" caption="Average of Quality %" measure="1" displayFolder="" measureGroup="Raw 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Agent Calls]" caption="Sum of Agent Calls" measure="1" displayFolder="" measureGroup="Raw data" count="0" hidden="1">
      <extLst>
        <ext xmlns:x15="http://schemas.microsoft.com/office/spreadsheetml/2010/11/main" uri="{B97F6D7D-B522-45F9-BDA1-12C45D357490}">
          <x15:cacheHierarchy aggregatedColumn="7"/>
        </ext>
      </extLst>
    </cacheHierarchy>
    <cacheHierarchy uniqueName="[Measures].[Average of Agent Calls]" caption="Average of Agent Calls" measure="1" displayFolder="" measureGroup="Raw data" count="0" hidden="1">
      <extLst>
        <ext xmlns:x15="http://schemas.microsoft.com/office/spreadsheetml/2010/11/main" uri="{B97F6D7D-B522-45F9-BDA1-12C45D357490}">
          <x15:cacheHierarchy aggregatedColumn="7"/>
        </ext>
      </extLst>
    </cacheHierarchy>
    <cacheHierarchy uniqueName="[Measures].[Sum of Adhrecne%]" caption="Sum of Adhrecne%" measure="1" displayFolder="" measureGroup="Raw data" count="0" hidden="1">
      <extLst>
        <ext xmlns:x15="http://schemas.microsoft.com/office/spreadsheetml/2010/11/main" uri="{B97F6D7D-B522-45F9-BDA1-12C45D357490}">
          <x15:cacheHierarchy aggregatedColumn="22"/>
        </ext>
      </extLst>
    </cacheHierarchy>
    <cacheHierarchy uniqueName="[Measures].[Average of Adhrecne%]" caption="Average of Adhrecne%" measure="1" displayFolder="" measureGroup="Raw data" count="0" hidden="1">
      <extLst>
        <ext xmlns:x15="http://schemas.microsoft.com/office/spreadsheetml/2010/11/main" uri="{B97F6D7D-B522-45F9-BDA1-12C45D357490}">
          <x15:cacheHierarchy aggregatedColumn="22"/>
        </ext>
      </extLst>
    </cacheHierarchy>
    <cacheHierarchy uniqueName="[Measures].[Sum of Overall Shrinkage %]" caption="Sum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Average of Overall Shrinkage %]" caption="Average of Overall Shrinkage %" measure="1" displayFolder="" measureGroup="Raw data" count="0" hidden="1">
      <extLst>
        <ext xmlns:x15="http://schemas.microsoft.com/office/spreadsheetml/2010/11/main" uri="{B97F6D7D-B522-45F9-BDA1-12C45D357490}">
          <x15:cacheHierarchy aggregatedColumn="21"/>
        </ext>
      </extLst>
    </cacheHierarchy>
    <cacheHierarchy uniqueName="[Measures].[Count of Reporting To]" caption="Count of Reporting To" measure="1" displayFolder="" measureGroup="Raw data" count="0" hidden="1">
      <extLst>
        <ext xmlns:x15="http://schemas.microsoft.com/office/spreadsheetml/2010/11/main" uri="{B97F6D7D-B522-45F9-BDA1-12C45D357490}">
          <x15:cacheHierarchy aggregatedColumn="4"/>
        </ext>
      </extLst>
    </cacheHierarchy>
    <cacheHierarchy uniqueName="[Measures].[Distinct Count of Reporting To]" caption="Distinct Count of Reporting To" measure="1" displayFolder="" measureGroup="Raw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w data" uniqueName="[Raw data]" caption="Raw data"/>
  </dimensions>
  <measureGroups count="1">
    <measureGroup name="Raw data" caption="Raw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aful Mondal" refreshedDate="46289.505265162035" backgroundQuery="1" createdVersion="3" refreshedVersion="7" minRefreshableVersion="3" recordCount="0" supportSubquery="1" supportAdvancedDrill="1" xr:uid="{D2ACCD71-2D8D-4AB2-B2E0-0B83EA939E16}">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Raw data].[Day]" caption="Day" attribute="1" defaultMemberUniqueName="[Raw data].[Day].[All]" allUniqueName="[Raw data].[Day].[All]" dimensionUniqueName="[Raw data]" displayFolder="" count="2" memberValueDatatype="20" unbalanced="0"/>
    <cacheHierarchy uniqueName="[Raw data].[Date]" caption="Date" attribute="1" time="1" defaultMemberUniqueName="[Raw data].[Date].[All]" allUniqueName="[Raw data].[Date].[All]" dimensionUniqueName="[Raw data]" displayFolder="" count="0" memberValueDatatype="7" unbalanced="0"/>
    <cacheHierarchy uniqueName="[Raw data].[Emp ID]" caption="Emp ID" attribute="1" defaultMemberUniqueName="[Raw data].[Emp ID].[All]" allUniqueName="[Raw data].[Emp ID].[All]" dimensionUniqueName="[Raw data]" displayFolder="" count="0" memberValueDatatype="20" unbalanced="0"/>
    <cacheHierarchy uniqueName="[Raw data].[Emp Name]" caption="Emp Name" attribute="1" defaultMemberUniqueName="[Raw data].[Emp Name].[All]" allUniqueName="[Raw data].[Emp Name].[All]" dimensionUniqueName="[Raw data]" displayFolder="" count="0" memberValueDatatype="130" unbalanced="0"/>
    <cacheHierarchy uniqueName="[Raw data].[Reporting To]" caption="Reporting To" attribute="1" defaultMemberUniqueName="[Raw data].[Reporting To].[All]" allUniqueName="[Raw data].[Reporting To].[All]" dimensionUniqueName="[Raw data]" displayFolder="" count="2" memberValueDatatype="130" unbalanced="0"/>
    <cacheHierarchy uniqueName="[Raw data].[Reporting AM]" caption="Reporting AM" attribute="1" defaultMemberUniqueName="[Raw data].[Reporting AM].[All]" allUniqueName="[Raw data].[Reporting AM].[All]" dimensionUniqueName="[Raw data]" displayFolder="" count="2" memberValueDatatype="130" unbalanced="0"/>
    <cacheHierarchy uniqueName="[Raw data].[Sub Process]" caption="Sub Process" attribute="1" defaultMemberUniqueName="[Raw data].[Sub Process].[All]" allUniqueName="[Raw data].[Sub Process].[All]" dimensionUniqueName="[Raw data]" displayFolder="" count="0" memberValueDatatype="130" unbalanced="0"/>
    <cacheHierarchy uniqueName="[Raw data].[Agent Calls]" caption="Agent Calls" attribute="1" defaultMemberUniqueName="[Raw data].[Agent Calls].[All]" allUniqueName="[Raw data].[Agent Calls].[All]" dimensionUniqueName="[Raw data]" displayFolder="" count="0" memberValueDatatype="20" unbalanced="0"/>
    <cacheHierarchy uniqueName="[Raw data].[Total Agent Login Duration]" caption="Total Agent Login Duration" attribute="1" defaultMemberUniqueName="[Raw data].[Total Agent Login Duration].[All]" allUniqueName="[Raw data].[Total Agent Login Duration].[All]" dimensionUniqueName="[Raw data]" displayFolder="" count="0" memberValueDatatype="5" unbalanced="0"/>
    <cacheHierarchy uniqueName="[Raw data].[Agent Not Ready Time]" caption="Agent Not Ready Time" attribute="1" defaultMemberUniqueName="[Raw data].[Agent Not Ready Time].[All]" allUniqueName="[Raw data].[Agent Not Ready Time].[All]" dimensionUniqueName="[Raw data]" displayFolder="" count="0" memberValueDatatype="5" unbalanced="0"/>
    <cacheHierarchy uniqueName="[Raw data].[Non Productive Not ready Time]" caption="Non Productive Not ready Time" attribute="1" defaultMemberUniqueName="[Raw data].[Non Productive Not ready Time].[All]" allUniqueName="[Raw data].[Non Productive Not ready Time].[All]" dimensionUniqueName="[Raw data]" displayFolder="" count="0" memberValueDatatype="5" unbalanced="0"/>
    <cacheHierarchy uniqueName="[Raw data].[Productive Not ready Time]" caption="Productive Not ready Time" attribute="1" defaultMemberUniqueName="[Raw data].[Productive Not ready Time].[All]" allUniqueName="[Raw data].[Productive Not ready Time].[All]" dimensionUniqueName="[Raw data]" displayFolder="" count="0" memberValueDatatype="5" unbalanced="0"/>
    <cacheHierarchy uniqueName="[Raw data].[Total Time for T&amp;M]" caption="Total Time for T&amp;M" attribute="1" defaultMemberUniqueName="[Raw data].[Total Time for T&amp;M].[All]" allUniqueName="[Raw data].[Total Time for T&amp;M].[All]" dimensionUniqueName="[Raw data]" displayFolder="" count="0" memberValueDatatype="5" unbalanced="0"/>
    <cacheHierarchy uniqueName="[Raw data].[AHT]" caption="AHT" attribute="1" defaultMemberUniqueName="[Raw data].[AHT].[All]" allUniqueName="[Raw data].[AHT].[All]" dimensionUniqueName="[Raw data]" displayFolder="" count="0" memberValueDatatype="5" unbalanced="0"/>
    <cacheHierarchy uniqueName="[Raw data].[Occupancy %]" caption="Occupancy %" attribute="1" defaultMemberUniqueName="[Raw data].[Occupancy %].[All]" allUniqueName="[Raw data].[Occupancy %].[All]" dimensionUniqueName="[Raw data]" displayFolder="" count="0" memberValueDatatype="5" unbalanced="0"/>
    <cacheHierarchy uniqueName="[Raw data].[Idle %]" caption="Idle %" attribute="1" defaultMemberUniqueName="[Raw data].[Idle %].[All]" allUniqueName="[Raw data].[Idle %].[All]" dimensionUniqueName="[Raw data]" displayFolder="" count="0" memberValueDatatype="5" unbalanced="0"/>
    <cacheHierarchy uniqueName="[Raw data].[Wrap %]" caption="Wrap %" attribute="1" defaultMemberUniqueName="[Raw data].[Wrap %].[All]" allUniqueName="[Raw data].[Wrap %].[All]" dimensionUniqueName="[Raw data]" displayFolder="" count="0" memberValueDatatype="5" unbalanced="0"/>
    <cacheHierarchy uniqueName="[Raw data].[Attendance]" caption="Attendance" attribute="1" defaultMemberUniqueName="[Raw data].[Attendance].[All]" allUniqueName="[Raw data].[Attendance].[All]" dimensionUniqueName="[Raw data]" displayFolder="" count="0" memberValueDatatype="130" unbalanced="0"/>
    <cacheHierarchy uniqueName="[Raw data].[Location]" caption="Location" attribute="1" defaultMemberUniqueName="[Raw data].[Location].[All]" allUniqueName="[Raw data].[Location].[All]" dimensionUniqueName="[Raw data]" displayFolder="" count="2" memberValueDatatype="130" unbalanced="0"/>
    <cacheHierarchy uniqueName="[Raw data].[AHT_1]" caption="AHT_1" attribute="1" defaultMemberUniqueName="[Raw data].[AHT_1].[All]" allUniqueName="[Raw data].[AHT_1].[All]" dimensionUniqueName="[Raw data]" displayFolder="" count="0" memberValueDatatype="5" unbalanced="0"/>
    <cacheHierarchy uniqueName="[Raw data].[Quality %]" caption="Quality %" attribute="1" defaultMemberUniqueName="[Raw data].[Quality %].[All]" allUniqueName="[Raw data].[Quality %].[All]" dimensionUniqueName="[Raw data]" displayFolder="" count="0" memberValueDatatype="5" unbalanced="0"/>
    <cacheHierarchy uniqueName="[Raw data].[Overall Shrinkage %]" caption="Overall Shrinkage %" attribute="1" defaultMemberUniqueName="[Raw data].[Overall Shrinkage %].[All]" allUniqueName="[Raw data].[Overall Shrinkage %].[All]" dimensionUniqueName="[Raw data]" displayFolder="" count="0" memberValueDatatype="5" unbalanced="0"/>
    <cacheHierarchy uniqueName="[Raw data].[Adhrecne%]" caption="Adhrecne%" attribute="1" defaultMemberUniqueName="[Raw data].[Adhrecne%].[All]" allUniqueName="[Raw data].[Adhrecne%].[All]" dimensionUniqueName="[Raw data]" displayFolder="" count="0" memberValueDatatype="5" unbalanced="0"/>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Sum of Emp ID]" caption="Sum of Emp ID" measure="1" displayFolder="" measureGroup="Raw data" count="0" hidden="1">
      <extLst>
        <ext xmlns:x15="http://schemas.microsoft.com/office/spreadsheetml/2010/11/main" uri="{B97F6D7D-B522-45F9-BDA1-12C45D357490}">
          <x15:cacheHierarchy aggregatedColumn="2"/>
        </ext>
      </extLst>
    </cacheHierarchy>
    <cacheHierarchy uniqueName="[Measures].[Distinct Count of Emp ID]" caption="Distinct Count of Emp ID" measure="1" displayFolder="" measureGroup="Raw data" count="0" hidden="1">
      <extLst>
        <ext xmlns:x15="http://schemas.microsoft.com/office/spreadsheetml/2010/11/main" uri="{B97F6D7D-B522-45F9-BDA1-12C45D357490}">
          <x15:cacheHierarchy aggregatedColumn="2"/>
        </ext>
      </extLst>
    </cacheHierarchy>
    <cacheHierarchy uniqueName="[Measures].[Count of Emp ID]" caption="Count of Emp ID" measure="1" displayFolder="" measureGroup="Raw data"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0304108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B9E0C-45BB-43D9-A2A9-FB47D40D4FA9}" name="PivotTable2" cacheId="11" applyNumberFormats="0" applyBorderFormats="0" applyFontFormats="0" applyPatternFormats="0" applyAlignmentFormats="0" applyWidthHeightFormats="1" dataCaption="Values" tag="2c18b899-b692-4505-8161-857795133f2c" updatedVersion="7" minRefreshableVersion="3" useAutoFormatting="1" itemPrintTitles="1" createdVersion="7" indent="0" outline="1" outlineData="1" multipleFieldFilters="0" chartFormat="29">
  <location ref="G21:H42" firstHeaderRow="1" firstDataRow="1" firstDataCol="1"/>
  <pivotFields count="3">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Quality %" fld="0" subtotal="average" baseField="0" baseItem="0"/>
  </dataFields>
  <formats count="1">
    <format dxfId="0">
      <pivotArea outline="0" collapsedLevelsAreSubtotals="1" fieldPosition="0"/>
    </format>
  </format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C3F32-D394-4530-9D38-273777630641}" name="PivotTable6" cacheId="6" applyNumberFormats="0" applyBorderFormats="0" applyFontFormats="0" applyPatternFormats="0" applyAlignmentFormats="0" applyWidthHeightFormats="1" dataCaption="Values" tag="2c18b899-b692-4505-8161-857795133f2c" updatedVersion="7" minRefreshableVersion="3" useAutoFormatting="1" itemPrintTitles="1" createdVersion="7"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lity %" fld="0" subtotal="average" baseField="0" baseItem="0"/>
  </dataFields>
  <formats count="1">
    <format dxfId="1">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ACBA71-ECEF-447D-ADF6-37B95440F01B}" name="PivotTable8" cacheId="8" applyNumberFormats="0" applyBorderFormats="0" applyFontFormats="0" applyPatternFormats="0" applyAlignmentFormats="0" applyWidthHeightFormats="1" dataCaption="Values" tag="061cf419-e629-4a3e-8039-2b4775d8b5a7" updatedVersion="7" minRefreshableVersion="3" useAutoFormatting="1" itemPrintTitles="1" createdVersion="7" indent="0" outline="1" outlineData="1" multipleFieldFilters="0">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verall Shrinkage %" fld="0" subtotal="average" baseField="0" baseItem="0"/>
  </dataFields>
  <formats count="1">
    <format dxfId="2">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caption="Average of Overall Shrinkage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2F804-F32E-41C7-8E71-4C17E0DE2D76}" name="PivotTable13" cacheId="12" applyNumberFormats="0" applyBorderFormats="0" applyFontFormats="0" applyPatternFormats="0" applyAlignmentFormats="0" applyWidthHeightFormats="1" dataCaption="Values" tag="2c18b899-b692-4505-8161-857795133f2c" updatedVersion="7" minRefreshableVersion="3" useAutoFormatting="1" itemPrintTitles="1" createdVersion="7" indent="0" outline="1" outlineData="1" multipleFieldFilters="0" chartFormat="40">
  <location ref="V4:W26"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AHT_1" fld="1" subtotal="average" baseField="0" baseItem="0" numFmtId="1"/>
  </dataFields>
  <formats count="2">
    <format dxfId="4">
      <pivotArea dataOnly="0" labelOnly="1" outline="0" axis="axisValues" fieldPosition="0"/>
    </format>
    <format dxfId="3">
      <pivotArea outline="0" collapsedLevelsAreSubtotals="1" fieldPosition="0"/>
    </format>
  </formats>
  <chartFormats count="4">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755C7F-30CE-4D80-AEA2-61699E2F4F36}" name="PivotTable3" cacheId="3" applyNumberFormats="0" applyBorderFormats="0" applyFontFormats="0" applyPatternFormats="0" applyAlignmentFormats="0" applyWidthHeightFormats="1" dataCaption="Values" tag="429056df-4cc0-4572-b352-7490ead54dbc" updatedVersion="7" minRefreshableVersion="3" useAutoFormatting="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Emp ID" fld="0" subtotal="count" baseField="0" baseItem="0">
      <extLst>
        <ext xmlns:x15="http://schemas.microsoft.com/office/spreadsheetml/2010/11/main" uri="{FABC7310-3BB5-11E1-824E-6D434824019B}">
          <x15:dataField isCountDistinct="1"/>
        </ext>
      </extLst>
    </dataField>
  </dataField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6BDB6-550C-4E6F-AD07-F9DE4628F82C}" name="PivotTable12" cacheId="2" applyNumberFormats="0" applyBorderFormats="0" applyFontFormats="0" applyPatternFormats="0" applyAlignmentFormats="0" applyWidthHeightFormats="1" dataCaption="Values" tag="b5e580b6-6131-4506-95c8-b9bcf399eece" updatedVersion="7" minRefreshableVersion="3" useAutoFormatting="1" itemPrintTitles="1" createdVersion="7" indent="0" outline="1" outlineData="1" multipleFieldFilters="0" chartFormat="23">
  <location ref="P10:Q17" firstHeaderRow="1" firstDataRow="1" firstDataCol="1"/>
  <pivotFields count="4">
    <pivotField allDrilled="1" subtotalTop="0" showAll="0" dataSourceSort="1" defaultSubtotal="0" defaultAttributeDrillState="1">
      <items count="6">
        <item s="1" x="0"/>
        <item s="1" x="1"/>
        <item s="1" x="2"/>
        <item s="1" x="3"/>
        <item s="1" x="4"/>
        <item s="1"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Distinct Count of Reporting To" fld="2" subtotal="count" baseField="1" baseItem="0">
      <extLst>
        <ext xmlns:x15="http://schemas.microsoft.com/office/spreadsheetml/2010/11/main" uri="{FABC7310-3BB5-11E1-824E-6D434824019B}">
          <x15:dataField isCountDistinct="1"/>
        </ext>
      </extLst>
    </dataField>
  </dataFields>
  <formats count="1">
    <format dxfId="5">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caption="Count of Emp ID"/>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caption="Average of Overall Shrinkage %"/>
    <pivotHierarchy dragToData="1"/>
    <pivotHierarchy dragToData="1" caption="Distinct Count of Reporting To"/>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4B4F7A-D296-4FB7-A696-FB4ACE9D396B}" name="PivotTable7" cacheId="7" applyNumberFormats="0" applyBorderFormats="0" applyFontFormats="0" applyPatternFormats="0" applyAlignmentFormats="0" applyWidthHeightFormats="1" dataCaption="Values" tag="0700220c-6f48-4211-883f-3f009cbd497b" updatedVersion="7" minRefreshableVersion="3" useAutoFormatting="1" itemPrintTitles="1" createdVersion="7"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dhrecne%" fld="0" subtotal="average" baseField="0" baseItem="0" numFmtId="9"/>
  </dataFields>
  <formats count="1">
    <format dxfId="6">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6EC126-9375-4C99-AD66-7CFBDAE6FBBE}" name="PivotTable4" cacheId="4" applyNumberFormats="0" applyBorderFormats="0" applyFontFormats="0" applyPatternFormats="0" applyAlignmentFormats="0" applyWidthHeightFormats="1" dataCaption="Values" tag="b8a45a17-11b6-487c-877b-d1aaa93df57a" updatedVersion="7" minRefreshableVersion="3" useAutoFormatting="1" itemPrintTitles="1" createdVersion="7" indent="0" outline="1" outlineData="1" multipleFieldFilters="0">
  <location ref="D3:E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 ID" fld="1" subtotal="count" baseField="0" baseItem="0"/>
  </dataField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caption="Count of Emp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2D6305-9F21-4943-AC51-7C67B88A0842}" name="PivotTable5" cacheId="5" applyNumberFormats="0" applyBorderFormats="0" applyFontFormats="0" applyPatternFormats="0" applyAlignmentFormats="0" applyWidthHeightFormats="1" dataCaption="Values" tag="9ece196e-88d0-421b-91a8-dc1f6c596100" updatedVersion="7" minRefreshableVersion="3" useAutoFormatting="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HT_1" fld="0" subtotal="average" baseField="0" baseItem="0" numFmtId="1"/>
  </dataFields>
  <formats count="1">
    <format dxfId="7">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C28C29-BDBD-42F6-B207-55804933377E}" name="PivotTable10" cacheId="0" applyNumberFormats="0" applyBorderFormats="0" applyFontFormats="0" applyPatternFormats="0" applyAlignmentFormats="0" applyWidthHeightFormats="1" dataCaption="Values" tag="4f91610a-a521-493a-ab5c-291e22272a23" updatedVersion="7" minRefreshableVersion="3" useAutoFormatting="1" itemPrintTitles="1" createdVersion="7" indent="0" outline="1" outlineData="1" multipleFieldFilters="0">
  <location ref="A12:B1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Distinct Count of Emp ID" fld="0" subtotal="count" baseField="0" baseItem="0">
      <extLst>
        <ext xmlns:x15="http://schemas.microsoft.com/office/spreadsheetml/2010/11/main" uri="{FABC7310-3BB5-11E1-824E-6D434824019B}">
          <x15:dataField isCountDistinct="1"/>
        </ext>
      </extLst>
    </dataField>
  </dataField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1380D0-D35D-456A-B5CD-44C2B3FFB29B}" name="PivotTable18"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21:K42"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Quality %" fld="1" subtotal="average" baseField="0" baseItem="0" numFmtId="9"/>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Quality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97AB43-A1AF-4A58-8B0C-BC9944AE0221}" name="PivotTable1" cacheId="10" applyNumberFormats="0" applyBorderFormats="0" applyFontFormats="0" applyPatternFormats="0" applyAlignmentFormats="0" applyWidthHeightFormats="1" dataCaption="Values" tag="b5e580b6-6131-4506-95c8-b9bcf399eece" updatedVersion="7" minRefreshableVersion="3" useAutoFormatting="1" itemPrintTitles="1" createdVersion="7" indent="0" outline="1" outlineData="1" multipleFieldFilters="0" chartFormat="23">
  <location ref="S4:T27" firstHeaderRow="1" firstDataRow="1" firstDataCol="1"/>
  <pivotFields count="4">
    <pivotField allDrilled="1" subtotalTop="0" showAll="0" dataSourceSort="1" defaultSubtotal="0" defaultAttributeDrillState="1">
      <items count="6">
        <item s="1" x="0"/>
        <item s="1" x="1"/>
        <item s="1" x="2"/>
        <item s="1" x="3"/>
        <item s="1" x="4"/>
        <item s="1" x="5"/>
      </items>
    </pivotField>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Distinct Count of Reporting To" fld="1" subtotal="count" baseField="0" baseItem="0">
      <extLst>
        <ext xmlns:x15="http://schemas.microsoft.com/office/spreadsheetml/2010/11/main" uri="{FABC7310-3BB5-11E1-824E-6D434824019B}">
          <x15:dataField isCountDistinct="1"/>
        </ext>
      </extLst>
    </dataField>
  </dataFields>
  <formats count="1">
    <format dxfId="9">
      <pivotArea outline="0" collapsedLevelsAreSubtotals="1" fieldPosition="0"/>
    </format>
  </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caption="Count of Emp ID"/>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caption="Average of Overall Shrinkage %"/>
    <pivotHierarchy dragToData="1"/>
    <pivotHierarchy dragToData="1" caption="Distinct Count of Reporting To"/>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11CF95-1725-45D9-9810-CB264F4BB91D}" name="PivotTable15" cacheId="14" applyNumberFormats="0" applyBorderFormats="0" applyFontFormats="0" applyPatternFormats="0" applyAlignmentFormats="0" applyWidthHeightFormats="1" dataCaption="Values" tag="2c18b899-b692-4505-8161-857795133f2c" updatedVersion="7" minRefreshableVersion="3" useAutoFormatting="1" itemPrintTitles="1" createdVersion="7" indent="0" outline="1" outlineData="1" multipleFieldFilters="0" chartFormat="58">
  <location ref="AB4:AC20" firstHeaderRow="1" firstDataRow="1" firstDataCol="1"/>
  <pivotFields count="3">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7"/>
    </i>
    <i>
      <x v="12"/>
    </i>
    <i>
      <x v="6"/>
    </i>
    <i>
      <x v="5"/>
    </i>
    <i>
      <x v="10"/>
    </i>
    <i>
      <x v="3"/>
    </i>
    <i>
      <x v="13"/>
    </i>
    <i>
      <x v="4"/>
    </i>
    <i>
      <x v="2"/>
    </i>
    <i>
      <x v="1"/>
    </i>
    <i>
      <x v="8"/>
    </i>
    <i>
      <x v="14"/>
    </i>
    <i>
      <x v="9"/>
    </i>
    <i>
      <x v="11"/>
    </i>
    <i>
      <x/>
    </i>
    <i t="grand">
      <x/>
    </i>
  </rowItems>
  <colItems count="1">
    <i/>
  </colItems>
  <dataFields count="1">
    <dataField name="Average of Adhrecne%" fld="1" subtotal="average" baseField="0" baseItem="7"/>
  </dataFields>
  <formats count="2">
    <format dxfId="11">
      <pivotArea dataOnly="0" labelOnly="1" outline="0" axis="axisValues" fieldPosition="0"/>
    </format>
    <format dxfId="10">
      <pivotArea outline="0" collapsedLevelsAreSubtotals="1" fieldPosition="0"/>
    </format>
  </formats>
  <chartFormats count="51">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0" count="1" selected="0">
            <x v="7"/>
          </reference>
        </references>
      </pivotArea>
    </chartFormat>
    <chartFormat chart="55" format="2">
      <pivotArea type="data" outline="0" fieldPosition="0">
        <references count="2">
          <reference field="4294967294" count="1" selected="0">
            <x v="0"/>
          </reference>
          <reference field="0" count="1" selected="0">
            <x v="0"/>
          </reference>
        </references>
      </pivotArea>
    </chartFormat>
    <chartFormat chart="55" format="3">
      <pivotArea type="data" outline="0" fieldPosition="0">
        <references count="2">
          <reference field="4294967294" count="1" selected="0">
            <x v="0"/>
          </reference>
          <reference field="0" count="1" selected="0">
            <x v="12"/>
          </reference>
        </references>
      </pivotArea>
    </chartFormat>
    <chartFormat chart="55" format="4">
      <pivotArea type="data" outline="0" fieldPosition="0">
        <references count="2">
          <reference field="4294967294" count="1" selected="0">
            <x v="0"/>
          </reference>
          <reference field="0" count="1" selected="0">
            <x v="6"/>
          </reference>
        </references>
      </pivotArea>
    </chartFormat>
    <chartFormat chart="55" format="5">
      <pivotArea type="data" outline="0" fieldPosition="0">
        <references count="2">
          <reference field="4294967294" count="1" selected="0">
            <x v="0"/>
          </reference>
          <reference field="0" count="1" selected="0">
            <x v="5"/>
          </reference>
        </references>
      </pivotArea>
    </chartFormat>
    <chartFormat chart="55" format="6">
      <pivotArea type="data" outline="0" fieldPosition="0">
        <references count="2">
          <reference field="4294967294" count="1" selected="0">
            <x v="0"/>
          </reference>
          <reference field="0" count="1" selected="0">
            <x v="10"/>
          </reference>
        </references>
      </pivotArea>
    </chartFormat>
    <chartFormat chart="55" format="7">
      <pivotArea type="data" outline="0" fieldPosition="0">
        <references count="2">
          <reference field="4294967294" count="1" selected="0">
            <x v="0"/>
          </reference>
          <reference field="0" count="1" selected="0">
            <x v="3"/>
          </reference>
        </references>
      </pivotArea>
    </chartFormat>
    <chartFormat chart="55" format="8">
      <pivotArea type="data" outline="0" fieldPosition="0">
        <references count="2">
          <reference field="4294967294" count="1" selected="0">
            <x v="0"/>
          </reference>
          <reference field="0" count="1" selected="0">
            <x v="13"/>
          </reference>
        </references>
      </pivotArea>
    </chartFormat>
    <chartFormat chart="55" format="9">
      <pivotArea type="data" outline="0" fieldPosition="0">
        <references count="2">
          <reference field="4294967294" count="1" selected="0">
            <x v="0"/>
          </reference>
          <reference field="0" count="1" selected="0">
            <x v="4"/>
          </reference>
        </references>
      </pivotArea>
    </chartFormat>
    <chartFormat chart="55" format="10">
      <pivotArea type="data" outline="0" fieldPosition="0">
        <references count="2">
          <reference field="4294967294" count="1" selected="0">
            <x v="0"/>
          </reference>
          <reference field="0" count="1" selected="0">
            <x v="11"/>
          </reference>
        </references>
      </pivotArea>
    </chartFormat>
    <chartFormat chart="55" format="11">
      <pivotArea type="data" outline="0" fieldPosition="0">
        <references count="2">
          <reference field="4294967294" count="1" selected="0">
            <x v="0"/>
          </reference>
          <reference field="0" count="1" selected="0">
            <x v="9"/>
          </reference>
        </references>
      </pivotArea>
    </chartFormat>
    <chartFormat chart="55" format="12">
      <pivotArea type="data" outline="0" fieldPosition="0">
        <references count="2">
          <reference field="4294967294" count="1" selected="0">
            <x v="0"/>
          </reference>
          <reference field="0" count="1" selected="0">
            <x v="14"/>
          </reference>
        </references>
      </pivotArea>
    </chartFormat>
    <chartFormat chart="55" format="13">
      <pivotArea type="data" outline="0" fieldPosition="0">
        <references count="2">
          <reference field="4294967294" count="1" selected="0">
            <x v="0"/>
          </reference>
          <reference field="0" count="1" selected="0">
            <x v="8"/>
          </reference>
        </references>
      </pivotArea>
    </chartFormat>
    <chartFormat chart="55" format="14">
      <pivotArea type="data" outline="0" fieldPosition="0">
        <references count="2">
          <reference field="4294967294" count="1" selected="0">
            <x v="0"/>
          </reference>
          <reference field="0" count="1" selected="0">
            <x v="1"/>
          </reference>
        </references>
      </pivotArea>
    </chartFormat>
    <chartFormat chart="55" format="15">
      <pivotArea type="data" outline="0" fieldPosition="0">
        <references count="2">
          <reference field="4294967294" count="1" selected="0">
            <x v="0"/>
          </reference>
          <reference field="0" count="1" selected="0">
            <x v="2"/>
          </reference>
        </references>
      </pivotArea>
    </chartFormat>
    <chartFormat chart="56" format="16" series="1">
      <pivotArea type="data" outline="0" fieldPosition="0">
        <references count="1">
          <reference field="4294967294" count="1" selected="0">
            <x v="0"/>
          </reference>
        </references>
      </pivotArea>
    </chartFormat>
    <chartFormat chart="56" format="17">
      <pivotArea type="data" outline="0" fieldPosition="0">
        <references count="2">
          <reference field="4294967294" count="1" selected="0">
            <x v="0"/>
          </reference>
          <reference field="0" count="1" selected="0">
            <x v="7"/>
          </reference>
        </references>
      </pivotArea>
    </chartFormat>
    <chartFormat chart="56" format="18">
      <pivotArea type="data" outline="0" fieldPosition="0">
        <references count="2">
          <reference field="4294967294" count="1" selected="0">
            <x v="0"/>
          </reference>
          <reference field="0" count="1" selected="0">
            <x v="12"/>
          </reference>
        </references>
      </pivotArea>
    </chartFormat>
    <chartFormat chart="56" format="19">
      <pivotArea type="data" outline="0" fieldPosition="0">
        <references count="2">
          <reference field="4294967294" count="1" selected="0">
            <x v="0"/>
          </reference>
          <reference field="0" count="1" selected="0">
            <x v="6"/>
          </reference>
        </references>
      </pivotArea>
    </chartFormat>
    <chartFormat chart="56" format="20">
      <pivotArea type="data" outline="0" fieldPosition="0">
        <references count="2">
          <reference field="4294967294" count="1" selected="0">
            <x v="0"/>
          </reference>
          <reference field="0" count="1" selected="0">
            <x v="5"/>
          </reference>
        </references>
      </pivotArea>
    </chartFormat>
    <chartFormat chart="56" format="21">
      <pivotArea type="data" outline="0" fieldPosition="0">
        <references count="2">
          <reference field="4294967294" count="1" selected="0">
            <x v="0"/>
          </reference>
          <reference field="0" count="1" selected="0">
            <x v="10"/>
          </reference>
        </references>
      </pivotArea>
    </chartFormat>
    <chartFormat chart="56" format="22">
      <pivotArea type="data" outline="0" fieldPosition="0">
        <references count="2">
          <reference field="4294967294" count="1" selected="0">
            <x v="0"/>
          </reference>
          <reference field="0" count="1" selected="0">
            <x v="3"/>
          </reference>
        </references>
      </pivotArea>
    </chartFormat>
    <chartFormat chart="56" format="23">
      <pivotArea type="data" outline="0" fieldPosition="0">
        <references count="2">
          <reference field="4294967294" count="1" selected="0">
            <x v="0"/>
          </reference>
          <reference field="0" count="1" selected="0">
            <x v="13"/>
          </reference>
        </references>
      </pivotArea>
    </chartFormat>
    <chartFormat chart="56" format="24">
      <pivotArea type="data" outline="0" fieldPosition="0">
        <references count="2">
          <reference field="4294967294" count="1" selected="0">
            <x v="0"/>
          </reference>
          <reference field="0" count="1" selected="0">
            <x v="4"/>
          </reference>
        </references>
      </pivotArea>
    </chartFormat>
    <chartFormat chart="56" format="25">
      <pivotArea type="data" outline="0" fieldPosition="0">
        <references count="2">
          <reference field="4294967294" count="1" selected="0">
            <x v="0"/>
          </reference>
          <reference field="0" count="1" selected="0">
            <x v="2"/>
          </reference>
        </references>
      </pivotArea>
    </chartFormat>
    <chartFormat chart="56" format="26">
      <pivotArea type="data" outline="0" fieldPosition="0">
        <references count="2">
          <reference field="4294967294" count="1" selected="0">
            <x v="0"/>
          </reference>
          <reference field="0" count="1" selected="0">
            <x v="1"/>
          </reference>
        </references>
      </pivotArea>
    </chartFormat>
    <chartFormat chart="56" format="27">
      <pivotArea type="data" outline="0" fieldPosition="0">
        <references count="2">
          <reference field="4294967294" count="1" selected="0">
            <x v="0"/>
          </reference>
          <reference field="0" count="1" selected="0">
            <x v="8"/>
          </reference>
        </references>
      </pivotArea>
    </chartFormat>
    <chartFormat chart="56" format="28">
      <pivotArea type="data" outline="0" fieldPosition="0">
        <references count="2">
          <reference field="4294967294" count="1" selected="0">
            <x v="0"/>
          </reference>
          <reference field="0" count="1" selected="0">
            <x v="14"/>
          </reference>
        </references>
      </pivotArea>
    </chartFormat>
    <chartFormat chart="56" format="29">
      <pivotArea type="data" outline="0" fieldPosition="0">
        <references count="2">
          <reference field="4294967294" count="1" selected="0">
            <x v="0"/>
          </reference>
          <reference field="0" count="1" selected="0">
            <x v="9"/>
          </reference>
        </references>
      </pivotArea>
    </chartFormat>
    <chartFormat chart="56" format="30">
      <pivotArea type="data" outline="0" fieldPosition="0">
        <references count="2">
          <reference field="4294967294" count="1" selected="0">
            <x v="0"/>
          </reference>
          <reference field="0" count="1" selected="0">
            <x v="11"/>
          </reference>
        </references>
      </pivotArea>
    </chartFormat>
    <chartFormat chart="56" format="31">
      <pivotArea type="data" outline="0" fieldPosition="0">
        <references count="2">
          <reference field="4294967294" count="1" selected="0">
            <x v="0"/>
          </reference>
          <reference field="0" count="1" selected="0">
            <x v="0"/>
          </reference>
        </references>
      </pivotArea>
    </chartFormat>
    <chartFormat chart="57" format="32" series="1">
      <pivotArea type="data" outline="0" fieldPosition="0">
        <references count="1">
          <reference field="4294967294" count="1" selected="0">
            <x v="0"/>
          </reference>
        </references>
      </pivotArea>
    </chartFormat>
    <chartFormat chart="57" format="33">
      <pivotArea type="data" outline="0" fieldPosition="0">
        <references count="2">
          <reference field="4294967294" count="1" selected="0">
            <x v="0"/>
          </reference>
          <reference field="0" count="1" selected="0">
            <x v="7"/>
          </reference>
        </references>
      </pivotArea>
    </chartFormat>
    <chartFormat chart="57" format="34">
      <pivotArea type="data" outline="0" fieldPosition="0">
        <references count="2">
          <reference field="4294967294" count="1" selected="0">
            <x v="0"/>
          </reference>
          <reference field="0" count="1" selected="0">
            <x v="12"/>
          </reference>
        </references>
      </pivotArea>
    </chartFormat>
    <chartFormat chart="57" format="35">
      <pivotArea type="data" outline="0" fieldPosition="0">
        <references count="2">
          <reference field="4294967294" count="1" selected="0">
            <x v="0"/>
          </reference>
          <reference field="0" count="1" selected="0">
            <x v="6"/>
          </reference>
        </references>
      </pivotArea>
    </chartFormat>
    <chartFormat chart="57" format="36">
      <pivotArea type="data" outline="0" fieldPosition="0">
        <references count="2">
          <reference field="4294967294" count="1" selected="0">
            <x v="0"/>
          </reference>
          <reference field="0" count="1" selected="0">
            <x v="5"/>
          </reference>
        </references>
      </pivotArea>
    </chartFormat>
    <chartFormat chart="57" format="37">
      <pivotArea type="data" outline="0" fieldPosition="0">
        <references count="2">
          <reference field="4294967294" count="1" selected="0">
            <x v="0"/>
          </reference>
          <reference field="0" count="1" selected="0">
            <x v="10"/>
          </reference>
        </references>
      </pivotArea>
    </chartFormat>
    <chartFormat chart="57" format="38">
      <pivotArea type="data" outline="0" fieldPosition="0">
        <references count="2">
          <reference field="4294967294" count="1" selected="0">
            <x v="0"/>
          </reference>
          <reference field="0" count="1" selected="0">
            <x v="3"/>
          </reference>
        </references>
      </pivotArea>
    </chartFormat>
    <chartFormat chart="57" format="39">
      <pivotArea type="data" outline="0" fieldPosition="0">
        <references count="2">
          <reference field="4294967294" count="1" selected="0">
            <x v="0"/>
          </reference>
          <reference field="0" count="1" selected="0">
            <x v="13"/>
          </reference>
        </references>
      </pivotArea>
    </chartFormat>
    <chartFormat chart="57" format="40">
      <pivotArea type="data" outline="0" fieldPosition="0">
        <references count="2">
          <reference field="4294967294" count="1" selected="0">
            <x v="0"/>
          </reference>
          <reference field="0" count="1" selected="0">
            <x v="4"/>
          </reference>
        </references>
      </pivotArea>
    </chartFormat>
    <chartFormat chart="57" format="41">
      <pivotArea type="data" outline="0" fieldPosition="0">
        <references count="2">
          <reference field="4294967294" count="1" selected="0">
            <x v="0"/>
          </reference>
          <reference field="0" count="1" selected="0">
            <x v="2"/>
          </reference>
        </references>
      </pivotArea>
    </chartFormat>
    <chartFormat chart="57" format="42">
      <pivotArea type="data" outline="0" fieldPosition="0">
        <references count="2">
          <reference field="4294967294" count="1" selected="0">
            <x v="0"/>
          </reference>
          <reference field="0" count="1" selected="0">
            <x v="1"/>
          </reference>
        </references>
      </pivotArea>
    </chartFormat>
    <chartFormat chart="57" format="43">
      <pivotArea type="data" outline="0" fieldPosition="0">
        <references count="2">
          <reference field="4294967294" count="1" selected="0">
            <x v="0"/>
          </reference>
          <reference field="0" count="1" selected="0">
            <x v="8"/>
          </reference>
        </references>
      </pivotArea>
    </chartFormat>
    <chartFormat chart="57" format="44">
      <pivotArea type="data" outline="0" fieldPosition="0">
        <references count="2">
          <reference field="4294967294" count="1" selected="0">
            <x v="0"/>
          </reference>
          <reference field="0" count="1" selected="0">
            <x v="14"/>
          </reference>
        </references>
      </pivotArea>
    </chartFormat>
    <chartFormat chart="57" format="45">
      <pivotArea type="data" outline="0" fieldPosition="0">
        <references count="2">
          <reference field="4294967294" count="1" selected="0">
            <x v="0"/>
          </reference>
          <reference field="0" count="1" selected="0">
            <x v="9"/>
          </reference>
        </references>
      </pivotArea>
    </chartFormat>
    <chartFormat chart="57" format="46">
      <pivotArea type="data" outline="0" fieldPosition="0">
        <references count="2">
          <reference field="4294967294" count="1" selected="0">
            <x v="0"/>
          </reference>
          <reference field="0" count="1" selected="0">
            <x v="11"/>
          </reference>
        </references>
      </pivotArea>
    </chartFormat>
    <chartFormat chart="57" format="47">
      <pivotArea type="data" outline="0" fieldPosition="0">
        <references count="2">
          <reference field="4294967294" count="1" selected="0">
            <x v="0"/>
          </reference>
          <reference field="0"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pivotHierarchy dragToData="1"/>
    <pivotHierarchy dragToData="1" caption="Average of Adhrecne%"/>
    <pivotHierarchy dragToData="1"/>
    <pivotHierarchy dragToData="1" caption="Average of Overall Shrinkage %"/>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5" filterVal="1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8253D4-694F-4CD7-8DF9-F6CAF13592F7}" name="PivotTable11" cacheId="1" applyNumberFormats="0" applyBorderFormats="0" applyFontFormats="0" applyPatternFormats="0" applyAlignmentFormats="0" applyWidthHeightFormats="1" dataCaption="Values" tag="98a767c2-8d6d-46c7-9aa8-8d42f1326ce9" updatedVersion="7" minRefreshableVersion="3" useAutoFormatting="1" itemPrintTitles="1" createdVersion="7" indent="0" outline="1" outlineData="1" multipleFieldFilters="0" chartFormat="29">
  <location ref="M10:N33" firstHeaderRow="1" firstDataRow="1" firstDataCol="1"/>
  <pivotFields count="4">
    <pivotField allDrilled="1" subtotalTop="0" showAll="0" dataSourceSort="1" defaultSubtotal="0" defaultAttributeDrillState="1">
      <items count="6">
        <item s="1" x="0"/>
        <item s="1" x="1"/>
        <item s="1" x="2"/>
        <item s="1" x="3"/>
        <item s="1" x="4"/>
        <item s="1" x="5"/>
      </items>
    </pivotField>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Distinct Count of Emp ID" fld="1" subtotal="count" baseField="0" baseItem="0">
      <extLst>
        <ext xmlns:x15="http://schemas.microsoft.com/office/spreadsheetml/2010/11/main" uri="{FABC7310-3BB5-11E1-824E-6D434824019B}">
          <x15:dataField isCountDistinct="1"/>
        </ext>
      </extLst>
    </dataField>
  </dataFields>
  <formats count="1">
    <format dxfId="12">
      <pivotArea outline="0" collapsedLevelsAreSubtotals="1" fieldPosition="0"/>
    </format>
  </formats>
  <chartFormats count="27">
    <chartFormat chart="12"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 count="1" selected="0">
            <x v="2"/>
          </reference>
        </references>
      </pivotArea>
    </chartFormat>
    <chartFormat chart="21" format="4">
      <pivotArea type="data" outline="0" fieldPosition="0">
        <references count="2">
          <reference field="4294967294" count="1" selected="0">
            <x v="0"/>
          </reference>
          <reference field="2" count="1" selected="0">
            <x v="10"/>
          </reference>
        </references>
      </pivotArea>
    </chartFormat>
    <chartFormat chart="21" format="5">
      <pivotArea type="data" outline="0" fieldPosition="0">
        <references count="2">
          <reference field="4294967294" count="1" selected="0">
            <x v="0"/>
          </reference>
          <reference field="2" count="1" selected="0">
            <x v="14"/>
          </reference>
        </references>
      </pivotArea>
    </chartFormat>
    <chartFormat chart="21" format="6">
      <pivotArea type="data" outline="0" fieldPosition="0">
        <references count="2">
          <reference field="4294967294" count="1" selected="0">
            <x v="0"/>
          </reference>
          <reference field="2" count="1" selected="0">
            <x v="0"/>
          </reference>
        </references>
      </pivotArea>
    </chartFormat>
    <chartFormat chart="21" format="7">
      <pivotArea type="data" outline="0" fieldPosition="0">
        <references count="2">
          <reference field="4294967294" count="1" selected="0">
            <x v="0"/>
          </reference>
          <reference field="2" count="1" selected="0">
            <x v="1"/>
          </reference>
        </references>
      </pivotArea>
    </chartFormat>
    <chartFormat chart="21" format="8">
      <pivotArea type="data" outline="0" fieldPosition="0">
        <references count="2">
          <reference field="4294967294" count="1" selected="0">
            <x v="0"/>
          </reference>
          <reference field="2" count="1" selected="0">
            <x v="12"/>
          </reference>
        </references>
      </pivotArea>
    </chartFormat>
    <chartFormat chart="21" format="9">
      <pivotArea type="data" outline="0" fieldPosition="0">
        <references count="2">
          <reference field="4294967294" count="1" selected="0">
            <x v="0"/>
          </reference>
          <reference field="2" count="1" selected="0">
            <x v="3"/>
          </reference>
        </references>
      </pivotArea>
    </chartFormat>
    <chartFormat chart="21" format="10">
      <pivotArea type="data" outline="0" fieldPosition="0">
        <references count="2">
          <reference field="4294967294" count="1" selected="0">
            <x v="0"/>
          </reference>
          <reference field="2" count="1" selected="0">
            <x v="4"/>
          </reference>
        </references>
      </pivotArea>
    </chartFormat>
    <chartFormat chart="21" format="11">
      <pivotArea type="data" outline="0" fieldPosition="0">
        <references count="2">
          <reference field="4294967294" count="1" selected="0">
            <x v="0"/>
          </reference>
          <reference field="2" count="1" selected="0">
            <x v="5"/>
          </reference>
        </references>
      </pivotArea>
    </chartFormat>
    <chartFormat chart="21" format="12">
      <pivotArea type="data" outline="0" fieldPosition="0">
        <references count="2">
          <reference field="4294967294" count="1" selected="0">
            <x v="0"/>
          </reference>
          <reference field="2" count="1" selected="0">
            <x v="6"/>
          </reference>
        </references>
      </pivotArea>
    </chartFormat>
    <chartFormat chart="21" format="13">
      <pivotArea type="data" outline="0" fieldPosition="0">
        <references count="2">
          <reference field="4294967294" count="1" selected="0">
            <x v="0"/>
          </reference>
          <reference field="2" count="1" selected="0">
            <x v="7"/>
          </reference>
        </references>
      </pivotArea>
    </chartFormat>
    <chartFormat chart="21" format="14">
      <pivotArea type="data" outline="0" fieldPosition="0">
        <references count="2">
          <reference field="4294967294" count="1" selected="0">
            <x v="0"/>
          </reference>
          <reference field="2" count="1" selected="0">
            <x v="8"/>
          </reference>
        </references>
      </pivotArea>
    </chartFormat>
    <chartFormat chart="21" format="15">
      <pivotArea type="data" outline="0" fieldPosition="0">
        <references count="2">
          <reference field="4294967294" count="1" selected="0">
            <x v="0"/>
          </reference>
          <reference field="2" count="1" selected="0">
            <x v="11"/>
          </reference>
        </references>
      </pivotArea>
    </chartFormat>
    <chartFormat chart="21" format="16">
      <pivotArea type="data" outline="0" fieldPosition="0">
        <references count="2">
          <reference field="4294967294" count="1" selected="0">
            <x v="0"/>
          </reference>
          <reference field="2" count="1" selected="0">
            <x v="13"/>
          </reference>
        </references>
      </pivotArea>
    </chartFormat>
    <chartFormat chart="21" format="17">
      <pivotArea type="data" outline="0" fieldPosition="0">
        <references count="2">
          <reference field="4294967294" count="1" selected="0">
            <x v="0"/>
          </reference>
          <reference field="2" count="1" selected="0">
            <x v="15"/>
          </reference>
        </references>
      </pivotArea>
    </chartFormat>
    <chartFormat chart="21" format="18">
      <pivotArea type="data" outline="0" fieldPosition="0">
        <references count="2">
          <reference field="4294967294" count="1" selected="0">
            <x v="0"/>
          </reference>
          <reference field="2" count="1" selected="0">
            <x v="16"/>
          </reference>
        </references>
      </pivotArea>
    </chartFormat>
    <chartFormat chart="21" format="19">
      <pivotArea type="data" outline="0" fieldPosition="0">
        <references count="2">
          <reference field="4294967294" count="1" selected="0">
            <x v="0"/>
          </reference>
          <reference field="2" count="1" selected="0">
            <x v="17"/>
          </reference>
        </references>
      </pivotArea>
    </chartFormat>
    <chartFormat chart="21" format="20">
      <pivotArea type="data" outline="0" fieldPosition="0">
        <references count="2">
          <reference field="4294967294" count="1" selected="0">
            <x v="0"/>
          </reference>
          <reference field="2" count="1" selected="0">
            <x v="18"/>
          </reference>
        </references>
      </pivotArea>
    </chartFormat>
    <chartFormat chart="21" format="21">
      <pivotArea type="data" outline="0" fieldPosition="0">
        <references count="2">
          <reference field="4294967294" count="1" selected="0">
            <x v="0"/>
          </reference>
          <reference field="2" count="1" selected="0">
            <x v="19"/>
          </reference>
        </references>
      </pivotArea>
    </chartFormat>
    <chartFormat chart="21" format="22">
      <pivotArea type="data" outline="0" fieldPosition="0">
        <references count="2">
          <reference field="4294967294" count="1" selected="0">
            <x v="0"/>
          </reference>
          <reference field="2" count="1" selected="0">
            <x v="20"/>
          </reference>
        </references>
      </pivotArea>
    </chartFormat>
    <chartFormat chart="21" format="23">
      <pivotArea type="data" outline="0" fieldPosition="0">
        <references count="2">
          <reference field="4294967294" count="1" selected="0">
            <x v="0"/>
          </reference>
          <reference field="2" count="1" selected="0">
            <x v="21"/>
          </reference>
        </references>
      </pivotArea>
    </chartFormat>
    <chartFormat chart="21" format="24">
      <pivotArea type="data" outline="0" fieldPosition="0">
        <references count="2">
          <reference field="4294967294" count="1" selected="0">
            <x v="0"/>
          </reference>
          <reference field="2" count="1" selected="0">
            <x v="9"/>
          </reference>
        </references>
      </pivotArea>
    </chartFormat>
    <chartFormat chart="28" format="118"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caption="Count of Emp ID"/>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caption="Average of Overall Shrinkage %"/>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EE6323-DD90-4508-96EE-E48C4559F9E4}" name="PivotTable9" cacheId="9" applyNumberFormats="0" applyBorderFormats="0" applyFontFormats="0" applyPatternFormats="0" applyAlignmentFormats="0" applyWidthHeightFormats="1" dataCaption="Values" tag="784e398b-e2f3-43f5-8cd7-67f7d03f1315" updatedVersion="7" minRefreshableVersion="3" useAutoFormatting="1" itemPrintTitles="1" createdVersion="7" indent="0" outline="1" outlineData="1" multipleFieldFilters="0" chartFormat="15">
  <location ref="G9:H16" firstHeaderRow="1"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Distinct Count of Emp ID" fld="1" subtotal="count" baseField="0" baseItem="0">
      <extLst>
        <ext xmlns:x15="http://schemas.microsoft.com/office/spreadsheetml/2010/11/main" uri="{FABC7310-3BB5-11E1-824E-6D434824019B}">
          <x15:dataField isCountDistinct="1"/>
        </ext>
      </extLst>
    </dataField>
  </dataFields>
  <formats count="1">
    <format dxfId="13">
      <pivotArea outline="0" collapsedLevelsAreSubtotals="1" fieldPosition="0"/>
    </format>
  </formats>
  <chartFormats count="7">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 chart="14" format="12">
      <pivotArea type="data" outline="0" fieldPosition="0">
        <references count="2">
          <reference field="4294967294" count="1" selected="0">
            <x v="0"/>
          </reference>
          <reference field="0" count="1" selected="0">
            <x v="3"/>
          </reference>
        </references>
      </pivotArea>
    </chartFormat>
    <chartFormat chart="14" format="13">
      <pivotArea type="data" outline="0" fieldPosition="0">
        <references count="2">
          <reference field="4294967294" count="1" selected="0">
            <x v="0"/>
          </reference>
          <reference field="0" count="1" selected="0">
            <x v="4"/>
          </reference>
        </references>
      </pivotArea>
    </chartFormat>
    <chartFormat chart="14" format="14">
      <pivotArea type="data" outline="0" fieldPosition="0">
        <references count="2">
          <reference field="4294967294" count="1" selected="0">
            <x v="0"/>
          </reference>
          <reference field="0" count="1" selected="0">
            <x v="5"/>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caption="Count of Emp ID"/>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caption="Average of Agent Calls"/>
    <pivotHierarchy dragToData="1"/>
    <pivotHierarchy dragToData="1" caption="Average of Adhrecne%"/>
    <pivotHierarchy dragToData="1"/>
    <pivotHierarchy dragToData="1" caption="Average of Overall Shrinkage %"/>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B63AF0-5AD3-4807-BBE8-8C661F6A500D}" name="PivotTable14" cacheId="13" applyNumberFormats="0" applyBorderFormats="0" applyFontFormats="0" applyPatternFormats="0" applyAlignmentFormats="0" applyWidthHeightFormats="1" dataCaption="Values" tag="2c18b899-b692-4505-8161-857795133f2c" updatedVersion="7" minRefreshableVersion="3" useAutoFormatting="1" itemPrintTitles="1" createdVersion="7" indent="0" outline="1" outlineData="1" multipleFieldFilters="0" chartFormat="48">
  <location ref="Y4:Z27" firstHeaderRow="1"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Overall Shrinkage %" fld="1" subtotal="average" baseField="0" baseItem="0"/>
  </dataFields>
  <formats count="2">
    <format dxfId="15">
      <pivotArea dataOnly="0" labelOnly="1" outline="0" axis="axisValues" fieldPosition="0"/>
    </format>
    <format dxfId="14">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Emp ID"/>
    <pivotHierarchy dragToData="1"/>
    <pivotHierarchy dragToData="1"/>
    <pivotHierarchy dragToData="1" caption="Average of AHT_1"/>
    <pivotHierarchy dragToData="1"/>
    <pivotHierarchy dragToData="1" caption="Average of Occupancy %"/>
    <pivotHierarchy dragToData="1"/>
    <pivotHierarchy dragToData="1" caption="Average of Quality %"/>
    <pivotHierarchy dragToData="1"/>
    <pivotHierarchy dragToData="1"/>
    <pivotHierarchy dragToData="1"/>
    <pivotHierarchy dragToData="1"/>
    <pivotHierarchy dragToData="1"/>
    <pivotHierarchy dragToData="1" caption="Average of Overall Shrinkage %"/>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E789560-381B-40F3-817B-CC225A413DEA}" sourceName="[Raw data].[Day]">
  <pivotTables>
    <pivotTable tabId="6" name="PivotTable4"/>
    <pivotTable tabId="6" name="PivotTable3"/>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 tabId="6" name="PivotTable1"/>
    <pivotTable tabId="6" name="PivotTable2"/>
    <pivotTable tabId="6" name="PivotTable13"/>
    <pivotTable tabId="6" name="PivotTable14"/>
    <pivotTable tabId="6" name="PivotTable15"/>
    <pivotTable tabId="6" name="PivotTable18"/>
  </pivotTables>
  <data>
    <olap pivotCacheId="1030410881">
      <levels count="2">
        <level uniqueName="[Raw data].[Day].[(All)]" sourceCaption="(All)" count="0"/>
        <level uniqueName="[Raw data].[Day].[Day]" sourceCaption="Day" count="31">
          <ranges>
            <range startItem="0">
              <i n="[Raw data].[Day].&amp;[1]" c="1"/>
              <i n="[Raw data].[Day].&amp;[2]" c="2"/>
              <i n="[Raw data].[Day].&amp;[3]" c="3"/>
              <i n="[Raw data].[Day].&amp;[4]" c="4"/>
              <i n="[Raw data].[Day].&amp;[5]" c="5"/>
              <i n="[Raw data].[Day].&amp;[6]" c="6"/>
              <i n="[Raw data].[Day].&amp;[7]" c="7"/>
              <i n="[Raw data].[Day].&amp;[8]" c="8"/>
              <i n="[Raw data].[Day].&amp;[9]" c="9"/>
              <i n="[Raw data].[Day].&amp;[10]" c="10"/>
              <i n="[Raw data].[Day].&amp;[11]" c="11"/>
              <i n="[Raw data].[Day].&amp;[12]" c="12"/>
              <i n="[Raw data].[Day].&amp;[13]" c="13"/>
              <i n="[Raw data].[Day].&amp;[14]" c="14"/>
              <i n="[Raw data].[Day].&amp;[15]" c="15"/>
              <i n="[Raw data].[Day].&amp;[16]" c="16"/>
              <i n="[Raw data].[Day].&amp;[17]" c="17"/>
              <i n="[Raw data].[Day].&amp;[18]" c="18"/>
              <i n="[Raw data].[Day].&amp;[19]" c="19"/>
              <i n="[Raw data].[Day].&amp;[20]" c="20"/>
              <i n="[Raw data].[Day].&amp;[21]" c="21"/>
              <i n="[Raw data].[Day].&amp;[22]" c="22"/>
              <i n="[Raw data].[Day].&amp;[23]" c="23"/>
              <i n="[Raw data].[Day].&amp;[24]" c="24"/>
              <i n="[Raw data].[Day].&amp;[25]" c="25"/>
              <i n="[Raw data].[Day].&amp;[26]" c="26"/>
              <i n="[Raw data].[Day].&amp;[27]" c="27"/>
              <i n="[Raw data].[Day].&amp;[28]" c="28"/>
              <i n="[Raw data].[Day].&amp;[29]" c="29"/>
              <i n="[Raw data].[Day].&amp;[30]" c="30"/>
              <i n="[Raw data].[Day].&amp;[31]" c="31"/>
            </range>
          </ranges>
        </level>
      </levels>
      <selections count="1">
        <selection n="[Raw data].[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5E89E03-2E97-4DFA-8B74-598FAEAC0FED}" sourceName="[Raw data].[Location]">
  <pivotTables>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 tabId="6" name="PivotTable1"/>
    <pivotTable tabId="6" name="PivotTable2"/>
    <pivotTable tabId="6" name="PivotTable13"/>
    <pivotTable tabId="6" name="PivotTable14"/>
    <pivotTable tabId="6" name="PivotTable15"/>
    <pivotTable tabId="6" name="PivotTable18"/>
  </pivotTables>
  <data>
    <olap pivotCacheId="1030410881">
      <levels count="2">
        <level uniqueName="[Raw data].[Location].[(All)]" sourceCaption="(All)" count="0"/>
        <level uniqueName="[Raw data].[Location].[Location]" sourceCaption="Location" count="2">
          <ranges>
            <range startItem="0">
              <i n="[Raw data].[Location].&amp;[Mohali]" c="Mohali"/>
              <i n="[Raw data].[Location].&amp;[Mumbai]" c="Mumbai"/>
            </range>
          </ranges>
        </level>
      </levels>
      <selections count="1">
        <selection n="[Raw data].[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AM" xr10:uid="{4A614544-C19E-4F9B-8755-47F01338E507}" sourceName="[Raw data].[Reporting AM]">
  <pivotTables>
    <pivotTable tabId="6" name="PivotTable12"/>
    <pivotTable tabId="6" name="PivotTable1"/>
    <pivotTable tabId="6" name="PivotTable10"/>
    <pivotTable tabId="6" name="PivotTable11"/>
    <pivotTable tabId="6" name="PivotTable13"/>
    <pivotTable tabId="6" name="PivotTable14"/>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8"/>
  </pivotTables>
  <data>
    <olap pivotCacheId="1030410881">
      <levels count="2">
        <level uniqueName="[Raw data].[Reporting AM].[(All)]" sourceCaption="(All)" count="0"/>
        <level uniqueName="[Raw data].[Reporting AM].[Reporting AM]" sourceCaption="Reporting AM" count="6">
          <ranges>
            <range startItem="0">
              <i n="[Raw data].[Reporting AM].&amp;[Anju Gupta]" c="Anju Gupta"/>
              <i n="[Raw data].[Reporting AM].&amp;[Asif Khan]" c="Asif Khan"/>
              <i n="[Raw data].[Reporting AM].&amp;[Hema Shetty]" c="Hema Shetty"/>
              <i n="[Raw data].[Reporting AM].&amp;[Ranjeet Singh Tura]" c="Ranjeet Singh Tura"/>
              <i n="[Raw data].[Reporting AM].&amp;[Sumit Saini]" c="Sumit Saini"/>
              <i n="[Raw data].[Reporting AM].&amp;[Yesvi Mody]" c="Yesvi Mody"/>
            </range>
          </ranges>
        </level>
      </levels>
      <selections count="1">
        <selection n="[Raw data].[Reporting AM].[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To" xr10:uid="{6FB606AC-6B41-430D-8576-44FF12C90CB0}" sourceName="[Raw data].[Reporting To]">
  <pivotTables>
    <pivotTable tabId="6" name="PivotTable1"/>
    <pivotTable tabId="6" name="PivotTable10"/>
    <pivotTable tabId="6" name="PivotTable11"/>
    <pivotTable tabId="6" name="PivotTable12"/>
    <pivotTable tabId="6" name="PivotTable13"/>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5"/>
    <pivotTable tabId="6" name="PivotTable18"/>
  </pivotTables>
  <data>
    <olap pivotCacheId="1030410881">
      <levels count="2">
        <level uniqueName="[Raw data].[Reporting To].[(All)]" sourceCaption="(All)" count="0"/>
        <level uniqueName="[Raw data].[Reporting To].[Reporting To]" sourceCaption="Reporting To" count="22">
          <ranges>
            <range startItem="0">
              <i n="[Raw data].[Reporting To].&amp;[Anjali Yadav]" c="Anjali Yadav"/>
              <i n="[Raw data].[Reporting To].&amp;[Arvind Yadav]" c="Arvind Yadav"/>
              <i n="[Raw data].[Reporting To].&amp;[Bhushan Naik]" c="Bhushan Naik"/>
              <i n="[Raw data].[Reporting To].&amp;[Gopal Singh Karki]" c="Gopal Singh Karki"/>
              <i n="[Raw data].[Reporting To].&amp;[Jaipal]" c="Jaipal"/>
              <i n="[Raw data].[Reporting To].&amp;[Manas Mondal]" c="Manas Mondal"/>
              <i n="[Raw data].[Reporting To].&amp;[Manoj Pardeshi]" c="Manoj Pardeshi"/>
              <i n="[Raw data].[Reporting To].&amp;[Mayur Sagwekar]" c="Mayur Sagwekar"/>
              <i n="[Raw data].[Reporting To].&amp;[Meet Mahesh Talreja]" c="Meet Mahesh Talreja"/>
              <i n="[Raw data].[Reporting To].&amp;[Nishmitha Melanta]" c="Nishmitha Melanta"/>
              <i n="[Raw data].[Reporting To].&amp;[Pratiksha Shinde]" c="Pratiksha Shinde"/>
              <i n="[Raw data].[Reporting To].&amp;[Rahim Salim Sayyad]" c="Rahim Salim Sayyad"/>
              <i n="[Raw data].[Reporting To].&amp;[Sachin Chavan]" c="Sachin Chavan"/>
              <i n="[Raw data].[Reporting To].&amp;[Sahadev Waigankar]" c="Sahadev Waigankar"/>
              <i n="[Raw data].[Reporting To].&amp;[Satyam Kumar]" c="Satyam Kumar"/>
              <i n="[Raw data].[Reporting To].&amp;[Sayyed Ali]" c="Sayyed Ali"/>
              <i n="[Raw data].[Reporting To].&amp;[Umesh Kumar]" c="Umesh Kumar"/>
              <i n="[Raw data].[Reporting To].&amp;[Varsha Laxman Dulera]" c="Varsha Laxman Dulera"/>
              <i n="[Raw data].[Reporting To].&amp;[Vijay Kumari]" c="Vijay Kumari"/>
              <i n="[Raw data].[Reporting To].&amp;[Viraj Patil]" c="Viraj Patil"/>
              <i n="[Raw data].[Reporting To].&amp;[Wasi Sarwar Sayyed]" c="Wasi Sarwar Sayyed"/>
              <i n="[Raw data].[Reporting To].&amp;[Yatin Bandre]" c="Yatin Bandre"/>
            </range>
          </ranges>
        </level>
      </levels>
      <selections count="1">
        <selection n="[Raw data].[Reporting To].[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BBF7B6F1-6EC2-417F-B581-755E8F0AE047}" cache="Slicer_Day" caption="Day" columnCount="2" level="1" style="SlicerStyleLight2" lockedPosition="1" rowHeight="241300"/>
  <slicer name="Location" xr10:uid="{5A150D60-DA27-4F6E-9F0D-087C085967F5}" cache="Slicer_Location" caption="Location" level="1" style="SlicerStyleLight2" lockedPosition="1" rowHeight="241300"/>
  <slicer name="Reporting AM 1" xr10:uid="{11670F83-DA0A-4A7F-A4C1-D92BD5F21DF9}" cache="Slicer_Reporting_AM" caption="Reporting AM" level="1" style="SlicerStyleLight2" lockedPosition="1" rowHeight="241300"/>
  <slicer name="Reporting To" xr10:uid="{8E771C48-0C37-49E7-86B8-526B8C1BCA1C}" cache="Slicer_Reporting_To" caption="Reporting To" level="1" style="SlicerStyleLight2" lockedPosition="1" rowHeight="241300"/>
</slicer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74DB9-A8C1-4729-A148-DB9AC5D416D7}">
  <sheetPr>
    <pageSetUpPr autoPageBreaks="0"/>
  </sheetPr>
  <dimension ref="A1:Y39"/>
  <sheetViews>
    <sheetView showGridLines="0" showRowColHeaders="0" tabSelected="1" zoomScale="88" zoomScaleNormal="88" workbookViewId="0">
      <selection activeCell="AA1" sqref="AA1"/>
    </sheetView>
  </sheetViews>
  <sheetFormatPr defaultRowHeight="15" x14ac:dyDescent="0.25"/>
  <cols>
    <col min="25" max="25" width="19.28515625" customWidth="1"/>
  </cols>
  <sheetData>
    <row r="1" spans="1:25" x14ac:dyDescent="0.25">
      <c r="A1" s="7"/>
      <c r="B1" s="7"/>
      <c r="C1" s="7"/>
      <c r="D1" s="7"/>
      <c r="E1" s="7"/>
      <c r="F1" s="7"/>
      <c r="G1" s="7"/>
      <c r="H1" s="7"/>
      <c r="I1" s="7"/>
      <c r="J1" s="7"/>
      <c r="K1" s="7"/>
      <c r="L1" s="7"/>
      <c r="M1" s="7"/>
      <c r="N1" s="7"/>
      <c r="O1" s="7"/>
      <c r="P1" s="7"/>
      <c r="Q1" s="7"/>
      <c r="R1" s="7"/>
      <c r="S1" s="7"/>
      <c r="T1" s="7"/>
      <c r="U1" s="7"/>
      <c r="V1" s="7"/>
      <c r="W1" s="7"/>
      <c r="X1" s="7"/>
      <c r="Y1" s="7"/>
    </row>
    <row r="2" spans="1:25" x14ac:dyDescent="0.25">
      <c r="A2" s="7"/>
      <c r="B2" s="7"/>
      <c r="C2" s="7"/>
      <c r="D2" s="7"/>
      <c r="E2" s="7"/>
      <c r="F2" s="7"/>
      <c r="G2" s="7"/>
      <c r="H2" s="7"/>
      <c r="I2" s="7"/>
      <c r="J2" s="7"/>
      <c r="K2" s="7"/>
      <c r="L2" s="7"/>
      <c r="M2" s="7"/>
      <c r="N2" s="7"/>
      <c r="O2" s="7"/>
      <c r="P2" s="7"/>
      <c r="Q2" s="7"/>
      <c r="R2" s="7"/>
      <c r="S2" s="7"/>
      <c r="T2" s="7"/>
      <c r="U2" s="7"/>
      <c r="V2" s="7"/>
      <c r="W2" s="7"/>
      <c r="X2" s="7"/>
      <c r="Y2" s="7"/>
    </row>
    <row r="3" spans="1:25" x14ac:dyDescent="0.25">
      <c r="A3" s="7"/>
      <c r="B3" s="7"/>
      <c r="C3" s="7"/>
      <c r="D3" s="7"/>
      <c r="E3" s="7"/>
      <c r="F3" s="7"/>
      <c r="G3" s="7"/>
      <c r="H3" s="7"/>
      <c r="I3" s="7"/>
      <c r="J3" s="7"/>
      <c r="K3" s="7"/>
      <c r="L3" s="7"/>
      <c r="M3" s="7"/>
      <c r="N3" s="7"/>
      <c r="O3" s="7"/>
      <c r="P3" s="7"/>
      <c r="Q3" s="7"/>
      <c r="R3" s="7"/>
      <c r="S3" s="7"/>
      <c r="T3" s="7"/>
      <c r="U3" s="7"/>
      <c r="V3" s="7"/>
      <c r="W3" s="7"/>
      <c r="X3" s="7"/>
      <c r="Y3" s="7"/>
    </row>
    <row r="4" spans="1:25" x14ac:dyDescent="0.25">
      <c r="A4" s="7"/>
      <c r="B4" s="7"/>
      <c r="C4" s="7"/>
      <c r="D4" s="7"/>
      <c r="E4" s="7"/>
      <c r="F4" s="7"/>
      <c r="G4" s="7"/>
      <c r="H4" s="7"/>
      <c r="I4" s="7"/>
      <c r="J4" s="7"/>
      <c r="K4" s="7"/>
      <c r="L4" s="7"/>
      <c r="M4" s="7"/>
      <c r="N4" s="7"/>
      <c r="O4" s="7"/>
      <c r="P4" s="7"/>
      <c r="Q4" s="7"/>
      <c r="R4" s="7"/>
      <c r="S4" s="7"/>
      <c r="T4" s="7"/>
      <c r="U4" s="7"/>
      <c r="V4" s="7"/>
      <c r="W4" s="7"/>
      <c r="X4" s="7"/>
      <c r="Y4" s="7"/>
    </row>
    <row r="5" spans="1:25" x14ac:dyDescent="0.25">
      <c r="A5" s="7"/>
      <c r="B5" s="7"/>
      <c r="C5" s="7"/>
      <c r="D5" s="7"/>
      <c r="E5" s="7"/>
      <c r="F5" s="7"/>
      <c r="G5" s="7"/>
      <c r="H5" s="7"/>
      <c r="I5" s="7"/>
      <c r="J5" s="7"/>
      <c r="K5" s="7"/>
      <c r="L5" s="7"/>
      <c r="M5" s="7"/>
      <c r="N5" s="7"/>
      <c r="O5" s="7"/>
      <c r="P5" s="7"/>
      <c r="Q5" s="7"/>
      <c r="R5" s="7"/>
      <c r="S5" s="7"/>
      <c r="T5" s="7"/>
      <c r="U5" s="7"/>
      <c r="V5" s="7"/>
      <c r="W5" s="7"/>
      <c r="X5" s="7"/>
      <c r="Y5" s="7"/>
    </row>
    <row r="6" spans="1:25" x14ac:dyDescent="0.25">
      <c r="A6" s="7"/>
      <c r="B6" s="7"/>
      <c r="C6" s="7"/>
      <c r="D6" s="7"/>
      <c r="E6" s="7"/>
      <c r="F6" s="7"/>
      <c r="G6" s="7"/>
      <c r="H6" s="7"/>
      <c r="I6" s="7"/>
      <c r="J6" s="7"/>
      <c r="K6" s="7"/>
      <c r="L6" s="7"/>
      <c r="M6" s="7"/>
      <c r="N6" s="7"/>
      <c r="O6" s="7"/>
      <c r="P6" s="7"/>
      <c r="Q6" s="7"/>
      <c r="R6" s="7"/>
      <c r="S6" s="7"/>
      <c r="T6" s="7"/>
      <c r="U6" s="7"/>
      <c r="V6" s="7"/>
      <c r="W6" s="7"/>
      <c r="X6" s="7"/>
      <c r="Y6" s="7"/>
    </row>
    <row r="7" spans="1:25" x14ac:dyDescent="0.25">
      <c r="A7" s="7"/>
      <c r="B7" s="7"/>
      <c r="C7" s="7"/>
      <c r="D7" s="7"/>
      <c r="E7" s="7"/>
      <c r="F7" s="7"/>
      <c r="G7" s="7"/>
      <c r="H7" s="7"/>
      <c r="I7" s="7"/>
      <c r="J7" s="7"/>
      <c r="K7" s="7"/>
      <c r="L7" s="7"/>
      <c r="M7" s="7"/>
      <c r="N7" s="7"/>
      <c r="O7" s="7"/>
      <c r="P7" s="7"/>
      <c r="Q7" s="7"/>
      <c r="R7" s="7"/>
      <c r="S7" s="7"/>
      <c r="T7" s="7"/>
      <c r="U7" s="7"/>
      <c r="V7" s="7"/>
      <c r="W7" s="7"/>
      <c r="X7" s="7"/>
      <c r="Y7" s="7"/>
    </row>
    <row r="8" spans="1:25" x14ac:dyDescent="0.25">
      <c r="A8" s="7"/>
      <c r="B8" s="7"/>
      <c r="C8" s="7"/>
      <c r="D8" s="7"/>
      <c r="E8" s="7"/>
      <c r="F8" s="7"/>
      <c r="G8" s="7"/>
      <c r="H8" s="7"/>
      <c r="I8" s="7"/>
      <c r="J8" s="7"/>
      <c r="K8" s="7"/>
      <c r="L8" s="7"/>
      <c r="M8" s="7"/>
      <c r="N8" s="7"/>
      <c r="O8" s="7"/>
      <c r="P8" s="7"/>
      <c r="Q8" s="7"/>
      <c r="R8" s="7"/>
      <c r="S8" s="7"/>
      <c r="T8" s="7"/>
      <c r="U8" s="7"/>
      <c r="V8" s="7"/>
      <c r="W8" s="7"/>
      <c r="X8" s="7"/>
      <c r="Y8" s="7"/>
    </row>
    <row r="9" spans="1:25" x14ac:dyDescent="0.25">
      <c r="A9" s="7"/>
      <c r="B9" s="7"/>
      <c r="C9" s="7"/>
      <c r="D9" s="7"/>
      <c r="E9" s="7"/>
      <c r="F9" s="7"/>
      <c r="G9" s="7"/>
      <c r="H9" s="7"/>
      <c r="I9" s="7"/>
      <c r="J9" s="7"/>
      <c r="K9" s="7"/>
      <c r="L9" s="7"/>
      <c r="M9" s="7"/>
      <c r="N9" s="7"/>
      <c r="O9" s="7"/>
      <c r="P9" s="7"/>
      <c r="Q9" s="7"/>
      <c r="R9" s="7"/>
      <c r="S9" s="7"/>
      <c r="T9" s="7"/>
      <c r="U9" s="7"/>
      <c r="V9" s="7"/>
      <c r="W9" s="7"/>
      <c r="X9" s="7"/>
      <c r="Y9" s="7"/>
    </row>
    <row r="10" spans="1:25" x14ac:dyDescent="0.25">
      <c r="A10" s="7"/>
      <c r="B10" s="7"/>
      <c r="C10" s="7"/>
      <c r="D10" s="7"/>
      <c r="E10" s="7"/>
      <c r="F10" s="7"/>
      <c r="G10" s="7"/>
      <c r="H10" s="7"/>
      <c r="I10" s="7"/>
      <c r="J10" s="7"/>
      <c r="K10" s="7"/>
      <c r="L10" s="7"/>
      <c r="M10" s="7"/>
      <c r="N10" s="7"/>
      <c r="O10" s="7"/>
      <c r="P10" s="7"/>
      <c r="Q10" s="7"/>
      <c r="R10" s="7"/>
      <c r="S10" s="7"/>
      <c r="T10" s="7"/>
      <c r="U10" s="7"/>
      <c r="V10" s="7"/>
      <c r="W10" s="7"/>
      <c r="X10" s="7"/>
      <c r="Y10" s="7"/>
    </row>
    <row r="11" spans="1:25" x14ac:dyDescent="0.25">
      <c r="A11" s="7"/>
      <c r="B11" s="7"/>
      <c r="C11" s="7"/>
      <c r="D11" s="7"/>
      <c r="E11" s="7"/>
      <c r="F11" s="7"/>
      <c r="G11" s="7"/>
      <c r="H11" s="7"/>
      <c r="I11" s="7"/>
      <c r="J11" s="7"/>
      <c r="K11" s="7"/>
      <c r="L11" s="7"/>
      <c r="M11" s="7"/>
      <c r="N11" s="7"/>
      <c r="O11" s="7"/>
      <c r="P11" s="7"/>
      <c r="Q11" s="7"/>
      <c r="R11" s="7"/>
      <c r="S11" s="7"/>
      <c r="T11" s="7"/>
      <c r="U11" s="7"/>
      <c r="V11" s="7"/>
      <c r="W11" s="7"/>
      <c r="X11" s="7"/>
      <c r="Y11" s="7"/>
    </row>
    <row r="12" spans="1:25" x14ac:dyDescent="0.25">
      <c r="A12" s="7"/>
      <c r="B12" s="7"/>
      <c r="C12" s="7"/>
      <c r="D12" s="7"/>
      <c r="E12" s="7"/>
      <c r="F12" s="7"/>
      <c r="G12" s="7"/>
      <c r="H12" s="7"/>
      <c r="I12" s="7"/>
      <c r="J12" s="7"/>
      <c r="K12" s="7"/>
      <c r="L12" s="7"/>
      <c r="M12" s="7"/>
      <c r="N12" s="7"/>
      <c r="O12" s="7"/>
      <c r="P12" s="7"/>
      <c r="Q12" s="7"/>
      <c r="R12" s="7"/>
      <c r="S12" s="7"/>
      <c r="T12" s="7"/>
      <c r="U12" s="7"/>
      <c r="V12" s="7"/>
      <c r="W12" s="7"/>
      <c r="X12" s="7"/>
      <c r="Y12" s="7"/>
    </row>
    <row r="13" spans="1:25" x14ac:dyDescent="0.25">
      <c r="A13" s="7"/>
      <c r="B13" s="7"/>
      <c r="C13" s="7"/>
      <c r="D13" s="7"/>
      <c r="E13" s="7"/>
      <c r="F13" s="7"/>
      <c r="G13" s="7"/>
      <c r="H13" s="7"/>
      <c r="I13" s="7"/>
      <c r="J13" s="7"/>
      <c r="K13" s="7"/>
      <c r="L13" s="7"/>
      <c r="M13" s="7"/>
      <c r="N13" s="7"/>
      <c r="O13" s="7"/>
      <c r="P13" s="7"/>
      <c r="Q13" s="7"/>
      <c r="R13" s="7"/>
      <c r="S13" s="7"/>
      <c r="T13" s="7"/>
      <c r="U13" s="7"/>
      <c r="V13" s="7"/>
      <c r="W13" s="7"/>
      <c r="X13" s="7"/>
      <c r="Y13" s="7"/>
    </row>
    <row r="14" spans="1:25" x14ac:dyDescent="0.25">
      <c r="A14" s="7"/>
      <c r="B14" s="7"/>
      <c r="C14" s="7"/>
      <c r="D14" s="7"/>
      <c r="E14" s="7"/>
      <c r="F14" s="7"/>
      <c r="G14" s="7"/>
      <c r="H14" s="7"/>
      <c r="I14" s="7"/>
      <c r="J14" s="7"/>
      <c r="K14" s="7"/>
      <c r="L14" s="7"/>
      <c r="M14" s="7"/>
      <c r="N14" s="7"/>
      <c r="O14" s="7"/>
      <c r="P14" s="7"/>
      <c r="Q14" s="7"/>
      <c r="R14" s="7"/>
      <c r="S14" s="7"/>
      <c r="T14" s="7"/>
      <c r="U14" s="7"/>
      <c r="V14" s="7"/>
      <c r="W14" s="7"/>
      <c r="X14" s="7"/>
      <c r="Y14" s="7"/>
    </row>
    <row r="15" spans="1:25" x14ac:dyDescent="0.2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2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25">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25">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25">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2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2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25">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25">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25">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2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2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25">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25">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25">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2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2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25">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25">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25">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2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2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25">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25">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25">
      <c r="A39" s="7"/>
      <c r="B39" s="7"/>
      <c r="C39" s="7"/>
      <c r="D39" s="7"/>
      <c r="E39" s="7"/>
      <c r="F39" s="7"/>
      <c r="G39" s="7"/>
      <c r="H39" s="7"/>
      <c r="I39" s="7"/>
      <c r="J39" s="7"/>
      <c r="K39" s="7"/>
      <c r="L39" s="7"/>
      <c r="M39" s="7"/>
      <c r="N39" s="7"/>
      <c r="O39" s="7"/>
      <c r="P39" s="7"/>
      <c r="Q39" s="7"/>
      <c r="R39" s="7"/>
      <c r="S39" s="7"/>
      <c r="T39" s="7"/>
      <c r="U39" s="7"/>
      <c r="V39" s="7"/>
      <c r="W39" s="7"/>
      <c r="X39" s="7"/>
      <c r="Y39"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4B10-C8C2-41D5-9E03-95EAA606C1B6}">
  <dimension ref="A2:AC42"/>
  <sheetViews>
    <sheetView topLeftCell="X1" workbookViewId="0">
      <selection activeCell="AB23" sqref="AB23:AB24"/>
    </sheetView>
  </sheetViews>
  <sheetFormatPr defaultRowHeight="15" x14ac:dyDescent="0.25"/>
  <cols>
    <col min="1" max="1" width="13.140625" bestFit="1" customWidth="1"/>
    <col min="2" max="3" width="22.7109375" bestFit="1" customWidth="1"/>
    <col min="4" max="4" width="13.140625" bestFit="1" customWidth="1"/>
    <col min="5" max="5" width="15.28515625" bestFit="1" customWidth="1"/>
    <col min="7" max="7" width="20.7109375" bestFit="1" customWidth="1"/>
    <col min="8" max="9" width="19.7109375" bestFit="1" customWidth="1"/>
    <col min="10" max="10" width="20.7109375" bestFit="1" customWidth="1"/>
    <col min="11" max="11" width="19.7109375" bestFit="1" customWidth="1"/>
    <col min="13" max="13" width="21.5703125" bestFit="1" customWidth="1"/>
    <col min="14" max="14" width="22.7109375" bestFit="1" customWidth="1"/>
    <col min="15" max="15" width="29.140625" bestFit="1" customWidth="1"/>
    <col min="16" max="16" width="17.7109375" bestFit="1" customWidth="1"/>
    <col min="17" max="17" width="28" bestFit="1" customWidth="1"/>
    <col min="19" max="19" width="20.7109375" bestFit="1" customWidth="1"/>
    <col min="20" max="20" width="28" bestFit="1" customWidth="1"/>
    <col min="22" max="22" width="20.7109375" bestFit="1" customWidth="1"/>
    <col min="23" max="23" width="16.7109375" bestFit="1" customWidth="1"/>
    <col min="25" max="25" width="20.7109375" bestFit="1" customWidth="1"/>
    <col min="26" max="26" width="29.140625" bestFit="1" customWidth="1"/>
    <col min="27" max="27" width="25.7109375" bestFit="1" customWidth="1"/>
    <col min="28" max="28" width="18.7109375" bestFit="1" customWidth="1"/>
    <col min="29" max="29" width="21.5703125" bestFit="1" customWidth="1"/>
  </cols>
  <sheetData>
    <row r="2" spans="1:29" x14ac:dyDescent="0.25">
      <c r="B2" t="s">
        <v>37</v>
      </c>
      <c r="D2" t="s">
        <v>41</v>
      </c>
      <c r="G2" t="s">
        <v>49</v>
      </c>
      <c r="I2" t="s">
        <v>44</v>
      </c>
      <c r="M2" t="s">
        <v>46</v>
      </c>
      <c r="O2" t="s">
        <v>48</v>
      </c>
    </row>
    <row r="3" spans="1:29" x14ac:dyDescent="0.25">
      <c r="B3" t="s">
        <v>36</v>
      </c>
      <c r="D3" s="2" t="s">
        <v>38</v>
      </c>
      <c r="E3" t="s">
        <v>40</v>
      </c>
      <c r="G3" t="s">
        <v>42</v>
      </c>
      <c r="I3" t="s">
        <v>43</v>
      </c>
      <c r="M3" t="s">
        <v>45</v>
      </c>
      <c r="O3" t="s">
        <v>47</v>
      </c>
      <c r="V3" t="s">
        <v>49</v>
      </c>
      <c r="Y3" t="s">
        <v>53</v>
      </c>
      <c r="AB3" t="s">
        <v>54</v>
      </c>
    </row>
    <row r="4" spans="1:29" x14ac:dyDescent="0.25">
      <c r="B4" s="1">
        <v>491</v>
      </c>
      <c r="D4" s="3">
        <v>1</v>
      </c>
      <c r="E4" s="1">
        <v>461</v>
      </c>
      <c r="G4" s="4">
        <v>166.37555286142785</v>
      </c>
      <c r="I4" s="6">
        <v>0.96361132218845136</v>
      </c>
      <c r="J4" s="6"/>
      <c r="K4" s="6"/>
      <c r="M4" s="5">
        <v>0.94431126682647981</v>
      </c>
      <c r="O4" s="5">
        <v>5.9438140049820093E-2</v>
      </c>
      <c r="S4" s="2" t="s">
        <v>38</v>
      </c>
      <c r="T4" t="s">
        <v>52</v>
      </c>
      <c r="V4" s="2" t="s">
        <v>38</v>
      </c>
      <c r="W4" s="1" t="s">
        <v>42</v>
      </c>
      <c r="Y4" s="2" t="s">
        <v>38</v>
      </c>
      <c r="Z4" s="1" t="s">
        <v>47</v>
      </c>
      <c r="AB4" s="2" t="s">
        <v>38</v>
      </c>
      <c r="AC4" s="1" t="s">
        <v>45</v>
      </c>
    </row>
    <row r="5" spans="1:29" x14ac:dyDescent="0.25">
      <c r="D5" s="3">
        <v>2</v>
      </c>
      <c r="E5" s="1">
        <v>461</v>
      </c>
      <c r="S5" s="3" t="s">
        <v>26</v>
      </c>
      <c r="T5" s="1">
        <v>1</v>
      </c>
      <c r="V5" s="3" t="s">
        <v>26</v>
      </c>
      <c r="W5" s="4">
        <v>175.79356330230698</v>
      </c>
      <c r="Y5" s="3" t="s">
        <v>26</v>
      </c>
      <c r="Z5" s="5">
        <v>0.10997067448680352</v>
      </c>
      <c r="AB5" s="3" t="s">
        <v>16</v>
      </c>
      <c r="AC5" s="5">
        <v>0.93682310469314078</v>
      </c>
    </row>
    <row r="6" spans="1:29" x14ac:dyDescent="0.25">
      <c r="D6" s="3">
        <v>3</v>
      </c>
      <c r="E6" s="1">
        <v>461</v>
      </c>
      <c r="S6" s="3" t="s">
        <v>20</v>
      </c>
      <c r="T6" s="1">
        <v>1</v>
      </c>
      <c r="V6" s="3" t="s">
        <v>20</v>
      </c>
      <c r="W6" s="4">
        <v>104.00000000000001</v>
      </c>
      <c r="Y6" s="3" t="s">
        <v>20</v>
      </c>
      <c r="Z6" s="5">
        <v>2.802547770700637E-2</v>
      </c>
      <c r="AB6" s="3" t="s">
        <v>30</v>
      </c>
      <c r="AC6" s="5">
        <v>0.93842364532019706</v>
      </c>
    </row>
    <row r="7" spans="1:29" x14ac:dyDescent="0.25">
      <c r="D7" s="3">
        <v>4</v>
      </c>
      <c r="E7" s="1">
        <v>461</v>
      </c>
      <c r="S7" s="3" t="s">
        <v>24</v>
      </c>
      <c r="T7" s="1">
        <v>1</v>
      </c>
      <c r="V7" s="3" t="s">
        <v>24</v>
      </c>
      <c r="W7" s="4">
        <v>113.40623026959932</v>
      </c>
      <c r="Y7" s="3" t="s">
        <v>24</v>
      </c>
      <c r="Z7" s="5">
        <v>3.8967136150234741E-2</v>
      </c>
      <c r="AB7" s="3" t="s">
        <v>28</v>
      </c>
      <c r="AC7" s="5">
        <v>0.94017094017094016</v>
      </c>
    </row>
    <row r="8" spans="1:29" x14ac:dyDescent="0.25">
      <c r="D8" s="3">
        <v>5</v>
      </c>
      <c r="E8" s="1">
        <v>465</v>
      </c>
      <c r="G8" t="s">
        <v>50</v>
      </c>
      <c r="S8" s="3" t="s">
        <v>34</v>
      </c>
      <c r="T8" s="1">
        <v>1</v>
      </c>
      <c r="V8" s="3" t="s">
        <v>34</v>
      </c>
      <c r="W8" s="4">
        <v>166.88540667699246</v>
      </c>
      <c r="Y8" s="3" t="s">
        <v>34</v>
      </c>
      <c r="Z8" s="5">
        <v>6.2757201646090541E-2</v>
      </c>
      <c r="AB8" s="3" t="s">
        <v>10</v>
      </c>
      <c r="AC8" s="5">
        <v>0.94075403949730696</v>
      </c>
    </row>
    <row r="9" spans="1:29" x14ac:dyDescent="0.25">
      <c r="D9" s="3">
        <v>6</v>
      </c>
      <c r="E9" s="1">
        <v>464</v>
      </c>
      <c r="G9" s="2" t="s">
        <v>38</v>
      </c>
      <c r="H9" t="s">
        <v>36</v>
      </c>
      <c r="M9" t="s">
        <v>51</v>
      </c>
      <c r="S9" s="3" t="s">
        <v>35</v>
      </c>
      <c r="T9" s="1">
        <v>1</v>
      </c>
      <c r="V9" s="3" t="s">
        <v>35</v>
      </c>
      <c r="W9" s="4">
        <v>179.76105194340025</v>
      </c>
      <c r="Y9" s="3" t="s">
        <v>35</v>
      </c>
      <c r="Z9" s="5">
        <v>8.3333333333333329E-2</v>
      </c>
      <c r="AB9" s="3" t="s">
        <v>15</v>
      </c>
      <c r="AC9" s="5">
        <v>0.94202898550724634</v>
      </c>
    </row>
    <row r="10" spans="1:29" x14ac:dyDescent="0.25">
      <c r="D10" s="3">
        <v>7</v>
      </c>
      <c r="E10" s="1">
        <v>464</v>
      </c>
      <c r="G10" s="3" t="s">
        <v>12</v>
      </c>
      <c r="H10" s="1">
        <v>134</v>
      </c>
      <c r="M10" s="2" t="s">
        <v>38</v>
      </c>
      <c r="N10" t="s">
        <v>36</v>
      </c>
      <c r="P10" s="2" t="s">
        <v>38</v>
      </c>
      <c r="Q10" t="s">
        <v>52</v>
      </c>
      <c r="S10" s="3" t="s">
        <v>18</v>
      </c>
      <c r="T10" s="1">
        <v>1</v>
      </c>
      <c r="V10" s="3" t="s">
        <v>18</v>
      </c>
      <c r="W10" s="4">
        <v>216.60215727411244</v>
      </c>
      <c r="Y10" s="3" t="s">
        <v>18</v>
      </c>
      <c r="Z10" s="5">
        <v>4.1563275434243173E-2</v>
      </c>
      <c r="AB10" s="3" t="s">
        <v>18</v>
      </c>
      <c r="AC10" s="5">
        <v>0.94789915966386551</v>
      </c>
    </row>
    <row r="11" spans="1:29" x14ac:dyDescent="0.25">
      <c r="A11" t="s">
        <v>37</v>
      </c>
      <c r="D11" s="3">
        <v>8</v>
      </c>
      <c r="E11" s="1">
        <v>464</v>
      </c>
      <c r="G11" s="3" t="s">
        <v>14</v>
      </c>
      <c r="H11" s="1">
        <v>6</v>
      </c>
      <c r="M11" s="3" t="s">
        <v>26</v>
      </c>
      <c r="N11" s="1">
        <v>11</v>
      </c>
      <c r="P11" s="3" t="s">
        <v>29</v>
      </c>
      <c r="Q11" s="1">
        <v>1</v>
      </c>
      <c r="S11" s="3" t="s">
        <v>4</v>
      </c>
      <c r="T11" s="1">
        <v>1</v>
      </c>
      <c r="V11" s="3" t="s">
        <v>4</v>
      </c>
      <c r="W11" s="4">
        <v>230.05646556925765</v>
      </c>
      <c r="Y11" s="3" t="s">
        <v>4</v>
      </c>
      <c r="Z11" s="5">
        <v>4.6511627906976744E-2</v>
      </c>
      <c r="AB11" s="3" t="s">
        <v>17</v>
      </c>
      <c r="AC11" s="5">
        <v>0.94930069930069927</v>
      </c>
    </row>
    <row r="12" spans="1:29" x14ac:dyDescent="0.25">
      <c r="A12" s="2" t="s">
        <v>38</v>
      </c>
      <c r="B12" t="s">
        <v>36</v>
      </c>
      <c r="D12" s="3">
        <v>9</v>
      </c>
      <c r="E12" s="1">
        <v>464</v>
      </c>
      <c r="G12" s="3" t="s">
        <v>2</v>
      </c>
      <c r="H12" s="1">
        <v>249</v>
      </c>
      <c r="M12" s="3" t="s">
        <v>20</v>
      </c>
      <c r="N12" s="1">
        <v>28</v>
      </c>
      <c r="P12" s="3" t="s">
        <v>1</v>
      </c>
      <c r="Q12" s="1">
        <v>4</v>
      </c>
      <c r="S12" s="3" t="s">
        <v>10</v>
      </c>
      <c r="T12" s="1">
        <v>1</v>
      </c>
      <c r="V12" s="3" t="s">
        <v>9</v>
      </c>
      <c r="W12" s="4">
        <v>187.61229952972556</v>
      </c>
      <c r="Y12" s="3" t="s">
        <v>10</v>
      </c>
      <c r="Z12" s="5">
        <v>8.1333333333333327E-2</v>
      </c>
      <c r="AB12" s="3" t="s">
        <v>4</v>
      </c>
      <c r="AC12" s="5">
        <v>0.94956521739130439</v>
      </c>
    </row>
    <row r="13" spans="1:29" x14ac:dyDescent="0.25">
      <c r="A13" s="3" t="s">
        <v>32</v>
      </c>
      <c r="B13" s="1">
        <v>72</v>
      </c>
      <c r="D13" s="3">
        <v>10</v>
      </c>
      <c r="E13" s="1">
        <v>466</v>
      </c>
      <c r="G13" s="3" t="s">
        <v>5</v>
      </c>
      <c r="H13" s="1">
        <v>20</v>
      </c>
      <c r="M13" s="3" t="s">
        <v>24</v>
      </c>
      <c r="N13" s="1">
        <v>35</v>
      </c>
      <c r="P13" s="3" t="s">
        <v>19</v>
      </c>
      <c r="Q13" s="1">
        <v>4</v>
      </c>
      <c r="S13" s="3" t="s">
        <v>9</v>
      </c>
      <c r="T13" s="1">
        <v>1</v>
      </c>
      <c r="V13" s="3" t="s">
        <v>28</v>
      </c>
      <c r="W13" s="4">
        <v>309.35389701933934</v>
      </c>
      <c r="Y13" s="3" t="s">
        <v>9</v>
      </c>
      <c r="Z13" s="5">
        <v>9.369817578772803E-2</v>
      </c>
      <c r="AB13" s="3" t="s">
        <v>35</v>
      </c>
      <c r="AC13" s="5">
        <v>0.95833333333333337</v>
      </c>
    </row>
    <row r="14" spans="1:29" x14ac:dyDescent="0.25">
      <c r="A14" s="3" t="s">
        <v>3</v>
      </c>
      <c r="B14" s="1">
        <v>419</v>
      </c>
      <c r="D14" s="3">
        <v>11</v>
      </c>
      <c r="E14" s="1">
        <v>466</v>
      </c>
      <c r="G14" s="3" t="s">
        <v>27</v>
      </c>
      <c r="H14" s="1">
        <v>26</v>
      </c>
      <c r="M14" s="3" t="s">
        <v>34</v>
      </c>
      <c r="N14" s="1">
        <v>18</v>
      </c>
      <c r="P14" s="3" t="s">
        <v>11</v>
      </c>
      <c r="Q14" s="1">
        <v>5</v>
      </c>
      <c r="S14" s="3" t="s">
        <v>28</v>
      </c>
      <c r="T14" s="1">
        <v>1</v>
      </c>
      <c r="V14" s="3" t="s">
        <v>25</v>
      </c>
      <c r="W14" s="4">
        <v>95.224973842836121</v>
      </c>
      <c r="Y14" s="3" t="s">
        <v>28</v>
      </c>
      <c r="Z14" s="5">
        <v>0.14455782312925169</v>
      </c>
      <c r="AB14" s="3" t="s">
        <v>34</v>
      </c>
      <c r="AC14" s="5">
        <v>0.96153846153846156</v>
      </c>
    </row>
    <row r="15" spans="1:29" x14ac:dyDescent="0.25">
      <c r="A15" s="3" t="s">
        <v>39</v>
      </c>
      <c r="B15" s="1">
        <v>491</v>
      </c>
      <c r="D15" s="3">
        <v>12</v>
      </c>
      <c r="E15" s="1">
        <v>466</v>
      </c>
      <c r="G15" s="3" t="s">
        <v>21</v>
      </c>
      <c r="H15" s="1">
        <v>77</v>
      </c>
      <c r="M15" s="3" t="s">
        <v>35</v>
      </c>
      <c r="N15" s="1">
        <v>18</v>
      </c>
      <c r="P15" s="3" t="s">
        <v>31</v>
      </c>
      <c r="Q15" s="1">
        <v>4</v>
      </c>
      <c r="S15" s="3" t="s">
        <v>25</v>
      </c>
      <c r="T15" s="1">
        <v>1</v>
      </c>
      <c r="V15" s="3" t="s">
        <v>16</v>
      </c>
      <c r="W15" s="4">
        <v>234.03366220467541</v>
      </c>
      <c r="Y15" s="3" t="s">
        <v>25</v>
      </c>
      <c r="Z15" s="5">
        <v>3.8881309686221006E-2</v>
      </c>
      <c r="AB15" s="3" t="s">
        <v>23</v>
      </c>
      <c r="AC15" s="5">
        <v>0.96306068601583117</v>
      </c>
    </row>
    <row r="16" spans="1:29" x14ac:dyDescent="0.25">
      <c r="D16" s="3">
        <v>13</v>
      </c>
      <c r="E16" s="1">
        <v>466</v>
      </c>
      <c r="G16" s="3" t="s">
        <v>39</v>
      </c>
      <c r="H16" s="1">
        <v>490</v>
      </c>
      <c r="M16" s="3" t="s">
        <v>18</v>
      </c>
      <c r="N16" s="1">
        <v>26</v>
      </c>
      <c r="P16" s="3" t="s">
        <v>7</v>
      </c>
      <c r="Q16" s="1">
        <v>4</v>
      </c>
      <c r="S16" s="3" t="s">
        <v>16</v>
      </c>
      <c r="T16" s="1">
        <v>1</v>
      </c>
      <c r="V16" s="3" t="s">
        <v>23</v>
      </c>
      <c r="W16" s="4">
        <v>148.26167064557552</v>
      </c>
      <c r="Y16" s="3" t="s">
        <v>16</v>
      </c>
      <c r="Z16" s="5">
        <v>5.1552795031055899E-2</v>
      </c>
      <c r="AB16" s="3" t="s">
        <v>8</v>
      </c>
      <c r="AC16" s="5">
        <v>0.97282608695652173</v>
      </c>
    </row>
    <row r="17" spans="4:29" x14ac:dyDescent="0.25">
      <c r="D17" s="3">
        <v>14</v>
      </c>
      <c r="E17" s="1">
        <v>466</v>
      </c>
      <c r="M17" s="3" t="s">
        <v>4</v>
      </c>
      <c r="N17" s="1">
        <v>25</v>
      </c>
      <c r="P17" s="3" t="s">
        <v>39</v>
      </c>
      <c r="Q17" s="1">
        <v>22</v>
      </c>
      <c r="S17" s="3" t="s">
        <v>23</v>
      </c>
      <c r="T17" s="1">
        <v>1</v>
      </c>
      <c r="V17" s="3" t="s">
        <v>0</v>
      </c>
      <c r="W17" s="4">
        <v>228.55124893097803</v>
      </c>
      <c r="Y17" s="3" t="s">
        <v>23</v>
      </c>
      <c r="Z17" s="5">
        <v>3.8865546218487396E-2</v>
      </c>
      <c r="AB17" s="3" t="s">
        <v>13</v>
      </c>
      <c r="AC17" s="5">
        <v>0.97696737044145876</v>
      </c>
    </row>
    <row r="18" spans="4:29" x14ac:dyDescent="0.25">
      <c r="D18" s="3">
        <v>15</v>
      </c>
      <c r="E18" s="1">
        <v>394</v>
      </c>
      <c r="M18" s="3" t="s">
        <v>10</v>
      </c>
      <c r="N18" s="1">
        <v>26</v>
      </c>
      <c r="S18" s="3" t="s">
        <v>0</v>
      </c>
      <c r="T18" s="1">
        <v>1</v>
      </c>
      <c r="V18" s="3" t="s">
        <v>13</v>
      </c>
      <c r="W18" s="4">
        <v>133.2171778717458</v>
      </c>
      <c r="Y18" s="3" t="s">
        <v>0</v>
      </c>
      <c r="Z18" s="5">
        <v>3.8199181446111868E-2</v>
      </c>
      <c r="AB18" s="3" t="s">
        <v>33</v>
      </c>
      <c r="AC18" s="5">
        <v>0.97766749379652607</v>
      </c>
    </row>
    <row r="19" spans="4:29" x14ac:dyDescent="0.25">
      <c r="D19" s="3">
        <v>16</v>
      </c>
      <c r="E19" s="1">
        <v>394</v>
      </c>
      <c r="M19" s="3" t="s">
        <v>9</v>
      </c>
      <c r="N19" s="1">
        <v>27</v>
      </c>
      <c r="S19" s="3" t="s">
        <v>13</v>
      </c>
      <c r="T19" s="1">
        <v>1</v>
      </c>
      <c r="V19" s="3" t="s">
        <v>15</v>
      </c>
      <c r="W19" s="4">
        <v>167.22898551424535</v>
      </c>
      <c r="Y19" s="3" t="s">
        <v>13</v>
      </c>
      <c r="Z19" s="5">
        <v>5.9384164222873903E-2</v>
      </c>
      <c r="AB19" s="3" t="s">
        <v>20</v>
      </c>
      <c r="AC19" s="5">
        <v>0.97796610169491527</v>
      </c>
    </row>
    <row r="20" spans="4:29" x14ac:dyDescent="0.25">
      <c r="D20" s="3">
        <v>17</v>
      </c>
      <c r="E20" s="1">
        <v>489</v>
      </c>
      <c r="G20" t="s">
        <v>44</v>
      </c>
      <c r="M20" s="3" t="s">
        <v>28</v>
      </c>
      <c r="N20" s="1">
        <v>27</v>
      </c>
      <c r="S20" s="3" t="s">
        <v>15</v>
      </c>
      <c r="T20" s="1">
        <v>1</v>
      </c>
      <c r="V20" s="3" t="s">
        <v>33</v>
      </c>
      <c r="W20" s="4">
        <v>174.60836485648991</v>
      </c>
      <c r="Y20" s="3" t="s">
        <v>15</v>
      </c>
      <c r="Z20" s="5">
        <v>5.503875968992248E-2</v>
      </c>
      <c r="AB20" s="3" t="s">
        <v>39</v>
      </c>
      <c r="AC20" s="5">
        <v>0.95581105416262635</v>
      </c>
    </row>
    <row r="21" spans="4:29" x14ac:dyDescent="0.25">
      <c r="D21" s="3">
        <v>18</v>
      </c>
      <c r="E21" s="1">
        <v>489</v>
      </c>
      <c r="G21" s="2" t="s">
        <v>38</v>
      </c>
      <c r="H21" t="s">
        <v>43</v>
      </c>
      <c r="J21" s="2" t="s">
        <v>38</v>
      </c>
      <c r="K21" t="s">
        <v>43</v>
      </c>
      <c r="M21" s="3" t="s">
        <v>25</v>
      </c>
      <c r="N21" s="1">
        <v>24</v>
      </c>
      <c r="S21" s="3" t="s">
        <v>33</v>
      </c>
      <c r="T21" s="1">
        <v>1</v>
      </c>
      <c r="V21" s="3" t="s">
        <v>22</v>
      </c>
      <c r="W21" s="4">
        <v>80.786471418894294</v>
      </c>
      <c r="Y21" s="3" t="s">
        <v>33</v>
      </c>
      <c r="Z21" s="5">
        <v>7.2016460905349799E-2</v>
      </c>
    </row>
    <row r="22" spans="4:29" x14ac:dyDescent="0.25">
      <c r="D22" s="3">
        <v>19</v>
      </c>
      <c r="E22" s="1">
        <v>489</v>
      </c>
      <c r="G22" s="3" t="s">
        <v>26</v>
      </c>
      <c r="H22" s="6">
        <v>0.9516279069767446</v>
      </c>
      <c r="J22" s="3" t="s">
        <v>26</v>
      </c>
      <c r="K22" s="5">
        <v>0.9516279069767446</v>
      </c>
      <c r="M22" s="3" t="s">
        <v>16</v>
      </c>
      <c r="N22" s="1">
        <v>28</v>
      </c>
      <c r="S22" s="3" t="s">
        <v>22</v>
      </c>
      <c r="T22" s="1">
        <v>1</v>
      </c>
      <c r="V22" s="3" t="s">
        <v>30</v>
      </c>
      <c r="W22" s="4">
        <v>173.1599296229891</v>
      </c>
      <c r="Y22" s="3" t="s">
        <v>22</v>
      </c>
      <c r="Z22" s="5">
        <v>4.3859649122807015E-2</v>
      </c>
    </row>
    <row r="23" spans="4:29" x14ac:dyDescent="0.25">
      <c r="D23" s="3">
        <v>20</v>
      </c>
      <c r="E23" s="1">
        <v>489</v>
      </c>
      <c r="G23" s="3" t="s">
        <v>24</v>
      </c>
      <c r="H23" s="6">
        <v>0.97280542986425333</v>
      </c>
      <c r="J23" s="3" t="s">
        <v>24</v>
      </c>
      <c r="K23" s="5">
        <v>0.97280542986425333</v>
      </c>
      <c r="M23" s="3" t="s">
        <v>23</v>
      </c>
      <c r="N23" s="1">
        <v>17</v>
      </c>
      <c r="S23" s="3" t="s">
        <v>30</v>
      </c>
      <c r="T23" s="1">
        <v>1</v>
      </c>
      <c r="V23" s="3" t="s">
        <v>17</v>
      </c>
      <c r="W23" s="4">
        <v>143.27192587307545</v>
      </c>
      <c r="Y23" s="3" t="s">
        <v>30</v>
      </c>
      <c r="Z23" s="5">
        <v>8.1275720164609058E-2</v>
      </c>
    </row>
    <row r="24" spans="4:29" x14ac:dyDescent="0.25">
      <c r="D24" s="3">
        <v>21</v>
      </c>
      <c r="E24" s="1">
        <v>486</v>
      </c>
      <c r="G24" s="3" t="s">
        <v>34</v>
      </c>
      <c r="H24" s="6">
        <v>0.96484848484848496</v>
      </c>
      <c r="J24" s="3" t="s">
        <v>34</v>
      </c>
      <c r="K24" s="5">
        <v>0.96484848484848496</v>
      </c>
      <c r="M24" s="3" t="s">
        <v>0</v>
      </c>
      <c r="N24" s="1">
        <v>25</v>
      </c>
      <c r="S24" s="3" t="s">
        <v>17</v>
      </c>
      <c r="T24" s="1">
        <v>1</v>
      </c>
      <c r="V24" s="3" t="s">
        <v>8</v>
      </c>
      <c r="W24" s="4">
        <v>153.56064926764023</v>
      </c>
      <c r="Y24" s="3" t="s">
        <v>17</v>
      </c>
      <c r="Z24" s="5">
        <v>4.8846675712347354E-2</v>
      </c>
    </row>
    <row r="25" spans="4:29" x14ac:dyDescent="0.25">
      <c r="D25" s="3">
        <v>22</v>
      </c>
      <c r="E25" s="1">
        <v>486</v>
      </c>
      <c r="G25" s="3" t="s">
        <v>35</v>
      </c>
      <c r="H25" s="6">
        <v>0.96027397260274006</v>
      </c>
      <c r="J25" s="3" t="s">
        <v>35</v>
      </c>
      <c r="K25" s="5">
        <v>0.96027397260274006</v>
      </c>
      <c r="M25" s="3" t="s">
        <v>13</v>
      </c>
      <c r="N25" s="1">
        <v>22</v>
      </c>
      <c r="S25" s="3" t="s">
        <v>8</v>
      </c>
      <c r="T25" s="1">
        <v>1</v>
      </c>
      <c r="V25" s="3" t="s">
        <v>6</v>
      </c>
      <c r="W25" s="4">
        <v>130.55860831822886</v>
      </c>
      <c r="Y25" s="3" t="s">
        <v>8</v>
      </c>
      <c r="Z25" s="5">
        <v>9.5084087968952138E-2</v>
      </c>
    </row>
    <row r="26" spans="4:29" x14ac:dyDescent="0.25">
      <c r="D26" s="3">
        <v>23</v>
      </c>
      <c r="E26" s="1">
        <v>414</v>
      </c>
      <c r="G26" s="3" t="s">
        <v>18</v>
      </c>
      <c r="H26" s="6">
        <v>0.95183206106870277</v>
      </c>
      <c r="J26" s="3" t="s">
        <v>18</v>
      </c>
      <c r="K26" s="5">
        <v>0.95183206106870277</v>
      </c>
      <c r="M26" s="3" t="s">
        <v>15</v>
      </c>
      <c r="N26" s="1">
        <v>22</v>
      </c>
      <c r="S26" s="3" t="s">
        <v>6</v>
      </c>
      <c r="T26" s="1">
        <v>1</v>
      </c>
      <c r="V26" s="3" t="s">
        <v>39</v>
      </c>
      <c r="W26" s="4">
        <v>166.37555286142785</v>
      </c>
      <c r="Y26" s="3" t="s">
        <v>6</v>
      </c>
      <c r="Z26" s="5">
        <v>6.3914780292942744E-2</v>
      </c>
    </row>
    <row r="27" spans="4:29" x14ac:dyDescent="0.25">
      <c r="D27" s="3">
        <v>24</v>
      </c>
      <c r="E27" s="1">
        <v>487</v>
      </c>
      <c r="G27" s="3" t="s">
        <v>4</v>
      </c>
      <c r="H27" s="6">
        <v>0.95999999999999919</v>
      </c>
      <c r="J27" s="3" t="s">
        <v>4</v>
      </c>
      <c r="K27" s="5">
        <v>0.95999999999999919</v>
      </c>
      <c r="M27" s="3" t="s">
        <v>33</v>
      </c>
      <c r="N27" s="1">
        <v>18</v>
      </c>
      <c r="S27" s="3" t="s">
        <v>39</v>
      </c>
      <c r="T27" s="1">
        <v>22</v>
      </c>
      <c r="Y27" s="3" t="s">
        <v>39</v>
      </c>
      <c r="Z27" s="5">
        <v>5.9438140049820093E-2</v>
      </c>
    </row>
    <row r="28" spans="4:29" x14ac:dyDescent="0.25">
      <c r="D28" s="3">
        <v>25</v>
      </c>
      <c r="E28" s="1">
        <v>487</v>
      </c>
      <c r="G28" s="3" t="s">
        <v>9</v>
      </c>
      <c r="H28" s="6">
        <v>0.96941605839416034</v>
      </c>
      <c r="J28" s="3" t="s">
        <v>9</v>
      </c>
      <c r="K28" s="5">
        <v>0.96941605839416034</v>
      </c>
      <c r="M28" s="3" t="s">
        <v>22</v>
      </c>
      <c r="N28" s="1">
        <v>26</v>
      </c>
    </row>
    <row r="29" spans="4:29" x14ac:dyDescent="0.25">
      <c r="D29" s="3">
        <v>26</v>
      </c>
      <c r="E29" s="1">
        <v>487</v>
      </c>
      <c r="G29" s="3" t="s">
        <v>28</v>
      </c>
      <c r="H29" s="6">
        <v>0.93448275862068975</v>
      </c>
      <c r="J29" s="3" t="s">
        <v>28</v>
      </c>
      <c r="K29" s="5">
        <v>0.93448275862068975</v>
      </c>
      <c r="M29" s="3" t="s">
        <v>30</v>
      </c>
      <c r="N29" s="1">
        <v>18</v>
      </c>
    </row>
    <row r="30" spans="4:29" x14ac:dyDescent="0.25">
      <c r="D30" s="3">
        <v>27</v>
      </c>
      <c r="E30" s="1">
        <v>487</v>
      </c>
      <c r="G30" s="3" t="s">
        <v>25</v>
      </c>
      <c r="H30" s="6">
        <v>0.9669565217391306</v>
      </c>
      <c r="J30" s="3" t="s">
        <v>25</v>
      </c>
      <c r="K30" s="5">
        <v>0.9669565217391306</v>
      </c>
      <c r="M30" s="3" t="s">
        <v>17</v>
      </c>
      <c r="N30" s="1">
        <v>24</v>
      </c>
    </row>
    <row r="31" spans="4:29" x14ac:dyDescent="0.25">
      <c r="D31" s="3">
        <v>28</v>
      </c>
      <c r="E31" s="1">
        <v>415</v>
      </c>
      <c r="G31" s="3" t="s">
        <v>16</v>
      </c>
      <c r="H31" s="6">
        <v>0.96565934065933967</v>
      </c>
      <c r="J31" s="3" t="s">
        <v>16</v>
      </c>
      <c r="K31" s="5">
        <v>0.96565934065933967</v>
      </c>
      <c r="M31" s="3" t="s">
        <v>8</v>
      </c>
      <c r="N31" s="1">
        <v>31</v>
      </c>
    </row>
    <row r="32" spans="4:29" x14ac:dyDescent="0.25">
      <c r="D32" s="3">
        <v>29</v>
      </c>
      <c r="E32" s="1">
        <v>488</v>
      </c>
      <c r="G32" s="3" t="s">
        <v>23</v>
      </c>
      <c r="H32" s="6">
        <v>0.99767441860465111</v>
      </c>
      <c r="J32" s="3" t="s">
        <v>23</v>
      </c>
      <c r="K32" s="5">
        <v>0.99767441860465111</v>
      </c>
      <c r="M32" s="3" t="s">
        <v>6</v>
      </c>
      <c r="N32" s="1">
        <v>27</v>
      </c>
    </row>
    <row r="33" spans="4:14" x14ac:dyDescent="0.25">
      <c r="D33" s="3">
        <v>30</v>
      </c>
      <c r="E33" s="1">
        <v>488</v>
      </c>
      <c r="G33" s="3" t="s">
        <v>0</v>
      </c>
      <c r="H33" s="6">
        <v>0.95186390532544296</v>
      </c>
      <c r="J33" s="3" t="s">
        <v>0</v>
      </c>
      <c r="K33" s="5">
        <v>0.95186390532544296</v>
      </c>
      <c r="M33" s="3" t="s">
        <v>39</v>
      </c>
      <c r="N33" s="1">
        <v>491</v>
      </c>
    </row>
    <row r="34" spans="4:14" x14ac:dyDescent="0.25">
      <c r="D34" s="3">
        <v>31</v>
      </c>
      <c r="E34" s="1">
        <v>488</v>
      </c>
      <c r="G34" s="3" t="s">
        <v>13</v>
      </c>
      <c r="H34" s="6">
        <v>0.97614583333333327</v>
      </c>
      <c r="J34" s="3" t="s">
        <v>13</v>
      </c>
      <c r="K34" s="5">
        <v>0.97614583333333327</v>
      </c>
    </row>
    <row r="35" spans="4:14" x14ac:dyDescent="0.25">
      <c r="D35" s="3" t="s">
        <v>39</v>
      </c>
      <c r="E35" s="1">
        <v>14452</v>
      </c>
      <c r="G35" s="3" t="s">
        <v>15</v>
      </c>
      <c r="H35" s="6">
        <v>0.95093406593406637</v>
      </c>
      <c r="J35" s="3" t="s">
        <v>15</v>
      </c>
      <c r="K35" s="5">
        <v>0.95093406593406637</v>
      </c>
    </row>
    <row r="36" spans="4:14" x14ac:dyDescent="0.25">
      <c r="G36" s="3" t="s">
        <v>33</v>
      </c>
      <c r="H36" s="6">
        <v>0.96518248175182497</v>
      </c>
      <c r="J36" s="3" t="s">
        <v>33</v>
      </c>
      <c r="K36" s="5">
        <v>0.96518248175182497</v>
      </c>
    </row>
    <row r="37" spans="4:14" x14ac:dyDescent="0.25">
      <c r="G37" s="3" t="s">
        <v>22</v>
      </c>
      <c r="H37" s="6">
        <v>0.9580423280423277</v>
      </c>
      <c r="J37" s="3" t="s">
        <v>22</v>
      </c>
      <c r="K37" s="5">
        <v>0.9580423280423277</v>
      </c>
    </row>
    <row r="38" spans="4:14" x14ac:dyDescent="0.25">
      <c r="G38" s="3" t="s">
        <v>30</v>
      </c>
      <c r="H38" s="6">
        <v>0.96028169014084541</v>
      </c>
      <c r="J38" s="3" t="s">
        <v>30</v>
      </c>
      <c r="K38" s="5">
        <v>0.96028169014084541</v>
      </c>
    </row>
    <row r="39" spans="4:14" x14ac:dyDescent="0.25">
      <c r="G39" s="3" t="s">
        <v>17</v>
      </c>
      <c r="H39" s="6">
        <v>0.93</v>
      </c>
      <c r="J39" s="3" t="s">
        <v>17</v>
      </c>
      <c r="K39" s="5">
        <v>0.93</v>
      </c>
    </row>
    <row r="40" spans="4:14" x14ac:dyDescent="0.25">
      <c r="G40" s="3" t="s">
        <v>8</v>
      </c>
      <c r="H40" s="6">
        <v>0.96247311827956983</v>
      </c>
      <c r="J40" s="3" t="s">
        <v>8</v>
      </c>
      <c r="K40" s="5">
        <v>0.96247311827956983</v>
      </c>
    </row>
    <row r="41" spans="4:14" x14ac:dyDescent="0.25">
      <c r="G41" s="3" t="s">
        <v>6</v>
      </c>
      <c r="H41" s="6">
        <v>0.98124087591240905</v>
      </c>
      <c r="J41" s="3" t="s">
        <v>6</v>
      </c>
      <c r="K41" s="5">
        <v>0.98124087591240905</v>
      </c>
    </row>
    <row r="42" spans="4:14" x14ac:dyDescent="0.25">
      <c r="G42" s="3" t="s">
        <v>39</v>
      </c>
      <c r="H42" s="6">
        <v>0.96361132218845136</v>
      </c>
      <c r="J42" s="3" t="s">
        <v>39</v>
      </c>
      <c r="K42" s="5">
        <v>0.96361132218845136</v>
      </c>
    </row>
  </sheetData>
  <pageMargins left="0.7" right="0.7" top="0.75" bottom="0.75" header="0.3" footer="0.3"/>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04E4EF5-6737-4F0C-9A28-0BEE0C250FC0}">
  <ds:schemaRefs/>
</ds:datastoreItem>
</file>

<file path=customXml/itemProps2.xml><?xml version="1.0" encoding="utf-8"?>
<ds:datastoreItem xmlns:ds="http://schemas.openxmlformats.org/officeDocument/2006/customXml" ds:itemID="{5AB16625-2679-4686-98BB-E876FB7DECB8}">
  <ds:schemaRefs/>
</ds:datastoreItem>
</file>

<file path=customXml/itemProps3.xml><?xml version="1.0" encoding="utf-8"?>
<ds:datastoreItem xmlns:ds="http://schemas.openxmlformats.org/officeDocument/2006/customXml" ds:itemID="{DDA10C5E-5453-482F-8869-56847E772EB0}">
  <ds:schemaRefs/>
</ds:datastoreItem>
</file>

<file path=customXml/itemProps4.xml><?xml version="1.0" encoding="utf-8"?>
<ds:datastoreItem xmlns:ds="http://schemas.openxmlformats.org/officeDocument/2006/customXml" ds:itemID="{32C99771-5FF1-4836-A877-C9A585B59B85}">
  <ds:schemaRefs/>
</ds:datastoreItem>
</file>

<file path=customXml/itemProps5.xml><?xml version="1.0" encoding="utf-8"?>
<ds:datastoreItem xmlns:ds="http://schemas.openxmlformats.org/officeDocument/2006/customXml" ds:itemID="{0336888B-1D08-414B-A421-10127035FDF8}">
  <ds:schemaRefs/>
</ds:datastoreItem>
</file>

<file path=customXml/itemProps6.xml><?xml version="1.0" encoding="utf-8"?>
<ds:datastoreItem xmlns:ds="http://schemas.openxmlformats.org/officeDocument/2006/customXml" ds:itemID="{3DA9AAD7-A692-4363-B34F-7BE56B5E9C30}">
  <ds:schemaRefs/>
</ds:datastoreItem>
</file>

<file path=customXml/itemProps7.xml><?xml version="1.0" encoding="utf-8"?>
<ds:datastoreItem xmlns:ds="http://schemas.openxmlformats.org/officeDocument/2006/customXml" ds:itemID="{5CE7ACF9-4134-4299-9259-B5AF628893FF}">
  <ds:schemaRefs/>
</ds:datastoreItem>
</file>

<file path=customXml/itemProps8.xml><?xml version="1.0" encoding="utf-8"?>
<ds:datastoreItem xmlns:ds="http://schemas.openxmlformats.org/officeDocument/2006/customXml" ds:itemID="{B7762FC4-066E-4180-AA71-8EFA7FBB3049}">
  <ds:schemaRefs/>
</ds:datastoreItem>
</file>

<file path=customXml/itemProps9.xml><?xml version="1.0" encoding="utf-8"?>
<ds:datastoreItem xmlns:ds="http://schemas.openxmlformats.org/officeDocument/2006/customXml" ds:itemID="{B5069791-24B9-45B9-8122-B4DC22E786FF}">
  <ds:schemaRefs/>
</ds:datastoreItem>
</file>

<file path=customXml/itemProps10.xml><?xml version="1.0" encoding="utf-8"?>
<ds:datastoreItem xmlns:ds="http://schemas.openxmlformats.org/officeDocument/2006/customXml" ds:itemID="{AAA00EBB-6BB6-4400-9732-B1E17CD855AF}">
  <ds:schemaRefs/>
</ds:datastoreItem>
</file>

<file path=customXml/itemProps11.xml><?xml version="1.0" encoding="utf-8"?>
<ds:datastoreItem xmlns:ds="http://schemas.openxmlformats.org/officeDocument/2006/customXml" ds:itemID="{0EA31751-9278-40A9-B90F-96164B846F24}">
  <ds:schemaRefs/>
</ds:datastoreItem>
</file>

<file path=customXml/itemProps12.xml><?xml version="1.0" encoding="utf-8"?>
<ds:datastoreItem xmlns:ds="http://schemas.openxmlformats.org/officeDocument/2006/customXml" ds:itemID="{042EA1B3-EA14-49BD-9CE1-11EF54A5FC7E}">
  <ds:schemaRefs/>
</ds:datastoreItem>
</file>

<file path=customXml/itemProps13.xml><?xml version="1.0" encoding="utf-8"?>
<ds:datastoreItem xmlns:ds="http://schemas.openxmlformats.org/officeDocument/2006/customXml" ds:itemID="{FA11F998-5BFC-404E-A5F4-6BD2CF1C5882}">
  <ds:schemaRefs/>
</ds:datastoreItem>
</file>

<file path=customXml/itemProps14.xml><?xml version="1.0" encoding="utf-8"?>
<ds:datastoreItem xmlns:ds="http://schemas.openxmlformats.org/officeDocument/2006/customXml" ds:itemID="{9ADCFF2C-1E81-494B-BA43-60F67FECE87E}">
  <ds:schemaRefs/>
</ds:datastoreItem>
</file>

<file path=customXml/itemProps15.xml><?xml version="1.0" encoding="utf-8"?>
<ds:datastoreItem xmlns:ds="http://schemas.openxmlformats.org/officeDocument/2006/customXml" ds:itemID="{B387F6AC-F216-466C-A826-B2E1520B11A9}">
  <ds:schemaRefs/>
</ds:datastoreItem>
</file>

<file path=customXml/itemProps16.xml><?xml version="1.0" encoding="utf-8"?>
<ds:datastoreItem xmlns:ds="http://schemas.openxmlformats.org/officeDocument/2006/customXml" ds:itemID="{7A5DB2BF-6CAD-4E3D-9A8D-19265F8001EF}">
  <ds:schemaRefs>
    <ds:schemaRef ds:uri="http://schemas.microsoft.com/DataMashup"/>
  </ds:schemaRefs>
</ds:datastoreItem>
</file>

<file path=customXml/itemProps17.xml><?xml version="1.0" encoding="utf-8"?>
<ds:datastoreItem xmlns:ds="http://schemas.openxmlformats.org/officeDocument/2006/customXml" ds:itemID="{657025FE-50F4-4DB3-B4D8-750BB8ED82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Ashraful Mondal</dc:creator>
  <cp:lastModifiedBy>Ashraful Mondal</cp:lastModifiedBy>
  <dcterms:created xsi:type="dcterms:W3CDTF">2026-09-24T05:12:53Z</dcterms:created>
  <dcterms:modified xsi:type="dcterms:W3CDTF">2026-09-28T06:59:35Z</dcterms:modified>
</cp:coreProperties>
</file>