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20" yWindow="660" windowWidth="25820" windowHeight="17420" tabRatio="500" firstSheet="0" activeTab="2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Prices" sheetId="3" state="visible" r:id="rId3"/>
    <sheet xmlns:r="http://schemas.openxmlformats.org/officeDocument/2006/relationships" name="Return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1" hidden="1">'Holdings'!$C$2:$W$52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0.0%"/>
    <numFmt numFmtId="165" formatCode="\$#,##0.0"/>
    <numFmt numFmtId="166" formatCode="0.0\x"/>
    <numFmt numFmtId="167" formatCode="0.0%;\(0.0%\);\-"/>
    <numFmt numFmtId="168" formatCode="0.00\x;\(0.00&quot;x)&quot;;\-"/>
    <numFmt numFmtId="169" formatCode="yyyy\-mm\-dd"/>
    <numFmt numFmtId="170" formatCode="0.0000"/>
    <numFmt numFmtId="171" formatCode="0.0000%"/>
    <numFmt numFmtId="172" formatCode="\$#,##0&quot; bn&quot;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20"/>
    </font>
    <font>
      <name val="Arial"/>
      <charset val="1"/>
      <family val="2"/>
      <b val="1"/>
      <color rgb="FFB08A3E"/>
      <sz val="9"/>
    </font>
    <font>
      <name val="Arial"/>
      <charset val="1"/>
      <family val="2"/>
      <color rgb="FF222222"/>
      <sz val="10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5B6774"/>
      <sz val="8"/>
    </font>
    <font>
      <name val="Arial"/>
      <charset val="1"/>
      <family val="2"/>
      <b val="1"/>
      <color rgb="FF17324A"/>
      <sz val="14"/>
    </font>
    <font>
      <name val="Arial"/>
      <charset val="1"/>
      <family val="2"/>
      <color rgb="FF5B6774"/>
      <sz val="8.5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7324A"/>
      <sz val="10"/>
    </font>
    <font>
      <name val="Arial"/>
      <charset val="1"/>
      <family val="2"/>
      <i val="1"/>
      <color rgb="FF5B6774"/>
      <sz val="8.5"/>
    </font>
    <font>
      <name val="Calibri"/>
      <charset val="1"/>
      <family val="2"/>
      <color theme="1"/>
      <sz val="12"/>
    </font>
    <font>
      <name val="Arial"/>
      <charset val="1"/>
      <family val="2"/>
      <b val="1"/>
      <color rgb="FF17324A"/>
      <sz val="12"/>
    </font>
    <font>
      <name val="Arial"/>
      <charset val="1"/>
      <family val="2"/>
      <color rgb="FF222222"/>
      <sz val="12"/>
    </font>
    <font>
      <name val="Arial"/>
      <family val="2"/>
      <b val="1"/>
      <color rgb="FFFFFFFF"/>
      <sz val="12"/>
    </font>
    <font>
      <name val="Arial"/>
      <family val="2"/>
      <b val="1"/>
      <color rgb="FF17324A"/>
      <sz val="12"/>
    </font>
    <font>
      <name val="Arial"/>
      <family val="2"/>
      <color rgb="FF222222"/>
      <sz val="12"/>
    </font>
    <font>
      <name val="Arial"/>
      <family val="2"/>
      <i val="1"/>
      <color rgb="FF666666"/>
      <sz val="10"/>
    </font>
    <font>
      <name val="Arial"/>
      <b val="1"/>
      <color rgb="FFFFFFFF"/>
      <sz val="12"/>
    </font>
    <font>
      <name val="Arial"/>
      <b val="1"/>
      <color rgb="FF17324A"/>
      <sz val="12"/>
    </font>
    <font>
      <name val="Arial"/>
      <color rgb="FF222222"/>
      <sz val="12"/>
    </font>
    <font>
      <name val="Arial"/>
      <i val="1"/>
      <color rgb="FF666666"/>
      <sz val="10"/>
    </font>
  </fonts>
  <fills count="11">
    <fill>
      <patternFill/>
    </fill>
    <fill>
      <patternFill patternType="gray125"/>
    </fill>
    <fill>
      <patternFill patternType="solid">
        <fgColor rgb="FF24476A"/>
        <bgColor rgb="FF17324A"/>
      </patternFill>
    </fill>
    <fill>
      <patternFill patternType="solid">
        <fgColor rgb="FF17324A"/>
        <bgColor rgb="FF222222"/>
      </patternFill>
    </fill>
    <fill>
      <patternFill patternType="solid">
        <fgColor rgb="FFEDF1F5"/>
        <bgColor rgb="FFF2F5F8"/>
      </patternFill>
    </fill>
    <fill>
      <patternFill patternType="solid">
        <fgColor rgb="FFFFFFFF"/>
        <bgColor rgb="FFF2F5F8"/>
      </patternFill>
    </fill>
    <fill>
      <patternFill patternType="solid">
        <fgColor rgb="FFF2F5F8"/>
        <bgColor rgb="FFEDF1F5"/>
      </patternFill>
    </fill>
    <fill>
      <patternFill patternType="solid">
        <fgColor rgb="FF17324A"/>
      </patternFill>
    </fill>
    <fill>
      <patternFill patternType="solid">
        <fgColor rgb="FF24476A"/>
      </patternFill>
    </fill>
    <fill>
      <patternFill patternType="solid">
        <fgColor rgb="FFF2F5F8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9D2DA"/>
      </left>
      <right style="thin">
        <color rgb="FFC9D2DA"/>
      </right>
      <top style="thin">
        <color rgb="FFC9D2DA"/>
      </top>
      <bottom style="thin">
        <color rgb="FFC9D2DA"/>
      </bottom>
      <diagonal/>
    </border>
    <border>
      <left/>
      <right/>
      <top/>
      <bottom style="hair">
        <color rgb="FFD8DEE4"/>
      </bottom>
      <diagonal/>
    </border>
    <border>
      <left/>
      <right/>
      <top style="medium">
        <color rgb="FF24476A"/>
      </top>
      <bottom/>
      <diagonal/>
    </border>
    <border>
      <left/>
      <right/>
      <top/>
      <bottom style="medium">
        <color rgb="FF24476A"/>
      </bottom>
      <diagonal/>
    </border>
    <border>
      <left/>
      <right/>
      <top/>
      <bottom style="hair">
        <color rgb="FFE3E8ED"/>
      </bottom>
      <diagonal/>
    </border>
    <border>
      <left/>
      <right style="thin">
        <color rgb="FFC9D2DA"/>
      </right>
      <top style="thin">
        <color rgb="FFC9D2DA"/>
      </top>
      <bottom style="thin">
        <color rgb="FFC9D2DA"/>
      </bottom>
      <diagonal/>
    </border>
    <border>
      <left/>
      <right/>
      <top style="thin">
        <color rgb="FFC9D2DA"/>
      </top>
      <bottom/>
      <diagonal/>
    </border>
    <border>
      <left/>
      <right style="thin">
        <color rgb="FFC9D2DA"/>
      </right>
      <top style="thin">
        <color rgb="FFC9D2DA"/>
      </top>
      <bottom/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2" fillId="0" borderId="0" pivotButton="0" quotePrefix="0" xfId="0"/>
    <xf numFmtId="0" fontId="0" fillId="4" borderId="1" pivotButton="0" quotePrefix="0" xfId="0"/>
    <xf numFmtId="164" fontId="6" fillId="4" borderId="1" applyAlignment="1" pivotButton="0" quotePrefix="0" xfId="0">
      <alignment horizontal="center"/>
    </xf>
    <xf numFmtId="2" fontId="6" fillId="4" borderId="1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0" fontId="3" fillId="6" borderId="2" applyAlignment="1" pivotButton="0" quotePrefix="0" xfId="0">
      <alignment horizontal="center"/>
    </xf>
    <xf numFmtId="0" fontId="9" fillId="4" borderId="3" applyAlignment="1" pivotButton="0" quotePrefix="0" xfId="0">
      <alignment horizontal="center"/>
    </xf>
    <xf numFmtId="0" fontId="11" fillId="0" borderId="0" pivotButton="0" quotePrefix="0" xfId="0"/>
    <xf numFmtId="0" fontId="4" fillId="2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 wrapText="1"/>
    </xf>
    <xf numFmtId="0" fontId="12" fillId="6" borderId="5" pivotButton="0" quotePrefix="0" xfId="0"/>
    <xf numFmtId="0" fontId="13" fillId="6" borderId="5" pivotButton="0" quotePrefix="0" xfId="0"/>
    <xf numFmtId="165" fontId="13" fillId="6" borderId="5" applyAlignment="1" pivotButton="0" quotePrefix="0" xfId="0">
      <alignment horizontal="center"/>
    </xf>
    <xf numFmtId="164" fontId="13" fillId="6" borderId="5" applyAlignment="1" pivotButton="0" quotePrefix="0" xfId="0">
      <alignment horizontal="center"/>
    </xf>
    <xf numFmtId="166" fontId="13" fillId="6" borderId="5" applyAlignment="1" pivotButton="0" quotePrefix="0" xfId="0">
      <alignment horizontal="center"/>
    </xf>
    <xf numFmtId="167" fontId="13" fillId="6" borderId="5" applyAlignment="1" pivotButton="0" quotePrefix="0" xfId="0">
      <alignment horizontal="center"/>
    </xf>
    <xf numFmtId="168" fontId="13" fillId="6" borderId="5" applyAlignment="1" pivotButton="0" quotePrefix="0" xfId="0">
      <alignment horizontal="center"/>
    </xf>
    <xf numFmtId="2" fontId="13" fillId="6" borderId="5" applyAlignment="1" pivotButton="0" quotePrefix="0" xfId="0">
      <alignment horizontal="center"/>
    </xf>
    <xf numFmtId="0" fontId="13" fillId="6" borderId="5" applyAlignment="1" pivotButton="0" quotePrefix="0" xfId="0">
      <alignment vertical="top" wrapText="1"/>
    </xf>
    <xf numFmtId="169" fontId="13" fillId="6" borderId="5" applyAlignment="1" pivotButton="0" quotePrefix="0" xfId="0">
      <alignment horizontal="center"/>
    </xf>
    <xf numFmtId="0" fontId="12" fillId="5" borderId="5" pivotButton="0" quotePrefix="0" xfId="0"/>
    <xf numFmtId="0" fontId="13" fillId="5" borderId="5" pivotButton="0" quotePrefix="0" xfId="0"/>
    <xf numFmtId="164" fontId="13" fillId="5" borderId="5" applyAlignment="1" pivotButton="0" quotePrefix="0" xfId="0">
      <alignment horizontal="center"/>
    </xf>
    <xf numFmtId="166" fontId="13" fillId="5" borderId="5" applyAlignment="1" pivotButton="0" quotePrefix="0" xfId="0">
      <alignment horizontal="center"/>
    </xf>
    <xf numFmtId="167" fontId="13" fillId="5" borderId="5" applyAlignment="1" pivotButton="0" quotePrefix="0" xfId="0">
      <alignment horizontal="center"/>
    </xf>
    <xf numFmtId="168" fontId="13" fillId="5" borderId="5" applyAlignment="1" pivotButton="0" quotePrefix="0" xfId="0">
      <alignment horizontal="center"/>
    </xf>
    <xf numFmtId="2" fontId="13" fillId="5" borderId="5" applyAlignment="1" pivotButton="0" quotePrefix="0" xfId="0">
      <alignment horizontal="center"/>
    </xf>
    <xf numFmtId="0" fontId="13" fillId="5" borderId="5" applyAlignment="1" pivotButton="0" quotePrefix="0" xfId="0">
      <alignment vertical="top" wrapText="1"/>
    </xf>
    <xf numFmtId="169" fontId="13" fillId="5" borderId="5" applyAlignment="1" pivotButton="0" quotePrefix="0" xfId="0">
      <alignment horizontal="center"/>
    </xf>
    <xf numFmtId="165" fontId="13" fillId="5" borderId="5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3" fillId="6" borderId="5" applyAlignment="1" pivotButton="0" quotePrefix="0" xfId="0">
      <alignment horizontal="center"/>
    </xf>
    <xf numFmtId="0" fontId="13" fillId="5" borderId="5" applyAlignment="1" pivotButton="0" quotePrefix="0" xfId="0">
      <alignment horizontal="center"/>
    </xf>
    <xf numFmtId="0" fontId="14" fillId="8" borderId="0" applyAlignment="1" pivotButton="0" quotePrefix="0" xfId="0">
      <alignment horizontal="center"/>
    </xf>
    <xf numFmtId="169" fontId="15" fillId="9" borderId="0" applyAlignment="1" pivotButton="0" quotePrefix="0" xfId="0">
      <alignment horizontal="center"/>
    </xf>
    <xf numFmtId="170" fontId="16" fillId="9" borderId="0" applyAlignment="1" pivotButton="0" quotePrefix="0" xfId="0">
      <alignment horizontal="right"/>
    </xf>
    <xf numFmtId="169" fontId="15" fillId="10" borderId="0" applyAlignment="1" pivotButton="0" quotePrefix="0" xfId="0">
      <alignment horizontal="center"/>
    </xf>
    <xf numFmtId="170" fontId="16" fillId="10" borderId="0" applyAlignment="1" pivotButton="0" quotePrefix="0" xfId="0">
      <alignment horizontal="right"/>
    </xf>
    <xf numFmtId="171" fontId="16" fillId="9" borderId="0" applyAlignment="1" pivotButton="0" quotePrefix="0" xfId="0">
      <alignment horizontal="right"/>
    </xf>
    <xf numFmtId="171" fontId="16" fillId="10" borderId="0" applyAlignment="1" pivotButton="0" quotePrefix="0" xfId="0">
      <alignment horizontal="right"/>
    </xf>
    <xf numFmtId="0" fontId="17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4" fillId="8" borderId="0" pivotButton="0" quotePrefix="0" xfId="0"/>
    <xf numFmtId="0" fontId="4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4" fillId="2" borderId="4" applyAlignment="1" pivotButton="0" quotePrefix="0" xfId="0">
      <alignment horizontal="center" vertical="center"/>
    </xf>
    <xf numFmtId="0" fontId="3" fillId="6" borderId="2" applyAlignment="1" pivotButton="0" quotePrefix="0" xfId="0">
      <alignment vertical="center" indent="1"/>
    </xf>
    <xf numFmtId="0" fontId="0" fillId="0" borderId="2" pivotButton="0" quotePrefix="0" xfId="0"/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164" fontId="3" fillId="6" borderId="2" pivotButton="0" quotePrefix="0" xfId="0"/>
    <xf numFmtId="0" fontId="5" fillId="4" borderId="1" applyAlignment="1" pivotButton="0" quotePrefix="0" xfId="0">
      <alignment horizontal="center"/>
    </xf>
    <xf numFmtId="0" fontId="0" fillId="0" borderId="6" pivotButton="0" quotePrefix="0" xfId="0"/>
    <xf numFmtId="164" fontId="3" fillId="5" borderId="2" applyAlignment="1" pivotButton="0" quotePrefix="0" xfId="0">
      <alignment horizontal="center"/>
    </xf>
    <xf numFmtId="0" fontId="10" fillId="0" borderId="0" pivotButton="0" quotePrefix="0" xfId="0"/>
    <xf numFmtId="0" fontId="3" fillId="5" borderId="2" applyAlignment="1" pivotButton="0" quotePrefix="0" xfId="0">
      <alignment vertical="center" indent="1"/>
    </xf>
    <xf numFmtId="164" fontId="3" fillId="6" borderId="2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9" fillId="4" borderId="3" applyAlignment="1" pivotButton="0" quotePrefix="0" xfId="0">
      <alignment horizontal="center"/>
    </xf>
    <xf numFmtId="0" fontId="0" fillId="0" borderId="3" pivotButton="0" quotePrefix="0" xfId="0"/>
    <xf numFmtId="172" fontId="6" fillId="4" borderId="1" applyAlignment="1" pivotButton="0" quotePrefix="0" xfId="0">
      <alignment horizontal="center"/>
    </xf>
    <xf numFmtId="164" fontId="3" fillId="5" borderId="2" pivotButton="0" quotePrefix="0" xfId="0"/>
    <xf numFmtId="1" fontId="6" fillId="4" borderId="1" applyAlignment="1" pivotButton="0" quotePrefix="0" xfId="0">
      <alignment horizontal="center"/>
    </xf>
    <xf numFmtId="0" fontId="9" fillId="4" borderId="3" applyAlignment="1" pivotButton="0" quotePrefix="0" xfId="0">
      <alignment vertical="center" indent="1"/>
    </xf>
    <xf numFmtId="0" fontId="7" fillId="4" borderId="1" applyAlignment="1" pivotButton="0" quotePrefix="0" xfId="0">
      <alignment horizontal="center"/>
    </xf>
    <xf numFmtId="0" fontId="0" fillId="4" borderId="3" pivotButton="0" quotePrefix="0" xfId="0"/>
    <xf numFmtId="0" fontId="14" fillId="7" borderId="0" applyAlignment="1" pivotButton="0" quotePrefix="0" xfId="0">
      <alignment horizontal="center"/>
    </xf>
    <xf numFmtId="0" fontId="14" fillId="7" borderId="0" pivotButton="0" quotePrefix="0" xfId="0"/>
    <xf numFmtId="172" fontId="6" fillId="4" borderId="1" applyAlignment="1" pivotButton="0" quotePrefix="0" xfId="0">
      <alignment horizontal="center"/>
    </xf>
    <xf numFmtId="165" fontId="13" fillId="6" borderId="5" applyAlignment="1" pivotButton="0" quotePrefix="0" xfId="0">
      <alignment horizontal="center"/>
    </xf>
    <xf numFmtId="166" fontId="13" fillId="6" borderId="5" applyAlignment="1" pivotButton="0" quotePrefix="0" xfId="0">
      <alignment horizontal="center"/>
    </xf>
    <xf numFmtId="167" fontId="13" fillId="6" borderId="5" applyAlignment="1" pivotButton="0" quotePrefix="0" xfId="0">
      <alignment horizontal="center"/>
    </xf>
    <xf numFmtId="168" fontId="13" fillId="6" borderId="5" applyAlignment="1" pivotButton="0" quotePrefix="0" xfId="0">
      <alignment horizontal="center"/>
    </xf>
    <xf numFmtId="169" fontId="13" fillId="6" borderId="5" applyAlignment="1" pivotButton="0" quotePrefix="0" xfId="0">
      <alignment horizontal="center"/>
    </xf>
    <xf numFmtId="166" fontId="13" fillId="5" borderId="5" applyAlignment="1" pivotButton="0" quotePrefix="0" xfId="0">
      <alignment horizontal="center"/>
    </xf>
    <xf numFmtId="167" fontId="13" fillId="5" borderId="5" applyAlignment="1" pivotButton="0" quotePrefix="0" xfId="0">
      <alignment horizontal="center"/>
    </xf>
    <xf numFmtId="168" fontId="13" fillId="5" borderId="5" applyAlignment="1" pivotButton="0" quotePrefix="0" xfId="0">
      <alignment horizontal="center"/>
    </xf>
    <xf numFmtId="169" fontId="13" fillId="5" borderId="5" applyAlignment="1" pivotButton="0" quotePrefix="0" xfId="0">
      <alignment horizontal="center"/>
    </xf>
    <xf numFmtId="165" fontId="13" fillId="5" borderId="5" applyAlignment="1" pivotButton="0" quotePrefix="0" xfId="0">
      <alignment horizontal="center"/>
    </xf>
    <xf numFmtId="0" fontId="18" fillId="7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173" fontId="19" fillId="9" borderId="0" applyAlignment="1" pivotButton="0" quotePrefix="0" xfId="0">
      <alignment horizontal="center"/>
    </xf>
    <xf numFmtId="170" fontId="20" fillId="9" borderId="0" applyAlignment="1" pivotButton="0" quotePrefix="0" xfId="0">
      <alignment horizontal="right"/>
    </xf>
    <xf numFmtId="173" fontId="19" fillId="10" borderId="0" applyAlignment="1" pivotButton="0" quotePrefix="0" xfId="0">
      <alignment horizontal="center"/>
    </xf>
    <xf numFmtId="170" fontId="20" fillId="10" borderId="0" applyAlignment="1" pivotButton="0" quotePrefix="0" xfId="0">
      <alignment horizontal="right"/>
    </xf>
    <xf numFmtId="171" fontId="20" fillId="9" borderId="0" applyAlignment="1" pivotButton="0" quotePrefix="0" xfId="0">
      <alignment horizontal="right"/>
    </xf>
    <xf numFmtId="171" fontId="20" fillId="10" borderId="0" applyAlignment="1" pivotButton="0" quotePrefix="0" xfId="0">
      <alignment horizontal="right"/>
    </xf>
    <xf numFmtId="0" fontId="18" fillId="7" borderId="0" pivotButton="0" quotePrefix="0" xfId="0"/>
    <xf numFmtId="0" fontId="21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18" fillId="8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2F5F8"/>
      <rgbColor rgb="FFEDF1F5"/>
      <rgbColor rgb="FF660066"/>
      <rgbColor rgb="FFFF8080"/>
      <rgbColor rgb="FF0066CC"/>
      <rgbColor rgb="FFC9D2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ED"/>
      <rgbColor rgb="FFD8DEE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774"/>
      <rgbColor rgb="FFB08A3E"/>
      <rgbColor rgb="FF17324A"/>
      <rgbColor rgb="FF339966"/>
      <rgbColor rgb="FF003300"/>
      <rgbColor rgb="FF333300"/>
      <rgbColor rgb="FF993300"/>
      <rgbColor rgb="FF993366"/>
      <rgbColor rgb="FF24476A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Sector Weight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1"/>
        <ser>
          <idx val="0"/>
          <order val="0"/>
          <spPr>
            <a:solidFill xmlns:a="http://schemas.openxmlformats.org/drawingml/2006/main">
              <a:srgbClr val="24476A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Overview!$A$18:$A$28</f>
              <strCache>
                <ptCount val="11"/>
                <pt idx="0">
                  <v>Communication Services</v>
                </pt>
                <pt idx="1">
                  <v>Consumer Discretionary</v>
                </pt>
                <pt idx="2">
                  <v>Consumer Staples</v>
                </pt>
                <pt idx="3">
                  <v>Energy</v>
                </pt>
                <pt idx="4">
                  <v>Financials</v>
                </pt>
                <pt idx="5">
                  <v>Health Care</v>
                </pt>
                <pt idx="6">
                  <v>Industrials</v>
                </pt>
                <pt idx="7">
                  <v>Information Technology</v>
                </pt>
                <pt idx="8">
                  <v>Materials</v>
                </pt>
                <pt idx="9">
                  <v>Real Estate</v>
                </pt>
                <pt idx="10">
                  <v>Utilities</v>
                </pt>
              </strCache>
            </strRef>
          </cat>
          <val>
            <numRef>
              <f>Overview!$E$18:$E$28</f>
              <numCache>
                <formatCode>0.0%</formatCode>
                <ptCount val="11"/>
                <pt idx="0">
                  <v>0.06</v>
                </pt>
                <pt idx="1">
                  <v>0.08</v>
                </pt>
                <pt idx="2">
                  <v>0.08</v>
                </pt>
                <pt idx="3">
                  <v>0.08</v>
                </pt>
                <pt idx="4">
                  <v>0.06</v>
                </pt>
                <pt idx="5">
                  <v>0.18</v>
                </pt>
                <pt idx="6">
                  <v>0.14</v>
                </pt>
                <pt idx="7">
                  <v>0.24</v>
                </pt>
                <pt idx="8">
                  <v>0.04</v>
                </pt>
                <pt idx="9">
                  <v>0.02</v>
                </pt>
                <pt idx="10">
                  <v>0.02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386734"/>
        <axId val="16964360"/>
      </barChart>
      <catAx>
        <axId val="89386734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6964360"/>
        <crosses val="autoZero"/>
        <auto val="1"/>
        <lblAlgn val="ctr"/>
        <lblOffset val="100"/>
        <noMultiLvlLbl val="0"/>
      </catAx>
      <valAx>
        <axId val="16964360"/>
        <scaling>
          <orientation val="minMax"/>
        </scaling>
        <delete val="1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" sourceLinked="1"/>
        <majorTickMark val="none"/>
        <minorTickMark val="none"/>
        <tickLblPos val="nextTo"/>
        <crossAx val="89386734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30</row>
      <rowOff>0</rowOff>
    </from>
    <to>
      <col>5</col>
      <colOff>261720</colOff>
      <row>44</row>
      <rowOff>32760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zoomScaleNormal="100" workbookViewId="0">
      <selection activeCell="A1" sqref="A1"/>
    </sheetView>
  </sheetViews>
  <sheetFormatPr baseColWidth="10" defaultColWidth="8.83203125" defaultRowHeight="15"/>
  <cols>
    <col width="4" customWidth="1" style="55" min="1" max="1"/>
    <col width="26" customWidth="1" style="55" min="2" max="2"/>
    <col width="16" customWidth="1" style="55" min="3" max="7"/>
    <col width="4" customWidth="1" style="55" min="8" max="8"/>
  </cols>
  <sheetData>
    <row r="1" ht="24" customHeight="1" s="55">
      <c r="A1" s="64" t="inlineStr">
        <is>
          <t>PORTFOLIO A — QUALITY GROWTH</t>
        </is>
      </c>
    </row>
    <row r="2" ht="15.75" customHeight="1" s="55"/>
    <row r="3" ht="9.75" customHeight="1" s="55"/>
    <row r="5">
      <c r="A5" s="4" t="inlineStr">
        <is>
          <t>STRATEGY</t>
        </is>
      </c>
    </row>
    <row r="6">
      <c r="A6" s="65" t="inlineStr">
        <is>
          <t>•  Own profitable businesses with room to reinvest and expand.</t>
        </is>
      </c>
    </row>
    <row r="7">
      <c r="A7" s="65" t="inlineStr">
        <is>
          <t>•  Emphasize technology, healthcare innovation and industrial investment.</t>
        </is>
      </c>
    </row>
    <row r="8">
      <c r="A8" s="65" t="inlineStr">
        <is>
          <t>•  Main risks: valuation, AI spending and economic growth sensitivity.</t>
        </is>
      </c>
    </row>
    <row r="10" ht="19.5" customHeight="1" s="55">
      <c r="A10" s="54" t="inlineStr">
        <is>
          <t>PORTFOLIO SNAPSHOT</t>
        </is>
      </c>
    </row>
    <row r="11" ht="6" customHeight="1" s="55">
      <c r="A11" s="5" t="n"/>
      <c r="B11" s="5" t="n"/>
      <c r="C11" s="5" t="n"/>
      <c r="D11" s="5" t="n"/>
      <c r="E11" s="5" t="n"/>
      <c r="F11" s="5" t="n"/>
      <c r="G11" s="5" t="n"/>
      <c r="H11" s="5" t="n"/>
    </row>
    <row r="12" ht="13.5" customHeight="1" s="55">
      <c r="A12" s="57" t="inlineStr">
        <is>
          <t>HOLDINGS</t>
        </is>
      </c>
      <c r="B12" s="58" t="n"/>
      <c r="C12" s="57" t="inlineStr">
        <is>
          <t>TOTAL WEIGHT</t>
        </is>
      </c>
      <c r="D12" s="57" t="inlineStr">
        <is>
          <t>AVG MARKET CAP</t>
        </is>
      </c>
      <c r="E12" s="58" t="n"/>
      <c r="F12" s="57" t="inlineStr">
        <is>
          <t>WEIGHTED BETA</t>
        </is>
      </c>
      <c r="G12" s="57" t="inlineStr">
        <is>
          <t>BELOW $5BN</t>
        </is>
      </c>
      <c r="H12" s="58" t="n"/>
    </row>
    <row r="13" ht="21.75" customHeight="1" s="55">
      <c r="A13" s="70">
        <f>COUNTA(Holdings!#REF!)</f>
        <v/>
      </c>
      <c r="B13" s="58" t="n"/>
      <c r="C13" s="6">
        <f>SUM(Holdings!G3:G52)</f>
        <v/>
      </c>
      <c r="D13" s="76">
        <f>AVERAGE(Holdings!F3:F52)</f>
        <v/>
      </c>
      <c r="E13" s="58" t="n"/>
      <c r="F13" s="7">
        <f>SUMPRODUCT(Holdings!G3:G52,Holdings!N3:N52)</f>
        <v/>
      </c>
      <c r="G13" s="70">
        <f>COUNTIF(Holdings!O3:O52,"Yes")</f>
        <v/>
      </c>
      <c r="H13" s="58" t="n"/>
    </row>
    <row r="14" ht="12" customHeight="1" s="55">
      <c r="A14" s="72" t="inlineStr">
        <is>
          <t>names</t>
        </is>
      </c>
      <c r="B14" s="58" t="n"/>
      <c r="C14" s="72" t="inlineStr">
        <is>
          <t>of portfolio</t>
        </is>
      </c>
      <c r="D14" s="72" t="inlineStr">
        <is>
          <t>arithmetic mean</t>
        </is>
      </c>
      <c r="E14" s="58" t="n"/>
      <c r="F14" s="72" t="inlineStr">
        <is>
          <t>Finviz vendor est.</t>
        </is>
      </c>
      <c r="G14" s="72" t="inlineStr">
        <is>
          <t>small-cap names</t>
        </is>
      </c>
      <c r="H14" s="58" t="n"/>
    </row>
    <row r="16" ht="19.5" customHeight="1" s="55">
      <c r="A16" s="54" t="inlineStr">
        <is>
          <t>SECTOR ALLOCATION</t>
        </is>
      </c>
    </row>
    <row r="17" ht="15.75" customHeight="1" s="55">
      <c r="A17" s="63" t="inlineStr">
        <is>
          <t>Sector</t>
        </is>
      </c>
      <c r="D17" s="63" t="inlineStr">
        <is>
          <t>Holdings</t>
        </is>
      </c>
      <c r="E17" s="63" t="inlineStr">
        <is>
          <t>Weight</t>
        </is>
      </c>
      <c r="G17" s="63" t="inlineStr">
        <is>
          <t>Weight vs. Portfolio</t>
        </is>
      </c>
    </row>
    <row r="18">
      <c r="A18" s="61" t="inlineStr">
        <is>
          <t>Communication Services</t>
        </is>
      </c>
      <c r="B18" s="53" t="n"/>
      <c r="C18" s="53" t="n"/>
      <c r="D18" s="8">
        <f>COUNTIF(Holdings!$C$3:$C$52,A18)</f>
        <v/>
      </c>
      <c r="E18" s="59">
        <f>SUMIF(Holdings!$C$3:$C$52,A18,Holdings!$G$3:$G$52)</f>
        <v/>
      </c>
      <c r="F18" s="53" t="n"/>
      <c r="G18" s="69">
        <f>E18</f>
        <v/>
      </c>
      <c r="H18" s="53" t="n"/>
    </row>
    <row r="19">
      <c r="A19" s="52" t="inlineStr">
        <is>
          <t>Consumer Discretionary</t>
        </is>
      </c>
      <c r="B19" s="53" t="n"/>
      <c r="C19" s="53" t="n"/>
      <c r="D19" s="9">
        <f>COUNTIF(Holdings!$C$3:$C$52,A19)</f>
        <v/>
      </c>
      <c r="E19" s="62">
        <f>SUMIF(Holdings!$C$3:$C$52,A19,Holdings!$G$3:$G$52)</f>
        <v/>
      </c>
      <c r="F19" s="53" t="n"/>
      <c r="G19" s="56">
        <f>E19</f>
        <v/>
      </c>
      <c r="H19" s="53" t="n"/>
    </row>
    <row r="20">
      <c r="A20" s="61" t="inlineStr">
        <is>
          <t>Consumer Staples</t>
        </is>
      </c>
      <c r="B20" s="53" t="n"/>
      <c r="C20" s="53" t="n"/>
      <c r="D20" s="8">
        <f>COUNTIF(Holdings!$C$3:$C$52,A20)</f>
        <v/>
      </c>
      <c r="E20" s="59">
        <f>SUMIF(Holdings!$C$3:$C$52,A20,Holdings!$G$3:$G$52)</f>
        <v/>
      </c>
      <c r="F20" s="53" t="n"/>
      <c r="G20" s="69">
        <f>E20</f>
        <v/>
      </c>
      <c r="H20" s="53" t="n"/>
    </row>
    <row r="21">
      <c r="A21" s="52" t="inlineStr">
        <is>
          <t>Energy</t>
        </is>
      </c>
      <c r="B21" s="53" t="n"/>
      <c r="C21" s="53" t="n"/>
      <c r="D21" s="9">
        <f>COUNTIF(Holdings!$C$3:$C$52,A21)</f>
        <v/>
      </c>
      <c r="E21" s="62">
        <f>SUMIF(Holdings!$C$3:$C$52,A21,Holdings!$G$3:$G$52)</f>
        <v/>
      </c>
      <c r="F21" s="53" t="n"/>
      <c r="G21" s="56">
        <f>E21</f>
        <v/>
      </c>
      <c r="H21" s="53" t="n"/>
    </row>
    <row r="22">
      <c r="A22" s="61" t="inlineStr">
        <is>
          <t>Financials</t>
        </is>
      </c>
      <c r="B22" s="53" t="n"/>
      <c r="C22" s="53" t="n"/>
      <c r="D22" s="8">
        <f>COUNTIF(Holdings!$C$3:$C$52,A22)</f>
        <v/>
      </c>
      <c r="E22" s="59">
        <f>SUMIF(Holdings!$C$3:$C$52,A22,Holdings!$G$3:$G$52)</f>
        <v/>
      </c>
      <c r="F22" s="53" t="n"/>
      <c r="G22" s="69">
        <f>E22</f>
        <v/>
      </c>
      <c r="H22" s="53" t="n"/>
    </row>
    <row r="23">
      <c r="A23" s="52" t="inlineStr">
        <is>
          <t>Health Care</t>
        </is>
      </c>
      <c r="B23" s="53" t="n"/>
      <c r="C23" s="53" t="n"/>
      <c r="D23" s="9">
        <f>COUNTIF(Holdings!$C$3:$C$52,A23)</f>
        <v/>
      </c>
      <c r="E23" s="62">
        <f>SUMIF(Holdings!$C$3:$C$52,A23,Holdings!$G$3:$G$52)</f>
        <v/>
      </c>
      <c r="F23" s="53" t="n"/>
      <c r="G23" s="56">
        <f>E23</f>
        <v/>
      </c>
      <c r="H23" s="53" t="n"/>
    </row>
    <row r="24">
      <c r="A24" s="61" t="inlineStr">
        <is>
          <t>Industrials</t>
        </is>
      </c>
      <c r="B24" s="53" t="n"/>
      <c r="C24" s="53" t="n"/>
      <c r="D24" s="8">
        <f>COUNTIF(Holdings!$C$3:$C$52,A24)</f>
        <v/>
      </c>
      <c r="E24" s="59">
        <f>SUMIF(Holdings!$C$3:$C$52,A24,Holdings!$G$3:$G$52)</f>
        <v/>
      </c>
      <c r="F24" s="53" t="n"/>
      <c r="G24" s="69">
        <f>E24</f>
        <v/>
      </c>
      <c r="H24" s="53" t="n"/>
    </row>
    <row r="25">
      <c r="A25" s="52" t="inlineStr">
        <is>
          <t>Information Technology</t>
        </is>
      </c>
      <c r="B25" s="53" t="n"/>
      <c r="C25" s="53" t="n"/>
      <c r="D25" s="9">
        <f>COUNTIF(Holdings!$C$3:$C$52,A25)</f>
        <v/>
      </c>
      <c r="E25" s="62">
        <f>SUMIF(Holdings!$C$3:$C$52,A25,Holdings!$G$3:$G$52)</f>
        <v/>
      </c>
      <c r="F25" s="53" t="n"/>
      <c r="G25" s="56">
        <f>E25</f>
        <v/>
      </c>
      <c r="H25" s="53" t="n"/>
    </row>
    <row r="26">
      <c r="A26" s="61" t="inlineStr">
        <is>
          <t>Materials</t>
        </is>
      </c>
      <c r="B26" s="53" t="n"/>
      <c r="C26" s="53" t="n"/>
      <c r="D26" s="8">
        <f>COUNTIF(Holdings!$C$3:$C$52,A26)</f>
        <v/>
      </c>
      <c r="E26" s="59">
        <f>SUMIF(Holdings!$C$3:$C$52,A26,Holdings!$G$3:$G$52)</f>
        <v/>
      </c>
      <c r="F26" s="53" t="n"/>
      <c r="G26" s="69">
        <f>E26</f>
        <v/>
      </c>
      <c r="H26" s="53" t="n"/>
    </row>
    <row r="27">
      <c r="A27" s="52" t="inlineStr">
        <is>
          <t>Real Estate</t>
        </is>
      </c>
      <c r="B27" s="53" t="n"/>
      <c r="C27" s="53" t="n"/>
      <c r="D27" s="9">
        <f>COUNTIF(Holdings!$C$3:$C$52,A27)</f>
        <v/>
      </c>
      <c r="E27" s="62">
        <f>SUMIF(Holdings!$C$3:$C$52,A27,Holdings!$G$3:$G$52)</f>
        <v/>
      </c>
      <c r="F27" s="53" t="n"/>
      <c r="G27" s="56">
        <f>E27</f>
        <v/>
      </c>
      <c r="H27" s="53" t="n"/>
    </row>
    <row r="28">
      <c r="A28" s="61" t="inlineStr">
        <is>
          <t>Utilities</t>
        </is>
      </c>
      <c r="B28" s="53" t="n"/>
      <c r="C28" s="53" t="n"/>
      <c r="D28" s="8">
        <f>COUNTIF(Holdings!$C$3:$C$52,A28)</f>
        <v/>
      </c>
      <c r="E28" s="59">
        <f>SUMIF(Holdings!$C$3:$C$52,A28,Holdings!$G$3:$G$52)</f>
        <v/>
      </c>
      <c r="F28" s="53" t="n"/>
      <c r="G28" s="69">
        <f>E28</f>
        <v/>
      </c>
      <c r="H28" s="53" t="n"/>
    </row>
    <row r="29">
      <c r="A29" s="71" t="inlineStr">
        <is>
          <t>Total</t>
        </is>
      </c>
      <c r="B29" s="67" t="n"/>
      <c r="C29" s="67" t="n"/>
      <c r="D29" s="10">
        <f>SUM(D18:D28)</f>
        <v/>
      </c>
      <c r="E29" s="66">
        <f>SUM(E18:E28)</f>
        <v/>
      </c>
      <c r="F29" s="67" t="n"/>
      <c r="G29" s="73" t="n"/>
      <c r="H29" s="67" t="n"/>
    </row>
    <row r="48" ht="19.5" customHeight="1" s="55">
      <c r="A48" s="54" t="inlineStr">
        <is>
          <t>NOTES &amp; METHODOLOGY</t>
        </is>
      </c>
    </row>
    <row r="49">
      <c r="A49" s="60" t="inlineStr">
        <is>
          <t>—  Basis: September 10, 2026 snapshots; equal weights of 2% are proposed.</t>
        </is>
      </c>
    </row>
    <row r="50">
      <c r="A50" s="60" t="inlineStr">
        <is>
          <t>—  Average market cap is an arithmetic mean, not a portfolio valuation.</t>
        </is>
      </c>
    </row>
    <row r="51">
      <c r="A51" s="60" t="inlineStr">
        <is>
          <t>—  Beta is a weighted average of vendor estimates, not measured portfolio volatility.</t>
        </is>
      </c>
    </row>
    <row r="52">
      <c r="A52" s="60" t="inlineStr">
        <is>
          <t>—  Historical coverage, fiscal year ends and company notes are carried from the group workbook.</t>
        </is>
      </c>
    </row>
    <row r="53">
      <c r="A53" s="60" t="inlineStr">
        <is>
          <t>—  Fields not verified in the group workbook remain blank or retain their original qualification.</t>
        </is>
      </c>
    </row>
    <row r="54">
      <c r="A54" s="60" t="inlineStr">
        <is>
          <t>—  Finviz figures use the snapshots underlying our two-portfolio comparison; they are not live.</t>
        </is>
      </c>
    </row>
    <row r="55">
      <c r="A55" s="60" t="inlineStr">
        <is>
          <t>—  Both portfolios use the same shared universe of 116 names; selections reflect business fit.</t>
        </is>
      </c>
    </row>
  </sheetData>
  <mergeCells count="62">
    <mergeCell ref="A25:C25"/>
    <mergeCell ref="A48:H48"/>
    <mergeCell ref="G21:H21"/>
    <mergeCell ref="G12:H12"/>
    <mergeCell ref="E24:F24"/>
    <mergeCell ref="A51:H51"/>
    <mergeCell ref="G27:H27"/>
    <mergeCell ref="A18:C18"/>
    <mergeCell ref="A27:C27"/>
    <mergeCell ref="E23:F23"/>
    <mergeCell ref="A49:H49"/>
    <mergeCell ref="G23:H23"/>
    <mergeCell ref="A21:C21"/>
    <mergeCell ref="E17:F17"/>
    <mergeCell ref="A26:C26"/>
    <mergeCell ref="G17:H17"/>
    <mergeCell ref="A1:H3"/>
    <mergeCell ref="A6:H6"/>
    <mergeCell ref="E20:F20"/>
    <mergeCell ref="E29:F29"/>
    <mergeCell ref="A23:C23"/>
    <mergeCell ref="A7:H7"/>
    <mergeCell ref="D13:E13"/>
    <mergeCell ref="A54:H54"/>
    <mergeCell ref="E19:F19"/>
    <mergeCell ref="A16:H16"/>
    <mergeCell ref="A22:C22"/>
    <mergeCell ref="G19:H19"/>
    <mergeCell ref="E28:F28"/>
    <mergeCell ref="A17:C17"/>
    <mergeCell ref="G28:H28"/>
    <mergeCell ref="G13:H13"/>
    <mergeCell ref="A29:C29"/>
    <mergeCell ref="G18:H18"/>
    <mergeCell ref="A20:C20"/>
    <mergeCell ref="A12:B12"/>
    <mergeCell ref="A50:H50"/>
    <mergeCell ref="A28:C28"/>
    <mergeCell ref="A19:C19"/>
    <mergeCell ref="A55:H55"/>
    <mergeCell ref="G24:H24"/>
    <mergeCell ref="E27:F27"/>
    <mergeCell ref="A14:B14"/>
    <mergeCell ref="G14:H14"/>
    <mergeCell ref="E26:F26"/>
    <mergeCell ref="A8:H8"/>
    <mergeCell ref="A24:C24"/>
    <mergeCell ref="G26:H26"/>
    <mergeCell ref="D12:E12"/>
    <mergeCell ref="G29:H29"/>
    <mergeCell ref="G20:H20"/>
    <mergeCell ref="A53:H53"/>
    <mergeCell ref="E25:F25"/>
    <mergeCell ref="G25:H25"/>
    <mergeCell ref="A52:H52"/>
    <mergeCell ref="A10:H10"/>
    <mergeCell ref="D14:E14"/>
    <mergeCell ref="A13:B13"/>
    <mergeCell ref="E22:F22"/>
    <mergeCell ref="G22:H22"/>
    <mergeCell ref="E18:F18"/>
    <mergeCell ref="E21:F21"/>
  </mergeCells>
  <conditionalFormatting sqref="G18:H28">
    <cfRule type="dataBar" priority="2">
      <dataBar showValue="0">
        <cfvo type="num" val="0"/>
        <cfvo type="max"/>
        <color rgb="FF24476A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2"/>
  <sheetViews>
    <sheetView showGridLines="0" zoomScale="110" zoomScaleNormal="110" workbookViewId="0">
      <pane xSplit="5" ySplit="2" topLeftCell="F3" activePane="bottomRight" state="frozen"/>
      <selection pane="topRight" activeCell="E1" sqref="E1"/>
      <selection pane="bottomLeft" activeCell="A39" sqref="A39"/>
      <selection pane="bottomRight" activeCell="I9" sqref="I9"/>
    </sheetView>
  </sheetViews>
  <sheetFormatPr baseColWidth="10" defaultColWidth="8.83203125" defaultRowHeight="15"/>
  <cols>
    <col width="8.83203125" customWidth="1" style="35" min="1" max="1"/>
    <col width="9" customWidth="1" style="55" min="2" max="2"/>
    <col width="22" customWidth="1" style="55" min="3" max="3"/>
    <col width="24.6640625" customWidth="1" style="55" min="4" max="4"/>
    <col width="30" customWidth="1" style="55" min="5" max="5"/>
    <col width="15" customWidth="1" style="55" min="6" max="6"/>
    <col width="12" customWidth="1" style="55" min="7" max="7"/>
    <col width="11" customWidth="1" style="55" min="8" max="8"/>
    <col width="10" customWidth="1" style="55" min="9" max="9"/>
    <col width="13" customWidth="1" style="55" min="10" max="10"/>
    <col width="11" customWidth="1" style="55" min="11" max="11"/>
    <col width="14" customWidth="1" style="55" min="12" max="12"/>
    <col width="15" customWidth="1" style="55" min="13" max="13"/>
    <col width="10" customWidth="1" style="55" min="14" max="15"/>
    <col width="46" customWidth="1" style="55" min="16" max="16"/>
    <col width="40" customWidth="1" style="55" min="17" max="17"/>
    <col width="22" customWidth="1" style="55" min="18" max="18"/>
    <col width="26" customWidth="1" style="55" min="19" max="19"/>
    <col width="20" customWidth="1" style="55" min="20" max="20"/>
    <col width="12" customWidth="1" style="55" min="21" max="21"/>
    <col width="30" customWidth="1" style="55" min="22" max="22"/>
    <col width="22" customWidth="1" style="55" min="23" max="23"/>
  </cols>
  <sheetData>
    <row r="1" ht="15.75" customHeight="1" s="55" thickBot="1">
      <c r="A1" s="34" t="n"/>
      <c r="B1" s="11" t="n"/>
      <c r="C1" s="49" t="inlineStr">
        <is>
          <t>Company</t>
        </is>
      </c>
      <c r="D1" s="50" t="n"/>
      <c r="E1" s="50" t="n"/>
      <c r="F1" s="51" t="inlineStr">
        <is>
          <t>Position</t>
        </is>
      </c>
      <c r="G1" s="50" t="n"/>
      <c r="H1" s="49" t="inlineStr">
        <is>
          <t>Fundamentals &amp; Momentum</t>
        </is>
      </c>
      <c r="I1" s="50" t="n"/>
      <c r="J1" s="50" t="n"/>
      <c r="K1" s="50" t="n"/>
      <c r="L1" s="50" t="n"/>
      <c r="M1" s="50" t="n"/>
      <c r="N1" s="50" t="n"/>
      <c r="O1" s="51" t="inlineStr">
        <is>
          <t>Size Flag</t>
        </is>
      </c>
      <c r="P1" s="49" t="inlineStr">
        <is>
          <t>Investment Thesis</t>
        </is>
      </c>
      <c r="Q1" s="50" t="n"/>
      <c r="R1" s="51" t="inlineStr">
        <is>
          <t>Coverage Notes</t>
        </is>
      </c>
      <c r="S1" s="50" t="n"/>
      <c r="T1" s="50" t="n"/>
      <c r="U1" s="49" t="inlineStr">
        <is>
          <t>Source</t>
        </is>
      </c>
      <c r="V1" s="50" t="n"/>
      <c r="W1" s="50" t="n"/>
    </row>
    <row r="2" ht="30" customHeight="1" s="55" thickBot="1">
      <c r="A2" s="13" t="n"/>
      <c r="B2" s="13" t="inlineStr">
        <is>
          <t>Ticker</t>
        </is>
      </c>
      <c r="C2" s="13" t="inlineStr">
        <is>
          <t>Sector</t>
        </is>
      </c>
      <c r="D2" s="13" t="inlineStr">
        <is>
          <t>Industry</t>
        </is>
      </c>
      <c r="E2" s="13" t="inlineStr">
        <is>
          <t>Company Name</t>
        </is>
      </c>
      <c r="F2" s="13" t="inlineStr">
        <is>
          <t>Market Cap ($bn)</t>
        </is>
      </c>
      <c r="G2" s="13" t="inlineStr">
        <is>
          <t>Proposed Weight</t>
        </is>
      </c>
      <c r="H2" s="13" t="inlineStr">
        <is>
          <t>Trailing P/E</t>
        </is>
      </c>
      <c r="I2" s="13" t="inlineStr">
        <is>
          <t>ROIC (%)</t>
        </is>
      </c>
      <c r="J2" s="13" t="inlineStr">
        <is>
          <t>3Y Rev. CAGR (%)</t>
        </is>
      </c>
      <c r="K2" s="13" t="inlineStr">
        <is>
          <t>Debt/Equity</t>
        </is>
      </c>
      <c r="L2" s="13" t="inlineStr">
        <is>
          <t>6M Price Return (%)</t>
        </is>
      </c>
      <c r="M2" s="13" t="inlineStr">
        <is>
          <t>Price vs. 200D MA (%)</t>
        </is>
      </c>
      <c r="N2" s="13" t="inlineStr">
        <is>
          <t>Finviz Beta</t>
        </is>
      </c>
      <c r="O2" s="13" t="inlineStr">
        <is>
          <t>Below $5bn?</t>
        </is>
      </c>
      <c r="P2" s="13" t="inlineStr">
        <is>
          <t>Selection Rationale</t>
        </is>
      </c>
      <c r="Q2" s="13" t="inlineStr">
        <is>
          <t>Key Risk</t>
        </is>
      </c>
      <c r="R2" s="13" t="inlineStr">
        <is>
          <t>Data Avail. from Dec 2009?</t>
        </is>
      </c>
      <c r="S2" s="13" t="inlineStr">
        <is>
          <t>Delisted/Failed/Acquired?</t>
        </is>
      </c>
      <c r="T2" s="13" t="inlineStr">
        <is>
          <t>Financial Year End</t>
        </is>
      </c>
      <c r="U2" s="13" t="inlineStr">
        <is>
          <t>Data As Of</t>
        </is>
      </c>
      <c r="V2" s="13" t="inlineStr">
        <is>
          <t>Source URL</t>
        </is>
      </c>
      <c r="W2" s="13" t="inlineStr">
        <is>
          <t>Contributor(s)</t>
        </is>
      </c>
    </row>
    <row r="3" ht="27.75" customHeight="1" s="55">
      <c r="A3" s="36" t="n">
        <v>1</v>
      </c>
      <c r="B3" s="14" t="inlineStr">
        <is>
          <t>AAPL</t>
        </is>
      </c>
      <c r="C3" s="15" t="inlineStr">
        <is>
          <t>Information Technology</t>
        </is>
      </c>
      <c r="D3" s="15" t="n"/>
      <c r="E3" s="15" t="inlineStr">
        <is>
          <t>Apple Inc.</t>
        </is>
      </c>
      <c r="F3" s="77" t="n">
        <v>4712.39</v>
      </c>
      <c r="G3" s="17" t="n">
        <v>0.02</v>
      </c>
      <c r="H3" s="78" t="n">
        <v>37.02</v>
      </c>
      <c r="I3" s="79" t="n">
        <v>0.7208</v>
      </c>
      <c r="J3" s="79" t="n">
        <v>0.0181</v>
      </c>
      <c r="K3" s="80" t="n">
        <v>0.78</v>
      </c>
      <c r="L3" s="79" t="n">
        <v>0.238</v>
      </c>
      <c r="M3" s="79" t="n">
        <v>0.1344</v>
      </c>
      <c r="N3" s="21" t="n">
        <v>1.08</v>
      </c>
      <c r="O3" s="15" t="inlineStr">
        <is>
          <t>No</t>
        </is>
      </c>
      <c r="P3" s="22" t="inlineStr">
        <is>
          <t>Large-cap tech; long history</t>
        </is>
      </c>
      <c r="Q3" s="22" t="inlineStr">
        <is>
          <t>iPhone concentration / valuation</t>
        </is>
      </c>
      <c r="R3" s="15" t="n"/>
      <c r="S3" s="15" t="inlineStr">
        <is>
          <t>No</t>
        </is>
      </c>
      <c r="T3" s="15" t="inlineStr">
        <is>
          <t>Sep</t>
        </is>
      </c>
      <c r="U3" s="81" t="n">
        <v>46275</v>
      </c>
      <c r="V3" s="15" t="inlineStr">
        <is>
          <t>https://finviz.com/stock?t=AAPL</t>
        </is>
      </c>
      <c r="W3" s="15" t="inlineStr">
        <is>
          <t>Evan, Skye</t>
        </is>
      </c>
    </row>
    <row r="4" ht="27.75" customHeight="1" s="55">
      <c r="A4" s="37" t="n">
        <v>2</v>
      </c>
      <c r="B4" s="24" t="inlineStr">
        <is>
          <t>ABT</t>
        </is>
      </c>
      <c r="C4" s="25" t="inlineStr">
        <is>
          <t>Health Care</t>
        </is>
      </c>
      <c r="D4" s="25" t="n"/>
      <c r="E4" s="25" t="inlineStr">
        <is>
          <t>Abbott Laboratories</t>
        </is>
      </c>
      <c r="F4" s="77" t="n">
        <v>180.77</v>
      </c>
      <c r="G4" s="26" t="n">
        <v>0.02</v>
      </c>
      <c r="H4" s="82" t="n">
        <v>33.77</v>
      </c>
      <c r="I4" s="79" t="n">
        <v>0.067</v>
      </c>
      <c r="J4" s="83" t="n">
        <v>0.0051</v>
      </c>
      <c r="K4" s="84" t="n">
        <v>0.64</v>
      </c>
      <c r="L4" s="79" t="n">
        <v>-0.0524</v>
      </c>
      <c r="M4" s="79" t="n">
        <v>-0.0143</v>
      </c>
      <c r="N4" s="30" t="n">
        <v>0.58</v>
      </c>
      <c r="O4" s="25" t="inlineStr">
        <is>
          <t>No</t>
        </is>
      </c>
      <c r="P4" s="31" t="inlineStr">
        <is>
          <t>Diversified health care exposure</t>
        </is>
      </c>
      <c r="Q4" s="31" t="inlineStr">
        <is>
          <t>Regulatory / product risk</t>
        </is>
      </c>
      <c r="R4" s="25" t="n"/>
      <c r="S4" s="25" t="inlineStr">
        <is>
          <t>No</t>
        </is>
      </c>
      <c r="T4" s="25" t="inlineStr">
        <is>
          <t>Dec</t>
        </is>
      </c>
      <c r="U4" s="85" t="n">
        <v>46275</v>
      </c>
      <c r="V4" s="25" t="inlineStr">
        <is>
          <t>https://finviz.com/stock?t=ABT</t>
        </is>
      </c>
      <c r="W4" s="25" t="inlineStr">
        <is>
          <t>Evan, Skye</t>
        </is>
      </c>
    </row>
    <row r="5" ht="27.75" customHeight="1" s="55">
      <c r="A5" s="36" t="n">
        <v>3</v>
      </c>
      <c r="B5" s="14" t="inlineStr">
        <is>
          <t>ADBE</t>
        </is>
      </c>
      <c r="C5" s="15" t="inlineStr">
        <is>
          <t>Information Technology</t>
        </is>
      </c>
      <c r="D5" s="15" t="inlineStr">
        <is>
          <t>Application Software</t>
        </is>
      </c>
      <c r="E5" s="15" t="inlineStr">
        <is>
          <t>Adobe Inc</t>
        </is>
      </c>
      <c r="F5" s="77" t="n">
        <v>100.37</v>
      </c>
      <c r="G5" s="17" t="n">
        <v>0.02</v>
      </c>
      <c r="H5" s="78" t="n">
        <v>14.44</v>
      </c>
      <c r="I5" s="79" t="n">
        <v>0.4342</v>
      </c>
      <c r="J5" s="79" t="n">
        <v>0.1089</v>
      </c>
      <c r="K5" s="80" t="n">
        <v>0.61</v>
      </c>
      <c r="L5" s="79" t="n">
        <v>-0.0774</v>
      </c>
      <c r="M5" s="79" t="n">
        <v>-0.0542</v>
      </c>
      <c r="N5" s="21" t="n">
        <v>1.41</v>
      </c>
      <c r="O5" s="15" t="inlineStr">
        <is>
          <t>No</t>
        </is>
      </c>
      <c r="P5" s="22" t="inlineStr">
        <is>
          <t>Recurring creative-software revenue; strong profitability and cash generation</t>
        </is>
      </c>
      <c r="Q5" s="22" t="inlineStr">
        <is>
          <t>AI competition; negative price momentum</t>
        </is>
      </c>
      <c r="R5" s="15" t="inlineStr">
        <is>
          <t>Yes—monthly prices</t>
        </is>
      </c>
      <c r="S5" s="15" t="inlineStr">
        <is>
          <t>Active listed</t>
        </is>
      </c>
      <c r="T5" s="15" t="inlineStr">
        <is>
          <t>November</t>
        </is>
      </c>
      <c r="U5" s="81" t="n">
        <v>46275</v>
      </c>
      <c r="V5" s="15" t="inlineStr">
        <is>
          <t>https://finviz.com/stock?t=ADBE</t>
        </is>
      </c>
      <c r="W5" s="15" t="inlineStr">
        <is>
          <t>Ashley</t>
        </is>
      </c>
    </row>
    <row r="6" ht="27.75" customHeight="1" s="55">
      <c r="A6" s="37" t="n">
        <v>4</v>
      </c>
      <c r="B6" s="24" t="inlineStr">
        <is>
          <t>ADUS</t>
        </is>
      </c>
      <c r="C6" s="25" t="inlineStr">
        <is>
          <t>Health Care</t>
        </is>
      </c>
      <c r="D6" s="25" t="inlineStr">
        <is>
          <t>Medical Care Facilities</t>
        </is>
      </c>
      <c r="E6" s="25" t="inlineStr">
        <is>
          <t>Addus HomeCare Corp</t>
        </is>
      </c>
      <c r="F6" s="86" t="n">
        <v>2.21</v>
      </c>
      <c r="G6" s="26" t="n">
        <v>0.02</v>
      </c>
      <c r="H6" s="82" t="n">
        <v>20.77</v>
      </c>
      <c r="I6" s="83" t="n">
        <v>0.0847</v>
      </c>
      <c r="J6" s="83" t="n">
        <v>0.1436</v>
      </c>
      <c r="K6" s="84" t="n">
        <v>0.09</v>
      </c>
      <c r="L6" s="83" t="n">
        <v>0.1492</v>
      </c>
      <c r="M6" s="83" t="n">
        <v>0.1197</v>
      </c>
      <c r="N6" s="30" t="n">
        <v>0.82</v>
      </c>
      <c r="O6" s="25" t="inlineStr">
        <is>
          <t>Yes</t>
        </is>
      </c>
      <c r="P6" s="31" t="inlineStr">
        <is>
          <t>Growing home-care revenue and low leverage</t>
        </is>
      </c>
      <c r="Q6" s="31" t="inlineStr">
        <is>
          <t>Reimbursement rates; labor availability; smaller-company liquidity</t>
        </is>
      </c>
      <c r="R6" s="25" t="inlineStr">
        <is>
          <t>Yes—monthly prices</t>
        </is>
      </c>
      <c r="S6" s="25" t="inlineStr">
        <is>
          <t>Active listed</t>
        </is>
      </c>
      <c r="T6" s="25" t="inlineStr">
        <is>
          <t>December</t>
        </is>
      </c>
      <c r="U6" s="85" t="n">
        <v>46275</v>
      </c>
      <c r="V6" s="25" t="inlineStr">
        <is>
          <t>https://finviz.com/stock?t=ADUS</t>
        </is>
      </c>
      <c r="W6" s="25" t="inlineStr">
        <is>
          <t>Ashley</t>
        </is>
      </c>
    </row>
    <row r="7" ht="27.75" customHeight="1" s="55">
      <c r="A7" s="36" t="n">
        <v>5</v>
      </c>
      <c r="B7" s="14" t="inlineStr">
        <is>
          <t>AMGN</t>
        </is>
      </c>
      <c r="C7" s="15" t="inlineStr">
        <is>
          <t>Health Care</t>
        </is>
      </c>
      <c r="D7" s="15" t="inlineStr">
        <is>
          <t>Drug Manufacturers - General</t>
        </is>
      </c>
      <c r="E7" s="15" t="inlineStr">
        <is>
          <t>AMGEN Inc</t>
        </is>
      </c>
      <c r="F7" s="86" t="n">
        <v>207.71</v>
      </c>
      <c r="G7" s="17" t="n">
        <v>0.02</v>
      </c>
      <c r="H7" s="78" t="n">
        <v>23.87</v>
      </c>
      <c r="I7" s="83" t="n">
        <v>0.1376</v>
      </c>
      <c r="J7" s="79" t="n">
        <v>0.1209</v>
      </c>
      <c r="K7" s="80" t="n">
        <v>4.9</v>
      </c>
      <c r="L7" s="83" t="n">
        <v>0.0173</v>
      </c>
      <c r="M7" s="83" t="n">
        <v>0.0696</v>
      </c>
      <c r="N7" s="21" t="n">
        <v>0.42</v>
      </c>
      <c r="O7" s="15" t="inlineStr">
        <is>
          <t>No</t>
        </is>
      </c>
      <c r="P7" s="22" t="inlineStr">
        <is>
          <t>Established medicines and positive cash generation</t>
        </is>
      </c>
      <c r="Q7" s="22" t="inlineStr">
        <is>
          <t>High leverage; patent and pipeline risks</t>
        </is>
      </c>
      <c r="R7" s="15" t="inlineStr">
        <is>
          <t>Yes—monthly prices</t>
        </is>
      </c>
      <c r="S7" s="15" t="inlineStr">
        <is>
          <t>Active listed</t>
        </is>
      </c>
      <c r="T7" s="15" t="inlineStr">
        <is>
          <t>December</t>
        </is>
      </c>
      <c r="U7" s="81" t="n">
        <v>46275</v>
      </c>
      <c r="V7" s="15" t="inlineStr">
        <is>
          <t>https://finviz.com/stock?t=AMGN</t>
        </is>
      </c>
      <c r="W7" s="15" t="inlineStr">
        <is>
          <t>Ashley, Evan</t>
        </is>
      </c>
    </row>
    <row r="8" ht="27.75" customHeight="1" s="55">
      <c r="A8" s="37" t="n">
        <v>6</v>
      </c>
      <c r="B8" s="24" t="inlineStr">
        <is>
          <t>AMZN</t>
        </is>
      </c>
      <c r="C8" s="25" t="inlineStr">
        <is>
          <t>Consumer Discretionary</t>
        </is>
      </c>
      <c r="D8" s="25" t="n"/>
      <c r="E8" s="25" t="inlineStr">
        <is>
          <t>Amazon.com, Inc.</t>
        </is>
      </c>
      <c r="F8" s="77" t="n">
        <v>2720.36</v>
      </c>
      <c r="G8" s="26" t="n">
        <v>0.02</v>
      </c>
      <c r="H8" s="82" t="n">
        <v>20.29</v>
      </c>
      <c r="I8" s="79" t="n">
        <v>0.1746</v>
      </c>
      <c r="J8" s="83" t="n">
        <v>0.1173</v>
      </c>
      <c r="K8" s="84" t="n">
        <v>0.44</v>
      </c>
      <c r="L8" s="79" t="n">
        <v>0.186</v>
      </c>
      <c r="M8" s="79" t="n">
        <v>0.0525</v>
      </c>
      <c r="N8" s="30" t="n">
        <v>1.45</v>
      </c>
      <c r="O8" s="25" t="inlineStr">
        <is>
          <t>No</t>
        </is>
      </c>
      <c r="P8" s="31" t="inlineStr">
        <is>
          <t>E-commerce/cloud exposure</t>
        </is>
      </c>
      <c r="Q8" s="31" t="inlineStr">
        <is>
          <t>Valuation / competition</t>
        </is>
      </c>
      <c r="R8" s="25" t="n"/>
      <c r="S8" s="25" t="inlineStr">
        <is>
          <t>No</t>
        </is>
      </c>
      <c r="T8" s="25" t="inlineStr">
        <is>
          <t>Dec</t>
        </is>
      </c>
      <c r="U8" s="85" t="n">
        <v>46275</v>
      </c>
      <c r="V8" s="25" t="inlineStr">
        <is>
          <t>https://finviz.com/stock?t=AMZN</t>
        </is>
      </c>
      <c r="W8" s="25" t="inlineStr">
        <is>
          <t>Evan</t>
        </is>
      </c>
    </row>
    <row r="9" ht="27.75" customHeight="1" s="55">
      <c r="A9" s="36" t="n">
        <v>7</v>
      </c>
      <c r="B9" s="14" t="inlineStr">
        <is>
          <t>CAT</t>
        </is>
      </c>
      <c r="C9" s="15" t="inlineStr">
        <is>
          <t>Industrials</t>
        </is>
      </c>
      <c r="D9" s="15" t="n"/>
      <c r="E9" s="15" t="inlineStr">
        <is>
          <t>Caterpillar Inc.</t>
        </is>
      </c>
      <c r="F9" s="77" t="n">
        <v>370.86</v>
      </c>
      <c r="G9" s="17" t="n">
        <v>0.02</v>
      </c>
      <c r="H9" s="78" t="n">
        <v>34.7</v>
      </c>
      <c r="I9" s="79" t="n">
        <v>0.2108</v>
      </c>
      <c r="J9" s="79" t="n">
        <v>0.0438</v>
      </c>
      <c r="K9" s="80" t="n">
        <v>2.33</v>
      </c>
      <c r="L9" s="79" t="n">
        <v>0.1402</v>
      </c>
      <c r="M9" s="79" t="n">
        <v>0.0381</v>
      </c>
      <c r="N9" s="21" t="n">
        <v>1.58</v>
      </c>
      <c r="O9" s="15" t="inlineStr">
        <is>
          <t>No</t>
        </is>
      </c>
      <c r="P9" s="22" t="inlineStr">
        <is>
          <t>Industrial/cyclical exposure</t>
        </is>
      </c>
      <c r="Q9" s="22" t="inlineStr">
        <is>
          <t>Economic-cycle risk</t>
        </is>
      </c>
      <c r="R9" s="15" t="n"/>
      <c r="S9" s="15" t="inlineStr">
        <is>
          <t>No</t>
        </is>
      </c>
      <c r="T9" s="15" t="inlineStr">
        <is>
          <t>Dec</t>
        </is>
      </c>
      <c r="U9" s="81" t="n">
        <v>46275</v>
      </c>
      <c r="V9" s="15" t="inlineStr">
        <is>
          <t>https://finviz.com/stock?t=CAT</t>
        </is>
      </c>
      <c r="W9" s="15" t="inlineStr">
        <is>
          <t>Evan, Skye</t>
        </is>
      </c>
    </row>
    <row r="10" ht="27.75" customHeight="1" s="55">
      <c r="A10" s="37" t="n">
        <v>8</v>
      </c>
      <c r="B10" s="24" t="inlineStr">
        <is>
          <t>CMCSA</t>
        </is>
      </c>
      <c r="C10" s="25" t="inlineStr">
        <is>
          <t>Communication Services</t>
        </is>
      </c>
      <c r="D10" s="25" t="inlineStr">
        <is>
          <t>Telecom Services</t>
        </is>
      </c>
      <c r="E10" s="25" t="inlineStr">
        <is>
          <t>Comcast Corp</t>
        </is>
      </c>
      <c r="F10" s="86" t="n">
        <v>89.04000000000001</v>
      </c>
      <c r="G10" s="26" t="n">
        <v>0.02</v>
      </c>
      <c r="H10" s="82" t="n">
        <v>8.119999999999999</v>
      </c>
      <c r="I10" s="83" t="n">
        <v>0.0644</v>
      </c>
      <c r="J10" s="83" t="n">
        <v>0.0062</v>
      </c>
      <c r="K10" s="84" t="n">
        <v>1.01</v>
      </c>
      <c r="L10" s="83" t="n">
        <v>-0.1793</v>
      </c>
      <c r="M10" s="83" t="n">
        <v>-0.0678</v>
      </c>
      <c r="N10" s="30" t="n">
        <v>0.66</v>
      </c>
      <c r="O10" s="25" t="inlineStr">
        <is>
          <t>No</t>
        </is>
      </c>
      <c r="P10" s="31" t="inlineStr">
        <is>
          <t>Low earnings and cash-flow multiples</t>
        </is>
      </c>
      <c r="Q10" s="31" t="inlineStr">
        <is>
          <t>Broadband competition; structural media changes; weak momentum</t>
        </is>
      </c>
      <c r="R10" s="25" t="inlineStr">
        <is>
          <t>Yes—monthly prices</t>
        </is>
      </c>
      <c r="S10" s="25" t="inlineStr">
        <is>
          <t>Active listed; spin-off history</t>
        </is>
      </c>
      <c r="T10" s="25" t="inlineStr">
        <is>
          <t>December</t>
        </is>
      </c>
      <c r="U10" s="85" t="n">
        <v>46275</v>
      </c>
      <c r="V10" s="25" t="inlineStr">
        <is>
          <t>https://finviz.com/stock?t=CMCSA</t>
        </is>
      </c>
      <c r="W10" s="25" t="inlineStr">
        <is>
          <t>Ashley, Evan, Skye</t>
        </is>
      </c>
    </row>
    <row r="11" ht="27.75" customHeight="1" s="55">
      <c r="A11" s="36" t="n">
        <v>9</v>
      </c>
      <c r="B11" s="14" t="inlineStr">
        <is>
          <t>COST</t>
        </is>
      </c>
      <c r="C11" s="15" t="inlineStr">
        <is>
          <t>Consumer Staples</t>
        </is>
      </c>
      <c r="D11" s="15" t="n"/>
      <c r="E11" s="15" t="inlineStr">
        <is>
          <t>Costco Wholesale</t>
        </is>
      </c>
      <c r="F11" s="86" t="n">
        <v>400.35</v>
      </c>
      <c r="G11" s="17" t="n">
        <v>0.02</v>
      </c>
      <c r="H11" s="78" t="n">
        <v>45.41</v>
      </c>
      <c r="I11" s="83" t="n">
        <v>0.2122</v>
      </c>
      <c r="J11" s="79" t="n">
        <v>0.0664</v>
      </c>
      <c r="K11" s="80" t="n">
        <v>0.25</v>
      </c>
      <c r="L11" s="83" t="n">
        <v>-0.0902</v>
      </c>
      <c r="M11" s="83" t="n">
        <v>-0.0601</v>
      </c>
      <c r="N11" s="21" t="n">
        <v>0.88</v>
      </c>
      <c r="O11" s="15" t="inlineStr">
        <is>
          <t>No</t>
        </is>
      </c>
      <c r="P11" s="22" t="inlineStr">
        <is>
          <t>Defensive retail exposure</t>
        </is>
      </c>
      <c r="Q11" s="22" t="inlineStr">
        <is>
          <t>High valuation</t>
        </is>
      </c>
      <c r="R11" s="15" t="n"/>
      <c r="S11" s="15" t="inlineStr">
        <is>
          <t>No</t>
        </is>
      </c>
      <c r="T11" s="15" t="inlineStr">
        <is>
          <t>Aug</t>
        </is>
      </c>
      <c r="U11" s="81" t="n">
        <v>46275</v>
      </c>
      <c r="V11" s="15" t="inlineStr">
        <is>
          <t>https://finviz.com/stock?t=COST</t>
        </is>
      </c>
      <c r="W11" s="15" t="inlineStr">
        <is>
          <t>Evan</t>
        </is>
      </c>
    </row>
    <row r="12" ht="27.75" customHeight="1" s="55">
      <c r="A12" s="37" t="n">
        <v>10</v>
      </c>
      <c r="B12" s="24" t="inlineStr">
        <is>
          <t>CSCO</t>
        </is>
      </c>
      <c r="C12" s="25" t="inlineStr">
        <is>
          <t>Information Technology</t>
        </is>
      </c>
      <c r="D12" s="25" t="n"/>
      <c r="E12" s="25" t="inlineStr">
        <is>
          <t>Cisco Systems</t>
        </is>
      </c>
      <c r="F12" s="86" t="n">
        <v>429.66</v>
      </c>
      <c r="G12" s="26" t="n">
        <v>0.02</v>
      </c>
      <c r="H12" s="82" t="n">
        <v>32.74</v>
      </c>
      <c r="I12" s="83" t="n">
        <v>0.1871</v>
      </c>
      <c r="J12" s="83" t="n">
        <v>0.0357</v>
      </c>
      <c r="K12" s="84" t="n">
        <v>0.62</v>
      </c>
      <c r="L12" s="83" t="n">
        <v>0.3954</v>
      </c>
      <c r="M12" s="83" t="n">
        <v>0.1443</v>
      </c>
      <c r="N12" s="30" t="n">
        <v>0.98</v>
      </c>
      <c r="O12" s="25" t="inlineStr">
        <is>
          <t>No</t>
        </is>
      </c>
      <c r="P12" s="31" t="inlineStr">
        <is>
          <t>Networking technology exposure</t>
        </is>
      </c>
      <c r="Q12" s="31" t="inlineStr">
        <is>
          <t>Slow growth / competition</t>
        </is>
      </c>
      <c r="R12" s="25" t="n"/>
      <c r="S12" s="25" t="inlineStr">
        <is>
          <t>No</t>
        </is>
      </c>
      <c r="T12" s="25" t="inlineStr">
        <is>
          <t>Jul</t>
        </is>
      </c>
      <c r="U12" s="85" t="n">
        <v>46275</v>
      </c>
      <c r="V12" s="25" t="inlineStr">
        <is>
          <t>https://finviz.com/stock?t=CSCO</t>
        </is>
      </c>
      <c r="W12" s="25" t="inlineStr">
        <is>
          <t>Evan, Skye</t>
        </is>
      </c>
    </row>
    <row r="13" ht="27.75" customHeight="1" s="55">
      <c r="A13" s="36" t="n">
        <v>11</v>
      </c>
      <c r="B13" s="14" t="inlineStr">
        <is>
          <t>CVX</t>
        </is>
      </c>
      <c r="C13" s="15" t="inlineStr">
        <is>
          <t>Energy</t>
        </is>
      </c>
      <c r="D13" s="15" t="inlineStr">
        <is>
          <t>Oil &amp; Gas Integrated</t>
        </is>
      </c>
      <c r="E13" s="15" t="inlineStr">
        <is>
          <t>Chevron Corp</t>
        </is>
      </c>
      <c r="F13" s="77" t="n">
        <v>419.54</v>
      </c>
      <c r="G13" s="17" t="n">
        <v>0.02</v>
      </c>
      <c r="H13" s="78" t="n">
        <v>20.36</v>
      </c>
      <c r="I13" s="79" t="n">
        <v>0.09089999999999999</v>
      </c>
      <c r="J13" s="79" t="n">
        <v>-0.07920000000000001</v>
      </c>
      <c r="K13" s="80" t="n">
        <v>0.2</v>
      </c>
      <c r="L13" s="79" t="n">
        <v>0.1071</v>
      </c>
      <c r="M13" s="79" t="n">
        <v>0.1666</v>
      </c>
      <c r="N13" s="21" t="n">
        <v>0.52</v>
      </c>
      <c r="O13" s="15" t="inlineStr">
        <is>
          <t>No</t>
        </is>
      </c>
      <c r="P13" s="22" t="inlineStr">
        <is>
          <t>Integrated energy operations with low reported leverage</t>
        </is>
      </c>
      <c r="Q13" s="22" t="inlineStr">
        <is>
          <t>Oil prices; project execution</t>
        </is>
      </c>
      <c r="R13" s="15" t="inlineStr">
        <is>
          <t>Yes—monthly prices</t>
        </is>
      </c>
      <c r="S13" s="15" t="inlineStr">
        <is>
          <t>Active listed</t>
        </is>
      </c>
      <c r="T13" s="15" t="inlineStr">
        <is>
          <t>December</t>
        </is>
      </c>
      <c r="U13" s="81" t="n">
        <v>46275</v>
      </c>
      <c r="V13" s="15" t="inlineStr">
        <is>
          <t>https://finviz.com/stock?t=CVX</t>
        </is>
      </c>
      <c r="W13" s="15" t="inlineStr">
        <is>
          <t>Ashley, Evan, Skye</t>
        </is>
      </c>
    </row>
    <row r="14" ht="27.75" customHeight="1" s="55">
      <c r="A14" s="37" t="n">
        <v>12</v>
      </c>
      <c r="B14" s="24" t="inlineStr">
        <is>
          <t>DIS</t>
        </is>
      </c>
      <c r="C14" s="25" t="inlineStr">
        <is>
          <t>Communication Services</t>
        </is>
      </c>
      <c r="D14" s="25" t="n"/>
      <c r="E14" s="25" t="inlineStr">
        <is>
          <t>Walt Disney Co.</t>
        </is>
      </c>
      <c r="F14" s="77" t="n">
        <v>180.22</v>
      </c>
      <c r="G14" s="26" t="n">
        <v>0.02</v>
      </c>
      <c r="H14" s="82" t="n">
        <v>21.53</v>
      </c>
      <c r="I14" s="79" t="n">
        <v>0.0583</v>
      </c>
      <c r="J14" s="83" t="n">
        <v>0.0448</v>
      </c>
      <c r="K14" s="84" t="n">
        <v>0.42</v>
      </c>
      <c r="L14" s="79" t="n">
        <v>0.0345</v>
      </c>
      <c r="M14" s="79" t="n">
        <v>0.004</v>
      </c>
      <c r="N14" s="30" t="n">
        <v>1.42</v>
      </c>
      <c r="O14" s="25" t="inlineStr">
        <is>
          <t>No</t>
        </is>
      </c>
      <c r="P14" s="31" t="inlineStr">
        <is>
          <t>Media/entertainment exposure</t>
        </is>
      </c>
      <c r="Q14" s="31" t="inlineStr">
        <is>
          <t>Streaming profitability</t>
        </is>
      </c>
      <c r="R14" s="25" t="n"/>
      <c r="S14" s="25" t="inlineStr">
        <is>
          <t>No</t>
        </is>
      </c>
      <c r="T14" s="25" t="inlineStr">
        <is>
          <t>Sep</t>
        </is>
      </c>
      <c r="U14" s="85" t="n">
        <v>46275</v>
      </c>
      <c r="V14" s="25" t="inlineStr">
        <is>
          <t>https://finviz.com/stock?t=DIS</t>
        </is>
      </c>
      <c r="W14" s="25" t="inlineStr">
        <is>
          <t>Evan, Skye</t>
        </is>
      </c>
    </row>
    <row r="15" ht="27.75" customHeight="1" s="55">
      <c r="A15" s="36" t="n">
        <v>13</v>
      </c>
      <c r="B15" s="14" t="inlineStr">
        <is>
          <t>ECL</t>
        </is>
      </c>
      <c r="C15" s="15" t="inlineStr">
        <is>
          <t>Materials</t>
        </is>
      </c>
      <c r="D15" s="15" t="inlineStr">
        <is>
          <t>Specialty Chemicals</t>
        </is>
      </c>
      <c r="E15" s="15" t="inlineStr">
        <is>
          <t>Ecolab Inc.</t>
        </is>
      </c>
      <c r="F15" s="77" t="n">
        <v>75.47</v>
      </c>
      <c r="G15" s="17" t="n">
        <v>0.02</v>
      </c>
      <c r="H15" s="78" t="n">
        <v>36.11</v>
      </c>
      <c r="I15" s="79" t="n">
        <v>0.0939</v>
      </c>
      <c r="J15" s="79" t="n">
        <v>0.0426</v>
      </c>
      <c r="K15" s="80" t="n">
        <v>1.38</v>
      </c>
      <c r="L15" s="79" t="n">
        <v>-0.0281</v>
      </c>
      <c r="M15" s="79" t="n">
        <v>-0.0141</v>
      </c>
      <c r="N15" s="21" t="n">
        <v>0.88</v>
      </c>
      <c r="O15" s="15" t="inlineStr">
        <is>
          <t>No</t>
        </is>
      </c>
      <c r="P15" s="22" t="inlineStr">
        <is>
          <t>Specialty-chemicals name adds a quality materials exposure.</t>
        </is>
      </c>
      <c r="Q15" s="22" t="inlineStr">
        <is>
          <t>Input costs and valuation.</t>
        </is>
      </c>
      <c r="R15" s="15" t="inlineStr">
        <is>
          <t>Provisional Yes* (Finviz IPO: 1980-03-17)</t>
        </is>
      </c>
      <c r="S15" s="15" t="inlineStr">
        <is>
          <t>No — active Finviz listing</t>
        </is>
      </c>
      <c r="T15" s="15" t="inlineStr">
        <is>
          <t>N/A — not a Finviz screener field</t>
        </is>
      </c>
      <c r="U15" s="81" t="n">
        <v>46275</v>
      </c>
      <c r="V15" s="15" t="inlineStr">
        <is>
          <t>https://finviz.com/stock?t=ECL</t>
        </is>
      </c>
      <c r="W15" s="15" t="inlineStr">
        <is>
          <t>Emily</t>
        </is>
      </c>
    </row>
    <row r="16" ht="27.75" customHeight="1" s="55">
      <c r="A16" s="37" t="n">
        <v>14</v>
      </c>
      <c r="B16" s="24" t="inlineStr">
        <is>
          <t>EMR</t>
        </is>
      </c>
      <c r="C16" s="25" t="inlineStr">
        <is>
          <t>Industrials</t>
        </is>
      </c>
      <c r="D16" s="25" t="n"/>
      <c r="E16" s="25" t="inlineStr">
        <is>
          <t>Emerson Electric</t>
        </is>
      </c>
      <c r="F16" s="86" t="n">
        <v>82.89</v>
      </c>
      <c r="G16" s="26" t="n">
        <v>0.02</v>
      </c>
      <c r="H16" s="82" t="n">
        <v>32.47</v>
      </c>
      <c r="I16" s="83" t="n">
        <v>0.0906</v>
      </c>
      <c r="J16" s="83" t="n">
        <v>0.0927</v>
      </c>
      <c r="K16" s="84" t="n">
        <v>0.68</v>
      </c>
      <c r="L16" s="83" t="n">
        <v>0.06469999999999999</v>
      </c>
      <c r="M16" s="83" t="n">
        <v>0.0387</v>
      </c>
      <c r="N16" s="30" t="n">
        <v>1.21</v>
      </c>
      <c r="O16" s="25" t="inlineStr">
        <is>
          <t>No</t>
        </is>
      </c>
      <c r="P16" s="31" t="inlineStr">
        <is>
          <t>Industrial automation exposure</t>
        </is>
      </c>
      <c r="Q16" s="31" t="inlineStr">
        <is>
          <t>Industrial cycle</t>
        </is>
      </c>
      <c r="R16" s="25" t="n"/>
      <c r="S16" s="25" t="inlineStr">
        <is>
          <t>No</t>
        </is>
      </c>
      <c r="T16" s="25" t="inlineStr">
        <is>
          <t>Sep</t>
        </is>
      </c>
      <c r="U16" s="85" t="n">
        <v>46275</v>
      </c>
      <c r="V16" s="25" t="inlineStr">
        <is>
          <t>https://finviz.com/stock?t=EMR</t>
        </is>
      </c>
      <c r="W16" s="25" t="inlineStr">
        <is>
          <t>Evan</t>
        </is>
      </c>
    </row>
    <row r="17" ht="27.75" customHeight="1" s="55">
      <c r="A17" s="36" t="n">
        <v>15</v>
      </c>
      <c r="B17" s="14" t="inlineStr">
        <is>
          <t>EOG</t>
        </is>
      </c>
      <c r="C17" s="15" t="inlineStr">
        <is>
          <t>Energy</t>
        </is>
      </c>
      <c r="D17" s="15" t="inlineStr">
        <is>
          <t>Oil &amp; Gas Exploration &amp; Production</t>
        </is>
      </c>
      <c r="E17" s="15" t="inlineStr">
        <is>
          <t>EOG Resources Inc</t>
        </is>
      </c>
      <c r="F17" s="86" t="n">
        <v>75.86</v>
      </c>
      <c r="G17" s="17" t="n">
        <v>0.02</v>
      </c>
      <c r="H17" s="78" t="n">
        <v>11.25</v>
      </c>
      <c r="I17" s="83" t="n">
        <v>0.1729</v>
      </c>
      <c r="J17" s="79" t="n">
        <v>-0.0854</v>
      </c>
      <c r="K17" s="80" t="n">
        <v>0.26</v>
      </c>
      <c r="L17" s="83" t="n">
        <v>0.0914</v>
      </c>
      <c r="M17" s="83" t="n">
        <v>0.1189</v>
      </c>
      <c r="N17" s="21" t="n">
        <v>0.35</v>
      </c>
      <c r="O17" s="15" t="inlineStr">
        <is>
          <t>No</t>
        </is>
      </c>
      <c r="P17" s="22" t="inlineStr">
        <is>
          <t>High reported capital returns with relatively low leverage</t>
        </is>
      </c>
      <c r="Q17" s="22" t="inlineStr">
        <is>
          <t>Oil-price exposure; declining three-year reported revenue</t>
        </is>
      </c>
      <c r="R17" s="15" t="inlineStr">
        <is>
          <t>Yes—monthly prices</t>
        </is>
      </c>
      <c r="S17" s="15" t="inlineStr">
        <is>
          <t>Active listed</t>
        </is>
      </c>
      <c r="T17" s="15" t="inlineStr">
        <is>
          <t>December</t>
        </is>
      </c>
      <c r="U17" s="81" t="n">
        <v>46275</v>
      </c>
      <c r="V17" s="15" t="inlineStr">
        <is>
          <t>https://finviz.com/stock?t=EOG</t>
        </is>
      </c>
      <c r="W17" s="15" t="inlineStr">
        <is>
          <t>Ashley</t>
        </is>
      </c>
    </row>
    <row r="18" ht="27.75" customHeight="1" s="55">
      <c r="A18" s="37" t="n">
        <v>16</v>
      </c>
      <c r="B18" s="24" t="inlineStr">
        <is>
          <t>EXEL</t>
        </is>
      </c>
      <c r="C18" s="25" t="inlineStr">
        <is>
          <t>Health Care</t>
        </is>
      </c>
      <c r="D18" s="25" t="inlineStr">
        <is>
          <t>Biotechnology</t>
        </is>
      </c>
      <c r="E18" s="25" t="inlineStr">
        <is>
          <t>Exelixis Inc</t>
        </is>
      </c>
      <c r="F18" s="77" t="n">
        <v>14.35</v>
      </c>
      <c r="G18" s="26" t="n">
        <v>0.02</v>
      </c>
      <c r="H18" s="82" t="n">
        <v>18.19</v>
      </c>
      <c r="I18" s="79" t="n">
        <v>0.4282</v>
      </c>
      <c r="J18" s="83" t="n">
        <v>0.1293</v>
      </c>
      <c r="K18" s="84" t="n">
        <v>0.09</v>
      </c>
      <c r="L18" s="79" t="n">
        <v>0.3871</v>
      </c>
      <c r="M18" s="79" t="n">
        <v>0.2093</v>
      </c>
      <c r="N18" s="30" t="n">
        <v>0.47</v>
      </c>
      <c r="O18" s="25" t="inlineStr">
        <is>
          <t>No</t>
        </is>
      </c>
      <c r="P18" s="31" t="inlineStr">
        <is>
          <t>High reported capital returns and low leverage</t>
        </is>
      </c>
      <c r="Q18" s="31" t="inlineStr">
        <is>
          <t>Dependence on key oncology products</t>
        </is>
      </c>
      <c r="R18" s="25" t="inlineStr">
        <is>
          <t>Yes—monthly prices</t>
        </is>
      </c>
      <c r="S18" s="25" t="inlineStr">
        <is>
          <t>Active listed</t>
        </is>
      </c>
      <c r="T18" s="25" t="inlineStr">
        <is>
          <t>December</t>
        </is>
      </c>
      <c r="U18" s="85" t="n">
        <v>46275</v>
      </c>
      <c r="V18" s="25" t="inlineStr">
        <is>
          <t>https://finviz.com/stock?t=EXEL</t>
        </is>
      </c>
      <c r="W18" s="25" t="inlineStr">
        <is>
          <t>Ashley</t>
        </is>
      </c>
    </row>
    <row r="19" ht="27.75" customHeight="1" s="55">
      <c r="A19" s="36" t="n">
        <v>17</v>
      </c>
      <c r="B19" s="14" t="inlineStr">
        <is>
          <t>FFIV</t>
        </is>
      </c>
      <c r="C19" s="15" t="inlineStr">
        <is>
          <t>Information Technology</t>
        </is>
      </c>
      <c r="D19" s="15" t="inlineStr">
        <is>
          <t>Infrastructure Software</t>
        </is>
      </c>
      <c r="E19" s="15" t="inlineStr">
        <is>
          <t>F5 Inc</t>
        </is>
      </c>
      <c r="F19" s="77" t="n">
        <v>22.75</v>
      </c>
      <c r="G19" s="17" t="n">
        <v>0.02</v>
      </c>
      <c r="H19" s="78" t="n">
        <v>32.01</v>
      </c>
      <c r="I19" s="79" t="n">
        <v>0.1783</v>
      </c>
      <c r="J19" s="79" t="n">
        <v>0.0463</v>
      </c>
      <c r="K19" s="80" t="n">
        <v>0.07000000000000001</v>
      </c>
      <c r="L19" s="79" t="n">
        <v>0.3878</v>
      </c>
      <c r="M19" s="79" t="n">
        <v>0.2183</v>
      </c>
      <c r="N19" s="21" t="n">
        <v>1.04</v>
      </c>
      <c r="O19" s="15" t="inlineStr">
        <is>
          <t>No</t>
        </is>
      </c>
      <c r="P19" s="22" t="inlineStr">
        <is>
          <t>Low leverage and profitable application-delivery infrastructure</t>
        </is>
      </c>
      <c r="Q19" s="22" t="inlineStr">
        <is>
          <t>Modest growth; competition</t>
        </is>
      </c>
      <c r="R19" s="15" t="inlineStr">
        <is>
          <t>Yes—monthly prices</t>
        </is>
      </c>
      <c r="S19" s="15" t="inlineStr">
        <is>
          <t>Active listed</t>
        </is>
      </c>
      <c r="T19" s="15" t="inlineStr">
        <is>
          <t>September</t>
        </is>
      </c>
      <c r="U19" s="81" t="n">
        <v>46275</v>
      </c>
      <c r="V19" s="15" t="inlineStr">
        <is>
          <t>https://finviz.com/stock?t=FFIV</t>
        </is>
      </c>
      <c r="W19" s="15" t="inlineStr">
        <is>
          <t>Ashley</t>
        </is>
      </c>
    </row>
    <row r="20" ht="27.75" customHeight="1" s="55">
      <c r="A20" s="37" t="n">
        <v>18</v>
      </c>
      <c r="B20" s="24" t="inlineStr">
        <is>
          <t>GD</t>
        </is>
      </c>
      <c r="C20" s="25" t="inlineStr">
        <is>
          <t>Industrials</t>
        </is>
      </c>
      <c r="D20" s="25" t="inlineStr">
        <is>
          <t>Aerospace &amp; Defense</t>
        </is>
      </c>
      <c r="E20" s="25" t="inlineStr">
        <is>
          <t>General Dynamics Corp</t>
        </is>
      </c>
      <c r="F20" s="77" t="n">
        <v>95.90000000000001</v>
      </c>
      <c r="G20" s="26" t="n">
        <v>0.02</v>
      </c>
      <c r="H20" s="82" t="n">
        <v>21.61</v>
      </c>
      <c r="I20" s="79" t="n">
        <v>0.1292</v>
      </c>
      <c r="J20" s="83" t="n">
        <v>0.1007</v>
      </c>
      <c r="K20" s="84" t="n">
        <v>0.35</v>
      </c>
      <c r="L20" s="79" t="n">
        <v>0.0017</v>
      </c>
      <c r="M20" s="79" t="n">
        <v>-0.0008</v>
      </c>
      <c r="N20" s="30" t="n">
        <v>0.32</v>
      </c>
      <c r="O20" s="25" t="inlineStr">
        <is>
          <t>No</t>
        </is>
      </c>
      <c r="P20" s="31" t="inlineStr">
        <is>
          <t>Low leverage and cash-generating defense operations</t>
        </is>
      </c>
      <c r="Q20" s="31" t="inlineStr">
        <is>
          <t>Government procurement; aircraft demand; borderline price trend</t>
        </is>
      </c>
      <c r="R20" s="25" t="inlineStr">
        <is>
          <t>Yes—monthly prices</t>
        </is>
      </c>
      <c r="S20" s="25" t="inlineStr">
        <is>
          <t>Active listed</t>
        </is>
      </c>
      <c r="T20" s="25" t="inlineStr">
        <is>
          <t>December</t>
        </is>
      </c>
      <c r="U20" s="85" t="n">
        <v>46275</v>
      </c>
      <c r="V20" s="25" t="inlineStr">
        <is>
          <t>https://finviz.com/stock?t=GD</t>
        </is>
      </c>
      <c r="W20" s="25" t="inlineStr">
        <is>
          <t>Ashley</t>
        </is>
      </c>
    </row>
    <row r="21" ht="27.75" customHeight="1" s="55">
      <c r="A21" s="36" t="n">
        <v>19</v>
      </c>
      <c r="B21" s="14" t="inlineStr">
        <is>
          <t>GE</t>
        </is>
      </c>
      <c r="C21" s="15" t="inlineStr">
        <is>
          <t>Industrials</t>
        </is>
      </c>
      <c r="D21" s="15" t="inlineStr">
        <is>
          <t>Industrial Conglomerates</t>
        </is>
      </c>
      <c r="E21" s="15" t="inlineStr">
        <is>
          <t>GE Aerospace (General Electric)</t>
        </is>
      </c>
      <c r="F21" s="86" t="n">
        <v>337.29</v>
      </c>
      <c r="G21" s="17" t="n">
        <v>0.02</v>
      </c>
      <c r="H21" s="78" t="n">
        <v>38.32</v>
      </c>
      <c r="I21" s="83" t="n">
        <v>0.2518</v>
      </c>
      <c r="J21" s="79" t="n">
        <v>-0.0759</v>
      </c>
      <c r="K21" s="80" t="n">
        <v>1.15</v>
      </c>
      <c r="L21" s="83" t="n">
        <v>-0.0002</v>
      </c>
      <c r="M21" s="83" t="n">
        <v>0.0101</v>
      </c>
      <c r="N21" s="21" t="n">
        <v>1.38</v>
      </c>
      <c r="O21" s="15" t="inlineStr">
        <is>
          <t>No</t>
        </is>
      </c>
      <c r="P21" s="22" t="inlineStr">
        <is>
          <t>Legacy industrial conglomerate, long history through multiple spin-offs</t>
        </is>
      </c>
      <c r="Q21" s="22" t="inlineStr">
        <is>
          <t>Aerospace cycle; historical conglomerate discount legacy</t>
        </is>
      </c>
      <c r="R21" s="15" t="inlineStr">
        <is>
          <t>Yes</t>
        </is>
      </c>
      <c r="S21" s="15" t="inlineStr">
        <is>
          <t>No</t>
        </is>
      </c>
      <c r="T21" s="15" t="inlineStr">
        <is>
          <t>December</t>
        </is>
      </c>
      <c r="U21" s="81" t="n">
        <v>46275</v>
      </c>
      <c r="V21" s="15" t="inlineStr">
        <is>
          <t>https://finviz.com/stock?t=GE</t>
        </is>
      </c>
      <c r="W21" s="15" t="inlineStr">
        <is>
          <t>Skye</t>
        </is>
      </c>
    </row>
    <row r="22" ht="27.75" customHeight="1" s="55">
      <c r="A22" s="37" t="n">
        <v>20</v>
      </c>
      <c r="B22" s="24" t="inlineStr">
        <is>
          <t>GOOGL</t>
        </is>
      </c>
      <c r="C22" s="25" t="inlineStr">
        <is>
          <t>Communication Services</t>
        </is>
      </c>
      <c r="D22" s="25" t="inlineStr">
        <is>
          <t>Internet Content &amp; Information</t>
        </is>
      </c>
      <c r="E22" s="25" t="inlineStr">
        <is>
          <t>Alphabet Inc.</t>
        </is>
      </c>
      <c r="F22" s="86" t="n">
        <v>4042.28</v>
      </c>
      <c r="G22" s="26" t="n">
        <v>0.02</v>
      </c>
      <c r="H22" s="82" t="n">
        <v>16.66</v>
      </c>
      <c r="I22" s="83" t="n">
        <v>0.3233</v>
      </c>
      <c r="J22" s="83" t="n">
        <v>0.1278</v>
      </c>
      <c r="K22" s="84" t="n">
        <v>0.18</v>
      </c>
      <c r="L22" s="83" t="n">
        <v>0.074</v>
      </c>
      <c r="M22" s="83" t="n">
        <v>-0.015</v>
      </c>
      <c r="N22" s="30" t="n">
        <v>1.22</v>
      </c>
      <c r="O22" s="25" t="inlineStr">
        <is>
          <t>No</t>
        </is>
      </c>
      <c r="P22" s="31" t="inlineStr">
        <is>
          <t>Large digital-advertising/cloud platform; strong communications exposure.</t>
        </is>
      </c>
      <c r="Q22" s="31" t="inlineStr">
        <is>
          <t>Regulation, AI competition and advertising cyclicality.</t>
        </is>
      </c>
      <c r="R22" s="25" t="inlineStr">
        <is>
          <t>Provisional Yes* (Finviz IPO: 2004-08-19)</t>
        </is>
      </c>
      <c r="S22" s="25" t="inlineStr">
        <is>
          <t>No — active Finviz listing</t>
        </is>
      </c>
      <c r="T22" s="25" t="inlineStr">
        <is>
          <t>N/A — not a Finviz screener field</t>
        </is>
      </c>
      <c r="U22" s="85" t="n">
        <v>46275</v>
      </c>
      <c r="V22" s="25" t="inlineStr">
        <is>
          <t>https://finviz.com/stock?t=GOOGL</t>
        </is>
      </c>
      <c r="W22" s="25" t="inlineStr">
        <is>
          <t>Emily</t>
        </is>
      </c>
    </row>
    <row r="23" ht="27.75" customHeight="1" s="55">
      <c r="A23" s="36" t="n">
        <v>21</v>
      </c>
      <c r="B23" s="14" t="inlineStr">
        <is>
          <t>GS</t>
        </is>
      </c>
      <c r="C23" s="15" t="inlineStr">
        <is>
          <t>Financials</t>
        </is>
      </c>
      <c r="D23" s="15" t="inlineStr">
        <is>
          <t>Capital Markets</t>
        </is>
      </c>
      <c r="E23" s="15" t="inlineStr">
        <is>
          <t>Goldman Sachs Group Inc.</t>
        </is>
      </c>
      <c r="F23" s="77" t="n">
        <v>298.39</v>
      </c>
      <c r="G23" s="17" t="n">
        <v>0.02</v>
      </c>
      <c r="H23" s="78" t="n">
        <v>15.82</v>
      </c>
      <c r="I23" s="79" t="n">
        <v>0.0433</v>
      </c>
      <c r="J23" s="79" t="n">
        <v>0.2334</v>
      </c>
      <c r="K23" s="80" t="n">
        <v>6.5</v>
      </c>
      <c r="L23" s="79" t="n">
        <v>0.244</v>
      </c>
      <c r="M23" s="79" t="n">
        <v>0.0766</v>
      </c>
      <c r="N23" s="21" t="n">
        <v>1.27</v>
      </c>
      <c r="O23" s="15" t="inlineStr">
        <is>
          <t>No</t>
        </is>
      </c>
      <c r="P23" s="22" t="inlineStr">
        <is>
          <t>Capital-markets exposure complements commercial banks.</t>
        </is>
      </c>
      <c r="Q23" s="22" t="inlineStr">
        <is>
          <t>Trading/investment-banking cycle and leverage.</t>
        </is>
      </c>
      <c r="R23" s="15" t="inlineStr">
        <is>
          <t>Provisional Yes* (Finviz IPO: 1999-05-04)</t>
        </is>
      </c>
      <c r="S23" s="15" t="inlineStr">
        <is>
          <t>No — active Finviz listing</t>
        </is>
      </c>
      <c r="T23" s="15" t="inlineStr">
        <is>
          <t>N/A — not a Finviz screener field</t>
        </is>
      </c>
      <c r="U23" s="81" t="n">
        <v>46275</v>
      </c>
      <c r="V23" s="15" t="inlineStr">
        <is>
          <t>https://finviz.com/stock?t=GS</t>
        </is>
      </c>
      <c r="W23" s="15" t="inlineStr">
        <is>
          <t>Emily, Skye</t>
        </is>
      </c>
    </row>
    <row r="24" ht="27.75" customHeight="1" s="55">
      <c r="A24" s="37" t="n">
        <v>22</v>
      </c>
      <c r="B24" s="24" t="inlineStr">
        <is>
          <t>HD</t>
        </is>
      </c>
      <c r="C24" s="25" t="inlineStr">
        <is>
          <t>Consumer Discretionary</t>
        </is>
      </c>
      <c r="D24" s="25" t="inlineStr">
        <is>
          <t>Home Improvement Retail</t>
        </is>
      </c>
      <c r="E24" s="25" t="inlineStr">
        <is>
          <t>Home Depot Inc</t>
        </is>
      </c>
      <c r="F24" s="86" t="n">
        <v>306.95</v>
      </c>
      <c r="G24" s="26" t="n">
        <v>0.02</v>
      </c>
      <c r="H24" s="82" t="n">
        <v>21.53</v>
      </c>
      <c r="I24" s="83" t="n">
        <v>0.207</v>
      </c>
      <c r="J24" s="83" t="n">
        <v>0.0152</v>
      </c>
      <c r="K24" s="84" t="n">
        <v>3.77</v>
      </c>
      <c r="L24" s="83" t="n">
        <v>-0.1231</v>
      </c>
      <c r="M24" s="83" t="n">
        <v>-0.1045</v>
      </c>
      <c r="N24" s="30" t="n">
        <v>0.99</v>
      </c>
      <c r="O24" s="25" t="inlineStr">
        <is>
          <t>No</t>
        </is>
      </c>
      <c r="P24" s="31" t="inlineStr">
        <is>
          <t>Profitable home-improvement franchise with cash generation</t>
        </is>
      </c>
      <c r="Q24" s="31" t="inlineStr">
        <is>
          <t>Housing demand; leverage; weak momentum</t>
        </is>
      </c>
      <c r="R24" s="25" t="inlineStr">
        <is>
          <t>Yes—monthly prices</t>
        </is>
      </c>
      <c r="S24" s="25" t="inlineStr">
        <is>
          <t>Active listed</t>
        </is>
      </c>
      <c r="T24" s="25" t="inlineStr">
        <is>
          <t>January/February (52/53 weeks)</t>
        </is>
      </c>
      <c r="U24" s="85" t="n">
        <v>46275</v>
      </c>
      <c r="V24" s="25" t="inlineStr">
        <is>
          <t>https://finviz.com/stock?t=HD</t>
        </is>
      </c>
      <c r="W24" s="25" t="inlineStr">
        <is>
          <t>Ashley, Emily, Evan, Skye</t>
        </is>
      </c>
    </row>
    <row r="25" ht="27.75" customHeight="1" s="55">
      <c r="A25" s="36" t="n">
        <v>23</v>
      </c>
      <c r="B25" s="14" t="inlineStr">
        <is>
          <t>INCY</t>
        </is>
      </c>
      <c r="C25" s="15" t="inlineStr">
        <is>
          <t>Health Care</t>
        </is>
      </c>
      <c r="D25" s="15" t="inlineStr">
        <is>
          <t>Biotechnology</t>
        </is>
      </c>
      <c r="E25" s="15" t="inlineStr">
        <is>
          <t>Incyte Corp</t>
        </is>
      </c>
      <c r="F25" s="86" t="n">
        <v>25.4</v>
      </c>
      <c r="G25" s="17" t="n">
        <v>0.02</v>
      </c>
      <c r="H25" s="78" t="n">
        <v>15.97</v>
      </c>
      <c r="I25" s="83" t="n">
        <v>0.253</v>
      </c>
      <c r="J25" s="79" t="n">
        <v>0.1484</v>
      </c>
      <c r="K25" s="80" t="n">
        <v>0.01</v>
      </c>
      <c r="L25" s="83" t="n">
        <v>0.3238</v>
      </c>
      <c r="M25" s="83" t="n">
        <v>0.1927</v>
      </c>
      <c r="N25" s="21" t="n">
        <v>0.73</v>
      </c>
      <c r="O25" s="15" t="inlineStr">
        <is>
          <t>No</t>
        </is>
      </c>
      <c r="P25" s="22" t="inlineStr">
        <is>
          <t>Profitable drug portfolio, revenue growth and very low debt</t>
        </is>
      </c>
      <c r="Q25" s="22" t="inlineStr">
        <is>
          <t>Product concentration and patent exposure</t>
        </is>
      </c>
      <c r="R25" s="15" t="inlineStr">
        <is>
          <t>Yes—monthly prices</t>
        </is>
      </c>
      <c r="S25" s="15" t="inlineStr">
        <is>
          <t>Active listed</t>
        </is>
      </c>
      <c r="T25" s="15" t="inlineStr">
        <is>
          <t>December</t>
        </is>
      </c>
      <c r="U25" s="81" t="n">
        <v>46275</v>
      </c>
      <c r="V25" s="15" t="inlineStr">
        <is>
          <t>https://finviz.com/stock?t=INCY</t>
        </is>
      </c>
      <c r="W25" s="15" t="inlineStr">
        <is>
          <t>Ashley</t>
        </is>
      </c>
    </row>
    <row r="26" ht="27.75" customHeight="1" s="55">
      <c r="A26" s="37" t="n">
        <v>24</v>
      </c>
      <c r="B26" s="24" t="inlineStr">
        <is>
          <t>JNJ</t>
        </is>
      </c>
      <c r="C26" s="25" t="inlineStr">
        <is>
          <t>Health Care</t>
        </is>
      </c>
      <c r="D26" s="25" t="inlineStr">
        <is>
          <t>Drug Manufacturers - General</t>
        </is>
      </c>
      <c r="E26" s="25" t="inlineStr">
        <is>
          <t>Johnson &amp; Johnson</t>
        </is>
      </c>
      <c r="F26" s="86" t="n">
        <v>641.86</v>
      </c>
      <c r="G26" s="26" t="n">
        <v>0.02</v>
      </c>
      <c r="H26" s="82" t="n">
        <v>30.87</v>
      </c>
      <c r="I26" s="83" t="n">
        <v>0.172</v>
      </c>
      <c r="J26" s="83" t="n">
        <v>0.0556</v>
      </c>
      <c r="K26" s="84" t="n">
        <v>0.58</v>
      </c>
      <c r="L26" s="83" t="n">
        <v>0.0961</v>
      </c>
      <c r="M26" s="83" t="n">
        <v>0.1247</v>
      </c>
      <c r="N26" s="30" t="n">
        <v>0.2</v>
      </c>
      <c r="O26" s="25" t="inlineStr">
        <is>
          <t>No</t>
        </is>
      </c>
      <c r="P26" s="31" t="inlineStr">
        <is>
          <t>Diversified health-care exposure with very long history.</t>
        </is>
      </c>
      <c r="Q26" s="31" t="inlineStr">
        <is>
          <t>Litigation, regulation and product/pipeline risk.</t>
        </is>
      </c>
      <c r="R26" s="25" t="inlineStr">
        <is>
          <t>Provisional Yes* (Finviz IPO: 1944-09-25)</t>
        </is>
      </c>
      <c r="S26" s="25" t="inlineStr">
        <is>
          <t>No — active Finviz listing</t>
        </is>
      </c>
      <c r="T26" s="25" t="inlineStr">
        <is>
          <t>N/A — not a Finviz screener field</t>
        </is>
      </c>
      <c r="U26" s="85" t="n">
        <v>46275</v>
      </c>
      <c r="V26" s="25" t="inlineStr">
        <is>
          <t>https://finviz.com/stock?t=JNJ</t>
        </is>
      </c>
      <c r="W26" s="25" t="inlineStr">
        <is>
          <t>Emily, Evan, Skye</t>
        </is>
      </c>
    </row>
    <row r="27" ht="27.75" customHeight="1" s="55">
      <c r="A27" s="36" t="n">
        <v>25</v>
      </c>
      <c r="B27" s="14" t="inlineStr">
        <is>
          <t>JPM</t>
        </is>
      </c>
      <c r="C27" s="15" t="inlineStr">
        <is>
          <t>Financials</t>
        </is>
      </c>
      <c r="D27" s="15" t="inlineStr">
        <is>
          <t>Banks - Diversified</t>
        </is>
      </c>
      <c r="E27" s="15" t="inlineStr">
        <is>
          <t>JPMorgan Chase &amp; Co</t>
        </is>
      </c>
      <c r="F27" s="77" t="n">
        <v>936.29</v>
      </c>
      <c r="G27" s="17" t="n">
        <v>0.02</v>
      </c>
      <c r="H27" s="78" t="n">
        <v>15.09</v>
      </c>
      <c r="I27" s="79" t="n">
        <v>0.0741</v>
      </c>
      <c r="J27" s="79" t="n">
        <v>0.21</v>
      </c>
      <c r="K27" s="80" t="n">
        <v>3.41</v>
      </c>
      <c r="L27" s="79" t="n">
        <v>0.2251</v>
      </c>
      <c r="M27" s="79" t="n">
        <v>0.1037</v>
      </c>
      <c r="N27" s="21" t="n">
        <v>1.01</v>
      </c>
      <c r="O27" s="15" t="inlineStr">
        <is>
          <t>No</t>
        </is>
      </c>
      <c r="P27" s="22" t="inlineStr">
        <is>
          <t>High reported bank profitability and diversified revenue sources</t>
        </is>
      </c>
      <c r="Q27" s="22" t="inlineStr">
        <is>
          <t>Premium book valuation; credit and market risks</t>
        </is>
      </c>
      <c r="R27" s="15" t="inlineStr">
        <is>
          <t>Yes—monthly prices</t>
        </is>
      </c>
      <c r="S27" s="15" t="inlineStr">
        <is>
          <t>Active listed</t>
        </is>
      </c>
      <c r="T27" s="15" t="inlineStr">
        <is>
          <t>December</t>
        </is>
      </c>
      <c r="U27" s="81" t="n">
        <v>46275</v>
      </c>
      <c r="V27" s="15" t="inlineStr">
        <is>
          <t>https://finviz.com/stock?t=JPM</t>
        </is>
      </c>
      <c r="W27" s="15" t="inlineStr">
        <is>
          <t>Ashley, Emily, Evan, Skye</t>
        </is>
      </c>
    </row>
    <row r="28" ht="27.75" customHeight="1" s="55">
      <c r="A28" s="37" t="n">
        <v>26</v>
      </c>
      <c r="B28" s="24" t="inlineStr">
        <is>
          <t>KO</t>
        </is>
      </c>
      <c r="C28" s="25" t="inlineStr">
        <is>
          <t>Consumer Staples</t>
        </is>
      </c>
      <c r="D28" s="25" t="inlineStr">
        <is>
          <t>Beverages - Non-Alcoholic</t>
        </is>
      </c>
      <c r="E28" s="25" t="inlineStr">
        <is>
          <t>Coca-Cola Co.</t>
        </is>
      </c>
      <c r="F28" s="77" t="n">
        <v>379.95</v>
      </c>
      <c r="G28" s="26" t="n">
        <v>0.02</v>
      </c>
      <c r="H28" s="82" t="n">
        <v>26.61</v>
      </c>
      <c r="I28" s="79" t="n">
        <v>0.1957</v>
      </c>
      <c r="J28" s="83" t="n">
        <v>0.0414</v>
      </c>
      <c r="K28" s="84" t="n">
        <v>1.2</v>
      </c>
      <c r="L28" s="79" t="n">
        <v>0.1376</v>
      </c>
      <c r="M28" s="79" t="n">
        <v>0.1221</v>
      </c>
      <c r="N28" s="30" t="n">
        <v>0.32</v>
      </c>
      <c r="O28" s="25" t="inlineStr">
        <is>
          <t>No</t>
        </is>
      </c>
      <c r="P28" s="31" t="inlineStr">
        <is>
          <t>Defensive global beverage franchise.</t>
        </is>
      </c>
      <c r="Q28" s="31" t="inlineStr">
        <is>
          <t>FX, input costs and demand elasticity.</t>
        </is>
      </c>
      <c r="R28" s="25" t="inlineStr">
        <is>
          <t>Provisional Yes* (Finviz IPO: 1950-01-26)</t>
        </is>
      </c>
      <c r="S28" s="25" t="inlineStr">
        <is>
          <t>No — active Finviz listing</t>
        </is>
      </c>
      <c r="T28" s="25" t="inlineStr">
        <is>
          <t>N/A — not a Finviz screener field</t>
        </is>
      </c>
      <c r="U28" s="85" t="n">
        <v>46275</v>
      </c>
      <c r="V28" s="25" t="inlineStr">
        <is>
          <t>https://finviz.com/stock?t=KO</t>
        </is>
      </c>
      <c r="W28" s="25" t="inlineStr">
        <is>
          <t>Emily, Evan, Skye</t>
        </is>
      </c>
    </row>
    <row r="29" ht="27.75" customHeight="1" s="55">
      <c r="A29" s="36" t="n">
        <v>27</v>
      </c>
      <c r="B29" s="14" t="inlineStr">
        <is>
          <t>LNN</t>
        </is>
      </c>
      <c r="C29" s="15" t="inlineStr">
        <is>
          <t>Industrials</t>
        </is>
      </c>
      <c r="D29" s="15" t="inlineStr">
        <is>
          <t>Farm &amp; Heavy Construction Machinery</t>
        </is>
      </c>
      <c r="E29" s="15" t="inlineStr">
        <is>
          <t>Lindsay Corp.</t>
        </is>
      </c>
      <c r="F29" s="77" t="n">
        <v>1.22</v>
      </c>
      <c r="G29" s="17" t="n">
        <v>0.02</v>
      </c>
      <c r="H29" s="78" t="n">
        <v>22.94</v>
      </c>
      <c r="I29" s="79" t="n">
        <v>0.0872</v>
      </c>
      <c r="J29" s="79" t="n">
        <v>-0.0426</v>
      </c>
      <c r="K29" s="80" t="n">
        <v>0.28</v>
      </c>
      <c r="L29" s="79" t="n">
        <v>-0.0457</v>
      </c>
      <c r="M29" s="79" t="n">
        <v>0.0112</v>
      </c>
      <c r="N29" s="21" t="n">
        <v>0.67</v>
      </c>
      <c r="O29" s="15" t="inlineStr">
        <is>
          <t>Yes</t>
        </is>
      </c>
      <c r="P29" s="22" t="inlineStr">
        <is>
          <t>Sub-$5bn industrial adds size diversity outside Energy.</t>
        </is>
      </c>
      <c r="Q29" s="22" t="inlineStr">
        <is>
          <t>Agricultural cycle and small-cap liquidity.</t>
        </is>
      </c>
      <c r="R29" s="15" t="inlineStr">
        <is>
          <t>Provisional Yes* (Finviz IPO: 1988-10-12)</t>
        </is>
      </c>
      <c r="S29" s="15" t="inlineStr">
        <is>
          <t>No — active Finviz listing</t>
        </is>
      </c>
      <c r="T29" s="15" t="inlineStr">
        <is>
          <t>N/A — not a Finviz screener field</t>
        </is>
      </c>
      <c r="U29" s="81" t="n">
        <v>46275</v>
      </c>
      <c r="V29" s="15" t="inlineStr">
        <is>
          <t>https://finviz.com/stock?t=LNN</t>
        </is>
      </c>
      <c r="W29" s="15" t="inlineStr">
        <is>
          <t>Emily</t>
        </is>
      </c>
    </row>
    <row r="30" ht="27.75" customHeight="1" s="55">
      <c r="A30" s="37" t="n">
        <v>28</v>
      </c>
      <c r="B30" s="24" t="inlineStr">
        <is>
          <t>MCD</t>
        </is>
      </c>
      <c r="C30" s="25" t="inlineStr">
        <is>
          <t>Consumer Discretionary</t>
        </is>
      </c>
      <c r="D30" s="25" t="inlineStr">
        <is>
          <t>Restaurants</t>
        </is>
      </c>
      <c r="E30" s="25" t="inlineStr">
        <is>
          <t>McDonald's Corp.</t>
        </is>
      </c>
      <c r="F30" s="77" t="n">
        <v>179.21</v>
      </c>
      <c r="G30" s="26" t="n">
        <v>0.02</v>
      </c>
      <c r="H30" s="82" t="n">
        <v>20.57</v>
      </c>
      <c r="I30" s="79" t="n">
        <v>0.1662</v>
      </c>
      <c r="J30" s="83" t="n">
        <v>0.0506</v>
      </c>
      <c r="K30" s="84" t="n"/>
      <c r="L30" s="79" t="n">
        <v>-0.2213</v>
      </c>
      <c r="M30" s="79" t="n">
        <v>-0.1421</v>
      </c>
      <c r="N30" s="30" t="n">
        <v>0.44</v>
      </c>
      <c r="O30" s="25" t="inlineStr">
        <is>
          <t>No</t>
        </is>
      </c>
      <c r="P30" s="31" t="inlineStr">
        <is>
          <t>Global restaurant franchise with defensive/discretionary characteristics.</t>
        </is>
      </c>
      <c r="Q30" s="31" t="inlineStr">
        <is>
          <t>Consumer spending, FX; D/E not meaningful with negative equity.</t>
        </is>
      </c>
      <c r="R30" s="25" t="inlineStr">
        <is>
          <t>Provisional Yes* (Finviz IPO: 1966-07-05)</t>
        </is>
      </c>
      <c r="S30" s="25" t="inlineStr">
        <is>
          <t>No — active Finviz listing</t>
        </is>
      </c>
      <c r="T30" s="25" t="inlineStr">
        <is>
          <t>N/A — not a Finviz screener field</t>
        </is>
      </c>
      <c r="U30" s="85" t="n">
        <v>46275</v>
      </c>
      <c r="V30" s="25" t="inlineStr">
        <is>
          <t>https://finviz.com/stock?t=MCD</t>
        </is>
      </c>
      <c r="W30" s="25" t="inlineStr">
        <is>
          <t>Emily, Evan, Skye</t>
        </is>
      </c>
    </row>
    <row r="31" ht="27.75" customHeight="1" s="55">
      <c r="A31" s="36" t="n">
        <v>29</v>
      </c>
      <c r="B31" s="14" t="inlineStr">
        <is>
          <t>MDT</t>
        </is>
      </c>
      <c r="C31" s="15" t="inlineStr">
        <is>
          <t>Health Care</t>
        </is>
      </c>
      <c r="D31" s="15" t="inlineStr">
        <is>
          <t>Medical Devices</t>
        </is>
      </c>
      <c r="E31" s="15" t="inlineStr">
        <is>
          <t>Medtronic Plc</t>
        </is>
      </c>
      <c r="F31" s="86" t="n">
        <v>117.63</v>
      </c>
      <c r="G31" s="17" t="n">
        <v>0.02</v>
      </c>
      <c r="H31" s="78" t="n">
        <v>22.64</v>
      </c>
      <c r="I31" s="83" t="n">
        <v>0.06900000000000001</v>
      </c>
      <c r="J31" s="79" t="n">
        <v>0.0521</v>
      </c>
      <c r="K31" s="80" t="n">
        <v>0.5600000000000001</v>
      </c>
      <c r="L31" s="83" t="n">
        <v>0.0336</v>
      </c>
      <c r="M31" s="83" t="n">
        <v>0.0263</v>
      </c>
      <c r="N31" s="21" t="n">
        <v>0.5600000000000001</v>
      </c>
      <c r="O31" s="15" t="inlineStr">
        <is>
          <t>No</t>
        </is>
      </c>
      <c r="P31" s="22" t="inlineStr">
        <is>
          <t>Diversified medical-device operations with positive cash generation</t>
        </is>
      </c>
      <c r="Q31" s="22" t="inlineStr">
        <is>
          <t>Product execution; pricing pressure</t>
        </is>
      </c>
      <c r="R31" s="15" t="inlineStr">
        <is>
          <t>Yes—monthly prices</t>
        </is>
      </c>
      <c r="S31" s="15" t="inlineStr">
        <is>
          <t>Active listed; merger/reorganization history</t>
        </is>
      </c>
      <c r="T31" s="15" t="inlineStr">
        <is>
          <t>April</t>
        </is>
      </c>
      <c r="U31" s="81" t="n">
        <v>46275</v>
      </c>
      <c r="V31" s="15" t="inlineStr">
        <is>
          <t>https://finviz.com/stock?t=MDT</t>
        </is>
      </c>
      <c r="W31" s="15" t="inlineStr">
        <is>
          <t>Ashley, Evan</t>
        </is>
      </c>
    </row>
    <row r="32" ht="27.75" customHeight="1" s="55">
      <c r="A32" s="37" t="n">
        <v>30</v>
      </c>
      <c r="B32" s="24" t="inlineStr">
        <is>
          <t>MS</t>
        </is>
      </c>
      <c r="C32" s="25" t="inlineStr">
        <is>
          <t>Financials</t>
        </is>
      </c>
      <c r="D32" s="25" t="inlineStr">
        <is>
          <t>Capital Markets</t>
        </is>
      </c>
      <c r="E32" s="25" t="inlineStr">
        <is>
          <t>Morgan Stanley</t>
        </is>
      </c>
      <c r="F32" s="86" t="n">
        <v>336.96</v>
      </c>
      <c r="G32" s="26" t="n">
        <v>0.02</v>
      </c>
      <c r="H32" s="82" t="n">
        <v>17.34</v>
      </c>
      <c r="I32" s="83" t="n">
        <v>0.0397</v>
      </c>
      <c r="J32" s="83" t="n">
        <v>0.2196</v>
      </c>
      <c r="K32" s="84" t="n">
        <v>4.69</v>
      </c>
      <c r="L32" s="83" t="n">
        <v>0.3335</v>
      </c>
      <c r="M32" s="83" t="n">
        <v>0.1189</v>
      </c>
      <c r="N32" s="30" t="n">
        <v>1.2</v>
      </c>
      <c r="O32" s="25" t="inlineStr">
        <is>
          <t>No</t>
        </is>
      </c>
      <c r="P32" s="31" t="inlineStr">
        <is>
          <t>Wealth management and investment-banking exposure.</t>
        </is>
      </c>
      <c r="Q32" s="31" t="inlineStr">
        <is>
          <t>Market cycle, trading and asset-price sensitivity.</t>
        </is>
      </c>
      <c r="R32" s="25" t="inlineStr">
        <is>
          <t>Provisional Yes* (Finviz IPO: 1986-03-21)</t>
        </is>
      </c>
      <c r="S32" s="25" t="inlineStr">
        <is>
          <t>No — active Finviz listing</t>
        </is>
      </c>
      <c r="T32" s="25" t="inlineStr">
        <is>
          <t>N/A — not a Finviz screener field</t>
        </is>
      </c>
      <c r="U32" s="85" t="n">
        <v>46275</v>
      </c>
      <c r="V32" s="25" t="inlineStr">
        <is>
          <t>https://finviz.com/stock?t=MS</t>
        </is>
      </c>
      <c r="W32" s="25" t="inlineStr">
        <is>
          <t>Emily</t>
        </is>
      </c>
    </row>
    <row r="33" ht="27.75" customHeight="1" s="55">
      <c r="A33" s="36" t="n">
        <v>31</v>
      </c>
      <c r="B33" s="14" t="inlineStr">
        <is>
          <t>MSFT</t>
        </is>
      </c>
      <c r="C33" s="15" t="inlineStr">
        <is>
          <t>Information Technology</t>
        </is>
      </c>
      <c r="D33" s="15" t="inlineStr">
        <is>
          <t>Software - Infrastructure</t>
        </is>
      </c>
      <c r="E33" s="15" t="inlineStr">
        <is>
          <t>Microsoft Corp.</t>
        </is>
      </c>
      <c r="F33" s="86" t="n">
        <v>3649.4</v>
      </c>
      <c r="G33" s="17" t="n">
        <v>0.02</v>
      </c>
      <c r="H33" s="78" t="n">
        <v>27.39</v>
      </c>
      <c r="I33" s="83" t="n">
        <v>0.2422</v>
      </c>
      <c r="J33" s="79" t="n">
        <v>0.1612</v>
      </c>
      <c r="K33" s="80" t="n">
        <v>0.29</v>
      </c>
      <c r="L33" s="83" t="n">
        <v>0.2139</v>
      </c>
      <c r="M33" s="83" t="n">
        <v>0.1399</v>
      </c>
      <c r="N33" s="21" t="n">
        <v>1.1</v>
      </c>
      <c r="O33" s="15" t="inlineStr">
        <is>
          <t>No</t>
        </is>
      </c>
      <c r="P33" s="22" t="inlineStr">
        <is>
          <t>Mega-cap software/cloud exposure.</t>
        </is>
      </c>
      <c r="Q33" s="22" t="inlineStr">
        <is>
          <t>Valuation, regulation and AI/data-center capex.</t>
        </is>
      </c>
      <c r="R33" s="15" t="inlineStr">
        <is>
          <t>Provisional Yes* (Finviz IPO: 1986-03-13)</t>
        </is>
      </c>
      <c r="S33" s="15" t="inlineStr">
        <is>
          <t>No — active Finviz listing</t>
        </is>
      </c>
      <c r="T33" s="15" t="inlineStr">
        <is>
          <t>N/A — not a Finviz screener field</t>
        </is>
      </c>
      <c r="U33" s="81" t="n">
        <v>46275</v>
      </c>
      <c r="V33" s="15" t="inlineStr">
        <is>
          <t>https://finviz.com/stock?t=MSFT</t>
        </is>
      </c>
      <c r="W33" s="15" t="inlineStr">
        <is>
          <t>Emily, Evan, Skye</t>
        </is>
      </c>
    </row>
    <row r="34" ht="27.75" customHeight="1" s="55">
      <c r="A34" s="37" t="n">
        <v>32</v>
      </c>
      <c r="B34" s="24" t="inlineStr">
        <is>
          <t>MU</t>
        </is>
      </c>
      <c r="C34" s="25" t="inlineStr">
        <is>
          <t>Information Technology</t>
        </is>
      </c>
      <c r="D34" s="25" t="inlineStr">
        <is>
          <t>Semiconductors</t>
        </is>
      </c>
      <c r="E34" s="25" t="inlineStr">
        <is>
          <t>Micron Technology Inc</t>
        </is>
      </c>
      <c r="F34" s="77" t="n">
        <v>1117.77</v>
      </c>
      <c r="G34" s="26" t="n">
        <v>0.02</v>
      </c>
      <c r="H34" s="82" t="n">
        <v>22.41</v>
      </c>
      <c r="I34" s="79" t="n">
        <v>0.4738</v>
      </c>
      <c r="J34" s="83" t="n">
        <v>0.06710000000000001</v>
      </c>
      <c r="K34" s="84" t="n">
        <v>0.06</v>
      </c>
      <c r="L34" s="79" t="n">
        <v>1.3638</v>
      </c>
      <c r="M34" s="79" t="n">
        <v>0.6007</v>
      </c>
      <c r="N34" s="30" t="n">
        <v>2.23</v>
      </c>
      <c r="O34" s="25" t="inlineStr">
        <is>
          <t>No</t>
        </is>
      </c>
      <c r="P34" s="31" t="inlineStr">
        <is>
          <t>High reported capital returns and low leverage</t>
        </is>
      </c>
      <c r="Q34" s="31" t="inlineStr">
        <is>
          <t>Memory-price cyclicality; extended rally</t>
        </is>
      </c>
      <c r="R34" s="25" t="inlineStr">
        <is>
          <t>Yes—monthly prices</t>
        </is>
      </c>
      <c r="S34" s="25" t="inlineStr">
        <is>
          <t>Active listed</t>
        </is>
      </c>
      <c r="T34" s="25" t="inlineStr">
        <is>
          <t>August</t>
        </is>
      </c>
      <c r="U34" s="85" t="n">
        <v>46275</v>
      </c>
      <c r="V34" s="25" t="inlineStr">
        <is>
          <t>https://finviz.com/stock?t=MU</t>
        </is>
      </c>
      <c r="W34" s="25" t="inlineStr">
        <is>
          <t>Ashley</t>
        </is>
      </c>
    </row>
    <row r="35" ht="27.75" customHeight="1" s="55">
      <c r="A35" s="36" t="n">
        <v>33</v>
      </c>
      <c r="B35" s="14" t="inlineStr">
        <is>
          <t>NEE</t>
        </is>
      </c>
      <c r="C35" s="15" t="inlineStr">
        <is>
          <t>Utilities</t>
        </is>
      </c>
      <c r="D35" s="15" t="inlineStr">
        <is>
          <t>Utilities - Regulated Electric</t>
        </is>
      </c>
      <c r="E35" s="15" t="inlineStr">
        <is>
          <t>NextEra Energy Inc.</t>
        </is>
      </c>
      <c r="F35" s="77" t="n">
        <v>172.53</v>
      </c>
      <c r="G35" s="17" t="n">
        <v>0.02</v>
      </c>
      <c r="H35" s="78" t="n">
        <v>18.56</v>
      </c>
      <c r="I35" s="79" t="n">
        <v>0.0596</v>
      </c>
      <c r="J35" s="79" t="n">
        <v>-0.0009</v>
      </c>
      <c r="K35" s="80" t="n">
        <v>1.93</v>
      </c>
      <c r="L35" s="79" t="n">
        <v>-0.09760000000000001</v>
      </c>
      <c r="M35" s="79" t="n">
        <v>-0.0579</v>
      </c>
      <c r="N35" s="21" t="n">
        <v>0.63</v>
      </c>
      <c r="O35" s="15" t="inlineStr">
        <is>
          <t>No</t>
        </is>
      </c>
      <c r="P35" s="22" t="inlineStr">
        <is>
          <t>Utility plus renewables exposure within a defensive sector.</t>
        </is>
      </c>
      <c r="Q35" s="22" t="inlineStr">
        <is>
          <t>Rates, financing and project execution.</t>
        </is>
      </c>
      <c r="R35" s="15" t="inlineStr">
        <is>
          <t>Provisional Yes* (Finviz IPO: 1950-02-15)</t>
        </is>
      </c>
      <c r="S35" s="15" t="inlineStr">
        <is>
          <t>No — active Finviz listing</t>
        </is>
      </c>
      <c r="T35" s="15" t="inlineStr">
        <is>
          <t>N/A — not a Finviz screener field</t>
        </is>
      </c>
      <c r="U35" s="81" t="n">
        <v>46275</v>
      </c>
      <c r="V35" s="15" t="inlineStr">
        <is>
          <t>https://finviz.com/stock?t=NEE</t>
        </is>
      </c>
      <c r="W35" s="15" t="inlineStr">
        <is>
          <t>Emily, Evan</t>
        </is>
      </c>
    </row>
    <row r="36" ht="27.75" customHeight="1" s="55">
      <c r="A36" s="37" t="n">
        <v>34</v>
      </c>
      <c r="B36" s="24" t="inlineStr">
        <is>
          <t>NTAP</t>
        </is>
      </c>
      <c r="C36" s="25" t="inlineStr">
        <is>
          <t>Information Technology</t>
        </is>
      </c>
      <c r="D36" s="25" t="inlineStr">
        <is>
          <t>Computer Hardware and Storage</t>
        </is>
      </c>
      <c r="E36" s="25" t="inlineStr">
        <is>
          <t>Netapp Inc</t>
        </is>
      </c>
      <c r="F36" s="86" t="n">
        <v>36.27</v>
      </c>
      <c r="G36" s="26" t="n">
        <v>0.02</v>
      </c>
      <c r="H36" s="82" t="n">
        <v>26.06</v>
      </c>
      <c r="I36" s="83" t="n">
        <v>0.413</v>
      </c>
      <c r="J36" s="83" t="n">
        <v>0.0288</v>
      </c>
      <c r="K36" s="84" t="n">
        <v>1.69</v>
      </c>
      <c r="L36" s="83" t="n">
        <v>0.8923</v>
      </c>
      <c r="M36" s="83" t="n">
        <v>0.4007</v>
      </c>
      <c r="N36" s="30" t="n">
        <v>1.47</v>
      </c>
      <c r="O36" s="25" t="inlineStr">
        <is>
          <t>No</t>
        </is>
      </c>
      <c r="P36" s="31" t="inlineStr">
        <is>
          <t>Profitable enterprise storage business with cash generation</t>
        </is>
      </c>
      <c r="Q36" s="31" t="inlineStr">
        <is>
          <t>Leverage; elevated share price; small equity base</t>
        </is>
      </c>
      <c r="R36" s="25" t="inlineStr">
        <is>
          <t>Yes—monthly prices</t>
        </is>
      </c>
      <c r="S36" s="25" t="inlineStr">
        <is>
          <t>Active listed</t>
        </is>
      </c>
      <c r="T36" s="25" t="inlineStr">
        <is>
          <t>April</t>
        </is>
      </c>
      <c r="U36" s="85" t="n">
        <v>46275</v>
      </c>
      <c r="V36" s="25" t="inlineStr">
        <is>
          <t>https://finviz.com/stock?t=NTAP</t>
        </is>
      </c>
      <c r="W36" s="25" t="inlineStr">
        <is>
          <t>Ashley</t>
        </is>
      </c>
    </row>
    <row r="37" ht="27.75" customHeight="1" s="55">
      <c r="A37" s="36" t="n">
        <v>35</v>
      </c>
      <c r="B37" s="14" t="inlineStr">
        <is>
          <t>NVDA</t>
        </is>
      </c>
      <c r="C37" s="15" t="inlineStr">
        <is>
          <t>Information Technology</t>
        </is>
      </c>
      <c r="D37" s="15" t="inlineStr">
        <is>
          <t>Semiconductors</t>
        </is>
      </c>
      <c r="E37" s="15" t="inlineStr">
        <is>
          <t>NVIDIA Corp</t>
        </is>
      </c>
      <c r="F37" s="86" t="n">
        <v>5253.08</v>
      </c>
      <c r="G37" s="17" t="n">
        <v>0.02</v>
      </c>
      <c r="H37" s="78" t="n">
        <v>27.55</v>
      </c>
      <c r="I37" s="83" t="n">
        <v>0.7242</v>
      </c>
      <c r="J37" s="79" t="n">
        <v>1.0005</v>
      </c>
      <c r="K37" s="80" t="n">
        <v>0.17</v>
      </c>
      <c r="L37" s="83" t="n">
        <v>0.1717</v>
      </c>
      <c r="M37" s="83" t="n">
        <v>0.1049</v>
      </c>
      <c r="N37" s="21" t="n">
        <v>2.22</v>
      </c>
      <c r="O37" s="15" t="inlineStr">
        <is>
          <t>No</t>
        </is>
      </c>
      <c r="P37" s="22" t="inlineStr">
        <is>
          <t>High profitability and rapid historical revenue growth</t>
        </is>
      </c>
      <c r="Q37" s="22" t="inlineStr">
        <is>
          <t>AI investment cycle; customer concentration; high beta</t>
        </is>
      </c>
      <c r="R37" s="15" t="inlineStr">
        <is>
          <t>Yes—monthly prices</t>
        </is>
      </c>
      <c r="S37" s="15" t="inlineStr">
        <is>
          <t>Active listed</t>
        </is>
      </c>
      <c r="T37" s="15" t="inlineStr">
        <is>
          <t>January</t>
        </is>
      </c>
      <c r="U37" s="81" t="n">
        <v>46275</v>
      </c>
      <c r="V37" s="15" t="inlineStr">
        <is>
          <t>https://finviz.com/stock?t=NVDA</t>
        </is>
      </c>
      <c r="W37" s="15" t="inlineStr">
        <is>
          <t>Ashley</t>
        </is>
      </c>
    </row>
    <row r="38" ht="27.75" customHeight="1" s="55">
      <c r="A38" s="37" t="n">
        <v>36</v>
      </c>
      <c r="B38" s="24" t="inlineStr">
        <is>
          <t>OII</t>
        </is>
      </c>
      <c r="C38" s="25" t="inlineStr">
        <is>
          <t>Energy</t>
        </is>
      </c>
      <c r="D38" s="25" t="inlineStr">
        <is>
          <t>Oil &amp; Gas Equipment &amp; Services</t>
        </is>
      </c>
      <c r="E38" s="25" t="inlineStr">
        <is>
          <t>Oceaneering International Inc</t>
        </is>
      </c>
      <c r="F38" s="86" t="n">
        <v>4.98</v>
      </c>
      <c r="G38" s="26" t="n">
        <v>0.02</v>
      </c>
      <c r="H38" s="82" t="n">
        <v>14.4</v>
      </c>
      <c r="I38" s="83" t="n">
        <v>0.187</v>
      </c>
      <c r="J38" s="83" t="n">
        <v>0.1045</v>
      </c>
      <c r="K38" s="84" t="n">
        <v>0.71</v>
      </c>
      <c r="L38" s="83" t="n">
        <v>0.4146</v>
      </c>
      <c r="M38" s="83" t="n">
        <v>0.3542</v>
      </c>
      <c r="N38" s="30" t="n">
        <v>1.24</v>
      </c>
      <c r="O38" s="25" t="inlineStr">
        <is>
          <t>Yes</t>
        </is>
      </c>
      <c r="P38" s="31" t="inlineStr">
        <is>
          <t>Profitable subsea-services exposure and historical revenue growth</t>
        </is>
      </c>
      <c r="Q38" s="31" t="inlineStr">
        <is>
          <t>Offshore spending cycle; market cap close to the $5bn cutoff</t>
        </is>
      </c>
      <c r="R38" s="25" t="inlineStr">
        <is>
          <t>Yes—monthly prices</t>
        </is>
      </c>
      <c r="S38" s="25" t="inlineStr">
        <is>
          <t>Active listed</t>
        </is>
      </c>
      <c r="T38" s="25" t="inlineStr">
        <is>
          <t>December</t>
        </is>
      </c>
      <c r="U38" s="85" t="n">
        <v>46275</v>
      </c>
      <c r="V38" s="25" t="inlineStr">
        <is>
          <t>https://finviz.com/stock?t=OII</t>
        </is>
      </c>
      <c r="W38" s="25" t="inlineStr">
        <is>
          <t>Ashley</t>
        </is>
      </c>
    </row>
    <row r="39" ht="27.75" customHeight="1" s="55">
      <c r="A39" s="36" t="n">
        <v>37</v>
      </c>
      <c r="B39" s="14" t="inlineStr">
        <is>
          <t>OKE</t>
        </is>
      </c>
      <c r="C39" s="15" t="inlineStr">
        <is>
          <t>Energy</t>
        </is>
      </c>
      <c r="D39" s="15" t="inlineStr">
        <is>
          <t>Oil &amp; Gas Midstream</t>
        </is>
      </c>
      <c r="E39" s="15" t="inlineStr">
        <is>
          <t>Oneok Inc</t>
        </is>
      </c>
      <c r="F39" s="77" t="n">
        <v>60.03</v>
      </c>
      <c r="G39" s="17" t="n">
        <v>0.02</v>
      </c>
      <c r="H39" s="78" t="n">
        <v>16.45</v>
      </c>
      <c r="I39" s="79" t="n">
        <v>0.06809999999999999</v>
      </c>
      <c r="J39" s="79" t="n">
        <v>0.1365</v>
      </c>
      <c r="K39" s="80" t="n">
        <v>1.44</v>
      </c>
      <c r="L39" s="79" t="n">
        <v>0.1104</v>
      </c>
      <c r="M39" s="79" t="n">
        <v>0.116</v>
      </c>
      <c r="N39" s="21" t="n">
        <v>0.78</v>
      </c>
      <c r="O39" s="15" t="inlineStr">
        <is>
          <t>No</t>
        </is>
      </c>
      <c r="P39" s="22" t="inlineStr">
        <is>
          <t>Adds energy transportation and processing exposure</t>
        </is>
      </c>
      <c r="Q39" s="22" t="inlineStr">
        <is>
          <t>Leverage; interest rates; acquisition integration</t>
        </is>
      </c>
      <c r="R39" s="15" t="inlineStr">
        <is>
          <t>Yes—monthly prices</t>
        </is>
      </c>
      <c r="S39" s="15" t="inlineStr">
        <is>
          <t>Active listed</t>
        </is>
      </c>
      <c r="T39" s="15" t="inlineStr">
        <is>
          <t>December</t>
        </is>
      </c>
      <c r="U39" s="81" t="n">
        <v>46275</v>
      </c>
      <c r="V39" s="15" t="inlineStr">
        <is>
          <t>https://finviz.com/stock?t=OKE</t>
        </is>
      </c>
      <c r="W39" s="15" t="inlineStr">
        <is>
          <t>Ashley</t>
        </is>
      </c>
    </row>
    <row r="40" ht="27.75" customHeight="1" s="55">
      <c r="A40" s="37" t="n">
        <v>38</v>
      </c>
      <c r="B40" s="24" t="inlineStr">
        <is>
          <t>PG</t>
        </is>
      </c>
      <c r="C40" s="25" t="inlineStr">
        <is>
          <t>Consumer Staples</t>
        </is>
      </c>
      <c r="D40" s="25" t="inlineStr">
        <is>
          <t>Household &amp; Personal Products</t>
        </is>
      </c>
      <c r="E40" s="25" t="inlineStr">
        <is>
          <t>Procter &amp; Gamble Co</t>
        </is>
      </c>
      <c r="F40" s="86" t="n">
        <v>330.86</v>
      </c>
      <c r="G40" s="26" t="n">
        <v>0.02</v>
      </c>
      <c r="H40" s="82" t="n">
        <v>21.52</v>
      </c>
      <c r="I40" s="83" t="n">
        <v>0.2069</v>
      </c>
      <c r="J40" s="83" t="n">
        <v>0.02</v>
      </c>
      <c r="K40" s="84" t="n">
        <v>0.65</v>
      </c>
      <c r="L40" s="83" t="n">
        <v>-0.0709</v>
      </c>
      <c r="M40" s="83" t="n">
        <v>-0.0343</v>
      </c>
      <c r="N40" s="30" t="n">
        <v>0.38</v>
      </c>
      <c r="O40" s="25" t="inlineStr">
        <is>
          <t>No</t>
        </is>
      </c>
      <c r="P40" s="31" t="inlineStr">
        <is>
          <t>Recurring household-product demand and profitability</t>
        </is>
      </c>
      <c r="Q40" s="31" t="inlineStr">
        <is>
          <t>Modest growth; pricing pressure; weak momentum</t>
        </is>
      </c>
      <c r="R40" s="25" t="inlineStr">
        <is>
          <t>Yes—monthly prices</t>
        </is>
      </c>
      <c r="S40" s="25" t="inlineStr">
        <is>
          <t>Active listed</t>
        </is>
      </c>
      <c r="T40" s="25" t="inlineStr">
        <is>
          <t>June</t>
        </is>
      </c>
      <c r="U40" s="85" t="n">
        <v>46275</v>
      </c>
      <c r="V40" s="25" t="inlineStr">
        <is>
          <t>https://finviz.com/stock?t=PG</t>
        </is>
      </c>
      <c r="W40" s="25" t="inlineStr">
        <is>
          <t>Ashley, Emily, Skye</t>
        </is>
      </c>
    </row>
    <row r="41" ht="27.75" customHeight="1" s="55">
      <c r="A41" s="36" t="n">
        <v>39</v>
      </c>
      <c r="B41" s="14" t="inlineStr">
        <is>
          <t>PH</t>
        </is>
      </c>
      <c r="C41" s="15" t="inlineStr">
        <is>
          <t>Industrials</t>
        </is>
      </c>
      <c r="D41" s="15" t="inlineStr">
        <is>
          <t>Specialty Industrial Machinery</t>
        </is>
      </c>
      <c r="E41" s="15" t="inlineStr">
        <is>
          <t>Parker-Hannifin Corp</t>
        </is>
      </c>
      <c r="F41" s="86" t="n">
        <v>117.51</v>
      </c>
      <c r="G41" s="17" t="n">
        <v>0.02</v>
      </c>
      <c r="H41" s="78" t="n">
        <v>32.72</v>
      </c>
      <c r="I41" s="83" t="n">
        <v>0.1633</v>
      </c>
      <c r="J41" s="79" t="n">
        <v>0.0409</v>
      </c>
      <c r="K41" s="80" t="n">
        <v>0.57</v>
      </c>
      <c r="L41" s="83" t="n">
        <v>-0.008800000000000001</v>
      </c>
      <c r="M41" s="83" t="n">
        <v>-0.0061</v>
      </c>
      <c r="N41" s="21" t="n">
        <v>1.12</v>
      </c>
      <c r="O41" s="15" t="inlineStr">
        <is>
          <t>No</t>
        </is>
      </c>
      <c r="P41" s="22" t="inlineStr">
        <is>
          <t>Profitable motion-control operations with moderate leverage</t>
        </is>
      </c>
      <c r="Q41" s="22" t="inlineStr">
        <is>
          <t>Industrial cycle; valuation; marginal positive momentum</t>
        </is>
      </c>
      <c r="R41" s="15" t="inlineStr">
        <is>
          <t>Yes—monthly prices</t>
        </is>
      </c>
      <c r="S41" s="15" t="inlineStr">
        <is>
          <t>Active listed</t>
        </is>
      </c>
      <c r="T41" s="15" t="inlineStr">
        <is>
          <t>June</t>
        </is>
      </c>
      <c r="U41" s="81" t="n">
        <v>46275</v>
      </c>
      <c r="V41" s="15" t="inlineStr">
        <is>
          <t>https://finviz.com/stock?t=PH</t>
        </is>
      </c>
      <c r="W41" s="15" t="inlineStr">
        <is>
          <t>Ashley</t>
        </is>
      </c>
    </row>
    <row r="42" ht="27.75" customHeight="1" s="55">
      <c r="A42" s="37" t="n">
        <v>40</v>
      </c>
      <c r="B42" s="24" t="inlineStr">
        <is>
          <t>PLAB</t>
        </is>
      </c>
      <c r="C42" s="25" t="inlineStr">
        <is>
          <t>Information Technology</t>
        </is>
      </c>
      <c r="D42" s="25" t="n"/>
      <c r="E42" s="25" t="inlineStr">
        <is>
          <t>Photronics Inc.</t>
        </is>
      </c>
      <c r="F42" s="77" t="n">
        <v>1.69</v>
      </c>
      <c r="G42" s="26" t="n">
        <v>0.02</v>
      </c>
      <c r="H42" s="82" t="n">
        <v>10.11</v>
      </c>
      <c r="I42" s="79" t="n">
        <v>0.1289</v>
      </c>
      <c r="J42" s="83" t="n">
        <v>0.009900000000000001</v>
      </c>
      <c r="K42" s="84" t="n">
        <v>0</v>
      </c>
      <c r="L42" s="79" t="n">
        <v>-0.1684</v>
      </c>
      <c r="M42" s="79" t="n">
        <v>-0.1983</v>
      </c>
      <c r="N42" s="30" t="n">
        <v>1.33</v>
      </c>
      <c r="O42" s="25" t="inlineStr">
        <is>
          <t>Yes</t>
        </is>
      </c>
      <c r="P42" s="31" t="inlineStr">
        <is>
          <t>Small-cap semiconductor exposure</t>
        </is>
      </c>
      <c r="Q42" s="31" t="inlineStr">
        <is>
          <t>Semiconductor cyclicality</t>
        </is>
      </c>
      <c r="R42" s="25" t="n"/>
      <c r="S42" s="25" t="inlineStr">
        <is>
          <t>No</t>
        </is>
      </c>
      <c r="T42" s="25" t="inlineStr">
        <is>
          <t>Oct</t>
        </is>
      </c>
      <c r="U42" s="85" t="n">
        <v>46275</v>
      </c>
      <c r="V42" s="25" t="inlineStr">
        <is>
          <t>https://finviz.com/stock?t=PLAB</t>
        </is>
      </c>
      <c r="W42" s="25" t="inlineStr">
        <is>
          <t>Evan</t>
        </is>
      </c>
    </row>
    <row r="43" ht="27.75" customHeight="1" s="55">
      <c r="A43" s="36" t="n">
        <v>41</v>
      </c>
      <c r="B43" s="14" t="inlineStr">
        <is>
          <t>PLD</t>
        </is>
      </c>
      <c r="C43" s="15" t="inlineStr">
        <is>
          <t>Real Estate</t>
        </is>
      </c>
      <c r="D43" s="15" t="inlineStr">
        <is>
          <t>Industrial REITs</t>
        </is>
      </c>
      <c r="E43" s="15" t="inlineStr">
        <is>
          <t>Prologis Inc.</t>
        </is>
      </c>
      <c r="F43" s="86" t="n">
        <v>131.22</v>
      </c>
      <c r="G43" s="17" t="n">
        <v>0.02</v>
      </c>
      <c r="H43" s="78" t="n">
        <v>30.21</v>
      </c>
      <c r="I43" s="83" t="n">
        <v>0.0469</v>
      </c>
      <c r="J43" s="79" t="n">
        <v>0.1374</v>
      </c>
      <c r="K43" s="80" t="n">
        <v>0.6899999999999999</v>
      </c>
      <c r="L43" s="83" t="n">
        <v>0.009599999999999999</v>
      </c>
      <c r="M43" s="83" t="n">
        <v>-0.0133</v>
      </c>
      <c r="N43" s="21" t="n">
        <v>1.32</v>
      </c>
      <c r="O43" s="15" t="inlineStr">
        <is>
          <t>No</t>
        </is>
      </c>
      <c r="P43" s="22" t="inlineStr">
        <is>
          <t>Industrial/logistics REIT; note 2011 AMB-ProLogis merger kept ticker PLD</t>
        </is>
      </c>
      <c r="Q43" s="22" t="inlineStr">
        <is>
          <t>E-commerce demand cyclicality; rate sensitivity</t>
        </is>
      </c>
      <c r="R43" s="15" t="inlineStr">
        <is>
          <t>Yes</t>
        </is>
      </c>
      <c r="S43" s="15" t="inlineStr">
        <is>
          <t>No</t>
        </is>
      </c>
      <c r="T43" s="15" t="inlineStr">
        <is>
          <t>December</t>
        </is>
      </c>
      <c r="U43" s="81" t="n">
        <v>46275</v>
      </c>
      <c r="V43" s="15" t="inlineStr">
        <is>
          <t>https://finviz.com/stock?t=PLD</t>
        </is>
      </c>
      <c r="W43" s="15" t="inlineStr">
        <is>
          <t>Skye</t>
        </is>
      </c>
    </row>
    <row r="44" ht="27.75" customHeight="1" s="55">
      <c r="A44" s="37" t="n">
        <v>42</v>
      </c>
      <c r="B44" s="24" t="inlineStr">
        <is>
          <t>PLUS</t>
        </is>
      </c>
      <c r="C44" s="25" t="inlineStr">
        <is>
          <t>Information Technology</t>
        </is>
      </c>
      <c r="D44" s="25" t="inlineStr">
        <is>
          <t>IT Solutions and Services</t>
        </is>
      </c>
      <c r="E44" s="25" t="inlineStr">
        <is>
          <t>ePlus Inc</t>
        </is>
      </c>
      <c r="F44" s="86" t="n">
        <v>2.31</v>
      </c>
      <c r="G44" s="26" t="n">
        <v>0.02</v>
      </c>
      <c r="H44" s="82" t="n">
        <v>18.45</v>
      </c>
      <c r="I44" s="83" t="n">
        <v>0.1173</v>
      </c>
      <c r="J44" s="83" t="n">
        <v>0.0599</v>
      </c>
      <c r="K44" s="84" t="n">
        <v>0</v>
      </c>
      <c r="L44" s="83" t="n">
        <v>0.1592</v>
      </c>
      <c r="M44" s="83" t="n">
        <v>0.039</v>
      </c>
      <c r="N44" s="30" t="n">
        <v>0.97</v>
      </c>
      <c r="O44" s="25" t="inlineStr">
        <is>
          <t>Yes</t>
        </is>
      </c>
      <c r="P44" s="31" t="inlineStr">
        <is>
          <t>Low reported debt and positive historical revenue growth</t>
        </is>
      </c>
      <c r="Q44" s="31" t="inlineStr">
        <is>
          <t>Thin margins; working-capital demands</t>
        </is>
      </c>
      <c r="R44" s="25" t="inlineStr">
        <is>
          <t>Yes—monthly prices</t>
        </is>
      </c>
      <c r="S44" s="25" t="inlineStr">
        <is>
          <t>Active listed</t>
        </is>
      </c>
      <c r="T44" s="25" t="inlineStr">
        <is>
          <t>March</t>
        </is>
      </c>
      <c r="U44" s="85" t="n">
        <v>46275</v>
      </c>
      <c r="V44" s="25" t="inlineStr">
        <is>
          <t>https://finviz.com/stock?t=PLUS</t>
        </is>
      </c>
      <c r="W44" s="25" t="inlineStr">
        <is>
          <t>Ashley</t>
        </is>
      </c>
    </row>
    <row r="45" ht="27.75" customHeight="1" s="55">
      <c r="A45" s="36" t="n">
        <v>43</v>
      </c>
      <c r="B45" s="14" t="inlineStr">
        <is>
          <t>QCOM</t>
        </is>
      </c>
      <c r="C45" s="15" t="inlineStr">
        <is>
          <t>Information Technology</t>
        </is>
      </c>
      <c r="D45" s="15" t="inlineStr">
        <is>
          <t>Semiconductors</t>
        </is>
      </c>
      <c r="E45" s="15" t="inlineStr">
        <is>
          <t>Qualcomm Inc</t>
        </is>
      </c>
      <c r="F45" s="86" t="n">
        <v>185.72</v>
      </c>
      <c r="G45" s="17" t="n">
        <v>0.02</v>
      </c>
      <c r="H45" s="78" t="n">
        <v>20.47</v>
      </c>
      <c r="I45" s="83" t="n">
        <v>0.229</v>
      </c>
      <c r="J45" s="79" t="n">
        <v>0.0005999999999999999</v>
      </c>
      <c r="K45" s="80" t="n">
        <v>0.55</v>
      </c>
      <c r="L45" s="83" t="n">
        <v>0.3185</v>
      </c>
      <c r="M45" s="83" t="n">
        <v>0.0525</v>
      </c>
      <c r="N45" s="21" t="n">
        <v>1.65</v>
      </c>
      <c r="O45" s="15" t="inlineStr">
        <is>
          <t>No</t>
        </is>
      </c>
      <c r="P45" s="22" t="inlineStr">
        <is>
          <t>Profitable chip and licensing businesses at a moderate earnings multiple</t>
        </is>
      </c>
      <c r="Q45" s="22" t="inlineStr">
        <is>
          <t>Handset concentration; customer substitution</t>
        </is>
      </c>
      <c r="R45" s="15" t="inlineStr">
        <is>
          <t>Yes—monthly prices</t>
        </is>
      </c>
      <c r="S45" s="15" t="inlineStr">
        <is>
          <t>Active listed</t>
        </is>
      </c>
      <c r="T45" s="15" t="inlineStr">
        <is>
          <t>September</t>
        </is>
      </c>
      <c r="U45" s="81" t="n">
        <v>46275</v>
      </c>
      <c r="V45" s="15" t="inlineStr">
        <is>
          <t>https://finviz.com/stock?t=QCOM</t>
        </is>
      </c>
      <c r="W45" s="15" t="inlineStr">
        <is>
          <t>Ashley</t>
        </is>
      </c>
    </row>
    <row r="46" ht="27.75" customHeight="1" s="55">
      <c r="A46" s="37" t="n">
        <v>44</v>
      </c>
      <c r="B46" s="24" t="inlineStr">
        <is>
          <t>REGN</t>
        </is>
      </c>
      <c r="C46" s="25" t="inlineStr">
        <is>
          <t>Health Care</t>
        </is>
      </c>
      <c r="D46" s="25" t="inlineStr">
        <is>
          <t>Biotechnology</t>
        </is>
      </c>
      <c r="E46" s="25" t="inlineStr">
        <is>
          <t>Regeneron Pharmaceuticals Inc</t>
        </is>
      </c>
      <c r="F46" s="77" t="n">
        <v>82.06999999999999</v>
      </c>
      <c r="G46" s="26" t="n">
        <v>0.02</v>
      </c>
      <c r="H46" s="82" t="n">
        <v>19.7</v>
      </c>
      <c r="I46" s="79" t="n">
        <v>0.1285</v>
      </c>
      <c r="J46" s="83" t="n">
        <v>0.0562</v>
      </c>
      <c r="K46" s="84" t="n">
        <v>0.09</v>
      </c>
      <c r="L46" s="79" t="n">
        <v>0.029</v>
      </c>
      <c r="M46" s="79" t="n">
        <v>0.0868</v>
      </c>
      <c r="N46" s="30" t="n">
        <v>0.15</v>
      </c>
      <c r="O46" s="25" t="inlineStr">
        <is>
          <t>No</t>
        </is>
      </c>
      <c r="P46" s="31" t="inlineStr">
        <is>
          <t>Low leverage and established profitable medicines</t>
        </is>
      </c>
      <c r="Q46" s="31" t="inlineStr">
        <is>
          <t>Product concentration; clinical and competitive risk</t>
        </is>
      </c>
      <c r="R46" s="25" t="inlineStr">
        <is>
          <t>Yes—monthly prices</t>
        </is>
      </c>
      <c r="S46" s="25" t="inlineStr">
        <is>
          <t>Active listed</t>
        </is>
      </c>
      <c r="T46" s="25" t="inlineStr">
        <is>
          <t>December</t>
        </is>
      </c>
      <c r="U46" s="85" t="n">
        <v>46275</v>
      </c>
      <c r="V46" s="25" t="inlineStr">
        <is>
          <t>https://finviz.com/stock?t=REGN</t>
        </is>
      </c>
      <c r="W46" s="25" t="inlineStr">
        <is>
          <t>Ashley</t>
        </is>
      </c>
    </row>
    <row r="47" ht="27.75" customHeight="1" s="55">
      <c r="A47" s="36" t="n">
        <v>45</v>
      </c>
      <c r="B47" s="14" t="inlineStr">
        <is>
          <t>SHW</t>
        </is>
      </c>
      <c r="C47" s="15" t="inlineStr">
        <is>
          <t>Materials</t>
        </is>
      </c>
      <c r="D47" s="15" t="inlineStr">
        <is>
          <t>Specialty Chemicals</t>
        </is>
      </c>
      <c r="E47" s="15" t="inlineStr">
        <is>
          <t>Sherwin-Williams Co</t>
        </is>
      </c>
      <c r="F47" s="86" t="n">
        <v>76.92</v>
      </c>
      <c r="G47" s="17" t="n">
        <v>0.02</v>
      </c>
      <c r="H47" s="78" t="n">
        <v>29.21</v>
      </c>
      <c r="I47" s="83" t="n">
        <v>0.1841</v>
      </c>
      <c r="J47" s="79" t="n">
        <v>0.021</v>
      </c>
      <c r="K47" s="80" t="n">
        <v>3.9</v>
      </c>
      <c r="L47" s="83" t="n">
        <v>-0.0182</v>
      </c>
      <c r="M47" s="83" t="n">
        <v>-0.0515</v>
      </c>
      <c r="N47" s="21" t="n">
        <v>1.08</v>
      </c>
      <c r="O47" s="15" t="inlineStr">
        <is>
          <t>No</t>
        </is>
      </c>
      <c r="P47" s="22" t="inlineStr">
        <is>
          <t>Profitable coatings business with positive cash generation</t>
        </is>
      </c>
      <c r="Q47" s="22" t="inlineStr">
        <is>
          <t>Housing cycle; leverage; weak momentum; only one scoreable candidate</t>
        </is>
      </c>
      <c r="R47" s="15" t="inlineStr">
        <is>
          <t>Yes—monthly prices</t>
        </is>
      </c>
      <c r="S47" s="15" t="inlineStr">
        <is>
          <t>Active listed</t>
        </is>
      </c>
      <c r="T47" s="15" t="inlineStr">
        <is>
          <t>December</t>
        </is>
      </c>
      <c r="U47" s="81" t="n">
        <v>46275</v>
      </c>
      <c r="V47" s="15" t="inlineStr">
        <is>
          <t>https://finviz.com/stock?t=SHW</t>
        </is>
      </c>
      <c r="W47" s="15" t="inlineStr">
        <is>
          <t>Ashley</t>
        </is>
      </c>
    </row>
    <row r="48" ht="27.75" customHeight="1" s="55">
      <c r="A48" s="37" t="n">
        <v>46</v>
      </c>
      <c r="B48" s="24" t="inlineStr">
        <is>
          <t>TJX</t>
        </is>
      </c>
      <c r="C48" s="25" t="inlineStr">
        <is>
          <t>Consumer Discretionary</t>
        </is>
      </c>
      <c r="D48" s="25" t="inlineStr">
        <is>
          <t>Apparel Retail</t>
        </is>
      </c>
      <c r="E48" s="25" t="inlineStr">
        <is>
          <t>TJX Companies Inc</t>
        </is>
      </c>
      <c r="F48" s="86" t="n">
        <v>139.52</v>
      </c>
      <c r="G48" s="26" t="n">
        <v>0.02</v>
      </c>
      <c r="H48" s="82" t="n">
        <v>23.46</v>
      </c>
      <c r="I48" s="83" t="n">
        <v>0.2726</v>
      </c>
      <c r="J48" s="83" t="n">
        <v>0.0653</v>
      </c>
      <c r="K48" s="84" t="n">
        <v>1.34</v>
      </c>
      <c r="L48" s="83" t="n">
        <v>-0.1966</v>
      </c>
      <c r="M48" s="83" t="n">
        <v>-0.1786</v>
      </c>
      <c r="N48" s="30" t="n">
        <v>0.57</v>
      </c>
      <c r="O48" s="25" t="inlineStr">
        <is>
          <t>No</t>
        </is>
      </c>
      <c r="P48" s="31" t="inlineStr">
        <is>
          <t>Profitable off-price retail business with historical growth</t>
        </is>
      </c>
      <c r="Q48" s="31" t="inlineStr">
        <is>
          <t>Consumer demand; sourcing execution; weak momentum</t>
        </is>
      </c>
      <c r="R48" s="25" t="inlineStr">
        <is>
          <t>Yes—monthly prices</t>
        </is>
      </c>
      <c r="S48" s="25" t="inlineStr">
        <is>
          <t>Active listed</t>
        </is>
      </c>
      <c r="T48" s="25" t="inlineStr">
        <is>
          <t>January</t>
        </is>
      </c>
      <c r="U48" s="85" t="n">
        <v>46275</v>
      </c>
      <c r="V48" s="25" t="inlineStr">
        <is>
          <t>https://finviz.com/stock?t=TJX</t>
        </is>
      </c>
      <c r="W48" s="25" t="inlineStr">
        <is>
          <t>Ashley</t>
        </is>
      </c>
    </row>
    <row r="49" ht="27.75" customHeight="1" s="55">
      <c r="A49" s="36" t="n">
        <v>47</v>
      </c>
      <c r="B49" s="14" t="inlineStr">
        <is>
          <t>TXN</t>
        </is>
      </c>
      <c r="C49" s="15" t="inlineStr">
        <is>
          <t>Information Technology</t>
        </is>
      </c>
      <c r="D49" s="15" t="n"/>
      <c r="E49" s="15" t="inlineStr">
        <is>
          <t>Texas Instruments</t>
        </is>
      </c>
      <c r="F49" s="77" t="n">
        <v>238.06</v>
      </c>
      <c r="G49" s="17" t="n">
        <v>0.02</v>
      </c>
      <c r="H49" s="78" t="n">
        <v>39.66</v>
      </c>
      <c r="I49" s="79" t="n">
        <v>0.1947</v>
      </c>
      <c r="J49" s="79" t="n">
        <v>-0.0407</v>
      </c>
      <c r="K49" s="80" t="n">
        <v>0.78</v>
      </c>
      <c r="L49" s="79" t="n">
        <v>0.3121</v>
      </c>
      <c r="M49" s="79" t="n">
        <v>0.0819</v>
      </c>
      <c r="N49" s="21" t="n">
        <v>1.35</v>
      </c>
      <c r="O49" s="15" t="inlineStr">
        <is>
          <t>No</t>
        </is>
      </c>
      <c r="P49" s="22" t="inlineStr">
        <is>
          <t>Analog semiconductor exposure</t>
        </is>
      </c>
      <c r="Q49" s="22" t="inlineStr">
        <is>
          <t>Semiconductor cycle</t>
        </is>
      </c>
      <c r="R49" s="15" t="n"/>
      <c r="S49" s="15" t="inlineStr">
        <is>
          <t>No</t>
        </is>
      </c>
      <c r="T49" s="15" t="inlineStr">
        <is>
          <t>Dec</t>
        </is>
      </c>
      <c r="U49" s="81" t="n">
        <v>46275</v>
      </c>
      <c r="V49" s="15" t="inlineStr">
        <is>
          <t>https://finviz.com/stock?t=TXN</t>
        </is>
      </c>
      <c r="W49" s="15" t="inlineStr">
        <is>
          <t>Evan</t>
        </is>
      </c>
    </row>
    <row r="50" ht="27.75" customHeight="1" s="55">
      <c r="A50" s="37" t="n">
        <v>48</v>
      </c>
      <c r="B50" s="24" t="inlineStr">
        <is>
          <t>UNH</t>
        </is>
      </c>
      <c r="C50" s="25" t="inlineStr">
        <is>
          <t>Health Care</t>
        </is>
      </c>
      <c r="D50" s="25" t="inlineStr">
        <is>
          <t>Healthcare Plans</t>
        </is>
      </c>
      <c r="E50" s="25" t="inlineStr">
        <is>
          <t>Unitedhealth Group Inc</t>
        </is>
      </c>
      <c r="F50" s="77" t="n">
        <v>349.62</v>
      </c>
      <c r="G50" s="26" t="n">
        <v>0.02</v>
      </c>
      <c r="H50" s="82" t="n">
        <v>25.05</v>
      </c>
      <c r="I50" s="79" t="n">
        <v>0.08409999999999999</v>
      </c>
      <c r="J50" s="83" t="n">
        <v>0.1135</v>
      </c>
      <c r="K50" s="84" t="n">
        <v>0.74</v>
      </c>
      <c r="L50" s="79" t="n">
        <v>0.3655</v>
      </c>
      <c r="M50" s="79" t="n">
        <v>0.1042</v>
      </c>
      <c r="N50" s="30" t="n">
        <v>0.61</v>
      </c>
      <c r="O50" s="25" t="inlineStr">
        <is>
          <t>No</t>
        </is>
      </c>
      <c r="P50" s="31" t="inlineStr">
        <is>
          <t>Large healthcare-services franchise with positive cash generation</t>
        </is>
      </c>
      <c r="Q50" s="31" t="inlineStr">
        <is>
          <t>Medical-cost inflation; reimbursement and regulatory exposure</t>
        </is>
      </c>
      <c r="R50" s="25" t="inlineStr">
        <is>
          <t>Yes—monthly prices</t>
        </is>
      </c>
      <c r="S50" s="25" t="inlineStr">
        <is>
          <t>Active listed</t>
        </is>
      </c>
      <c r="T50" s="25" t="inlineStr">
        <is>
          <t>December</t>
        </is>
      </c>
      <c r="U50" s="85" t="n">
        <v>46275</v>
      </c>
      <c r="V50" s="25" t="inlineStr">
        <is>
          <t>https://finviz.com/stock?t=UNH</t>
        </is>
      </c>
      <c r="W50" s="25" t="inlineStr">
        <is>
          <t>Ashley, Emily, Evan</t>
        </is>
      </c>
    </row>
    <row r="51" ht="27.75" customHeight="1" s="55">
      <c r="A51" s="36" t="n">
        <v>49</v>
      </c>
      <c r="B51" s="14" t="inlineStr">
        <is>
          <t>UNP</t>
        </is>
      </c>
      <c r="C51" s="15" t="inlineStr">
        <is>
          <t>Industrials</t>
        </is>
      </c>
      <c r="D51" s="15" t="inlineStr">
        <is>
          <t>Railroads</t>
        </is>
      </c>
      <c r="E51" s="15" t="inlineStr">
        <is>
          <t>Union Pacific Corp</t>
        </is>
      </c>
      <c r="F51" s="77" t="n">
        <v>170.07</v>
      </c>
      <c r="G51" s="17" t="n">
        <v>0.02</v>
      </c>
      <c r="H51" s="78" t="n">
        <v>23.18</v>
      </c>
      <c r="I51" s="79" t="n">
        <v>0.1457</v>
      </c>
      <c r="J51" s="79" t="n">
        <v>-0.0049</v>
      </c>
      <c r="K51" s="80" t="n">
        <v>1.51</v>
      </c>
      <c r="L51" s="79" t="n">
        <v>0.14</v>
      </c>
      <c r="M51" s="79" t="n">
        <v>0.09569999999999999</v>
      </c>
      <c r="N51" s="21" t="n">
        <v>0.95</v>
      </c>
      <c r="O51" s="15" t="inlineStr">
        <is>
          <t>No</t>
        </is>
      </c>
      <c r="P51" s="22" t="inlineStr">
        <is>
          <t>Profitable rail network with positive cash generation</t>
        </is>
      </c>
      <c r="Q51" s="22" t="inlineStr">
        <is>
          <t>Freight cycle; labor and regulatory risks</t>
        </is>
      </c>
      <c r="R51" s="15" t="inlineStr">
        <is>
          <t>Yes—monthly prices</t>
        </is>
      </c>
      <c r="S51" s="15" t="inlineStr">
        <is>
          <t>Active listed</t>
        </is>
      </c>
      <c r="T51" s="15" t="inlineStr">
        <is>
          <t>December</t>
        </is>
      </c>
      <c r="U51" s="81" t="n">
        <v>46275</v>
      </c>
      <c r="V51" s="15" t="inlineStr">
        <is>
          <t>https://finviz.com/stock?t=UNP</t>
        </is>
      </c>
      <c r="W51" s="15" t="inlineStr">
        <is>
          <t>Ashley</t>
        </is>
      </c>
    </row>
    <row r="52" ht="27.75" customHeight="1" s="55">
      <c r="A52" s="37" t="n">
        <v>50</v>
      </c>
      <c r="B52" s="24" t="inlineStr">
        <is>
          <t>WMT</t>
        </is>
      </c>
      <c r="C52" s="25" t="inlineStr">
        <is>
          <t>Consumer Staples</t>
        </is>
      </c>
      <c r="D52" s="25" t="n"/>
      <c r="E52" s="25" t="inlineStr">
        <is>
          <t>Walmart Inc.</t>
        </is>
      </c>
      <c r="F52" s="77" t="n">
        <v>843.75</v>
      </c>
      <c r="G52" s="26" t="n">
        <v>0.02</v>
      </c>
      <c r="H52" s="82" t="n">
        <v>38.53</v>
      </c>
      <c r="I52" s="79" t="n">
        <v>0.142</v>
      </c>
      <c r="J52" s="83" t="n">
        <v>0.0527</v>
      </c>
      <c r="K52" s="84" t="n">
        <v>0.75</v>
      </c>
      <c r="L52" s="79" t="n">
        <v>-0.1388</v>
      </c>
      <c r="M52" s="79" t="n">
        <v>-0.1042</v>
      </c>
      <c r="N52" s="30" t="n">
        <v>0.58</v>
      </c>
      <c r="O52" s="25" t="inlineStr">
        <is>
          <t>No</t>
        </is>
      </c>
      <c r="P52" s="31" t="inlineStr">
        <is>
          <t>Defensive retail exposure</t>
        </is>
      </c>
      <c r="Q52" s="31" t="inlineStr">
        <is>
          <t>Margin pressure</t>
        </is>
      </c>
      <c r="R52" s="25" t="n"/>
      <c r="S52" s="25" t="inlineStr">
        <is>
          <t>No</t>
        </is>
      </c>
      <c r="T52" s="25" t="inlineStr">
        <is>
          <t>Jan</t>
        </is>
      </c>
      <c r="U52" s="85" t="n">
        <v>46275</v>
      </c>
      <c r="V52" s="25" t="inlineStr">
        <is>
          <t>https://finviz.com/stock?t=WMT</t>
        </is>
      </c>
      <c r="W52" s="25" t="inlineStr">
        <is>
          <t>Evan, Skye</t>
        </is>
      </c>
    </row>
  </sheetData>
  <autoFilter ref="C2:W52">
    <sortState ref="C3:W52">
      <sortCondition ref="C3:C52"/>
    </sortState>
  </autoFilter>
  <mergeCells count="6">
    <mergeCell ref="C1:E1"/>
    <mergeCell ref="U1:W1"/>
    <mergeCell ref="P1:Q1"/>
    <mergeCell ref="R1:T1"/>
    <mergeCell ref="F1:G1"/>
    <mergeCell ref="H1:N1"/>
  </mergeCells>
  <conditionalFormatting sqref="F3:F52">
    <cfRule type="dataBar" priority="5">
      <dataBar>
        <cfvo type="min"/>
        <cfvo type="max"/>
        <color rgb="FF9FB6C9"/>
      </dataBar>
    </cfRule>
  </conditionalFormatting>
  <conditionalFormatting sqref="I3:I52">
    <cfRule type="colorScale" priority="4">
      <colorScale>
        <cfvo type="min"/>
        <cfvo type="max"/>
        <color rgb="FFFFFFFF"/>
        <color rgb="FF1E7B45"/>
      </colorScale>
    </cfRule>
  </conditionalFormatting>
  <conditionalFormatting sqref="L3:L52">
    <cfRule type="colorScale" priority="2">
      <colorScale>
        <cfvo type="min"/>
        <cfvo type="num" val="0"/>
        <cfvo type="max"/>
        <color rgb="FFC0392B"/>
        <color rgb="FFFFFFFF"/>
        <color rgb="FF1E7B45"/>
      </colorScale>
    </cfRule>
  </conditionalFormatting>
  <conditionalFormatting sqref="M3:M52">
    <cfRule type="colorScale" priority="3">
      <colorScale>
        <cfvo type="min"/>
        <cfvo type="num" val="0"/>
        <cfvo type="max"/>
        <color rgb="FFC0392B"/>
        <color rgb="FFFFFFFF"/>
        <color rgb="FF1E7B45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2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55" min="1" max="1"/>
    <col width="11" customWidth="1" style="55" min="2" max="2"/>
    <col width="11" customWidth="1" style="55" min="3" max="3"/>
    <col width="11" customWidth="1" style="55" min="4" max="4"/>
    <col width="11" customWidth="1" style="55" min="5" max="5"/>
    <col width="11" customWidth="1" style="55" min="6" max="6"/>
    <col width="11" customWidth="1" style="55" min="7" max="7"/>
    <col width="11" customWidth="1" style="55" min="8" max="8"/>
    <col width="11" customWidth="1" style="55" min="9" max="9"/>
    <col width="11" customWidth="1" style="55" min="10" max="10"/>
    <col width="11" customWidth="1" style="55" min="11" max="11"/>
    <col width="11" customWidth="1" style="55" min="12" max="12"/>
    <col width="11" customWidth="1" style="55" min="13" max="13"/>
    <col width="11" customWidth="1" style="55" min="14" max="14"/>
    <col width="11" customWidth="1" style="55" min="15" max="15"/>
    <col width="11" customWidth="1" style="55" min="16" max="16"/>
    <col width="11" customWidth="1" style="55" min="17" max="17"/>
    <col width="11" customWidth="1" style="55" min="18" max="18"/>
    <col width="11" customWidth="1" style="55" min="19" max="19"/>
    <col width="11" customWidth="1" style="55" min="20" max="20"/>
    <col width="11" customWidth="1" style="55" min="21" max="21"/>
    <col width="11" customWidth="1" style="55" min="22" max="22"/>
    <col width="11" customWidth="1" style="55" min="23" max="23"/>
    <col width="11" customWidth="1" style="55" min="24" max="24"/>
    <col width="11" customWidth="1" style="55" min="25" max="25"/>
    <col width="11" customWidth="1" style="55" min="26" max="26"/>
    <col width="11" customWidth="1" style="55" min="27" max="27"/>
    <col width="11" customWidth="1" style="55" min="28" max="28"/>
    <col width="11" customWidth="1" style="55" min="29" max="29"/>
    <col width="11" customWidth="1" style="55" min="30" max="30"/>
    <col width="11" customWidth="1" style="55" min="31" max="31"/>
    <col width="11" customWidth="1" style="55" min="32" max="32"/>
    <col width="11" customWidth="1" style="55" min="33" max="33"/>
    <col width="11" customWidth="1" style="55" min="34" max="34"/>
    <col width="11" customWidth="1" style="55" min="35" max="35"/>
    <col width="11" customWidth="1" style="55" min="36" max="36"/>
    <col width="11" customWidth="1" style="55" min="37" max="37"/>
    <col width="11" customWidth="1" style="55" min="38" max="38"/>
    <col width="11" customWidth="1" style="55" min="39" max="39"/>
    <col width="11" customWidth="1" style="55" min="40" max="40"/>
    <col width="11" customWidth="1" style="55" min="41" max="41"/>
    <col width="11" customWidth="1" style="55" min="42" max="42"/>
    <col width="11" customWidth="1" style="55" min="43" max="43"/>
    <col width="11" customWidth="1" style="55" min="44" max="44"/>
    <col width="11" customWidth="1" style="55" min="45" max="45"/>
    <col width="11" customWidth="1" style="55" min="46" max="46"/>
    <col width="11" customWidth="1" style="55" min="47" max="47"/>
    <col width="11" customWidth="1" style="55" min="48" max="48"/>
    <col width="11" customWidth="1" style="55" min="49" max="49"/>
    <col width="11" customWidth="1" style="55" min="50" max="50"/>
    <col width="11" customWidth="1" style="55" min="51" max="51"/>
    <col width="11" customWidth="1" style="55" min="52" max="52"/>
  </cols>
  <sheetData>
    <row r="1">
      <c r="A1" s="87" t="inlineStr">
        <is>
          <t>Prices</t>
        </is>
      </c>
    </row>
    <row r="2">
      <c r="A2" s="88" t="inlineStr">
        <is>
          <t>Date</t>
        </is>
      </c>
      <c r="B2" s="88" t="inlineStr">
        <is>
          <t>AAPL</t>
        </is>
      </c>
      <c r="C2" s="88" t="inlineStr">
        <is>
          <t>ABT</t>
        </is>
      </c>
      <c r="D2" s="88" t="inlineStr">
        <is>
          <t>ADBE</t>
        </is>
      </c>
      <c r="E2" s="88" t="inlineStr">
        <is>
          <t>ADUS</t>
        </is>
      </c>
      <c r="F2" s="88" t="inlineStr">
        <is>
          <t>AMGN</t>
        </is>
      </c>
      <c r="G2" s="88" t="inlineStr">
        <is>
          <t>AMZN</t>
        </is>
      </c>
      <c r="H2" s="88" t="inlineStr">
        <is>
          <t>CAT</t>
        </is>
      </c>
      <c r="I2" s="88" t="inlineStr">
        <is>
          <t>CMCSA</t>
        </is>
      </c>
      <c r="J2" s="88" t="inlineStr">
        <is>
          <t>COST</t>
        </is>
      </c>
      <c r="K2" s="88" t="inlineStr">
        <is>
          <t>CSCO</t>
        </is>
      </c>
      <c r="L2" s="88" t="inlineStr">
        <is>
          <t>CVX</t>
        </is>
      </c>
      <c r="M2" s="88" t="inlineStr">
        <is>
          <t>DIS</t>
        </is>
      </c>
      <c r="N2" s="88" t="inlineStr">
        <is>
          <t>ECL</t>
        </is>
      </c>
      <c r="O2" s="88" t="inlineStr">
        <is>
          <t>EMR</t>
        </is>
      </c>
      <c r="P2" s="88" t="inlineStr">
        <is>
          <t>EOG</t>
        </is>
      </c>
      <c r="Q2" s="88" t="inlineStr">
        <is>
          <t>EXEL</t>
        </is>
      </c>
      <c r="R2" s="88" t="inlineStr">
        <is>
          <t>FFIV</t>
        </is>
      </c>
      <c r="S2" s="88" t="inlineStr">
        <is>
          <t>GD</t>
        </is>
      </c>
      <c r="T2" s="88" t="inlineStr">
        <is>
          <t>GE</t>
        </is>
      </c>
      <c r="U2" s="88" t="inlineStr">
        <is>
          <t>GOOGL</t>
        </is>
      </c>
      <c r="V2" s="88" t="inlineStr">
        <is>
          <t>GS</t>
        </is>
      </c>
      <c r="W2" s="88" t="inlineStr">
        <is>
          <t>HD</t>
        </is>
      </c>
      <c r="X2" s="88" t="inlineStr">
        <is>
          <t>INCY</t>
        </is>
      </c>
      <c r="Y2" s="88" t="inlineStr">
        <is>
          <t>JNJ</t>
        </is>
      </c>
      <c r="Z2" s="88" t="inlineStr">
        <is>
          <t>JPM</t>
        </is>
      </c>
      <c r="AA2" s="88" t="inlineStr">
        <is>
          <t>KO</t>
        </is>
      </c>
      <c r="AB2" s="88" t="inlineStr">
        <is>
          <t>LNN</t>
        </is>
      </c>
      <c r="AC2" s="88" t="inlineStr">
        <is>
          <t>MCD</t>
        </is>
      </c>
      <c r="AD2" s="88" t="inlineStr">
        <is>
          <t>MDT</t>
        </is>
      </c>
      <c r="AE2" s="88" t="inlineStr">
        <is>
          <t>MS</t>
        </is>
      </c>
      <c r="AF2" s="88" t="inlineStr">
        <is>
          <t>MSFT</t>
        </is>
      </c>
      <c r="AG2" s="88" t="inlineStr">
        <is>
          <t>MU</t>
        </is>
      </c>
      <c r="AH2" s="88" t="inlineStr">
        <is>
          <t>NEE</t>
        </is>
      </c>
      <c r="AI2" s="88" t="inlineStr">
        <is>
          <t>NTAP</t>
        </is>
      </c>
      <c r="AJ2" s="88" t="inlineStr">
        <is>
          <t>NVDA</t>
        </is>
      </c>
      <c r="AK2" s="88" t="inlineStr">
        <is>
          <t>OII</t>
        </is>
      </c>
      <c r="AL2" s="88" t="inlineStr">
        <is>
          <t>OKE</t>
        </is>
      </c>
      <c r="AM2" s="88" t="inlineStr">
        <is>
          <t>PG</t>
        </is>
      </c>
      <c r="AN2" s="88" t="inlineStr">
        <is>
          <t>PH</t>
        </is>
      </c>
      <c r="AO2" s="88" t="inlineStr">
        <is>
          <t>PLAB</t>
        </is>
      </c>
      <c r="AP2" s="88" t="inlineStr">
        <is>
          <t>PLD</t>
        </is>
      </c>
      <c r="AQ2" s="88" t="inlineStr">
        <is>
          <t>PLUS</t>
        </is>
      </c>
      <c r="AR2" s="88" t="inlineStr">
        <is>
          <t>QCOM</t>
        </is>
      </c>
      <c r="AS2" s="88" t="inlineStr">
        <is>
          <t>REGN</t>
        </is>
      </c>
      <c r="AT2" s="88" t="inlineStr">
        <is>
          <t>SHW</t>
        </is>
      </c>
      <c r="AU2" s="88" t="inlineStr">
        <is>
          <t>TJX</t>
        </is>
      </c>
      <c r="AV2" s="88" t="inlineStr">
        <is>
          <t>TXN</t>
        </is>
      </c>
      <c r="AW2" s="88" t="inlineStr">
        <is>
          <t>UNH</t>
        </is>
      </c>
      <c r="AX2" s="88" t="inlineStr">
        <is>
          <t>UNP</t>
        </is>
      </c>
      <c r="AY2" s="88" t="inlineStr">
        <is>
          <t>WMT</t>
        </is>
      </c>
      <c r="AZ2" s="88" t="inlineStr">
        <is>
          <t>^GSPC</t>
        </is>
      </c>
    </row>
    <row r="3">
      <c r="A3" s="89" t="n">
        <v>40209</v>
      </c>
      <c r="B3" s="90" t="n">
        <v>5.744444370269775</v>
      </c>
      <c r="C3" s="90" t="n">
        <v>17.70256042480469</v>
      </c>
      <c r="D3" s="90" t="n">
        <v>32.29999923706055</v>
      </c>
      <c r="E3" s="90" t="n">
        <v>8.819999694824219</v>
      </c>
      <c r="F3" s="90" t="n">
        <v>39.0306396484375</v>
      </c>
      <c r="G3" s="90" t="n">
        <v>6.270500183105469</v>
      </c>
      <c r="H3" s="90" t="n">
        <v>35.08098602294922</v>
      </c>
      <c r="I3" s="90" t="n">
        <v>5.075743198394775</v>
      </c>
      <c r="J3" s="90" t="n">
        <v>40.57765579223633</v>
      </c>
      <c r="K3" s="90" t="n">
        <v>14.40698337554932</v>
      </c>
      <c r="L3" s="90" t="n">
        <v>36.97874450683594</v>
      </c>
      <c r="M3" s="90" t="n">
        <v>24.95551300048828</v>
      </c>
      <c r="N3" s="90" t="n">
        <v>36.38467788696289</v>
      </c>
      <c r="O3" s="90" t="n">
        <v>26.53412628173828</v>
      </c>
      <c r="P3" s="90" t="n">
        <v>31.36111068725586</v>
      </c>
      <c r="Q3" s="90" t="n">
        <v>6.630000114440918</v>
      </c>
      <c r="R3" s="90" t="n">
        <v>49.43000030517578</v>
      </c>
      <c r="S3" s="90" t="n">
        <v>45.72560882568359</v>
      </c>
      <c r="T3" s="90" t="n">
        <v>55.63800048828125</v>
      </c>
      <c r="U3" s="90" t="n">
        <v>13.13675498962402</v>
      </c>
      <c r="V3" s="90" t="n">
        <v>110.6350250244141</v>
      </c>
      <c r="W3" s="90" t="n">
        <v>18.71492958068848</v>
      </c>
      <c r="X3" s="90" t="n">
        <v>10.68000030517578</v>
      </c>
      <c r="Y3" s="90" t="n">
        <v>38.65930938720703</v>
      </c>
      <c r="Z3" s="90" t="n">
        <v>25.58350944519043</v>
      </c>
      <c r="AA3" s="90" t="n">
        <v>16.36369323730469</v>
      </c>
      <c r="AB3" s="90" t="n">
        <v>33.52668380737305</v>
      </c>
      <c r="AC3" s="90" t="n">
        <v>39.55619049072266</v>
      </c>
      <c r="AD3" s="90" t="n">
        <v>28.62185859680176</v>
      </c>
      <c r="AE3" s="90" t="n">
        <v>18.66879463195801</v>
      </c>
      <c r="AF3" s="90" t="n">
        <v>20.92717361450195</v>
      </c>
      <c r="AG3" s="90" t="n">
        <v>8.503195762634277</v>
      </c>
      <c r="AH3" s="90" t="n">
        <v>7.480323314666748</v>
      </c>
      <c r="AI3" s="90" t="n">
        <v>21.31949615478516</v>
      </c>
      <c r="AJ3" s="90" t="n">
        <v>0.3523223996162415</v>
      </c>
      <c r="AK3" s="90" t="n">
        <v>24.17691421508789</v>
      </c>
      <c r="AL3" s="90" t="n">
        <v>7.718523502349854</v>
      </c>
      <c r="AM3" s="90" t="n">
        <v>38.11669158935547</v>
      </c>
      <c r="AN3" s="90" t="n">
        <v>42.39117050170898</v>
      </c>
      <c r="AO3" s="90" t="n">
        <v>3.849999904632568</v>
      </c>
      <c r="AP3" s="90" t="n">
        <v>14.36208724975586</v>
      </c>
      <c r="AQ3" s="90" t="n">
        <v>3.641016960144043</v>
      </c>
      <c r="AR3" s="90" t="n">
        <v>25.7844123840332</v>
      </c>
      <c r="AS3" s="90" t="n">
        <v>26.41076850891113</v>
      </c>
      <c r="AT3" s="90" t="n">
        <v>17.59603500366211</v>
      </c>
      <c r="AU3" s="90" t="n">
        <v>7.622422218322754</v>
      </c>
      <c r="AV3" s="90" t="n">
        <v>14.65296745300293</v>
      </c>
      <c r="AW3" s="90" t="n">
        <v>25.40055084228516</v>
      </c>
      <c r="AX3" s="90" t="n">
        <v>21.12180519104004</v>
      </c>
      <c r="AY3" s="90" t="n">
        <v>12.68837451934814</v>
      </c>
      <c r="AZ3" s="90" t="n">
        <v>1073.869995117188</v>
      </c>
    </row>
    <row r="4">
      <c r="A4" s="91" t="n">
        <v>40237</v>
      </c>
      <c r="B4" s="92" t="n">
        <v>6.120109081268311</v>
      </c>
      <c r="C4" s="92" t="n">
        <v>18.15064430236816</v>
      </c>
      <c r="D4" s="92" t="n">
        <v>34.65000152587891</v>
      </c>
      <c r="E4" s="92" t="n">
        <v>7.900000095367432</v>
      </c>
      <c r="F4" s="92" t="n">
        <v>37.7825927734375</v>
      </c>
      <c r="G4" s="92" t="n">
        <v>5.920000076293945</v>
      </c>
      <c r="H4" s="92" t="n">
        <v>38.31106948852539</v>
      </c>
      <c r="I4" s="92" t="n">
        <v>5.27133321762085</v>
      </c>
      <c r="J4" s="92" t="n">
        <v>43.21123504638672</v>
      </c>
      <c r="K4" s="92" t="n">
        <v>15.59955215454102</v>
      </c>
      <c r="L4" s="92" t="n">
        <v>37.42583465576172</v>
      </c>
      <c r="M4" s="92" t="n">
        <v>26.38275146484375</v>
      </c>
      <c r="N4" s="92" t="n">
        <v>34.92599105834961</v>
      </c>
      <c r="O4" s="92" t="n">
        <v>30.46170234680176</v>
      </c>
      <c r="P4" s="92" t="n">
        <v>32.62013244628906</v>
      </c>
      <c r="Q4" s="92" t="n">
        <v>6.46999979019165</v>
      </c>
      <c r="R4" s="92" t="n">
        <v>55.79999923706055</v>
      </c>
      <c r="S4" s="92" t="n">
        <v>49.62444686889648</v>
      </c>
      <c r="T4" s="92" t="n">
        <v>55.9156494140625</v>
      </c>
      <c r="U4" s="92" t="n">
        <v>13.05891704559326</v>
      </c>
      <c r="V4" s="92" t="n">
        <v>116.5718612670898</v>
      </c>
      <c r="W4" s="92" t="n">
        <v>20.84633827209473</v>
      </c>
      <c r="X4" s="92" t="n">
        <v>10.65999984741211</v>
      </c>
      <c r="Y4" s="92" t="n">
        <v>39.04187774658203</v>
      </c>
      <c r="Z4" s="92" t="n">
        <v>27.57423210144043</v>
      </c>
      <c r="AA4" s="92" t="n">
        <v>15.90219306945801</v>
      </c>
      <c r="AB4" s="92" t="n">
        <v>30.73333549499512</v>
      </c>
      <c r="AC4" s="92" t="n">
        <v>40.79977798461914</v>
      </c>
      <c r="AD4" s="92" t="n">
        <v>28.96220397949219</v>
      </c>
      <c r="AE4" s="92" t="n">
        <v>19.64477729797363</v>
      </c>
      <c r="AF4" s="92" t="n">
        <v>21.3906135559082</v>
      </c>
      <c r="AG4" s="92" t="n">
        <v>8.834743499755859</v>
      </c>
      <c r="AH4" s="92" t="n">
        <v>7.190495014190674</v>
      </c>
      <c r="AI4" s="92" t="n">
        <v>21.96354866027832</v>
      </c>
      <c r="AJ4" s="92" t="n">
        <v>0.3708656132221222</v>
      </c>
      <c r="AK4" s="92" t="n">
        <v>26.71836853027344</v>
      </c>
      <c r="AL4" s="92" t="n">
        <v>8.110031127929688</v>
      </c>
      <c r="AM4" s="92" t="n">
        <v>39.18804168701172</v>
      </c>
      <c r="AN4" s="92" t="n">
        <v>45.93202209472656</v>
      </c>
      <c r="AO4" s="92" t="n">
        <v>4.400000095367432</v>
      </c>
      <c r="AP4" s="92" t="n">
        <v>14.56555366516113</v>
      </c>
      <c r="AQ4" s="92" t="n">
        <v>3.798516750335693</v>
      </c>
      <c r="AR4" s="92" t="n">
        <v>24.23991394042969</v>
      </c>
      <c r="AS4" s="92" t="n">
        <v>24.2313346862793</v>
      </c>
      <c r="AT4" s="92" t="n">
        <v>17.70375061035156</v>
      </c>
      <c r="AU4" s="92" t="n">
        <v>8.374965667724609</v>
      </c>
      <c r="AV4" s="92" t="n">
        <v>15.8773021697998</v>
      </c>
      <c r="AW4" s="92" t="n">
        <v>26.06250953674316</v>
      </c>
      <c r="AX4" s="92" t="n">
        <v>23.6163158416748</v>
      </c>
      <c r="AY4" s="92" t="n">
        <v>12.84035778045654</v>
      </c>
      <c r="AZ4" s="92" t="n">
        <v>1104.489990234375</v>
      </c>
    </row>
    <row r="5">
      <c r="A5" s="89" t="n">
        <v>40268</v>
      </c>
      <c r="B5" s="90" t="n">
        <v>7.028762340545654</v>
      </c>
      <c r="C5" s="90" t="n">
        <v>17.61561393737793</v>
      </c>
      <c r="D5" s="90" t="n">
        <v>35.36999893188477</v>
      </c>
      <c r="E5" s="90" t="n">
        <v>6.039999961853027</v>
      </c>
      <c r="F5" s="90" t="n">
        <v>39.93835067749023</v>
      </c>
      <c r="G5" s="90" t="n">
        <v>6.78849983215332</v>
      </c>
      <c r="H5" s="90" t="n">
        <v>42.20597457885742</v>
      </c>
      <c r="I5" s="90" t="n">
        <v>6.037665367126465</v>
      </c>
      <c r="J5" s="90" t="n">
        <v>42.31821823120117</v>
      </c>
      <c r="K5" s="90" t="n">
        <v>16.68953514099121</v>
      </c>
      <c r="L5" s="90" t="n">
        <v>39.25312805175781</v>
      </c>
      <c r="M5" s="90" t="n">
        <v>29.48213768005371</v>
      </c>
      <c r="N5" s="90" t="n">
        <v>36.55889511108398</v>
      </c>
      <c r="O5" s="90" t="n">
        <v>32.3921012878418</v>
      </c>
      <c r="P5" s="90" t="n">
        <v>32.23514938354492</v>
      </c>
      <c r="Q5" s="90" t="n">
        <v>6.070000171661377</v>
      </c>
      <c r="R5" s="90" t="n">
        <v>61.63000106811523</v>
      </c>
      <c r="S5" s="90" t="n">
        <v>52.8050537109375</v>
      </c>
      <c r="T5" s="90" t="n">
        <v>63.36646270751953</v>
      </c>
      <c r="U5" s="90" t="n">
        <v>14.05841732025146</v>
      </c>
      <c r="V5" s="90" t="n">
        <v>127.2188110351562</v>
      </c>
      <c r="W5" s="90" t="n">
        <v>21.7755012512207</v>
      </c>
      <c r="X5" s="90" t="n">
        <v>13.93000030517578</v>
      </c>
      <c r="Y5" s="90" t="n">
        <v>40.40523147583008</v>
      </c>
      <c r="Z5" s="90" t="n">
        <v>29.40067100524902</v>
      </c>
      <c r="AA5" s="90" t="n">
        <v>16.72570610046387</v>
      </c>
      <c r="AB5" s="90" t="n">
        <v>34.57394409179688</v>
      </c>
      <c r="AC5" s="90" t="n">
        <v>42.63370895385742</v>
      </c>
      <c r="AD5" s="90" t="n">
        <v>30.04995155334473</v>
      </c>
      <c r="AE5" s="90" t="n">
        <v>20.41857147216797</v>
      </c>
      <c r="AF5" s="90" t="n">
        <v>21.85319519042969</v>
      </c>
      <c r="AG5" s="90" t="n">
        <v>10.11217021942139</v>
      </c>
      <c r="AH5" s="90" t="n">
        <v>7.494424343109131</v>
      </c>
      <c r="AI5" s="90" t="n">
        <v>23.81519508361816</v>
      </c>
      <c r="AJ5" s="90" t="n">
        <v>0.3983370959758759</v>
      </c>
      <c r="AK5" s="90" t="n">
        <v>28.06201934814453</v>
      </c>
      <c r="AL5" s="90" t="n">
        <v>8.351521492004395</v>
      </c>
      <c r="AM5" s="90" t="n">
        <v>39.18184280395508</v>
      </c>
      <c r="AN5" s="90" t="n">
        <v>49.305908203125</v>
      </c>
      <c r="AO5" s="90" t="n">
        <v>5.099999904632568</v>
      </c>
      <c r="AP5" s="90" t="n">
        <v>16.46701049804688</v>
      </c>
      <c r="AQ5" s="90" t="n">
        <v>4.06487512588501</v>
      </c>
      <c r="AR5" s="90" t="n">
        <v>27.72918510437012</v>
      </c>
      <c r="AS5" s="90" t="n">
        <v>26.24235534667969</v>
      </c>
      <c r="AT5" s="90" t="n">
        <v>18.90486717224121</v>
      </c>
      <c r="AU5" s="90" t="n">
        <v>8.554013252258301</v>
      </c>
      <c r="AV5" s="90" t="n">
        <v>15.93591785430908</v>
      </c>
      <c r="AW5" s="90" t="n">
        <v>25.14655303955078</v>
      </c>
      <c r="AX5" s="90" t="n">
        <v>25.69503784179688</v>
      </c>
      <c r="AY5" s="90" t="n">
        <v>13.27812576293945</v>
      </c>
      <c r="AZ5" s="90" t="n">
        <v>1169.430053710938</v>
      </c>
    </row>
    <row r="6">
      <c r="A6" s="91" t="n">
        <v>40298</v>
      </c>
      <c r="B6" s="92" t="n">
        <v>7.80910587310791</v>
      </c>
      <c r="C6" s="92" t="n">
        <v>17.25146675109863</v>
      </c>
      <c r="D6" s="92" t="n">
        <v>33.59999847412109</v>
      </c>
      <c r="E6" s="92" t="n">
        <v>4.840000152587891</v>
      </c>
      <c r="F6" s="92" t="n">
        <v>38.24977111816406</v>
      </c>
      <c r="G6" s="92" t="n">
        <v>6.855000019073486</v>
      </c>
      <c r="H6" s="92" t="n">
        <v>46.01002502441406</v>
      </c>
      <c r="I6" s="92" t="n">
        <v>6.371157646179199</v>
      </c>
      <c r="J6" s="92" t="n">
        <v>41.87173843383789</v>
      </c>
      <c r="K6" s="92" t="n">
        <v>17.26658821105957</v>
      </c>
      <c r="L6" s="92" t="n">
        <v>42.15711212158203</v>
      </c>
      <c r="M6" s="92" t="n">
        <v>31.11204719543457</v>
      </c>
      <c r="N6" s="92" t="n">
        <v>40.62654113769531</v>
      </c>
      <c r="O6" s="92" t="n">
        <v>33.60825347900391</v>
      </c>
      <c r="P6" s="92" t="n">
        <v>38.94371032714844</v>
      </c>
      <c r="Q6" s="92" t="n">
        <v>5.800000190734863</v>
      </c>
      <c r="R6" s="92" t="n">
        <v>68.43000030517578</v>
      </c>
      <c r="S6" s="92" t="n">
        <v>52.51542282104492</v>
      </c>
      <c r="T6" s="92" t="n">
        <v>65.66437530517578</v>
      </c>
      <c r="U6" s="92" t="n">
        <v>13.03165054321289</v>
      </c>
      <c r="V6" s="92" t="n">
        <v>108.2585983276367</v>
      </c>
      <c r="W6" s="92" t="n">
        <v>23.71410751342773</v>
      </c>
      <c r="X6" s="92" t="n">
        <v>13.4399995803833</v>
      </c>
      <c r="Y6" s="92" t="n">
        <v>39.84750366210938</v>
      </c>
      <c r="Z6" s="92" t="n">
        <v>28.00628852844238</v>
      </c>
      <c r="AA6" s="92" t="n">
        <v>16.25433921813965</v>
      </c>
      <c r="AB6" s="92" t="n">
        <v>31.75191116333008</v>
      </c>
      <c r="AC6" s="92" t="n">
        <v>45.10658264160156</v>
      </c>
      <c r="AD6" s="92" t="n">
        <v>29.28787422180176</v>
      </c>
      <c r="AE6" s="92" t="n">
        <v>21.10213851928711</v>
      </c>
      <c r="AF6" s="92" t="n">
        <v>22.78582382202148</v>
      </c>
      <c r="AG6" s="92" t="n">
        <v>9.117530822753906</v>
      </c>
      <c r="AH6" s="92" t="n">
        <v>8.071276664733887</v>
      </c>
      <c r="AI6" s="92" t="n">
        <v>25.37408638000488</v>
      </c>
      <c r="AJ6" s="92" t="n">
        <v>0.3596479296684265</v>
      </c>
      <c r="AK6" s="92" t="n">
        <v>28.95041847229004</v>
      </c>
      <c r="AL6" s="92" t="n">
        <v>9.072242736816406</v>
      </c>
      <c r="AM6" s="92" t="n">
        <v>38.79070663452148</v>
      </c>
      <c r="AN6" s="92" t="n">
        <v>52.68740463256836</v>
      </c>
      <c r="AO6" s="92" t="n">
        <v>5.449999809265137</v>
      </c>
      <c r="AP6" s="92" t="n">
        <v>16.8418083190918</v>
      </c>
      <c r="AQ6" s="92" t="n">
        <v>4.310389518737793</v>
      </c>
      <c r="AR6" s="92" t="n">
        <v>25.56160736083984</v>
      </c>
      <c r="AS6" s="92" t="n">
        <v>25.29133415222168</v>
      </c>
      <c r="AT6" s="92" t="n">
        <v>21.80706787109375</v>
      </c>
      <c r="AU6" s="92" t="n">
        <v>9.322504997253418</v>
      </c>
      <c r="AV6" s="92" t="n">
        <v>17.01576995849609</v>
      </c>
      <c r="AW6" s="92" t="n">
        <v>23.35147285461426</v>
      </c>
      <c r="AX6" s="92" t="n">
        <v>26.52234077453613</v>
      </c>
      <c r="AY6" s="92" t="n">
        <v>12.81004333496094</v>
      </c>
      <c r="AZ6" s="92" t="n">
        <v>1186.68994140625</v>
      </c>
    </row>
    <row r="7">
      <c r="A7" s="89" t="n">
        <v>40329</v>
      </c>
      <c r="B7" s="90" t="n">
        <v>7.68318510055542</v>
      </c>
      <c r="C7" s="90" t="n">
        <v>16.03751945495605</v>
      </c>
      <c r="D7" s="90" t="n">
        <v>32.08000183105469</v>
      </c>
      <c r="E7" s="90" t="n">
        <v>6.179999828338623</v>
      </c>
      <c r="F7" s="90" t="n">
        <v>34.55894088745117</v>
      </c>
      <c r="G7" s="90" t="n">
        <v>6.27299976348877</v>
      </c>
      <c r="H7" s="90" t="n">
        <v>41.05698013305664</v>
      </c>
      <c r="I7" s="90" t="n">
        <v>5.829756259918213</v>
      </c>
      <c r="J7" s="90" t="n">
        <v>41.42529296875</v>
      </c>
      <c r="K7" s="90" t="n">
        <v>14.84939098358154</v>
      </c>
      <c r="L7" s="90" t="n">
        <v>38.5955810546875</v>
      </c>
      <c r="M7" s="90" t="n">
        <v>28.22380256652832</v>
      </c>
      <c r="N7" s="90" t="n">
        <v>39.28727340698242</v>
      </c>
      <c r="O7" s="90" t="n">
        <v>30.08454895019531</v>
      </c>
      <c r="P7" s="90" t="n">
        <v>36.41508483886719</v>
      </c>
      <c r="Q7" s="90" t="n">
        <v>5.179999828338623</v>
      </c>
      <c r="R7" s="90" t="n">
        <v>70.33000183105469</v>
      </c>
      <c r="S7" s="90" t="n">
        <v>46.69718170166016</v>
      </c>
      <c r="T7" s="90" t="n">
        <v>56.92534255981445</v>
      </c>
      <c r="U7" s="90" t="n">
        <v>12.03834915161133</v>
      </c>
      <c r="V7" s="90" t="n">
        <v>107.8267364501953</v>
      </c>
      <c r="W7" s="90" t="n">
        <v>22.79191780090332</v>
      </c>
      <c r="X7" s="90" t="n">
        <v>12.89000034332275</v>
      </c>
      <c r="Y7" s="90" t="n">
        <v>36.4592399597168</v>
      </c>
      <c r="Z7" s="90" t="n">
        <v>26.03307723999023</v>
      </c>
      <c r="AA7" s="90" t="n">
        <v>15.63092231750488</v>
      </c>
      <c r="AB7" s="90" t="n">
        <v>28.59118270874023</v>
      </c>
      <c r="AC7" s="90" t="n">
        <v>43.08854675292969</v>
      </c>
      <c r="AD7" s="90" t="n">
        <v>26.26455307006836</v>
      </c>
      <c r="AE7" s="90" t="n">
        <v>18.93047904968262</v>
      </c>
      <c r="AF7" s="90" t="n">
        <v>19.33617973327637</v>
      </c>
      <c r="AG7" s="90" t="n">
        <v>8.863997459411621</v>
      </c>
      <c r="AH7" s="90" t="n">
        <v>7.742533683776855</v>
      </c>
      <c r="AI7" s="90" t="n">
        <v>27.57703018188477</v>
      </c>
      <c r="AJ7" s="90" t="n">
        <v>0.3008133172988892</v>
      </c>
      <c r="AK7" s="90" t="n">
        <v>20.450927734375</v>
      </c>
      <c r="AL7" s="90" t="n">
        <v>8.210066795349121</v>
      </c>
      <c r="AM7" s="90" t="n">
        <v>38.12296676635742</v>
      </c>
      <c r="AN7" s="90" t="n">
        <v>46.99220657348633</v>
      </c>
      <c r="AO7" s="90" t="n">
        <v>5.059999942779541</v>
      </c>
      <c r="AP7" s="90" t="n">
        <v>15.67509841918945</v>
      </c>
      <c r="AQ7" s="90" t="n">
        <v>4.053295135498047</v>
      </c>
      <c r="AR7" s="90" t="n">
        <v>23.62582397460938</v>
      </c>
      <c r="AS7" s="90" t="n">
        <v>28.30291366577148</v>
      </c>
      <c r="AT7" s="90" t="n">
        <v>21.50398254394531</v>
      </c>
      <c r="AU7" s="90" t="n">
        <v>9.175543785095215</v>
      </c>
      <c r="AV7" s="90" t="n">
        <v>15.97557830810547</v>
      </c>
      <c r="AW7" s="90" t="n">
        <v>22.39614677429199</v>
      </c>
      <c r="AX7" s="90" t="n">
        <v>25.16062164306641</v>
      </c>
      <c r="AY7" s="90" t="n">
        <v>12.14463710784912</v>
      </c>
      <c r="AZ7" s="90" t="n">
        <v>1089.410034179688</v>
      </c>
    </row>
    <row r="8">
      <c r="A8" s="91" t="n">
        <v>40359</v>
      </c>
      <c r="B8" s="92" t="n">
        <v>7.523170948028564</v>
      </c>
      <c r="C8" s="92" t="n">
        <v>15.77449989318848</v>
      </c>
      <c r="D8" s="92" t="n">
        <v>26.43000030517578</v>
      </c>
      <c r="E8" s="92" t="n">
        <v>5.980000019073486</v>
      </c>
      <c r="F8" s="92" t="n">
        <v>35.10623168945312</v>
      </c>
      <c r="G8" s="92" t="n">
        <v>5.462999820709229</v>
      </c>
      <c r="H8" s="92" t="n">
        <v>40.59073638916016</v>
      </c>
      <c r="I8" s="92" t="n">
        <v>5.597724437713623</v>
      </c>
      <c r="J8" s="92" t="n">
        <v>38.99312210083008</v>
      </c>
      <c r="K8" s="92" t="n">
        <v>13.66324138641357</v>
      </c>
      <c r="L8" s="92" t="n">
        <v>35.45547866821289</v>
      </c>
      <c r="M8" s="92" t="n">
        <v>26.60232353210449</v>
      </c>
      <c r="N8" s="92" t="n">
        <v>37.48245239257812</v>
      </c>
      <c r="O8" s="92" t="n">
        <v>28.30306434631348</v>
      </c>
      <c r="P8" s="92" t="n">
        <v>34.16777801513672</v>
      </c>
      <c r="Q8" s="92" t="n">
        <v>3.470000028610229</v>
      </c>
      <c r="R8" s="92" t="n">
        <v>68.56999969482422</v>
      </c>
      <c r="S8" s="92" t="n">
        <v>40.56039047241211</v>
      </c>
      <c r="T8" s="92" t="n">
        <v>50.52449798583984</v>
      </c>
      <c r="U8" s="92" t="n">
        <v>11.02992630004883</v>
      </c>
      <c r="V8" s="92" t="n">
        <v>98.11746978759766</v>
      </c>
      <c r="W8" s="92" t="n">
        <v>19.02716255187988</v>
      </c>
      <c r="X8" s="92" t="n">
        <v>11.06999969482422</v>
      </c>
      <c r="Y8" s="92" t="n">
        <v>36.93451309204102</v>
      </c>
      <c r="Z8" s="92" t="n">
        <v>24.07960891723633</v>
      </c>
      <c r="AA8" s="92" t="n">
        <v>15.37060928344727</v>
      </c>
      <c r="AB8" s="92" t="n">
        <v>26.51607894897461</v>
      </c>
      <c r="AC8" s="92" t="n">
        <v>42.44420623779297</v>
      </c>
      <c r="AD8" s="92" t="n">
        <v>24.31381797790527</v>
      </c>
      <c r="AE8" s="92" t="n">
        <v>16.20716667175293</v>
      </c>
      <c r="AF8" s="92" t="n">
        <v>17.24516677856445</v>
      </c>
      <c r="AG8" s="92" t="n">
        <v>8.278915405273438</v>
      </c>
      <c r="AH8" s="92" t="n">
        <v>7.639152050018311</v>
      </c>
      <c r="AI8" s="92" t="n">
        <v>27.30624389648438</v>
      </c>
      <c r="AJ8" s="92" t="n">
        <v>0.2337368875741959</v>
      </c>
      <c r="AK8" s="92" t="n">
        <v>19.84539985656738</v>
      </c>
      <c r="AL8" s="92" t="n">
        <v>7.984830379486084</v>
      </c>
      <c r="AM8" s="92" t="n">
        <v>37.43028259277344</v>
      </c>
      <c r="AN8" s="92" t="n">
        <v>42.40462493896484</v>
      </c>
      <c r="AO8" s="92" t="n">
        <v>4.519999980926514</v>
      </c>
      <c r="AP8" s="92" t="n">
        <v>14.3330659866333</v>
      </c>
      <c r="AQ8" s="92" t="n">
        <v>4.053295135498047</v>
      </c>
      <c r="AR8" s="92" t="n">
        <v>21.81867218017578</v>
      </c>
      <c r="AS8" s="92" t="n">
        <v>22.11134147644043</v>
      </c>
      <c r="AT8" s="92" t="n">
        <v>19.41616439819336</v>
      </c>
      <c r="AU8" s="92" t="n">
        <v>8.467096328735352</v>
      </c>
      <c r="AV8" s="92" t="n">
        <v>15.22980403900146</v>
      </c>
      <c r="AW8" s="92" t="n">
        <v>21.97178268432617</v>
      </c>
      <c r="AX8" s="92" t="n">
        <v>24.48431587219238</v>
      </c>
      <c r="AY8" s="92" t="n">
        <v>11.54653453826904</v>
      </c>
      <c r="AZ8" s="92" t="n">
        <v>1030.7099609375</v>
      </c>
    </row>
    <row r="9">
      <c r="A9" s="89" t="n">
        <v>40390</v>
      </c>
      <c r="B9" s="90" t="n">
        <v>7.694250106811523</v>
      </c>
      <c r="C9" s="90" t="n">
        <v>16.70377540588379</v>
      </c>
      <c r="D9" s="90" t="n">
        <v>28.71999931335449</v>
      </c>
      <c r="E9" s="90" t="n">
        <v>5.28000020980835</v>
      </c>
      <c r="F9" s="90" t="n">
        <v>36.39435577392578</v>
      </c>
      <c r="G9" s="90" t="n">
        <v>5.894499778747559</v>
      </c>
      <c r="H9" s="90" t="n">
        <v>47.44562911987305</v>
      </c>
      <c r="I9" s="90" t="n">
        <v>6.308262825012207</v>
      </c>
      <c r="J9" s="90" t="n">
        <v>40.33012008666992</v>
      </c>
      <c r="K9" s="90" t="n">
        <v>14.7916841506958</v>
      </c>
      <c r="L9" s="90" t="n">
        <v>39.81816864013672</v>
      </c>
      <c r="M9" s="90" t="n">
        <v>28.45182037353516</v>
      </c>
      <c r="N9" s="90" t="n">
        <v>40.82092666625977</v>
      </c>
      <c r="O9" s="90" t="n">
        <v>32.09278869628906</v>
      </c>
      <c r="P9" s="90" t="n">
        <v>33.91483306884766</v>
      </c>
      <c r="Q9" s="90" t="n">
        <v>3.119999885559082</v>
      </c>
      <c r="R9" s="90" t="n">
        <v>87.83000183105469</v>
      </c>
      <c r="S9" s="90" t="n">
        <v>42.42355728149414</v>
      </c>
      <c r="T9" s="90" t="n">
        <v>56.48091888427734</v>
      </c>
      <c r="U9" s="90" t="n">
        <v>12.01901340484619</v>
      </c>
      <c r="V9" s="90" t="n">
        <v>112.7300186157227</v>
      </c>
      <c r="W9" s="90" t="n">
        <v>19.32540702819824</v>
      </c>
      <c r="X9" s="90" t="n">
        <v>13.02000045776367</v>
      </c>
      <c r="Y9" s="90" t="n">
        <v>36.327880859375</v>
      </c>
      <c r="Z9" s="90" t="n">
        <v>26.52972412109375</v>
      </c>
      <c r="AA9" s="90" t="n">
        <v>16.90093231201172</v>
      </c>
      <c r="AB9" s="90" t="n">
        <v>29.10158348083496</v>
      </c>
      <c r="AC9" s="90" t="n">
        <v>44.93145370483398</v>
      </c>
      <c r="AD9" s="90" t="n">
        <v>24.93806648254395</v>
      </c>
      <c r="AE9" s="90" t="n">
        <v>18.88164710998535</v>
      </c>
      <c r="AF9" s="90" t="n">
        <v>19.34367370605469</v>
      </c>
      <c r="AG9" s="90" t="n">
        <v>7.098998546600342</v>
      </c>
      <c r="AH9" s="90" t="n">
        <v>8.193757057189941</v>
      </c>
      <c r="AI9" s="90" t="n">
        <v>30.95828247070312</v>
      </c>
      <c r="AJ9" s="90" t="n">
        <v>0.2103861123323441</v>
      </c>
      <c r="AK9" s="90" t="n">
        <v>21.86972045898438</v>
      </c>
      <c r="AL9" s="90" t="n">
        <v>8.673666000366211</v>
      </c>
      <c r="AM9" s="90" t="n">
        <v>38.46534729003906</v>
      </c>
      <c r="AN9" s="90" t="n">
        <v>47.49684906005859</v>
      </c>
      <c r="AO9" s="90" t="n">
        <v>4.519999980926514</v>
      </c>
      <c r="AP9" s="90" t="n">
        <v>15.2690315246582</v>
      </c>
      <c r="AQ9" s="90" t="n">
        <v>4.148258209228516</v>
      </c>
      <c r="AR9" s="90" t="n">
        <v>25.30008697509766</v>
      </c>
      <c r="AS9" s="90" t="n">
        <v>23.9638614654541</v>
      </c>
      <c r="AT9" s="90" t="n">
        <v>19.40493965148926</v>
      </c>
      <c r="AU9" s="90" t="n">
        <v>8.380307197570801</v>
      </c>
      <c r="AV9" s="90" t="n">
        <v>16.22835540771484</v>
      </c>
      <c r="AW9" s="90" t="n">
        <v>23.55777740478516</v>
      </c>
      <c r="AX9" s="90" t="n">
        <v>26.30188179016113</v>
      </c>
      <c r="AY9" s="90" t="n">
        <v>12.29597091674805</v>
      </c>
      <c r="AZ9" s="90" t="n">
        <v>1101.599975585938</v>
      </c>
    </row>
    <row r="10">
      <c r="A10" s="91" t="n">
        <v>40421</v>
      </c>
      <c r="B10" s="92" t="n">
        <v>7.271029472351074</v>
      </c>
      <c r="C10" s="92" t="n">
        <v>16.7922534942627</v>
      </c>
      <c r="D10" s="92" t="n">
        <v>27.70000076293945</v>
      </c>
      <c r="E10" s="92" t="n">
        <v>5.21999979019165</v>
      </c>
      <c r="F10" s="92" t="n">
        <v>34.06505966186523</v>
      </c>
      <c r="G10" s="92" t="n">
        <v>6.241499900817871</v>
      </c>
      <c r="H10" s="92" t="n">
        <v>44.32338333129883</v>
      </c>
      <c r="I10" s="92" t="n">
        <v>5.540383815765381</v>
      </c>
      <c r="J10" s="92" t="n">
        <v>40.32695388793945</v>
      </c>
      <c r="K10" s="92" t="n">
        <v>12.81689929962158</v>
      </c>
      <c r="L10" s="92" t="n">
        <v>39.06726455688477</v>
      </c>
      <c r="M10" s="92" t="n">
        <v>27.48062324523926</v>
      </c>
      <c r="N10" s="92" t="n">
        <v>39.56063842773438</v>
      </c>
      <c r="O10" s="92" t="n">
        <v>30.42140007019043</v>
      </c>
      <c r="P10" s="92" t="n">
        <v>30.21724891662598</v>
      </c>
      <c r="Q10" s="92" t="n">
        <v>2.970000028610229</v>
      </c>
      <c r="R10" s="92" t="n">
        <v>87.43000030517578</v>
      </c>
      <c r="S10" s="92" t="n">
        <v>38.69720077514648</v>
      </c>
      <c r="T10" s="92" t="n">
        <v>50.73471069335938</v>
      </c>
      <c r="U10" s="92" t="n">
        <v>11.15560817718506</v>
      </c>
      <c r="V10" s="92" t="n">
        <v>102.6049499511719</v>
      </c>
      <c r="W10" s="92" t="n">
        <v>19.01804351806641</v>
      </c>
      <c r="X10" s="92" t="n">
        <v>12.51000022888184</v>
      </c>
      <c r="Y10" s="92" t="n">
        <v>35.99505233764648</v>
      </c>
      <c r="Z10" s="92" t="n">
        <v>23.94789505004883</v>
      </c>
      <c r="AA10" s="92" t="n">
        <v>17.13706970214844</v>
      </c>
      <c r="AB10" s="92" t="n">
        <v>30.92413330078125</v>
      </c>
      <c r="AC10" s="92" t="n">
        <v>47.42970275878906</v>
      </c>
      <c r="AD10" s="92" t="n">
        <v>21.21456336975098</v>
      </c>
      <c r="AE10" s="92" t="n">
        <v>17.27261924743652</v>
      </c>
      <c r="AF10" s="92" t="n">
        <v>17.68375015258789</v>
      </c>
      <c r="AG10" s="92" t="n">
        <v>6.299386024475098</v>
      </c>
      <c r="AH10" s="92" t="n">
        <v>8.496035575866699</v>
      </c>
      <c r="AI10" s="92" t="n">
        <v>29.5530834197998</v>
      </c>
      <c r="AJ10" s="92" t="n">
        <v>0.2135910838842392</v>
      </c>
      <c r="AK10" s="92" t="n">
        <v>22.10397148132324</v>
      </c>
      <c r="AL10" s="92" t="n">
        <v>7.998856067657471</v>
      </c>
      <c r="AM10" s="92" t="n">
        <v>37.52825164794922</v>
      </c>
      <c r="AN10" s="92" t="n">
        <v>45.41982269287109</v>
      </c>
      <c r="AO10" s="92" t="n">
        <v>4.309999942779541</v>
      </c>
      <c r="AP10" s="92" t="n">
        <v>14.55329704284668</v>
      </c>
      <c r="AQ10" s="92" t="n">
        <v>4.183000087738037</v>
      </c>
      <c r="AR10" s="92" t="n">
        <v>25.57399368286133</v>
      </c>
      <c r="AS10" s="92" t="n">
        <v>21.7745189666748</v>
      </c>
      <c r="AT10" s="92" t="n">
        <v>19.8526725769043</v>
      </c>
      <c r="AU10" s="92" t="n">
        <v>8.038996696472168</v>
      </c>
      <c r="AV10" s="92" t="n">
        <v>15.130690574646</v>
      </c>
      <c r="AW10" s="92" t="n">
        <v>24.54031944274902</v>
      </c>
      <c r="AX10" s="92" t="n">
        <v>25.81013107299805</v>
      </c>
      <c r="AY10" s="92" t="n">
        <v>12.11404418945312</v>
      </c>
      <c r="AZ10" s="92" t="n">
        <v>1049.329956054688</v>
      </c>
    </row>
    <row r="11">
      <c r="A11" s="89" t="n">
        <v>40451</v>
      </c>
      <c r="B11" s="90" t="n">
        <v>8.486857414245605</v>
      </c>
      <c r="C11" s="90" t="n">
        <v>17.77923774719238</v>
      </c>
      <c r="D11" s="90" t="n">
        <v>26.14999961853027</v>
      </c>
      <c r="E11" s="90" t="n">
        <v>3.970000028610229</v>
      </c>
      <c r="F11" s="90" t="n">
        <v>36.78145217895508</v>
      </c>
      <c r="G11" s="90" t="n">
        <v>7.853000164031982</v>
      </c>
      <c r="H11" s="90" t="n">
        <v>53.52000427246094</v>
      </c>
      <c r="I11" s="90" t="n">
        <v>5.857904434204102</v>
      </c>
      <c r="J11" s="90" t="n">
        <v>46.02983474731445</v>
      </c>
      <c r="K11" s="90" t="n">
        <v>14.04152393341064</v>
      </c>
      <c r="L11" s="90" t="n">
        <v>42.74301147460938</v>
      </c>
      <c r="M11" s="90" t="n">
        <v>27.95355606079102</v>
      </c>
      <c r="N11" s="90" t="n">
        <v>42.47956085205078</v>
      </c>
      <c r="O11" s="90" t="n">
        <v>34.34066390991211</v>
      </c>
      <c r="P11" s="90" t="n">
        <v>32.3390998840332</v>
      </c>
      <c r="Q11" s="90" t="n">
        <v>3.920000076293945</v>
      </c>
      <c r="R11" s="90" t="n">
        <v>103.8099975585938</v>
      </c>
      <c r="S11" s="90" t="n">
        <v>43.50407028198242</v>
      </c>
      <c r="T11" s="90" t="n">
        <v>57.35762786865234</v>
      </c>
      <c r="U11" s="90" t="n">
        <v>13.0338830947876</v>
      </c>
      <c r="V11" s="90" t="n">
        <v>108.337272644043</v>
      </c>
      <c r="W11" s="90" t="n">
        <v>21.65678024291992</v>
      </c>
      <c r="X11" s="90" t="n">
        <v>15.98999977111816</v>
      </c>
      <c r="Y11" s="90" t="n">
        <v>39.11351776123047</v>
      </c>
      <c r="Z11" s="90" t="n">
        <v>25.06756401062012</v>
      </c>
      <c r="AA11" s="90" t="n">
        <v>18.0826530456543</v>
      </c>
      <c r="AB11" s="90" t="n">
        <v>36.33396530151367</v>
      </c>
      <c r="AC11" s="90" t="n">
        <v>48.37106323242188</v>
      </c>
      <c r="AD11" s="90" t="n">
        <v>22.65134620666504</v>
      </c>
      <c r="AE11" s="90" t="n">
        <v>17.26561546325684</v>
      </c>
      <c r="AF11" s="90" t="n">
        <v>18.4522876739502</v>
      </c>
      <c r="AG11" s="90" t="n">
        <v>7.030738353729248</v>
      </c>
      <c r="AH11" s="90" t="n">
        <v>8.600400924682617</v>
      </c>
      <c r="AI11" s="90" t="n">
        <v>36.44002151489258</v>
      </c>
      <c r="AJ11" s="90" t="n">
        <v>0.2673896551132202</v>
      </c>
      <c r="AK11" s="90" t="n">
        <v>23.80564117431641</v>
      </c>
      <c r="AL11" s="90" t="n">
        <v>8.395908355712891</v>
      </c>
      <c r="AM11" s="90" t="n">
        <v>37.71693420410156</v>
      </c>
      <c r="AN11" s="90" t="n">
        <v>53.78826141357422</v>
      </c>
      <c r="AO11" s="90" t="n">
        <v>5.289999961853027</v>
      </c>
      <c r="AP11" s="90" t="n">
        <v>16.19276237487793</v>
      </c>
      <c r="AQ11" s="90" t="n">
        <v>4.968181133270264</v>
      </c>
      <c r="AR11" s="90" t="n">
        <v>30.13458442687988</v>
      </c>
      <c r="AS11" s="90" t="n">
        <v>27.14385032653809</v>
      </c>
      <c r="AT11" s="90" t="n">
        <v>21.19536590576172</v>
      </c>
      <c r="AU11" s="90" t="n">
        <v>9.039569854736328</v>
      </c>
      <c r="AV11" s="90" t="n">
        <v>17.83870315551758</v>
      </c>
      <c r="AW11" s="90" t="n">
        <v>27.2631950378418</v>
      </c>
      <c r="AX11" s="90" t="n">
        <v>28.94528961181641</v>
      </c>
      <c r="AY11" s="90" t="n">
        <v>12.9306697845459</v>
      </c>
      <c r="AZ11" s="90" t="n">
        <v>1141.199951171875</v>
      </c>
    </row>
    <row r="12">
      <c r="A12" s="91" t="n">
        <v>40482</v>
      </c>
      <c r="B12" s="92" t="n">
        <v>9.002197265625</v>
      </c>
      <c r="C12" s="92" t="n">
        <v>17.61094093322754</v>
      </c>
      <c r="D12" s="92" t="n">
        <v>28.14999961853027</v>
      </c>
      <c r="E12" s="92" t="n">
        <v>3.039999961853027</v>
      </c>
      <c r="F12" s="92" t="n">
        <v>38.16968154907227</v>
      </c>
      <c r="G12" s="92" t="n">
        <v>8.261500358581543</v>
      </c>
      <c r="H12" s="92" t="n">
        <v>53.76011657714844</v>
      </c>
      <c r="I12" s="92" t="n">
        <v>6.71992301940918</v>
      </c>
      <c r="J12" s="92" t="n">
        <v>44.94688034057617</v>
      </c>
      <c r="K12" s="92" t="n">
        <v>14.65704917907715</v>
      </c>
      <c r="L12" s="92" t="n">
        <v>43.5604133605957</v>
      </c>
      <c r="M12" s="92" t="n">
        <v>30.51244735717773</v>
      </c>
      <c r="N12" s="92" t="n">
        <v>41.29072952270508</v>
      </c>
      <c r="O12" s="92" t="n">
        <v>35.80139923095703</v>
      </c>
      <c r="P12" s="92" t="n">
        <v>33.34791946411133</v>
      </c>
      <c r="Q12" s="92" t="n">
        <v>4.46999979019165</v>
      </c>
      <c r="R12" s="92" t="n">
        <v>117.6999969482422</v>
      </c>
      <c r="S12" s="92" t="n">
        <v>47.49653244018555</v>
      </c>
      <c r="T12" s="92" t="n">
        <v>56.54579162597656</v>
      </c>
      <c r="U12" s="92" t="n">
        <v>15.21309375762939</v>
      </c>
      <c r="V12" s="92" t="n">
        <v>120.7386169433594</v>
      </c>
      <c r="W12" s="92" t="n">
        <v>21.12356376647949</v>
      </c>
      <c r="X12" s="92" t="n">
        <v>16.65999984741211</v>
      </c>
      <c r="Y12" s="92" t="n">
        <v>40.23716735839844</v>
      </c>
      <c r="Z12" s="92" t="n">
        <v>24.81632423400879</v>
      </c>
      <c r="AA12" s="92" t="n">
        <v>18.94785499572754</v>
      </c>
      <c r="AB12" s="92" t="n">
        <v>48.3530387878418</v>
      </c>
      <c r="AC12" s="92" t="n">
        <v>50.48740768432617</v>
      </c>
      <c r="AD12" s="92" t="n">
        <v>23.92322731018066</v>
      </c>
      <c r="AE12" s="92" t="n">
        <v>17.43457794189453</v>
      </c>
      <c r="AF12" s="92" t="n">
        <v>20.09483528137207</v>
      </c>
      <c r="AG12" s="92" t="n">
        <v>8.054635047912598</v>
      </c>
      <c r="AH12" s="92" t="n">
        <v>8.703182220458984</v>
      </c>
      <c r="AI12" s="92" t="n">
        <v>38.97231292724609</v>
      </c>
      <c r="AJ12" s="92" t="n">
        <v>0.275173157453537</v>
      </c>
      <c r="AK12" s="92" t="n">
        <v>27.34599304199219</v>
      </c>
      <c r="AL12" s="92" t="n">
        <v>9.376824378967285</v>
      </c>
      <c r="AM12" s="92" t="n">
        <v>40.28843307495117</v>
      </c>
      <c r="AN12" s="92" t="n">
        <v>58.77090835571289</v>
      </c>
      <c r="AO12" s="92" t="n">
        <v>6.289999961853027</v>
      </c>
      <c r="AP12" s="92" t="n">
        <v>17.42931365966797</v>
      </c>
      <c r="AQ12" s="92" t="n">
        <v>4.870902061462402</v>
      </c>
      <c r="AR12" s="92" t="n">
        <v>30.15461349487305</v>
      </c>
      <c r="AS12" s="92" t="n">
        <v>25.86591148376465</v>
      </c>
      <c r="AT12" s="92" t="n">
        <v>20.58325576782227</v>
      </c>
      <c r="AU12" s="92" t="n">
        <v>9.294772148132324</v>
      </c>
      <c r="AV12" s="92" t="n">
        <v>19.52209854125977</v>
      </c>
      <c r="AW12" s="92" t="n">
        <v>27.99309539794922</v>
      </c>
      <c r="AX12" s="92" t="n">
        <v>31.02595710754395</v>
      </c>
      <c r="AY12" s="92" t="n">
        <v>13.08770942687988</v>
      </c>
      <c r="AZ12" s="92" t="n">
        <v>1183.260009765625</v>
      </c>
    </row>
    <row r="13">
      <c r="A13" s="89" t="n">
        <v>40512</v>
      </c>
      <c r="B13" s="90" t="n">
        <v>9.30638313293457</v>
      </c>
      <c r="C13" s="90" t="n">
        <v>15.96033573150635</v>
      </c>
      <c r="D13" s="90" t="n">
        <v>27.79999923706055</v>
      </c>
      <c r="E13" s="90" t="n">
        <v>4.150000095367432</v>
      </c>
      <c r="F13" s="90" t="n">
        <v>35.16628646850586</v>
      </c>
      <c r="G13" s="90" t="n">
        <v>8.770000457763672</v>
      </c>
      <c r="H13" s="90" t="n">
        <v>57.86393356323242</v>
      </c>
      <c r="I13" s="90" t="n">
        <v>6.5277419090271</v>
      </c>
      <c r="J13" s="90" t="n">
        <v>48.41259002685547</v>
      </c>
      <c r="K13" s="90" t="n">
        <v>12.28473091125488</v>
      </c>
      <c r="L13" s="90" t="n">
        <v>43.06620788574219</v>
      </c>
      <c r="M13" s="90" t="n">
        <v>30.83337020874023</v>
      </c>
      <c r="N13" s="90" t="n">
        <v>40.02656555175781</v>
      </c>
      <c r="O13" s="90" t="n">
        <v>36.13149261474609</v>
      </c>
      <c r="P13" s="90" t="n">
        <v>30.98931503295898</v>
      </c>
      <c r="Q13" s="90" t="n">
        <v>5.789999961853027</v>
      </c>
      <c r="R13" s="90" t="n">
        <v>131.8800048828125</v>
      </c>
      <c r="S13" s="90" t="n">
        <v>46.08110809326172</v>
      </c>
      <c r="T13" s="90" t="n">
        <v>55.87517929077148</v>
      </c>
      <c r="U13" s="90" t="n">
        <v>13.77557373046875</v>
      </c>
      <c r="V13" s="90" t="n">
        <v>117.2571029663086</v>
      </c>
      <c r="W13" s="90" t="n">
        <v>20.81191062927246</v>
      </c>
      <c r="X13" s="90" t="n">
        <v>14.51000022888184</v>
      </c>
      <c r="Y13" s="90" t="n">
        <v>39.18905639648438</v>
      </c>
      <c r="Z13" s="90" t="n">
        <v>24.66463661193848</v>
      </c>
      <c r="AA13" s="90" t="n">
        <v>19.65438652038574</v>
      </c>
      <c r="AB13" s="90" t="n">
        <v>49.58498001098633</v>
      </c>
      <c r="AC13" s="90" t="n">
        <v>51.2293701171875</v>
      </c>
      <c r="AD13" s="90" t="n">
        <v>22.76881980895996</v>
      </c>
      <c r="AE13" s="90" t="n">
        <v>17.14715957641602</v>
      </c>
      <c r="AF13" s="90" t="n">
        <v>19.14940643310547</v>
      </c>
      <c r="AG13" s="90" t="n">
        <v>7.089245319366455</v>
      </c>
      <c r="AH13" s="90" t="n">
        <v>8.081847190856934</v>
      </c>
      <c r="AI13" s="90" t="n">
        <v>37.27437210083008</v>
      </c>
      <c r="AJ13" s="90" t="n">
        <v>0.311572790145874</v>
      </c>
      <c r="AK13" s="90" t="n">
        <v>30.54157829284668</v>
      </c>
      <c r="AL13" s="90" t="n">
        <v>9.619619369506836</v>
      </c>
      <c r="AM13" s="90" t="n">
        <v>38.70401382446289</v>
      </c>
      <c r="AN13" s="90" t="n">
        <v>61.81570053100586</v>
      </c>
      <c r="AO13" s="90" t="n">
        <v>6.389999866485596</v>
      </c>
      <c r="AP13" s="90" t="n">
        <v>18.04759979248047</v>
      </c>
      <c r="AQ13" s="90" t="n">
        <v>5.37351131439209</v>
      </c>
      <c r="AR13" s="90" t="n">
        <v>31.38739395141602</v>
      </c>
      <c r="AS13" s="90" t="n">
        <v>28.55057525634766</v>
      </c>
      <c r="AT13" s="90" t="n">
        <v>21.02463722229004</v>
      </c>
      <c r="AU13" s="90" t="n">
        <v>9.267584800720215</v>
      </c>
      <c r="AV13" s="90" t="n">
        <v>20.99433898925781</v>
      </c>
      <c r="AW13" s="90" t="n">
        <v>28.35805702209473</v>
      </c>
      <c r="AX13" s="90" t="n">
        <v>32.01988983154297</v>
      </c>
      <c r="AY13" s="90" t="n">
        <v>13.06838703155518</v>
      </c>
      <c r="AZ13" s="90" t="n">
        <v>1180.550048828125</v>
      </c>
    </row>
    <row r="14">
      <c r="A14" s="91" t="n">
        <v>40543</v>
      </c>
      <c r="B14" s="92" t="n">
        <v>9.647647857666016</v>
      </c>
      <c r="C14" s="92" t="n">
        <v>16.44075965881348</v>
      </c>
      <c r="D14" s="92" t="n">
        <v>30.78000068664551</v>
      </c>
      <c r="E14" s="92" t="n">
        <v>4.099999904632568</v>
      </c>
      <c r="F14" s="92" t="n">
        <v>36.64129257202148</v>
      </c>
      <c r="G14" s="92" t="n">
        <v>9</v>
      </c>
      <c r="H14" s="92" t="n">
        <v>64.06068420410156</v>
      </c>
      <c r="I14" s="92" t="n">
        <v>7.156412601470947</v>
      </c>
      <c r="J14" s="92" t="n">
        <v>51.70645523071289</v>
      </c>
      <c r="K14" s="92" t="n">
        <v>12.97077751159668</v>
      </c>
      <c r="L14" s="92" t="n">
        <v>48.53391647338867</v>
      </c>
      <c r="M14" s="92" t="n">
        <v>32.02436828613281</v>
      </c>
      <c r="N14" s="92" t="n">
        <v>42.36058044433594</v>
      </c>
      <c r="O14" s="92" t="n">
        <v>37.50929641723633</v>
      </c>
      <c r="P14" s="92" t="n">
        <v>31.84636688232422</v>
      </c>
      <c r="Q14" s="92" t="n">
        <v>8.210000038146973</v>
      </c>
      <c r="R14" s="92" t="n">
        <v>130.1600036621094</v>
      </c>
      <c r="S14" s="92" t="n">
        <v>49.47668838500977</v>
      </c>
      <c r="T14" s="92" t="n">
        <v>65.067138671875</v>
      </c>
      <c r="U14" s="92" t="n">
        <v>14.7240047454834</v>
      </c>
      <c r="V14" s="92" t="n">
        <v>126.283805847168</v>
      </c>
      <c r="W14" s="92" t="n">
        <v>24.15312576293945</v>
      </c>
      <c r="X14" s="92" t="n">
        <v>16.55999946594238</v>
      </c>
      <c r="Y14" s="92" t="n">
        <v>39.38006210327148</v>
      </c>
      <c r="Z14" s="92" t="n">
        <v>27.97523307800293</v>
      </c>
      <c r="AA14" s="92" t="n">
        <v>20.46334266662598</v>
      </c>
      <c r="AB14" s="92" t="n">
        <v>49.91253280639648</v>
      </c>
      <c r="AC14" s="92" t="n">
        <v>50.22177886962891</v>
      </c>
      <c r="AD14" s="92" t="n">
        <v>25.18628883361816</v>
      </c>
      <c r="AE14" s="92" t="n">
        <v>19.07497787475586</v>
      </c>
      <c r="AF14" s="92" t="n">
        <v>21.15834045410156</v>
      </c>
      <c r="AG14" s="92" t="n">
        <v>7.820600509643555</v>
      </c>
      <c r="AH14" s="92" t="n">
        <v>8.300577163696289</v>
      </c>
      <c r="AI14" s="92" t="n">
        <v>40.22381210327148</v>
      </c>
      <c r="AJ14" s="92" t="n">
        <v>0.352551281452179</v>
      </c>
      <c r="AK14" s="92" t="n">
        <v>32.54380035400391</v>
      </c>
      <c r="AL14" s="92" t="n">
        <v>10.44023704528809</v>
      </c>
      <c r="AM14" s="92" t="n">
        <v>40.77010726928711</v>
      </c>
      <c r="AN14" s="92" t="n">
        <v>66.49253845214844</v>
      </c>
      <c r="AO14" s="92" t="n">
        <v>5.909999847412109</v>
      </c>
      <c r="AP14" s="92" t="n">
        <v>19.78240776062012</v>
      </c>
      <c r="AQ14" s="92" t="n">
        <v>5.475421905517578</v>
      </c>
      <c r="AR14" s="92" t="n">
        <v>33.17731475830078</v>
      </c>
      <c r="AS14" s="92" t="n">
        <v>32.52309036254883</v>
      </c>
      <c r="AT14" s="92" t="n">
        <v>23.7402515411377</v>
      </c>
      <c r="AU14" s="92" t="n">
        <v>9.019687652587891</v>
      </c>
      <c r="AV14" s="92" t="n">
        <v>21.45648956298828</v>
      </c>
      <c r="AW14" s="92" t="n">
        <v>28.13210868835449</v>
      </c>
      <c r="AX14" s="92" t="n">
        <v>32.92600250244141</v>
      </c>
      <c r="AY14" s="92" t="n">
        <v>13.10178661346436</v>
      </c>
      <c r="AZ14" s="92" t="n">
        <v>1257.640014648438</v>
      </c>
    </row>
    <row r="15">
      <c r="A15" s="89" t="n">
        <v>40574</v>
      </c>
      <c r="B15" s="90" t="n">
        <v>10.14893627166748</v>
      </c>
      <c r="C15" s="90" t="n">
        <v>15.64093112945557</v>
      </c>
      <c r="D15" s="90" t="n">
        <v>33.04999923706055</v>
      </c>
      <c r="E15" s="90" t="n">
        <v>4.630000114440918</v>
      </c>
      <c r="F15" s="90" t="n">
        <v>36.76144027709961</v>
      </c>
      <c r="G15" s="90" t="n">
        <v>8.482000350952148</v>
      </c>
      <c r="H15" s="90" t="n">
        <v>66.66402435302734</v>
      </c>
      <c r="I15" s="90" t="n">
        <v>7.442667007446289</v>
      </c>
      <c r="J15" s="90" t="n">
        <v>51.44149017333984</v>
      </c>
      <c r="K15" s="90" t="n">
        <v>13.56065464019775</v>
      </c>
      <c r="L15" s="90" t="n">
        <v>50.49122619628906</v>
      </c>
      <c r="M15" s="90" t="n">
        <v>33.18547821044922</v>
      </c>
      <c r="N15" s="90" t="n">
        <v>41.74729156494141</v>
      </c>
      <c r="O15" s="90" t="n">
        <v>38.63125228881836</v>
      </c>
      <c r="P15" s="90" t="n">
        <v>37.12474060058594</v>
      </c>
      <c r="Q15" s="90" t="n">
        <v>8.670000076293945</v>
      </c>
      <c r="R15" s="90" t="n">
        <v>108.379997253418</v>
      </c>
      <c r="S15" s="90" t="n">
        <v>52.88420867919922</v>
      </c>
      <c r="T15" s="90" t="n">
        <v>71.64852905273438</v>
      </c>
      <c r="U15" s="90" t="n">
        <v>14.88240718841553</v>
      </c>
      <c r="V15" s="90" t="n">
        <v>122.8744583129883</v>
      </c>
      <c r="W15" s="90" t="n">
        <v>25.33114242553711</v>
      </c>
      <c r="X15" s="90" t="n">
        <v>14.73999977111816</v>
      </c>
      <c r="Y15" s="90" t="n">
        <v>38.05572509765625</v>
      </c>
      <c r="Z15" s="90" t="n">
        <v>29.67117500305176</v>
      </c>
      <c r="AA15" s="90" t="n">
        <v>19.55483055114746</v>
      </c>
      <c r="AB15" s="90" t="n">
        <v>54.65770721435547</v>
      </c>
      <c r="AC15" s="90" t="n">
        <v>48.20010757446289</v>
      </c>
      <c r="AD15" s="90" t="n">
        <v>26.1803035736084</v>
      </c>
      <c r="AE15" s="90" t="n">
        <v>20.64582252502441</v>
      </c>
      <c r="AF15" s="90" t="n">
        <v>21.02188301086426</v>
      </c>
      <c r="AG15" s="90" t="n">
        <v>10.27794456481934</v>
      </c>
      <c r="AH15" s="90" t="n">
        <v>8.535269737243652</v>
      </c>
      <c r="AI15" s="90" t="n">
        <v>40.05549240112305</v>
      </c>
      <c r="AJ15" s="90" t="n">
        <v>0.547599196434021</v>
      </c>
      <c r="AK15" s="90" t="n">
        <v>34.13498306274414</v>
      </c>
      <c r="AL15" s="90" t="n">
        <v>11.18226623535156</v>
      </c>
      <c r="AM15" s="90" t="n">
        <v>40.30619430541992</v>
      </c>
      <c r="AN15" s="90" t="n">
        <v>68.88873291015625</v>
      </c>
      <c r="AO15" s="90" t="n">
        <v>6.590000152587891</v>
      </c>
      <c r="AP15" s="90" t="n">
        <v>20.93029975891113</v>
      </c>
      <c r="AQ15" s="90" t="n">
        <v>5.984979629516602</v>
      </c>
      <c r="AR15" s="90" t="n">
        <v>36.28789138793945</v>
      </c>
      <c r="AS15" s="90" t="n">
        <v>33.36514663696289</v>
      </c>
      <c r="AT15" s="90" t="n">
        <v>24.01805114746094</v>
      </c>
      <c r="AU15" s="90" t="n">
        <v>9.629260063171387</v>
      </c>
      <c r="AV15" s="90" t="n">
        <v>22.47248077392578</v>
      </c>
      <c r="AW15" s="90" t="n">
        <v>31.98070907592773</v>
      </c>
      <c r="AX15" s="90" t="n">
        <v>33.62603759765625</v>
      </c>
      <c r="AY15" s="90" t="n">
        <v>13.62168121337891</v>
      </c>
      <c r="AZ15" s="90" t="n">
        <v>1286.119995117188</v>
      </c>
    </row>
    <row r="16">
      <c r="A16" s="91" t="n">
        <v>40602</v>
      </c>
      <c r="B16" s="92" t="n">
        <v>10.56438255310059</v>
      </c>
      <c r="C16" s="92" t="n">
        <v>16.65918922424316</v>
      </c>
      <c r="D16" s="92" t="n">
        <v>34.5</v>
      </c>
      <c r="E16" s="92" t="n">
        <v>4.489999771118164</v>
      </c>
      <c r="F16" s="92" t="n">
        <v>34.25860977172852</v>
      </c>
      <c r="G16" s="92" t="n">
        <v>8.66450023651123</v>
      </c>
      <c r="H16" s="92" t="n">
        <v>70.73216247558594</v>
      </c>
      <c r="I16" s="92" t="n">
        <v>8.427389144897461</v>
      </c>
      <c r="J16" s="92" t="n">
        <v>53.70106887817383</v>
      </c>
      <c r="K16" s="92" t="n">
        <v>11.90003395080566</v>
      </c>
      <c r="L16" s="92" t="n">
        <v>55.59743118286133</v>
      </c>
      <c r="M16" s="92" t="n">
        <v>37.34326934814453</v>
      </c>
      <c r="N16" s="92" t="n">
        <v>40.86510848999023</v>
      </c>
      <c r="O16" s="92" t="n">
        <v>39.36443710327148</v>
      </c>
      <c r="P16" s="92" t="n">
        <v>39.19051742553711</v>
      </c>
      <c r="Q16" s="92" t="n">
        <v>12.44999980926514</v>
      </c>
      <c r="R16" s="92" t="n">
        <v>118.0100021362305</v>
      </c>
      <c r="S16" s="92" t="n">
        <v>53.38921356201172</v>
      </c>
      <c r="T16" s="92" t="n">
        <v>74.93843078613281</v>
      </c>
      <c r="U16" s="92" t="n">
        <v>15.20565700531006</v>
      </c>
      <c r="V16" s="92" t="n">
        <v>123.2558288574219</v>
      </c>
      <c r="W16" s="92" t="n">
        <v>25.81339073181152</v>
      </c>
      <c r="X16" s="92" t="n">
        <v>13.68000030517578</v>
      </c>
      <c r="Y16" s="92" t="n">
        <v>39.47280120849609</v>
      </c>
      <c r="Z16" s="92" t="n">
        <v>30.82659912109375</v>
      </c>
      <c r="AA16" s="92" t="n">
        <v>19.88773727416992</v>
      </c>
      <c r="AB16" s="92" t="n">
        <v>59.37369155883789</v>
      </c>
      <c r="AC16" s="92" t="n">
        <v>49.9200553894043</v>
      </c>
      <c r="AD16" s="92" t="n">
        <v>27.27341079711914</v>
      </c>
      <c r="AE16" s="92" t="n">
        <v>20.84244728088379</v>
      </c>
      <c r="AF16" s="92" t="n">
        <v>20.26918029785156</v>
      </c>
      <c r="AG16" s="92" t="n">
        <v>10.85327816009521</v>
      </c>
      <c r="AH16" s="92" t="n">
        <v>8.856184959411621</v>
      </c>
      <c r="AI16" s="92" t="n">
        <v>37.80863189697266</v>
      </c>
      <c r="AJ16" s="92" t="n">
        <v>0.5187540650367737</v>
      </c>
      <c r="AK16" s="92" t="n">
        <v>36.96371459960938</v>
      </c>
      <c r="AL16" s="92" t="n">
        <v>12.26080513000488</v>
      </c>
      <c r="AM16" s="92" t="n">
        <v>40.25511169433594</v>
      </c>
      <c r="AN16" s="92" t="n">
        <v>68.95208740234375</v>
      </c>
      <c r="AO16" s="92" t="n">
        <v>8.939999580383301</v>
      </c>
      <c r="AP16" s="92" t="n">
        <v>22.88601303100586</v>
      </c>
      <c r="AQ16" s="92" t="n">
        <v>6.582551002502441</v>
      </c>
      <c r="AR16" s="92" t="n">
        <v>40.07222747802734</v>
      </c>
      <c r="AS16" s="92" t="n">
        <v>35.93093109130859</v>
      </c>
      <c r="AT16" s="92" t="n">
        <v>23.37972640991211</v>
      </c>
      <c r="AU16" s="92" t="n">
        <v>10.16380310058594</v>
      </c>
      <c r="AV16" s="92" t="n">
        <v>23.59910202026367</v>
      </c>
      <c r="AW16" s="92" t="n">
        <v>33.17269134521484</v>
      </c>
      <c r="AX16" s="92" t="n">
        <v>34.04299163818359</v>
      </c>
      <c r="AY16" s="92" t="n">
        <v>12.62805557250977</v>
      </c>
      <c r="AZ16" s="92" t="n">
        <v>1327.219970703125</v>
      </c>
    </row>
    <row r="17">
      <c r="A17" s="89" t="n">
        <v>40633</v>
      </c>
      <c r="B17" s="90" t="n">
        <v>10.42380619049072</v>
      </c>
      <c r="C17" s="90" t="n">
        <v>16.98821640014648</v>
      </c>
      <c r="D17" s="90" t="n">
        <v>33.15999984741211</v>
      </c>
      <c r="E17" s="90" t="n">
        <v>5.010000228881836</v>
      </c>
      <c r="F17" s="90" t="n">
        <v>35.67354202270508</v>
      </c>
      <c r="G17" s="90" t="n">
        <v>9.006500244140625</v>
      </c>
      <c r="H17" s="90" t="n">
        <v>76.51828765869141</v>
      </c>
      <c r="I17" s="90" t="n">
        <v>8.087151527404785</v>
      </c>
      <c r="J17" s="90" t="n">
        <v>52.64556503295898</v>
      </c>
      <c r="K17" s="90" t="n">
        <v>11.03450107574463</v>
      </c>
      <c r="L17" s="90" t="n">
        <v>57.60164642333984</v>
      </c>
      <c r="M17" s="90" t="n">
        <v>36.78832244873047</v>
      </c>
      <c r="N17" s="90" t="n">
        <v>43.01829528808594</v>
      </c>
      <c r="O17" s="90" t="n">
        <v>38.55284881591797</v>
      </c>
      <c r="P17" s="90" t="n">
        <v>41.35400772094727</v>
      </c>
      <c r="Q17" s="90" t="n">
        <v>11.32999992370605</v>
      </c>
      <c r="R17" s="90" t="n">
        <v>102.5699996948242</v>
      </c>
      <c r="S17" s="90" t="n">
        <v>53.69780349731445</v>
      </c>
      <c r="T17" s="90" t="n">
        <v>71.82198333740234</v>
      </c>
      <c r="U17" s="90" t="n">
        <v>14.54527473449707</v>
      </c>
      <c r="V17" s="90" t="n">
        <v>119.3575820922852</v>
      </c>
      <c r="W17" s="90" t="n">
        <v>25.70523452758789</v>
      </c>
      <c r="X17" s="90" t="n">
        <v>15.85000038146973</v>
      </c>
      <c r="Y17" s="90" t="n">
        <v>38.06581497192383</v>
      </c>
      <c r="Z17" s="90" t="n">
        <v>30.43705749511719</v>
      </c>
      <c r="AA17" s="90" t="n">
        <v>20.79035377502441</v>
      </c>
      <c r="AB17" s="90" t="n">
        <v>66.44537353515625</v>
      </c>
      <c r="AC17" s="90" t="n">
        <v>50.19050216674805</v>
      </c>
      <c r="AD17" s="90" t="n">
        <v>26.88399124145508</v>
      </c>
      <c r="AE17" s="90" t="n">
        <v>19.18515396118164</v>
      </c>
      <c r="AF17" s="90" t="n">
        <v>19.36170959472656</v>
      </c>
      <c r="AG17" s="90" t="n">
        <v>11.18482398986816</v>
      </c>
      <c r="AH17" s="90" t="n">
        <v>8.890641212463379</v>
      </c>
      <c r="AI17" s="90" t="n">
        <v>35.23975372314453</v>
      </c>
      <c r="AJ17" s="90" t="n">
        <v>0.4226036071777344</v>
      </c>
      <c r="AK17" s="90" t="n">
        <v>39.53609466552734</v>
      </c>
      <c r="AL17" s="90" t="n">
        <v>12.69943809509277</v>
      </c>
      <c r="AM17" s="90" t="n">
        <v>39.32934188842773</v>
      </c>
      <c r="AN17" s="90" t="n">
        <v>73.20455932617188</v>
      </c>
      <c r="AO17" s="90" t="n">
        <v>8.970000267028809</v>
      </c>
      <c r="AP17" s="90" t="n">
        <v>22.62809562683105</v>
      </c>
      <c r="AQ17" s="90" t="n">
        <v>6.16332483291626</v>
      </c>
      <c r="AR17" s="90" t="n">
        <v>36.87745666503906</v>
      </c>
      <c r="AS17" s="90" t="n">
        <v>44.51988220214844</v>
      </c>
      <c r="AT17" s="90" t="n">
        <v>23.9121150970459</v>
      </c>
      <c r="AU17" s="90" t="n">
        <v>10.1352653503418</v>
      </c>
      <c r="AV17" s="90" t="n">
        <v>22.90325355529785</v>
      </c>
      <c r="AW17" s="90" t="n">
        <v>35.3151741027832</v>
      </c>
      <c r="AX17" s="90" t="n">
        <v>35.08488082885742</v>
      </c>
      <c r="AY17" s="90" t="n">
        <v>12.7336893081665</v>
      </c>
      <c r="AZ17" s="90" t="n">
        <v>1325.829956054688</v>
      </c>
    </row>
    <row r="18">
      <c r="A18" s="91" t="n">
        <v>40663</v>
      </c>
      <c r="B18" s="92" t="n">
        <v>10.47225761413574</v>
      </c>
      <c r="C18" s="92" t="n">
        <v>18.19492530822754</v>
      </c>
      <c r="D18" s="92" t="n">
        <v>33.54999923706055</v>
      </c>
      <c r="E18" s="92" t="n">
        <v>5.989999771118164</v>
      </c>
      <c r="F18" s="92" t="n">
        <v>37.9427490234375</v>
      </c>
      <c r="G18" s="92" t="n">
        <v>9.790499687194824</v>
      </c>
      <c r="H18" s="92" t="n">
        <v>79.63854217529297</v>
      </c>
      <c r="I18" s="92" t="n">
        <v>8.613215446472168</v>
      </c>
      <c r="J18" s="92" t="n">
        <v>58.08101272583008</v>
      </c>
      <c r="K18" s="92" t="n">
        <v>11.27256870269775</v>
      </c>
      <c r="L18" s="92" t="n">
        <v>58.6466178894043</v>
      </c>
      <c r="M18" s="92" t="n">
        <v>36.79685974121094</v>
      </c>
      <c r="N18" s="92" t="n">
        <v>44.48539733886719</v>
      </c>
      <c r="O18" s="92" t="n">
        <v>40.09681701660156</v>
      </c>
      <c r="P18" s="92" t="n">
        <v>39.50661468505859</v>
      </c>
      <c r="Q18" s="92" t="n">
        <v>12.26000022888184</v>
      </c>
      <c r="R18" s="92" t="n">
        <v>101.3600006103516</v>
      </c>
      <c r="S18" s="92" t="n">
        <v>51.39848709106445</v>
      </c>
      <c r="T18" s="92" t="n">
        <v>73.25484466552734</v>
      </c>
      <c r="U18" s="92" t="n">
        <v>13.48777008056641</v>
      </c>
      <c r="V18" s="92" t="n">
        <v>113.6455154418945</v>
      </c>
      <c r="W18" s="92" t="n">
        <v>25.76766014099121</v>
      </c>
      <c r="X18" s="92" t="n">
        <v>18.47999954223633</v>
      </c>
      <c r="Y18" s="92" t="n">
        <v>42.22254180908203</v>
      </c>
      <c r="Z18" s="92" t="n">
        <v>30.29012298583984</v>
      </c>
      <c r="AA18" s="92" t="n">
        <v>21.141357421875</v>
      </c>
      <c r="AB18" s="92" t="n">
        <v>61.65244293212891</v>
      </c>
      <c r="AC18" s="92" t="n">
        <v>51.65485000610352</v>
      </c>
      <c r="AD18" s="92" t="n">
        <v>28.68813323974609</v>
      </c>
      <c r="AE18" s="92" t="n">
        <v>18.39912986755371</v>
      </c>
      <c r="AF18" s="92" t="n">
        <v>19.76587677001953</v>
      </c>
      <c r="AG18" s="92" t="n">
        <v>11.03855228424072</v>
      </c>
      <c r="AH18" s="92" t="n">
        <v>9.124520301818848</v>
      </c>
      <c r="AI18" s="92" t="n">
        <v>38.13798522949219</v>
      </c>
      <c r="AJ18" s="92" t="n">
        <v>0.4578587710857391</v>
      </c>
      <c r="AK18" s="92" t="n">
        <v>38.63885498046875</v>
      </c>
      <c r="AL18" s="92" t="n">
        <v>13.38209629058838</v>
      </c>
      <c r="AM18" s="92" t="n">
        <v>41.7798957824707</v>
      </c>
      <c r="AN18" s="92" t="n">
        <v>72.92621612548828</v>
      </c>
      <c r="AO18" s="92" t="n">
        <v>8.729999542236328</v>
      </c>
      <c r="AP18" s="92" t="n">
        <v>22.89859580993652</v>
      </c>
      <c r="AQ18" s="92" t="n">
        <v>6.404206275939941</v>
      </c>
      <c r="AR18" s="92" t="n">
        <v>38.39750289916992</v>
      </c>
      <c r="AS18" s="92" t="n">
        <v>50.56285858154297</v>
      </c>
      <c r="AT18" s="92" t="n">
        <v>23.42812156677246</v>
      </c>
      <c r="AU18" s="92" t="n">
        <v>10.92807388305664</v>
      </c>
      <c r="AV18" s="92" t="n">
        <v>23.63164710998535</v>
      </c>
      <c r="AW18" s="92" t="n">
        <v>38.46383666992188</v>
      </c>
      <c r="AX18" s="92" t="n">
        <v>36.91884994506836</v>
      </c>
      <c r="AY18" s="92" t="n">
        <v>13.45049571990967</v>
      </c>
      <c r="AZ18" s="92" t="n">
        <v>1363.609985351562</v>
      </c>
    </row>
    <row r="19">
      <c r="A19" s="89" t="n">
        <v>40694</v>
      </c>
      <c r="B19" s="90" t="n">
        <v>10.40346431732178</v>
      </c>
      <c r="C19" s="90" t="n">
        <v>18.26835060119629</v>
      </c>
      <c r="D19" s="90" t="n">
        <v>34.63000106811523</v>
      </c>
      <c r="E19" s="90" t="n">
        <v>5.659999847412109</v>
      </c>
      <c r="F19" s="90" t="n">
        <v>40.40553283691406</v>
      </c>
      <c r="G19" s="90" t="n">
        <v>9.834500312805176</v>
      </c>
      <c r="H19" s="90" t="n">
        <v>73.00715637207031</v>
      </c>
      <c r="I19" s="90" t="n">
        <v>8.294448852539062</v>
      </c>
      <c r="J19" s="90" t="n">
        <v>59.39603042602539</v>
      </c>
      <c r="K19" s="90" t="n">
        <v>10.8093090057373</v>
      </c>
      <c r="L19" s="90" t="n">
        <v>56.65378189086914</v>
      </c>
      <c r="M19" s="90" t="n">
        <v>35.54184341430664</v>
      </c>
      <c r="N19" s="90" t="n">
        <v>46.27290725708008</v>
      </c>
      <c r="O19" s="90" t="n">
        <v>36.21846389770508</v>
      </c>
      <c r="P19" s="90" t="n">
        <v>38.14020156860352</v>
      </c>
      <c r="Q19" s="90" t="n">
        <v>11.63000011444092</v>
      </c>
      <c r="R19" s="90" t="n">
        <v>113.5800018310547</v>
      </c>
      <c r="S19" s="90" t="n">
        <v>52.38663482666016</v>
      </c>
      <c r="T19" s="90" t="n">
        <v>70.35330963134766</v>
      </c>
      <c r="U19" s="90" t="n">
        <v>13.11395168304443</v>
      </c>
      <c r="V19" s="90" t="n">
        <v>106.1818466186523</v>
      </c>
      <c r="W19" s="90" t="n">
        <v>25.16421127319336</v>
      </c>
      <c r="X19" s="90" t="n">
        <v>17.72999954223633</v>
      </c>
      <c r="Y19" s="90" t="n">
        <v>43.60615158081055</v>
      </c>
      <c r="Z19" s="90" t="n">
        <v>28.70358848571777</v>
      </c>
      <c r="AA19" s="90" t="n">
        <v>20.93764877319336</v>
      </c>
      <c r="AB19" s="90" t="n">
        <v>56.4791145324707</v>
      </c>
      <c r="AC19" s="90" t="n">
        <v>54.1864128112793</v>
      </c>
      <c r="AD19" s="90" t="n">
        <v>27.96662902832031</v>
      </c>
      <c r="AE19" s="90" t="n">
        <v>16.99896430969238</v>
      </c>
      <c r="AF19" s="90" t="n">
        <v>19.19694519042969</v>
      </c>
      <c r="AG19" s="90" t="n">
        <v>9.946398735046387</v>
      </c>
      <c r="AH19" s="90" t="n">
        <v>9.347108840942383</v>
      </c>
      <c r="AI19" s="90" t="n">
        <v>40.08476638793945</v>
      </c>
      <c r="AJ19" s="90" t="n">
        <v>0.4587744772434235</v>
      </c>
      <c r="AK19" s="90" t="n">
        <v>36.02228546142578</v>
      </c>
      <c r="AL19" s="90" t="n">
        <v>13.60214042663574</v>
      </c>
      <c r="AM19" s="90" t="n">
        <v>43.13179016113281</v>
      </c>
      <c r="AN19" s="90" t="n">
        <v>68.98334503173828</v>
      </c>
      <c r="AO19" s="90" t="n">
        <v>10.03999996185303</v>
      </c>
      <c r="AP19" s="90" t="n">
        <v>23.45412445068359</v>
      </c>
      <c r="AQ19" s="90" t="n">
        <v>6.086891174316406</v>
      </c>
      <c r="AR19" s="90" t="n">
        <v>39.55741500854492</v>
      </c>
      <c r="AS19" s="90" t="n">
        <v>59.45890045166016</v>
      </c>
      <c r="AT19" s="90" t="n">
        <v>25.11531257629395</v>
      </c>
      <c r="AU19" s="90" t="n">
        <v>10.84454536437988</v>
      </c>
      <c r="AV19" s="90" t="n">
        <v>23.47867393493652</v>
      </c>
      <c r="AW19" s="90" t="n">
        <v>38.24508285522461</v>
      </c>
      <c r="AX19" s="90" t="n">
        <v>37.62830352783203</v>
      </c>
      <c r="AY19" s="90" t="n">
        <v>13.59859561920166</v>
      </c>
      <c r="AZ19" s="90" t="n">
        <v>1345.199951171875</v>
      </c>
    </row>
    <row r="20">
      <c r="A20" s="91" t="n">
        <v>40724</v>
      </c>
      <c r="B20" s="92" t="n">
        <v>10.03976535797119</v>
      </c>
      <c r="C20" s="92" t="n">
        <v>18.39772796630859</v>
      </c>
      <c r="D20" s="92" t="n">
        <v>31.45000076293945</v>
      </c>
      <c r="E20" s="92" t="n">
        <v>5.429999828338623</v>
      </c>
      <c r="F20" s="92" t="n">
        <v>38.94388961791992</v>
      </c>
      <c r="G20" s="92" t="n">
        <v>10.22449970245361</v>
      </c>
      <c r="H20" s="92" t="n">
        <v>73.46257781982422</v>
      </c>
      <c r="I20" s="92" t="n">
        <v>8.327313423156738</v>
      </c>
      <c r="J20" s="92" t="n">
        <v>58.50305557250977</v>
      </c>
      <c r="K20" s="92" t="n">
        <v>10.04365062713623</v>
      </c>
      <c r="L20" s="92" t="n">
        <v>55.53594589233398</v>
      </c>
      <c r="M20" s="92" t="n">
        <v>33.33062362670898</v>
      </c>
      <c r="N20" s="92" t="n">
        <v>47.69081497192383</v>
      </c>
      <c r="O20" s="92" t="n">
        <v>37.34718322753906</v>
      </c>
      <c r="P20" s="92" t="n">
        <v>36.53620147705078</v>
      </c>
      <c r="Q20" s="92" t="n">
        <v>8.960000038146973</v>
      </c>
      <c r="R20" s="92" t="n">
        <v>110.25</v>
      </c>
      <c r="S20" s="92" t="n">
        <v>52.93577575683594</v>
      </c>
      <c r="T20" s="92" t="n">
        <v>68.11481475830078</v>
      </c>
      <c r="U20" s="92" t="n">
        <v>12.5527229309082</v>
      </c>
      <c r="V20" s="92" t="n">
        <v>100.4174118041992</v>
      </c>
      <c r="W20" s="92" t="n">
        <v>25.31143951416016</v>
      </c>
      <c r="X20" s="92" t="n">
        <v>18.94000053405762</v>
      </c>
      <c r="Y20" s="92" t="n">
        <v>43.1071662902832</v>
      </c>
      <c r="Z20" s="92" t="n">
        <v>27.17681312561035</v>
      </c>
      <c r="AA20" s="92" t="n">
        <v>21.24074745178223</v>
      </c>
      <c r="AB20" s="92" t="n">
        <v>57.92728805541992</v>
      </c>
      <c r="AC20" s="92" t="n">
        <v>56.03382873535156</v>
      </c>
      <c r="AD20" s="92" t="n">
        <v>26.47552871704102</v>
      </c>
      <c r="AE20" s="92" t="n">
        <v>16.18982696533203</v>
      </c>
      <c r="AF20" s="92" t="n">
        <v>19.95683860778809</v>
      </c>
      <c r="AG20" s="92" t="n">
        <v>7.294025897979736</v>
      </c>
      <c r="AH20" s="92" t="n">
        <v>9.356880187988281</v>
      </c>
      <c r="AI20" s="92" t="n">
        <v>38.62833023071289</v>
      </c>
      <c r="AJ20" s="92" t="n">
        <v>0.3649134337902069</v>
      </c>
      <c r="AK20" s="92" t="n">
        <v>35.87419891357422</v>
      </c>
      <c r="AL20" s="92" t="n">
        <v>14.16084289550781</v>
      </c>
      <c r="AM20" s="92" t="n">
        <v>40.9236946105957</v>
      </c>
      <c r="AN20" s="92" t="n">
        <v>69.67433929443359</v>
      </c>
      <c r="AO20" s="92" t="n">
        <v>8.470000267028809</v>
      </c>
      <c r="AP20" s="92" t="n">
        <v>22.72494125366211</v>
      </c>
      <c r="AQ20" s="92" t="n">
        <v>6.123949527740479</v>
      </c>
      <c r="AR20" s="92" t="n">
        <v>38.34212493896484</v>
      </c>
      <c r="AS20" s="92" t="n">
        <v>56.17984390258789</v>
      </c>
      <c r="AT20" s="92" t="n">
        <v>23.98020362854004</v>
      </c>
      <c r="AU20" s="92" t="n">
        <v>10.74432563781738</v>
      </c>
      <c r="AV20" s="92" t="n">
        <v>21.83583641052246</v>
      </c>
      <c r="AW20" s="92" t="n">
        <v>40.43336486816406</v>
      </c>
      <c r="AX20" s="92" t="n">
        <v>37.42397689819336</v>
      </c>
      <c r="AY20" s="92" t="n">
        <v>13.08637046813965</v>
      </c>
      <c r="AZ20" s="92" t="n">
        <v>1320.640014648438</v>
      </c>
    </row>
    <row r="21">
      <c r="A21" s="89" t="n">
        <v>40755</v>
      </c>
      <c r="B21" s="90" t="n">
        <v>11.67911148071289</v>
      </c>
      <c r="C21" s="90" t="n">
        <v>18.10628128051758</v>
      </c>
      <c r="D21" s="90" t="n">
        <v>27.70999908447266</v>
      </c>
      <c r="E21" s="90" t="n">
        <v>5.829999923706055</v>
      </c>
      <c r="F21" s="90" t="n">
        <v>36.50782012939453</v>
      </c>
      <c r="G21" s="90" t="n">
        <v>11.12600040435791</v>
      </c>
      <c r="H21" s="90" t="n">
        <v>68.45787048339844</v>
      </c>
      <c r="I21" s="90" t="n">
        <v>7.928888320922852</v>
      </c>
      <c r="J21" s="90" t="n">
        <v>56.34986877441406</v>
      </c>
      <c r="K21" s="90" t="n">
        <v>10.31429958343506</v>
      </c>
      <c r="L21" s="90" t="n">
        <v>56.17315673828125</v>
      </c>
      <c r="M21" s="90" t="n">
        <v>32.97204208374023</v>
      </c>
      <c r="N21" s="90" t="n">
        <v>42.29410171508789</v>
      </c>
      <c r="O21" s="90" t="n">
        <v>32.59329223632812</v>
      </c>
      <c r="P21" s="90" t="n">
        <v>35.70283126831055</v>
      </c>
      <c r="Q21" s="90" t="n">
        <v>7.699999809265137</v>
      </c>
      <c r="R21" s="90" t="n">
        <v>93.48000335693359</v>
      </c>
      <c r="S21" s="90" t="n">
        <v>48.40370559692383</v>
      </c>
      <c r="T21" s="90" t="n">
        <v>64.68381500244141</v>
      </c>
      <c r="U21" s="90" t="n">
        <v>14.96495342254639</v>
      </c>
      <c r="V21" s="90" t="n">
        <v>101.8358306884766</v>
      </c>
      <c r="W21" s="90" t="n">
        <v>24.40995597839355</v>
      </c>
      <c r="X21" s="90" t="n">
        <v>17.44000053405762</v>
      </c>
      <c r="Y21" s="90" t="n">
        <v>41.98607635498047</v>
      </c>
      <c r="Z21" s="90" t="n">
        <v>27.01651763916016</v>
      </c>
      <c r="AA21" s="90" t="n">
        <v>21.46802139282227</v>
      </c>
      <c r="AB21" s="90" t="n">
        <v>53.29645919799805</v>
      </c>
      <c r="AC21" s="90" t="n">
        <v>57.46924591064453</v>
      </c>
      <c r="AD21" s="90" t="n">
        <v>24.93102645874023</v>
      </c>
      <c r="AE21" s="90" t="n">
        <v>15.68844890594482</v>
      </c>
      <c r="AF21" s="90" t="n">
        <v>21.03144454956055</v>
      </c>
      <c r="AG21" s="90" t="n">
        <v>7.186760902404785</v>
      </c>
      <c r="AH21" s="90" t="n">
        <v>8.996997833251953</v>
      </c>
      <c r="AI21" s="90" t="n">
        <v>34.7786865234375</v>
      </c>
      <c r="AJ21" s="90" t="n">
        <v>0.316609263420105</v>
      </c>
      <c r="AK21" s="90" t="n">
        <v>38.26580810546875</v>
      </c>
      <c r="AL21" s="90" t="n">
        <v>14.03384399414062</v>
      </c>
      <c r="AM21" s="90" t="n">
        <v>39.90898132324219</v>
      </c>
      <c r="AN21" s="90" t="n">
        <v>61.35126495361328</v>
      </c>
      <c r="AO21" s="90" t="n">
        <v>7.480000019073486</v>
      </c>
      <c r="AP21" s="90" t="n">
        <v>22.59178924560547</v>
      </c>
      <c r="AQ21" s="90" t="n">
        <v>6.144794940948486</v>
      </c>
      <c r="AR21" s="90" t="n">
        <v>36.98505401611328</v>
      </c>
      <c r="AS21" s="90" t="n">
        <v>52.56396865844727</v>
      </c>
      <c r="AT21" s="90" t="n">
        <v>22.06453132629395</v>
      </c>
      <c r="AU21" s="90" t="n">
        <v>11.31089401245117</v>
      </c>
      <c r="AV21" s="90" t="n">
        <v>19.87227821350098</v>
      </c>
      <c r="AW21" s="90" t="n">
        <v>38.9047737121582</v>
      </c>
      <c r="AX21" s="90" t="n">
        <v>36.73572158813477</v>
      </c>
      <c r="AY21" s="90" t="n">
        <v>12.98047637939453</v>
      </c>
      <c r="AZ21" s="90" t="n">
        <v>1292.280029296875</v>
      </c>
    </row>
    <row r="22">
      <c r="A22" s="91" t="n">
        <v>40786</v>
      </c>
      <c r="B22" s="92" t="n">
        <v>11.5101261138916</v>
      </c>
      <c r="C22" s="92" t="n">
        <v>18.5261344909668</v>
      </c>
      <c r="D22" s="92" t="n">
        <v>25.23999977111816</v>
      </c>
      <c r="E22" s="92" t="n">
        <v>5.010000228881836</v>
      </c>
      <c r="F22" s="92" t="n">
        <v>37.17673873901367</v>
      </c>
      <c r="G22" s="92" t="n">
        <v>10.76150035858154</v>
      </c>
      <c r="H22" s="92" t="n">
        <v>63.05968856811523</v>
      </c>
      <c r="I22" s="92" t="n">
        <v>7.100348472595215</v>
      </c>
      <c r="J22" s="92" t="n">
        <v>56.73830795288086</v>
      </c>
      <c r="K22" s="92" t="n">
        <v>10.12054347991943</v>
      </c>
      <c r="L22" s="92" t="n">
        <v>53.80347442626953</v>
      </c>
      <c r="M22" s="92" t="n">
        <v>29.07890701293945</v>
      </c>
      <c r="N22" s="92" t="n">
        <v>45.33926773071289</v>
      </c>
      <c r="O22" s="92" t="n">
        <v>31.1471004486084</v>
      </c>
      <c r="P22" s="92" t="n">
        <v>32.40906524658203</v>
      </c>
      <c r="Q22" s="92" t="n">
        <v>7.480000019073486</v>
      </c>
      <c r="R22" s="92" t="n">
        <v>81.56999969482422</v>
      </c>
      <c r="S22" s="92" t="n">
        <v>45.51966857910156</v>
      </c>
      <c r="T22" s="92" t="n">
        <v>58.90521621704102</v>
      </c>
      <c r="U22" s="92" t="n">
        <v>13.40993309020996</v>
      </c>
      <c r="V22" s="92" t="n">
        <v>87.95405578613281</v>
      </c>
      <c r="W22" s="92" t="n">
        <v>23.49961471557617</v>
      </c>
      <c r="X22" s="92" t="n">
        <v>16.06999969482422</v>
      </c>
      <c r="Y22" s="92" t="n">
        <v>43.02048492431641</v>
      </c>
      <c r="Z22" s="92" t="n">
        <v>25.08628082275391</v>
      </c>
      <c r="AA22" s="92" t="n">
        <v>22.23822975158691</v>
      </c>
      <c r="AB22" s="92" t="n">
        <v>52.45204925537109</v>
      </c>
      <c r="AC22" s="92" t="n">
        <v>60.48727416992188</v>
      </c>
      <c r="AD22" s="92" t="n">
        <v>24.25328636169434</v>
      </c>
      <c r="AE22" s="92" t="n">
        <v>12.33922386169434</v>
      </c>
      <c r="AF22" s="92" t="n">
        <v>20.54625701904297</v>
      </c>
      <c r="AG22" s="92" t="n">
        <v>5.763059616088867</v>
      </c>
      <c r="AH22" s="92" t="n">
        <v>9.329470634460449</v>
      </c>
      <c r="AI22" s="92" t="n">
        <v>27.53311157226562</v>
      </c>
      <c r="AJ22" s="92" t="n">
        <v>0.304705023765564</v>
      </c>
      <c r="AK22" s="92" t="n">
        <v>37.94912719726562</v>
      </c>
      <c r="AL22" s="92" t="n">
        <v>13.66945457458496</v>
      </c>
      <c r="AM22" s="92" t="n">
        <v>41.33035659790039</v>
      </c>
      <c r="AN22" s="92" t="n">
        <v>57.32381820678711</v>
      </c>
      <c r="AO22" s="92" t="n">
        <v>6.460000038146973</v>
      </c>
      <c r="AP22" s="92" t="n">
        <v>17.26563835144043</v>
      </c>
      <c r="AQ22" s="92" t="n">
        <v>5.827480316162109</v>
      </c>
      <c r="AR22" s="92" t="n">
        <v>34.899658203125</v>
      </c>
      <c r="AS22" s="92" t="n">
        <v>58.47815322875977</v>
      </c>
      <c r="AT22" s="92" t="n">
        <v>21.76187324523926</v>
      </c>
      <c r="AU22" s="92" t="n">
        <v>11.21377372741699</v>
      </c>
      <c r="AV22" s="92" t="n">
        <v>17.50764846801758</v>
      </c>
      <c r="AW22" s="92" t="n">
        <v>37.25073623657227</v>
      </c>
      <c r="AX22" s="92" t="n">
        <v>33.21611022949219</v>
      </c>
      <c r="AY22" s="92" t="n">
        <v>13.193434715271</v>
      </c>
      <c r="AZ22" s="92" t="n">
        <v>1218.890014648438</v>
      </c>
    </row>
    <row r="23">
      <c r="A23" s="89" t="n">
        <v>40816</v>
      </c>
      <c r="B23" s="90" t="n">
        <v>11.4051399230957</v>
      </c>
      <c r="C23" s="90" t="n">
        <v>18.04277992248535</v>
      </c>
      <c r="D23" s="90" t="n">
        <v>24.17000007629395</v>
      </c>
      <c r="E23" s="90" t="n">
        <v>4.050000190734863</v>
      </c>
      <c r="F23" s="90" t="n">
        <v>36.8814697265625</v>
      </c>
      <c r="G23" s="90" t="n">
        <v>10.81149959564209</v>
      </c>
      <c r="H23" s="90" t="n">
        <v>51.16842269897461</v>
      </c>
      <c r="I23" s="90" t="n">
        <v>6.905591487884521</v>
      </c>
      <c r="J23" s="90" t="n">
        <v>59.33177185058594</v>
      </c>
      <c r="K23" s="90" t="n">
        <v>10.01074695587158</v>
      </c>
      <c r="L23" s="90" t="n">
        <v>50.40130615234375</v>
      </c>
      <c r="M23" s="90" t="n">
        <v>25.74926567077637</v>
      </c>
      <c r="N23" s="90" t="n">
        <v>41.49596405029297</v>
      </c>
      <c r="O23" s="90" t="n">
        <v>27.64094924926758</v>
      </c>
      <c r="P23" s="90" t="n">
        <v>24.85547065734863</v>
      </c>
      <c r="Q23" s="90" t="n">
        <v>5.460000038146973</v>
      </c>
      <c r="R23" s="90" t="n">
        <v>71.05000305175781</v>
      </c>
      <c r="S23" s="90" t="n">
        <v>40.41219711303711</v>
      </c>
      <c r="T23" s="90" t="n">
        <v>55.49578094482422</v>
      </c>
      <c r="U23" s="90" t="n">
        <v>12.76739978790283</v>
      </c>
      <c r="V23" s="90" t="n">
        <v>71.55446624755859</v>
      </c>
      <c r="W23" s="90" t="n">
        <v>23.14057159423828</v>
      </c>
      <c r="X23" s="90" t="n">
        <v>13.97000026702881</v>
      </c>
      <c r="Y23" s="90" t="n">
        <v>41.64093017578125</v>
      </c>
      <c r="Z23" s="90" t="n">
        <v>20.11711883544922</v>
      </c>
      <c r="AA23" s="90" t="n">
        <v>21.4714241027832</v>
      </c>
      <c r="AB23" s="90" t="n">
        <v>45.36850357055664</v>
      </c>
      <c r="AC23" s="90" t="n">
        <v>58.75448989868164</v>
      </c>
      <c r="AD23" s="90" t="n">
        <v>22.98771858215332</v>
      </c>
      <c r="AE23" s="90" t="n">
        <v>9.525881767272949</v>
      </c>
      <c r="AF23" s="90" t="n">
        <v>19.22541999816895</v>
      </c>
      <c r="AG23" s="90" t="n">
        <v>4.91469144821167</v>
      </c>
      <c r="AH23" s="90" t="n">
        <v>8.885364532470703</v>
      </c>
      <c r="AI23" s="90" t="n">
        <v>24.83249664306641</v>
      </c>
      <c r="AJ23" s="90" t="n">
        <v>0.2863907516002655</v>
      </c>
      <c r="AK23" s="90" t="n">
        <v>31.41538238525391</v>
      </c>
      <c r="AL23" s="90" t="n">
        <v>12.73245048522949</v>
      </c>
      <c r="AM23" s="90" t="n">
        <v>41.00584030151367</v>
      </c>
      <c r="AN23" s="90" t="n">
        <v>49.28301620483398</v>
      </c>
      <c r="AO23" s="90" t="n">
        <v>4.980000019073486</v>
      </c>
      <c r="AP23" s="90" t="n">
        <v>15.53994464874268</v>
      </c>
      <c r="AQ23" s="90" t="n">
        <v>5.713988304138184</v>
      </c>
      <c r="AR23" s="90" t="n">
        <v>32.98038482666016</v>
      </c>
      <c r="AS23" s="90" t="n">
        <v>57.65591812133789</v>
      </c>
      <c r="AT23" s="90" t="n">
        <v>21.3538761138916</v>
      </c>
      <c r="AU23" s="90" t="n">
        <v>11.38828086853027</v>
      </c>
      <c r="AV23" s="90" t="n">
        <v>17.80154991149902</v>
      </c>
      <c r="AW23" s="90" t="n">
        <v>36.27863693237305</v>
      </c>
      <c r="AX23" s="90" t="n">
        <v>29.43213653564453</v>
      </c>
      <c r="AY23" s="90" t="n">
        <v>12.87345695495605</v>
      </c>
      <c r="AZ23" s="90" t="n">
        <v>1131.420043945312</v>
      </c>
    </row>
    <row r="24">
      <c r="A24" s="91" t="n">
        <v>40847</v>
      </c>
      <c r="B24" s="92" t="n">
        <v>12.10682010650635</v>
      </c>
      <c r="C24" s="92" t="n">
        <v>19.18065643310547</v>
      </c>
      <c r="D24" s="92" t="n">
        <v>29.40999984741211</v>
      </c>
      <c r="E24" s="92" t="n">
        <v>3.849999904632568</v>
      </c>
      <c r="F24" s="92" t="n">
        <v>38.43163681030273</v>
      </c>
      <c r="G24" s="92" t="n">
        <v>10.67549991607666</v>
      </c>
      <c r="H24" s="92" t="n">
        <v>65.81969451904297</v>
      </c>
      <c r="I24" s="92" t="n">
        <v>7.782769203186035</v>
      </c>
      <c r="J24" s="92" t="n">
        <v>60.14085388183594</v>
      </c>
      <c r="K24" s="92" t="n">
        <v>12.01514434814453</v>
      </c>
      <c r="L24" s="92" t="n">
        <v>57.18387985229492</v>
      </c>
      <c r="M24" s="92" t="n">
        <v>29.77899742126465</v>
      </c>
      <c r="N24" s="92" t="n">
        <v>45.69734191894531</v>
      </c>
      <c r="O24" s="92" t="n">
        <v>32.19760131835938</v>
      </c>
      <c r="P24" s="92" t="n">
        <v>31.36497688293457</v>
      </c>
      <c r="Q24" s="92" t="n">
        <v>7.730000019073486</v>
      </c>
      <c r="R24" s="92" t="n">
        <v>103.9499969482422</v>
      </c>
      <c r="S24" s="92" t="n">
        <v>45.97616195678711</v>
      </c>
      <c r="T24" s="92" t="n">
        <v>60.92867279052734</v>
      </c>
      <c r="U24" s="92" t="n">
        <v>14.6910343170166</v>
      </c>
      <c r="V24" s="92" t="n">
        <v>82.90628814697266</v>
      </c>
      <c r="W24" s="92" t="n">
        <v>25.20330047607422</v>
      </c>
      <c r="X24" s="92" t="n">
        <v>13.77000045776367</v>
      </c>
      <c r="Y24" s="92" t="n">
        <v>42.09860610961914</v>
      </c>
      <c r="Z24" s="92" t="n">
        <v>23.4205322265625</v>
      </c>
      <c r="AA24" s="92" t="n">
        <v>21.71296310424805</v>
      </c>
      <c r="AB24" s="92" t="n">
        <v>48.99458694458008</v>
      </c>
      <c r="AC24" s="92" t="n">
        <v>62.11972045898438</v>
      </c>
      <c r="AD24" s="92" t="n">
        <v>24.20809936523438</v>
      </c>
      <c r="AE24" s="92" t="n">
        <v>12.47542667388916</v>
      </c>
      <c r="AF24" s="92" t="n">
        <v>20.56942558288574</v>
      </c>
      <c r="AG24" s="92" t="n">
        <v>5.451017379760742</v>
      </c>
      <c r="AH24" s="92" t="n">
        <v>9.276832580566406</v>
      </c>
      <c r="AI24" s="92" t="n">
        <v>29.97758102416992</v>
      </c>
      <c r="AJ24" s="92" t="n">
        <v>0.3388155400753021</v>
      </c>
      <c r="AK24" s="92" t="n">
        <v>37.18465423583984</v>
      </c>
      <c r="AL24" s="92" t="n">
        <v>14.66236114501953</v>
      </c>
      <c r="AM24" s="92" t="n">
        <v>41.87014770507812</v>
      </c>
      <c r="AN24" s="92" t="n">
        <v>63.66277313232422</v>
      </c>
      <c r="AO24" s="92" t="n">
        <v>6.269999980926514</v>
      </c>
      <c r="AP24" s="92" t="n">
        <v>19.07086944580078</v>
      </c>
      <c r="AQ24" s="92" t="n">
        <v>6.290713787078857</v>
      </c>
      <c r="AR24" s="92" t="n">
        <v>34.9946174621582</v>
      </c>
      <c r="AS24" s="92" t="n">
        <v>54.78302383422852</v>
      </c>
      <c r="AT24" s="92" t="n">
        <v>23.7645149230957</v>
      </c>
      <c r="AU24" s="92" t="n">
        <v>12.09864044189453</v>
      </c>
      <c r="AV24" s="92" t="n">
        <v>20.64008712768555</v>
      </c>
      <c r="AW24" s="92" t="n">
        <v>37.74959945678711</v>
      </c>
      <c r="AX24" s="92" t="n">
        <v>35.88292694091797</v>
      </c>
      <c r="AY24" s="92" t="n">
        <v>14.06903457641602</v>
      </c>
      <c r="AZ24" s="92" t="n">
        <v>1253.300048828125</v>
      </c>
    </row>
    <row r="25">
      <c r="A25" s="89" t="n">
        <v>40877</v>
      </c>
      <c r="B25" s="90" t="n">
        <v>11.43145847320557</v>
      </c>
      <c r="C25" s="90" t="n">
        <v>19.42277336120605</v>
      </c>
      <c r="D25" s="90" t="n">
        <v>27.42000007629395</v>
      </c>
      <c r="E25" s="90" t="n">
        <v>3.799999952316284</v>
      </c>
      <c r="F25" s="90" t="n">
        <v>39.05184173583984</v>
      </c>
      <c r="G25" s="90" t="n">
        <v>9.614500045776367</v>
      </c>
      <c r="H25" s="90" t="n">
        <v>68.20275115966797</v>
      </c>
      <c r="I25" s="90" t="n">
        <v>7.523900985717773</v>
      </c>
      <c r="J25" s="90" t="n">
        <v>61.79806137084961</v>
      </c>
      <c r="K25" s="90" t="n">
        <v>12.08646869659424</v>
      </c>
      <c r="L25" s="90" t="n">
        <v>56.41245269775391</v>
      </c>
      <c r="M25" s="90" t="n">
        <v>30.60713577270508</v>
      </c>
      <c r="N25" s="90" t="n">
        <v>48.39642333984375</v>
      </c>
      <c r="O25" s="90" t="n">
        <v>35.23799514770508</v>
      </c>
      <c r="P25" s="90" t="n">
        <v>36.38379287719727</v>
      </c>
      <c r="Q25" s="90" t="n">
        <v>4.610000133514404</v>
      </c>
      <c r="R25" s="90" t="n">
        <v>113.0299987792969</v>
      </c>
      <c r="S25" s="90" t="n">
        <v>47.31553649902344</v>
      </c>
      <c r="T25" s="90" t="n">
        <v>58.01168441772461</v>
      </c>
      <c r="U25" s="90" t="n">
        <v>14.85836124420166</v>
      </c>
      <c r="V25" s="90" t="n">
        <v>72.82660675048828</v>
      </c>
      <c r="W25" s="90" t="n">
        <v>27.82733535766602</v>
      </c>
      <c r="X25" s="90" t="n">
        <v>13.77000045776367</v>
      </c>
      <c r="Y25" s="90" t="n">
        <v>42.7070426940918</v>
      </c>
      <c r="Z25" s="90" t="n">
        <v>20.86691665649414</v>
      </c>
      <c r="AA25" s="90" t="n">
        <v>21.52176284790039</v>
      </c>
      <c r="AB25" s="90" t="n">
        <v>47.70743179321289</v>
      </c>
      <c r="AC25" s="90" t="n">
        <v>64.38673400878906</v>
      </c>
      <c r="AD25" s="90" t="n">
        <v>25.3857593536377</v>
      </c>
      <c r="AE25" s="90" t="n">
        <v>10.45983409881592</v>
      </c>
      <c r="AF25" s="90" t="n">
        <v>19.90717697143555</v>
      </c>
      <c r="AG25" s="90" t="n">
        <v>5.841070652008057</v>
      </c>
      <c r="AH25" s="90" t="n">
        <v>9.211550712585449</v>
      </c>
      <c r="AI25" s="90" t="n">
        <v>26.95492744445801</v>
      </c>
      <c r="AJ25" s="90" t="n">
        <v>0.3578166365623474</v>
      </c>
      <c r="AK25" s="90" t="n">
        <v>42.42426300048828</v>
      </c>
      <c r="AL25" s="90" t="n">
        <v>16.15273284912109</v>
      </c>
      <c r="AM25" s="90" t="n">
        <v>42.24965667724609</v>
      </c>
      <c r="AN25" s="90" t="n">
        <v>64.91249847412109</v>
      </c>
      <c r="AO25" s="90" t="n">
        <v>5.789999961853027</v>
      </c>
      <c r="AP25" s="90" t="n">
        <v>17.82767486572266</v>
      </c>
      <c r="AQ25" s="90" t="n">
        <v>6.432000160217285</v>
      </c>
      <c r="AR25" s="90" t="n">
        <v>37.30889892578125</v>
      </c>
      <c r="AS25" s="90" t="n">
        <v>58.86450576782227</v>
      </c>
      <c r="AT25" s="90" t="n">
        <v>25.05459594726562</v>
      </c>
      <c r="AU25" s="90" t="n">
        <v>12.70719146728516</v>
      </c>
      <c r="AV25" s="90" t="n">
        <v>20.21693801879883</v>
      </c>
      <c r="AW25" s="90" t="n">
        <v>38.36315155029297</v>
      </c>
      <c r="AX25" s="90" t="n">
        <v>37.50324249267578</v>
      </c>
      <c r="AY25" s="90" t="n">
        <v>14.60977077484131</v>
      </c>
      <c r="AZ25" s="90" t="n">
        <v>1246.9599609375</v>
      </c>
    </row>
    <row r="26">
      <c r="A26" s="91" t="n">
        <v>40908</v>
      </c>
      <c r="B26" s="92" t="n">
        <v>12.11340236663818</v>
      </c>
      <c r="C26" s="92" t="n">
        <v>20.02094268798828</v>
      </c>
      <c r="D26" s="92" t="n">
        <v>28.27000045776367</v>
      </c>
      <c r="E26" s="92" t="n">
        <v>3.569999933242798</v>
      </c>
      <c r="F26" s="92" t="n">
        <v>43.30026245117188</v>
      </c>
      <c r="G26" s="92" t="n">
        <v>8.654999732971191</v>
      </c>
      <c r="H26" s="92" t="n">
        <v>63.1300163269043</v>
      </c>
      <c r="I26" s="92" t="n">
        <v>7.906551837921143</v>
      </c>
      <c r="J26" s="92" t="n">
        <v>60.36357498168945</v>
      </c>
      <c r="K26" s="92" t="n">
        <v>11.72335720062256</v>
      </c>
      <c r="L26" s="92" t="n">
        <v>58.37661361694336</v>
      </c>
      <c r="M26" s="92" t="n">
        <v>32.55346298217773</v>
      </c>
      <c r="N26" s="92" t="n">
        <v>49.24816513061523</v>
      </c>
      <c r="O26" s="92" t="n">
        <v>31.42082023620605</v>
      </c>
      <c r="P26" s="92" t="n">
        <v>34.54950332641602</v>
      </c>
      <c r="Q26" s="92" t="n">
        <v>4.739999771118164</v>
      </c>
      <c r="R26" s="92" t="n">
        <v>106.120002746582</v>
      </c>
      <c r="S26" s="92" t="n">
        <v>47.56625366210938</v>
      </c>
      <c r="T26" s="92" t="n">
        <v>65.93784332275391</v>
      </c>
      <c r="U26" s="92" t="n">
        <v>16.01130676269531</v>
      </c>
      <c r="V26" s="92" t="n">
        <v>68.70134735107422</v>
      </c>
      <c r="W26" s="92" t="n">
        <v>29.82818794250488</v>
      </c>
      <c r="X26" s="92" t="n">
        <v>15.01000022888184</v>
      </c>
      <c r="Y26" s="92" t="n">
        <v>43.2745475769043</v>
      </c>
      <c r="Z26" s="92" t="n">
        <v>22.40312385559082</v>
      </c>
      <c r="AA26" s="92" t="n">
        <v>22.39889335632324</v>
      </c>
      <c r="AB26" s="92" t="n">
        <v>46.35618209838867</v>
      </c>
      <c r="AC26" s="92" t="n">
        <v>67.62899780273438</v>
      </c>
      <c r="AD26" s="92" t="n">
        <v>26.65399932861328</v>
      </c>
      <c r="AE26" s="92" t="n">
        <v>10.70029354095459</v>
      </c>
      <c r="AF26" s="92" t="n">
        <v>20.20290374755859</v>
      </c>
      <c r="AG26" s="92" t="n">
        <v>6.133613109588623</v>
      </c>
      <c r="AH26" s="92" t="n">
        <v>10.11542701721191</v>
      </c>
      <c r="AI26" s="92" t="n">
        <v>26.54508018493652</v>
      </c>
      <c r="AJ26" s="92" t="n">
        <v>0.3172962069511414</v>
      </c>
      <c r="AK26" s="92" t="n">
        <v>41.14868545532227</v>
      </c>
      <c r="AL26" s="92" t="n">
        <v>16.83839416503906</v>
      </c>
      <c r="AM26" s="92" t="n">
        <v>43.64990997314453</v>
      </c>
      <c r="AN26" s="92" t="n">
        <v>59.79195022583008</v>
      </c>
      <c r="AO26" s="92" t="n">
        <v>6.079999923706055</v>
      </c>
      <c r="AP26" s="92" t="n">
        <v>18.5133113861084</v>
      </c>
      <c r="AQ26" s="92" t="n">
        <v>6.550125122070312</v>
      </c>
      <c r="AR26" s="92" t="n">
        <v>37.24081420898438</v>
      </c>
      <c r="AS26" s="92" t="n">
        <v>54.91181564331055</v>
      </c>
      <c r="AT26" s="92" t="n">
        <v>25.75866508483887</v>
      </c>
      <c r="AU26" s="92" t="n">
        <v>13.29415225982666</v>
      </c>
      <c r="AV26" s="92" t="n">
        <v>19.5519905090332</v>
      </c>
      <c r="AW26" s="92" t="n">
        <v>40.00078201293945</v>
      </c>
      <c r="AX26" s="92" t="n">
        <v>38.42078018188477</v>
      </c>
      <c r="AY26" s="92" t="n">
        <v>14.91570472717285</v>
      </c>
      <c r="AZ26" s="92" t="n">
        <v>1257.599975585938</v>
      </c>
    </row>
    <row r="27">
      <c r="A27" s="89" t="n">
        <v>40939</v>
      </c>
      <c r="B27" s="90" t="n">
        <v>13.65314960479736</v>
      </c>
      <c r="C27" s="90" t="n">
        <v>19.44670486450195</v>
      </c>
      <c r="D27" s="90" t="n">
        <v>30.95000076293945</v>
      </c>
      <c r="E27" s="90" t="n">
        <v>3.650000095367432</v>
      </c>
      <c r="F27" s="90" t="n">
        <v>45.8088493347168</v>
      </c>
      <c r="G27" s="90" t="n">
        <v>9.722000122070312</v>
      </c>
      <c r="H27" s="90" t="n">
        <v>76.37464141845703</v>
      </c>
      <c r="I27" s="90" t="n">
        <v>8.863607406616211</v>
      </c>
      <c r="J27" s="90" t="n">
        <v>59.60286712646484</v>
      </c>
      <c r="K27" s="90" t="n">
        <v>12.78379917144775</v>
      </c>
      <c r="L27" s="90" t="n">
        <v>56.57703399658203</v>
      </c>
      <c r="M27" s="90" t="n">
        <v>33.76879501342773</v>
      </c>
      <c r="N27" s="90" t="n">
        <v>51.48865509033203</v>
      </c>
      <c r="O27" s="90" t="n">
        <v>34.65127563476562</v>
      </c>
      <c r="P27" s="90" t="n">
        <v>37.28334045410156</v>
      </c>
      <c r="Q27" s="90" t="n">
        <v>5.320000171661377</v>
      </c>
      <c r="R27" s="90" t="n">
        <v>119.7399978637695</v>
      </c>
      <c r="S27" s="90" t="n">
        <v>49.86396026611328</v>
      </c>
      <c r="T27" s="90" t="n">
        <v>68.88312530517578</v>
      </c>
      <c r="U27" s="90" t="n">
        <v>14.38042640686035</v>
      </c>
      <c r="V27" s="90" t="n">
        <v>84.68582153320312</v>
      </c>
      <c r="W27" s="90" t="n">
        <v>31.49555206298828</v>
      </c>
      <c r="X27" s="90" t="n">
        <v>17.70000076293945</v>
      </c>
      <c r="Y27" s="90" t="n">
        <v>43.4923095703125</v>
      </c>
      <c r="Z27" s="90" t="n">
        <v>25.31283950805664</v>
      </c>
      <c r="AA27" s="90" t="n">
        <v>21.6178035736084</v>
      </c>
      <c r="AB27" s="90" t="n">
        <v>51.62604141235352</v>
      </c>
      <c r="AC27" s="90" t="n">
        <v>66.76622009277344</v>
      </c>
      <c r="AD27" s="90" t="n">
        <v>27.04685401916504</v>
      </c>
      <c r="AE27" s="90" t="n">
        <v>13.22605133056641</v>
      </c>
      <c r="AF27" s="90" t="n">
        <v>22.98118019104004</v>
      </c>
      <c r="AG27" s="90" t="n">
        <v>7.411041736602783</v>
      </c>
      <c r="AH27" s="90" t="n">
        <v>9.944287300109863</v>
      </c>
      <c r="AI27" s="90" t="n">
        <v>27.62094497680664</v>
      </c>
      <c r="AJ27" s="90" t="n">
        <v>0.3381286859512329</v>
      </c>
      <c r="AK27" s="90" t="n">
        <v>43.34304428100586</v>
      </c>
      <c r="AL27" s="90" t="n">
        <v>16.26546096801758</v>
      </c>
      <c r="AM27" s="90" t="n">
        <v>41.57797622680664</v>
      </c>
      <c r="AN27" s="90" t="n">
        <v>63.26576614379883</v>
      </c>
      <c r="AO27" s="90" t="n">
        <v>6.860000133514404</v>
      </c>
      <c r="AP27" s="90" t="n">
        <v>20.53364753723145</v>
      </c>
      <c r="AQ27" s="90" t="n">
        <v>6.605712413787842</v>
      </c>
      <c r="AR27" s="90" t="n">
        <v>40.04579544067383</v>
      </c>
      <c r="AS27" s="90" t="n">
        <v>90.01058959960938</v>
      </c>
      <c r="AT27" s="90" t="n">
        <v>28.14206123352051</v>
      </c>
      <c r="AU27" s="90" t="n">
        <v>14.0335168838501</v>
      </c>
      <c r="AV27" s="90" t="n">
        <v>21.86317443847656</v>
      </c>
      <c r="AW27" s="90" t="n">
        <v>40.87687301635742</v>
      </c>
      <c r="AX27" s="90" t="n">
        <v>41.4562873840332</v>
      </c>
      <c r="AY27" s="90" t="n">
        <v>15.31505584716797</v>
      </c>
      <c r="AZ27" s="90" t="n">
        <v>1312.410034179688</v>
      </c>
    </row>
    <row r="28">
      <c r="A28" s="91" t="n">
        <v>40968</v>
      </c>
      <c r="B28" s="92" t="n">
        <v>16.22418212890625</v>
      </c>
      <c r="C28" s="92" t="n">
        <v>20.33016395568848</v>
      </c>
      <c r="D28" s="92" t="n">
        <v>32.88999938964844</v>
      </c>
      <c r="E28" s="92" t="n">
        <v>3.599999904632568</v>
      </c>
      <c r="F28" s="92" t="n">
        <v>46.10922241210938</v>
      </c>
      <c r="G28" s="92" t="n">
        <v>8.984499931335449</v>
      </c>
      <c r="H28" s="92" t="n">
        <v>79.93720245361328</v>
      </c>
      <c r="I28" s="92" t="n">
        <v>9.807329177856445</v>
      </c>
      <c r="J28" s="92" t="n">
        <v>62.52610778808594</v>
      </c>
      <c r="K28" s="92" t="n">
        <v>12.93342685699463</v>
      </c>
      <c r="L28" s="92" t="n">
        <v>60.32781982421875</v>
      </c>
      <c r="M28" s="92" t="n">
        <v>36.45120239257812</v>
      </c>
      <c r="N28" s="92" t="n">
        <v>51.11382675170898</v>
      </c>
      <c r="O28" s="92" t="n">
        <v>34.19459915161133</v>
      </c>
      <c r="P28" s="92" t="n">
        <v>39.9951057434082</v>
      </c>
      <c r="Q28" s="92" t="n">
        <v>5.679999828338623</v>
      </c>
      <c r="R28" s="92" t="n">
        <v>124.9599990844727</v>
      </c>
      <c r="S28" s="92" t="n">
        <v>52.79839324951172</v>
      </c>
      <c r="T28" s="92" t="n">
        <v>70.75519561767578</v>
      </c>
      <c r="U28" s="92" t="n">
        <v>15.32588577270508</v>
      </c>
      <c r="V28" s="92" t="n">
        <v>87.73819732666016</v>
      </c>
      <c r="W28" s="92" t="n">
        <v>33.75183486938477</v>
      </c>
      <c r="X28" s="92" t="n">
        <v>16.95999908447266</v>
      </c>
      <c r="Y28" s="92" t="n">
        <v>43.32393264770508</v>
      </c>
      <c r="Z28" s="92" t="n">
        <v>26.6293773651123</v>
      </c>
      <c r="AA28" s="92" t="n">
        <v>22.36367988586426</v>
      </c>
      <c r="AB28" s="92" t="n">
        <v>55.4749870300293</v>
      </c>
      <c r="AC28" s="92" t="n">
        <v>67.39128112792969</v>
      </c>
      <c r="AD28" s="92" t="n">
        <v>26.73130035400391</v>
      </c>
      <c r="AE28" s="92" t="n">
        <v>13.14804744720459</v>
      </c>
      <c r="AF28" s="92" t="n">
        <v>24.86369705200195</v>
      </c>
      <c r="AG28" s="92" t="n">
        <v>8.337424278259277</v>
      </c>
      <c r="AH28" s="92" t="n">
        <v>9.986872673034668</v>
      </c>
      <c r="AI28" s="92" t="n">
        <v>31.47060775756836</v>
      </c>
      <c r="AJ28" s="92" t="n">
        <v>0.3468280732631683</v>
      </c>
      <c r="AK28" s="92" t="n">
        <v>48.54147720336914</v>
      </c>
      <c r="AL28" s="92" t="n">
        <v>16.16375732421875</v>
      </c>
      <c r="AM28" s="92" t="n">
        <v>44.59872817993164</v>
      </c>
      <c r="AN28" s="92" t="n">
        <v>70.73951721191406</v>
      </c>
      <c r="AO28" s="92" t="n">
        <v>7.010000228881836</v>
      </c>
      <c r="AP28" s="92" t="n">
        <v>21.79636001586914</v>
      </c>
      <c r="AQ28" s="92" t="n">
        <v>7.416371822357178</v>
      </c>
      <c r="AR28" s="92" t="n">
        <v>42.47906494140625</v>
      </c>
      <c r="AS28" s="92" t="n">
        <v>103.8103713989258</v>
      </c>
      <c r="AT28" s="92" t="n">
        <v>29.88026428222656</v>
      </c>
      <c r="AU28" s="92" t="n">
        <v>15.12160396575928</v>
      </c>
      <c r="AV28" s="92" t="n">
        <v>22.51812171936035</v>
      </c>
      <c r="AW28" s="92" t="n">
        <v>44.00241470336914</v>
      </c>
      <c r="AX28" s="92" t="n">
        <v>40.19803619384766</v>
      </c>
      <c r="AY28" s="92" t="n">
        <v>14.74597835540771</v>
      </c>
      <c r="AZ28" s="92" t="n">
        <v>1365.680053710938</v>
      </c>
    </row>
    <row r="29">
      <c r="A29" s="89" t="n">
        <v>40999</v>
      </c>
      <c r="B29" s="90" t="n">
        <v>17.93231391906738</v>
      </c>
      <c r="C29" s="90" t="n">
        <v>22.01086616516113</v>
      </c>
      <c r="D29" s="90" t="n">
        <v>34.31000137329102</v>
      </c>
      <c r="E29" s="90" t="n">
        <v>4.949999809265137</v>
      </c>
      <c r="F29" s="90" t="n">
        <v>46.08210754394531</v>
      </c>
      <c r="G29" s="90" t="n">
        <v>10.1254997253418</v>
      </c>
      <c r="H29" s="90" t="n">
        <v>74.55485534667969</v>
      </c>
      <c r="I29" s="90" t="n">
        <v>10.00741004943848</v>
      </c>
      <c r="J29" s="90" t="n">
        <v>65.96990966796875</v>
      </c>
      <c r="K29" s="90" t="n">
        <v>13.75965976715088</v>
      </c>
      <c r="L29" s="90" t="n">
        <v>59.27188110351562</v>
      </c>
      <c r="M29" s="90" t="n">
        <v>38.00508117675781</v>
      </c>
      <c r="N29" s="90" t="n">
        <v>52.75460052490234</v>
      </c>
      <c r="O29" s="90" t="n">
        <v>35.46561813354492</v>
      </c>
      <c r="P29" s="90" t="n">
        <v>39.02560424804688</v>
      </c>
      <c r="Q29" s="90" t="n">
        <v>5.179999828338623</v>
      </c>
      <c r="R29" s="90" t="n">
        <v>134.9600067138672</v>
      </c>
      <c r="S29" s="90" t="n">
        <v>52.90653610229492</v>
      </c>
      <c r="T29" s="90" t="n">
        <v>74.54366302490234</v>
      </c>
      <c r="U29" s="90" t="n">
        <v>15.89578723907471</v>
      </c>
      <c r="V29" s="90" t="n">
        <v>94.77159118652344</v>
      </c>
      <c r="W29" s="90" t="n">
        <v>35.91568756103516</v>
      </c>
      <c r="X29" s="90" t="n">
        <v>19.29999923706055</v>
      </c>
      <c r="Y29" s="90" t="n">
        <v>43.90976333618164</v>
      </c>
      <c r="Z29" s="90" t="n">
        <v>31.20334434509277</v>
      </c>
      <c r="AA29" s="90" t="n">
        <v>23.86569404602051</v>
      </c>
      <c r="AB29" s="90" t="n">
        <v>56.05011367797852</v>
      </c>
      <c r="AC29" s="90" t="n">
        <v>66.59027099609375</v>
      </c>
      <c r="AD29" s="90" t="n">
        <v>27.48162078857422</v>
      </c>
      <c r="AE29" s="90" t="n">
        <v>13.92813682556152</v>
      </c>
      <c r="AF29" s="90" t="n">
        <v>25.27103996276855</v>
      </c>
      <c r="AG29" s="90" t="n">
        <v>7.898610591888428</v>
      </c>
      <c r="AH29" s="90" t="n">
        <v>10.25034713745117</v>
      </c>
      <c r="AI29" s="90" t="n">
        <v>32.76601791381836</v>
      </c>
      <c r="AJ29" s="90" t="n">
        <v>0.352551281452179</v>
      </c>
      <c r="AK29" s="90" t="n">
        <v>48.20159912109375</v>
      </c>
      <c r="AL29" s="90" t="n">
        <v>15.97207641601562</v>
      </c>
      <c r="AM29" s="90" t="n">
        <v>44.32831192016602</v>
      </c>
      <c r="AN29" s="90" t="n">
        <v>66.59642028808594</v>
      </c>
      <c r="AO29" s="90" t="n">
        <v>6.650000095367432</v>
      </c>
      <c r="AP29" s="90" t="n">
        <v>23.51706123352051</v>
      </c>
      <c r="AQ29" s="90" t="n">
        <v>7.40479040145874</v>
      </c>
      <c r="AR29" s="90" t="n">
        <v>46.49604415893555</v>
      </c>
      <c r="AS29" s="90" t="n">
        <v>115.52978515625</v>
      </c>
      <c r="AT29" s="90" t="n">
        <v>31.47929763793945</v>
      </c>
      <c r="AU29" s="90" t="n">
        <v>16.40205001831055</v>
      </c>
      <c r="AV29" s="90" t="n">
        <v>22.69367599487305</v>
      </c>
      <c r="AW29" s="90" t="n">
        <v>46.65665054321289</v>
      </c>
      <c r="AX29" s="90" t="n">
        <v>39.18806076049805</v>
      </c>
      <c r="AY29" s="90" t="n">
        <v>15.37736415863037</v>
      </c>
      <c r="AZ29" s="90" t="n">
        <v>1408.469970703125</v>
      </c>
    </row>
    <row r="30">
      <c r="A30" s="91" t="n">
        <v>41029</v>
      </c>
      <c r="B30" s="92" t="n">
        <v>17.46662521362305</v>
      </c>
      <c r="C30" s="92" t="n">
        <v>22.4780216217041</v>
      </c>
      <c r="D30" s="92" t="n">
        <v>33.54999923706055</v>
      </c>
      <c r="E30" s="92" t="n">
        <v>4.619999885559082</v>
      </c>
      <c r="F30" s="92" t="n">
        <v>48.21095275878906</v>
      </c>
      <c r="G30" s="92" t="n">
        <v>11.59500026702881</v>
      </c>
      <c r="H30" s="92" t="n">
        <v>72.23442077636719</v>
      </c>
      <c r="I30" s="92" t="n">
        <v>10.17605781555176</v>
      </c>
      <c r="J30" s="92" t="n">
        <v>64.06636047363281</v>
      </c>
      <c r="K30" s="92" t="n">
        <v>13.16529369354248</v>
      </c>
      <c r="L30" s="92" t="n">
        <v>58.91250610351562</v>
      </c>
      <c r="M30" s="92" t="n">
        <v>37.42346572875977</v>
      </c>
      <c r="N30" s="92" t="n">
        <v>54.43843841552734</v>
      </c>
      <c r="O30" s="92" t="n">
        <v>35.71030426025391</v>
      </c>
      <c r="P30" s="92" t="n">
        <v>38.63627624511719</v>
      </c>
      <c r="Q30" s="92" t="n">
        <v>4.800000190734863</v>
      </c>
      <c r="R30" s="92" t="n">
        <v>133.9299926757812</v>
      </c>
      <c r="S30" s="92" t="n">
        <v>49.02697372436523</v>
      </c>
      <c r="T30" s="92" t="n">
        <v>72.7237548828125</v>
      </c>
      <c r="U30" s="92" t="n">
        <v>14.99370956420898</v>
      </c>
      <c r="V30" s="92" t="n">
        <v>87.74582672119141</v>
      </c>
      <c r="W30" s="92" t="n">
        <v>36.97224044799805</v>
      </c>
      <c r="X30" s="92" t="n">
        <v>22.65999984741211</v>
      </c>
      <c r="Y30" s="92" t="n">
        <v>43.33724975585938</v>
      </c>
      <c r="Z30" s="92" t="n">
        <v>29.35837364196777</v>
      </c>
      <c r="AA30" s="92" t="n">
        <v>24.61059188842773</v>
      </c>
      <c r="AB30" s="92" t="n">
        <v>56.48991394042969</v>
      </c>
      <c r="AC30" s="92" t="n">
        <v>66.14905548095703</v>
      </c>
      <c r="AD30" s="92" t="n">
        <v>26.95303153991699</v>
      </c>
      <c r="AE30" s="92" t="n">
        <v>12.29034805297852</v>
      </c>
      <c r="AF30" s="92" t="n">
        <v>25.08303642272949</v>
      </c>
      <c r="AG30" s="92" t="n">
        <v>6.426154136657715</v>
      </c>
      <c r="AH30" s="92" t="n">
        <v>10.79910945892334</v>
      </c>
      <c r="AI30" s="92" t="n">
        <v>28.41868591308594</v>
      </c>
      <c r="AJ30" s="92" t="n">
        <v>0.2976081967353821</v>
      </c>
      <c r="AK30" s="92" t="n">
        <v>46.18016052246094</v>
      </c>
      <c r="AL30" s="92" t="n">
        <v>16.92179489135742</v>
      </c>
      <c r="AM30" s="92" t="n">
        <v>42.32876586914062</v>
      </c>
      <c r="AN30" s="92" t="n">
        <v>69.06966400146484</v>
      </c>
      <c r="AO30" s="92" t="n">
        <v>6.190000057220459</v>
      </c>
      <c r="AP30" s="92" t="n">
        <v>23.34729957580566</v>
      </c>
      <c r="AQ30" s="92" t="n">
        <v>6.869755268096924</v>
      </c>
      <c r="AR30" s="92" t="n">
        <v>43.60627746582031</v>
      </c>
      <c r="AS30" s="92" t="n">
        <v>133.9955139160156</v>
      </c>
      <c r="AT30" s="92" t="n">
        <v>34.84245681762695</v>
      </c>
      <c r="AU30" s="92" t="n">
        <v>17.22813987731934</v>
      </c>
      <c r="AV30" s="92" t="n">
        <v>21.68138122558594</v>
      </c>
      <c r="AW30" s="92" t="n">
        <v>44.44809722900391</v>
      </c>
      <c r="AX30" s="92" t="n">
        <v>40.99653244018555</v>
      </c>
      <c r="AY30" s="92" t="n">
        <v>14.80197238922119</v>
      </c>
      <c r="AZ30" s="92" t="n">
        <v>1397.910034179688</v>
      </c>
    </row>
    <row r="31">
      <c r="A31" s="89" t="n">
        <v>41060</v>
      </c>
      <c r="B31" s="90" t="n">
        <v>17.27969169616699</v>
      </c>
      <c r="C31" s="90" t="n">
        <v>22.38022422790527</v>
      </c>
      <c r="D31" s="90" t="n">
        <v>31.04999923706055</v>
      </c>
      <c r="E31" s="90" t="n">
        <v>3.990000009536743</v>
      </c>
      <c r="F31" s="90" t="n">
        <v>47.37390899658203</v>
      </c>
      <c r="G31" s="90" t="n">
        <v>10.64550018310547</v>
      </c>
      <c r="H31" s="90" t="n">
        <v>61.58588027954102</v>
      </c>
      <c r="I31" s="90" t="n">
        <v>9.693238258361816</v>
      </c>
      <c r="J31" s="90" t="n">
        <v>62.97357559204102</v>
      </c>
      <c r="K31" s="90" t="n">
        <v>10.66414642333984</v>
      </c>
      <c r="L31" s="90" t="n">
        <v>54.84060668945312</v>
      </c>
      <c r="M31" s="90" t="n">
        <v>39.68050384521484</v>
      </c>
      <c r="N31" s="90" t="n">
        <v>54.02816772460938</v>
      </c>
      <c r="O31" s="90" t="n">
        <v>32.0493278503418</v>
      </c>
      <c r="P31" s="90" t="n">
        <v>34.93838500976562</v>
      </c>
      <c r="Q31" s="90" t="n">
        <v>4.630000114440918</v>
      </c>
      <c r="R31" s="90" t="n">
        <v>103.4800033569336</v>
      </c>
      <c r="S31" s="90" t="n">
        <v>46.49209594726562</v>
      </c>
      <c r="T31" s="90" t="n">
        <v>70.90380096435547</v>
      </c>
      <c r="U31" s="90" t="n">
        <v>14.39901828765869</v>
      </c>
      <c r="V31" s="90" t="n">
        <v>73.27321624755859</v>
      </c>
      <c r="W31" s="90" t="n">
        <v>35.43104934692383</v>
      </c>
      <c r="X31" s="90" t="n">
        <v>21.30999946594238</v>
      </c>
      <c r="Y31" s="90" t="n">
        <v>41.96442031860352</v>
      </c>
      <c r="Z31" s="90" t="n">
        <v>22.64379692077637</v>
      </c>
      <c r="AA31" s="90" t="n">
        <v>24.09785842895508</v>
      </c>
      <c r="AB31" s="90" t="n">
        <v>47.13715362548828</v>
      </c>
      <c r="AC31" s="90" t="n">
        <v>61.1187858581543</v>
      </c>
      <c r="AD31" s="90" t="n">
        <v>25.99346160888672</v>
      </c>
      <c r="AE31" s="90" t="n">
        <v>9.502253532409668</v>
      </c>
      <c r="AF31" s="90" t="n">
        <v>23.01617813110352</v>
      </c>
      <c r="AG31" s="90" t="n">
        <v>5.694801807403564</v>
      </c>
      <c r="AH31" s="90" t="n">
        <v>11.06714630126953</v>
      </c>
      <c r="AI31" s="90" t="n">
        <v>21.78057670593262</v>
      </c>
      <c r="AJ31" s="90" t="n">
        <v>0.2845591902732849</v>
      </c>
      <c r="AK31" s="90" t="n">
        <v>41.49463653564453</v>
      </c>
      <c r="AL31" s="90" t="n">
        <v>16.35044479370117</v>
      </c>
      <c r="AM31" s="90" t="n">
        <v>41.43084335327148</v>
      </c>
      <c r="AN31" s="90" t="n">
        <v>64.69622802734375</v>
      </c>
      <c r="AO31" s="90" t="n">
        <v>6</v>
      </c>
      <c r="AP31" s="90" t="n">
        <v>20.87937164306641</v>
      </c>
      <c r="AQ31" s="90" t="n">
        <v>7.279717922210693</v>
      </c>
      <c r="AR31" s="90" t="n">
        <v>39.32040023803711</v>
      </c>
      <c r="AS31" s="90" t="n">
        <v>134.3818817138672</v>
      </c>
      <c r="AT31" s="90" t="n">
        <v>37.67791366577148</v>
      </c>
      <c r="AU31" s="90" t="n">
        <v>17.5866641998291</v>
      </c>
      <c r="AV31" s="90" t="n">
        <v>19.33267211914062</v>
      </c>
      <c r="AW31" s="90" t="n">
        <v>44.14730834960938</v>
      </c>
      <c r="AX31" s="90" t="n">
        <v>40.83632659912109</v>
      </c>
      <c r="AY31" s="90" t="n">
        <v>16.65043067932129</v>
      </c>
      <c r="AZ31" s="90" t="n">
        <v>1310.329956054688</v>
      </c>
    </row>
    <row r="32">
      <c r="A32" s="91" t="n">
        <v>41090</v>
      </c>
      <c r="B32" s="92" t="n">
        <v>17.46722412109375</v>
      </c>
      <c r="C32" s="92" t="n">
        <v>23.35091400146484</v>
      </c>
      <c r="D32" s="92" t="n">
        <v>32.36999893188477</v>
      </c>
      <c r="E32" s="92" t="n">
        <v>4.909999847412109</v>
      </c>
      <c r="F32" s="92" t="n">
        <v>49.68402862548828</v>
      </c>
      <c r="G32" s="92" t="n">
        <v>11.41749954223633</v>
      </c>
      <c r="H32" s="92" t="n">
        <v>59.68107604980469</v>
      </c>
      <c r="I32" s="92" t="n">
        <v>10.77581691741943</v>
      </c>
      <c r="J32" s="92" t="n">
        <v>69.24979400634766</v>
      </c>
      <c r="K32" s="92" t="n">
        <v>11.21270275115967</v>
      </c>
      <c r="L32" s="92" t="n">
        <v>58.85144424438477</v>
      </c>
      <c r="M32" s="92" t="n">
        <v>42.10247802734375</v>
      </c>
      <c r="N32" s="92" t="n">
        <v>58.75113296508789</v>
      </c>
      <c r="O32" s="92" t="n">
        <v>31.91913414001465</v>
      </c>
      <c r="P32" s="92" t="n">
        <v>31.70491027832031</v>
      </c>
      <c r="Q32" s="92" t="n">
        <v>5.53000020980835</v>
      </c>
      <c r="R32" s="92" t="n">
        <v>99.55999755859375</v>
      </c>
      <c r="S32" s="92" t="n">
        <v>47.90841293334961</v>
      </c>
      <c r="T32" s="92" t="n">
        <v>78.28218078613281</v>
      </c>
      <c r="U32" s="92" t="n">
        <v>14.37943553924561</v>
      </c>
      <c r="V32" s="92" t="n">
        <v>73.39574432373047</v>
      </c>
      <c r="W32" s="92" t="n">
        <v>38.05211639404297</v>
      </c>
      <c r="X32" s="92" t="n">
        <v>22.70000076293945</v>
      </c>
      <c r="Y32" s="92" t="n">
        <v>45.41271209716797</v>
      </c>
      <c r="Z32" s="92" t="n">
        <v>24.40610504150391</v>
      </c>
      <c r="AA32" s="92" t="n">
        <v>25.38577461242676</v>
      </c>
      <c r="AB32" s="92" t="n">
        <v>54.97217178344727</v>
      </c>
      <c r="AC32" s="92" t="n">
        <v>60.56465148925781</v>
      </c>
      <c r="AD32" s="92" t="n">
        <v>27.32700347900391</v>
      </c>
      <c r="AE32" s="92" t="n">
        <v>10.37708854675293</v>
      </c>
      <c r="AF32" s="92" t="n">
        <v>24.12007331848145</v>
      </c>
      <c r="AG32" s="92" t="n">
        <v>6.153115749359131</v>
      </c>
      <c r="AH32" s="92" t="n">
        <v>11.65488624572754</v>
      </c>
      <c r="AI32" s="92" t="n">
        <v>23.28824424743652</v>
      </c>
      <c r="AJ32" s="92" t="n">
        <v>0.3163804709911346</v>
      </c>
      <c r="AK32" s="92" t="n">
        <v>42.96696853637695</v>
      </c>
      <c r="AL32" s="92" t="n">
        <v>16.67158317565918</v>
      </c>
      <c r="AM32" s="92" t="n">
        <v>40.73910522460938</v>
      </c>
      <c r="AN32" s="92" t="n">
        <v>60.8495979309082</v>
      </c>
      <c r="AO32" s="92" t="n">
        <v>6.099999904632568</v>
      </c>
      <c r="AP32" s="92" t="n">
        <v>21.88700103759766</v>
      </c>
      <c r="AQ32" s="92" t="n">
        <v>7.492805004119873</v>
      </c>
      <c r="AR32" s="92" t="n">
        <v>38.20207977294922</v>
      </c>
      <c r="AS32" s="92" t="n">
        <v>113.1522216796875</v>
      </c>
      <c r="AT32" s="92" t="n">
        <v>38.46553802490234</v>
      </c>
      <c r="AU32" s="92" t="n">
        <v>17.78133392333984</v>
      </c>
      <c r="AV32" s="92" t="n">
        <v>19.47522354125977</v>
      </c>
      <c r="AW32" s="92" t="n">
        <v>46.47951126098633</v>
      </c>
      <c r="AX32" s="92" t="n">
        <v>43.73591613769531</v>
      </c>
      <c r="AY32" s="92" t="n">
        <v>17.63701057434082</v>
      </c>
      <c r="AZ32" s="92" t="n">
        <v>1362.160034179688</v>
      </c>
    </row>
    <row r="33">
      <c r="A33" s="89" t="n">
        <v>41121</v>
      </c>
      <c r="B33" s="90" t="n">
        <v>18.26760864257812</v>
      </c>
      <c r="C33" s="90" t="n">
        <v>24.20534324645996</v>
      </c>
      <c r="D33" s="90" t="n">
        <v>30.8799991607666</v>
      </c>
      <c r="E33" s="90" t="n">
        <v>4.429999828338623</v>
      </c>
      <c r="F33" s="90" t="n">
        <v>56.28720474243164</v>
      </c>
      <c r="G33" s="90" t="n">
        <v>11.66499996185303</v>
      </c>
      <c r="H33" s="90" t="n">
        <v>59.56721496582031</v>
      </c>
      <c r="I33" s="90" t="n">
        <v>10.97131252288818</v>
      </c>
      <c r="J33" s="90" t="n">
        <v>70.10992431640625</v>
      </c>
      <c r="K33" s="90" t="n">
        <v>10.46474933624268</v>
      </c>
      <c r="L33" s="90" t="n">
        <v>61.12738037109375</v>
      </c>
      <c r="M33" s="90" t="n">
        <v>42.65805435180664</v>
      </c>
      <c r="N33" s="90" t="n">
        <v>56.11064910888672</v>
      </c>
      <c r="O33" s="90" t="n">
        <v>32.73458480834961</v>
      </c>
      <c r="P33" s="90" t="n">
        <v>34.54899215698242</v>
      </c>
      <c r="Q33" s="90" t="n">
        <v>6.25</v>
      </c>
      <c r="R33" s="90" t="n">
        <v>93.37999725341797</v>
      </c>
      <c r="S33" s="90" t="n">
        <v>46.43656921386719</v>
      </c>
      <c r="T33" s="90" t="n">
        <v>77.94410705566406</v>
      </c>
      <c r="U33" s="90" t="n">
        <v>15.69077968597412</v>
      </c>
      <c r="V33" s="90" t="n">
        <v>77.25464630126953</v>
      </c>
      <c r="W33" s="90" t="n">
        <v>37.47044372558594</v>
      </c>
      <c r="X33" s="90" t="n">
        <v>24.98999977111816</v>
      </c>
      <c r="Y33" s="90" t="n">
        <v>46.52854919433594</v>
      </c>
      <c r="Z33" s="90" t="n">
        <v>24.79557609558105</v>
      </c>
      <c r="AA33" s="90" t="n">
        <v>26.2331485748291</v>
      </c>
      <c r="AB33" s="90" t="n">
        <v>60.05433654785156</v>
      </c>
      <c r="AC33" s="90" t="n">
        <v>61.13245391845703</v>
      </c>
      <c r="AD33" s="90" t="n">
        <v>27.99969291687012</v>
      </c>
      <c r="AE33" s="90" t="n">
        <v>9.753144264221191</v>
      </c>
      <c r="AF33" s="90" t="n">
        <v>23.23695755004883</v>
      </c>
      <c r="AG33" s="90" t="n">
        <v>6.055602073669434</v>
      </c>
      <c r="AH33" s="90" t="n">
        <v>12.00888538360596</v>
      </c>
      <c r="AI33" s="90" t="n">
        <v>23.91034126281738</v>
      </c>
      <c r="AJ33" s="90" t="n">
        <v>0.3099704384803772</v>
      </c>
      <c r="AK33" s="90" t="n">
        <v>46.40540313720703</v>
      </c>
      <c r="AL33" s="90" t="n">
        <v>17.5384521484375</v>
      </c>
      <c r="AM33" s="90" t="n">
        <v>43.29975128173828</v>
      </c>
      <c r="AN33" s="90" t="n">
        <v>63.57233810424805</v>
      </c>
      <c r="AO33" s="90" t="n">
        <v>5.849999904632568</v>
      </c>
      <c r="AP33" s="90" t="n">
        <v>21.29421615600586</v>
      </c>
      <c r="AQ33" s="90" t="n">
        <v>7.870339870452881</v>
      </c>
      <c r="AR33" s="90" t="n">
        <v>40.94647979736328</v>
      </c>
      <c r="AS33" s="90" t="n">
        <v>133.3912048339844</v>
      </c>
      <c r="AT33" s="90" t="n">
        <v>39.04679489135742</v>
      </c>
      <c r="AU33" s="90" t="n">
        <v>18.34050369262695</v>
      </c>
      <c r="AV33" s="90" t="n">
        <v>18.60788345336914</v>
      </c>
      <c r="AW33" s="90" t="n">
        <v>40.59211349487305</v>
      </c>
      <c r="AX33" s="90" t="n">
        <v>44.94562911987305</v>
      </c>
      <c r="AY33" s="90" t="n">
        <v>18.82848930358887</v>
      </c>
      <c r="AZ33" s="90" t="n">
        <v>1379.319946289062</v>
      </c>
    </row>
    <row r="34">
      <c r="A34" s="91" t="n">
        <v>41152</v>
      </c>
      <c r="B34" s="92" t="n">
        <v>19.98250770568848</v>
      </c>
      <c r="C34" s="92" t="n">
        <v>23.92426490783691</v>
      </c>
      <c r="D34" s="92" t="n">
        <v>31.27000045776367</v>
      </c>
      <c r="E34" s="92" t="n">
        <v>4.869999885559082</v>
      </c>
      <c r="F34" s="92" t="n">
        <v>57.43817901611328</v>
      </c>
      <c r="G34" s="92" t="n">
        <v>12.41349983215332</v>
      </c>
      <c r="H34" s="92" t="n">
        <v>60.35948944091797</v>
      </c>
      <c r="I34" s="92" t="n">
        <v>11.30162715911865</v>
      </c>
      <c r="J34" s="92" t="n">
        <v>71.54723358154297</v>
      </c>
      <c r="K34" s="92" t="n">
        <v>12.51833534240723</v>
      </c>
      <c r="L34" s="92" t="n">
        <v>63.0674934387207</v>
      </c>
      <c r="M34" s="92" t="n">
        <v>42.94454193115234</v>
      </c>
      <c r="N34" s="92" t="n">
        <v>54.89326477050781</v>
      </c>
      <c r="O34" s="92" t="n">
        <v>35.02650451660156</v>
      </c>
      <c r="P34" s="92" t="n">
        <v>38.17627716064453</v>
      </c>
      <c r="Q34" s="92" t="n">
        <v>4.429999828338623</v>
      </c>
      <c r="R34" s="92" t="n">
        <v>97.48999786376953</v>
      </c>
      <c r="S34" s="92" t="n">
        <v>47.95178604125977</v>
      </c>
      <c r="T34" s="92" t="n">
        <v>77.79386138916016</v>
      </c>
      <c r="U34" s="92" t="n">
        <v>16.9827938079834</v>
      </c>
      <c r="V34" s="92" t="n">
        <v>81.30083465576172</v>
      </c>
      <c r="W34" s="92" t="n">
        <v>40.96177673339844</v>
      </c>
      <c r="X34" s="92" t="n">
        <v>20.01000022888184</v>
      </c>
      <c r="Y34" s="92" t="n">
        <v>45.73720932006836</v>
      </c>
      <c r="Z34" s="92" t="n">
        <v>25.58077239990234</v>
      </c>
      <c r="AA34" s="92" t="n">
        <v>24.28513526916504</v>
      </c>
      <c r="AB34" s="92" t="n">
        <v>55.45053482055664</v>
      </c>
      <c r="AC34" s="92" t="n">
        <v>61.70317840576172</v>
      </c>
      <c r="AD34" s="92" t="n">
        <v>28.88045501708984</v>
      </c>
      <c r="AE34" s="92" t="n">
        <v>10.70989227294922</v>
      </c>
      <c r="AF34" s="92" t="n">
        <v>24.46241569519043</v>
      </c>
      <c r="AG34" s="92" t="n">
        <v>6.055602073669434</v>
      </c>
      <c r="AH34" s="92" t="n">
        <v>11.50172805786133</v>
      </c>
      <c r="AI34" s="92" t="n">
        <v>25.26430892944336</v>
      </c>
      <c r="AJ34" s="92" t="n">
        <v>0.3211879134178162</v>
      </c>
      <c r="AK34" s="92" t="n">
        <v>48.22484588623047</v>
      </c>
      <c r="AL34" s="92" t="n">
        <v>17.67689323425293</v>
      </c>
      <c r="AM34" s="92" t="n">
        <v>45.07762908935547</v>
      </c>
      <c r="AN34" s="92" t="n">
        <v>63.62227249145508</v>
      </c>
      <c r="AO34" s="92" t="n">
        <v>5.869999885559082</v>
      </c>
      <c r="AP34" s="92" t="n">
        <v>22.50613403320312</v>
      </c>
      <c r="AQ34" s="92" t="n">
        <v>7.886553764343262</v>
      </c>
      <c r="AR34" s="92" t="n">
        <v>42.16773223876953</v>
      </c>
      <c r="AS34" s="92" t="n">
        <v>146.6659393310547</v>
      </c>
      <c r="AT34" s="92" t="n">
        <v>41.69908142089844</v>
      </c>
      <c r="AU34" s="92" t="n">
        <v>19.01425743103027</v>
      </c>
      <c r="AV34" s="92" t="n">
        <v>19.83747863769531</v>
      </c>
      <c r="AW34" s="92" t="n">
        <v>43.14252090454102</v>
      </c>
      <c r="AX34" s="92" t="n">
        <v>44.73406600952148</v>
      </c>
      <c r="AY34" s="92" t="n">
        <v>18.46488952636719</v>
      </c>
      <c r="AZ34" s="92" t="n">
        <v>1406.579956054688</v>
      </c>
    </row>
    <row r="35">
      <c r="A35" s="89" t="n">
        <v>41182</v>
      </c>
      <c r="B35" s="90" t="n">
        <v>20.03838157653809</v>
      </c>
      <c r="C35" s="90" t="n">
        <v>25.02667045593262</v>
      </c>
      <c r="D35" s="90" t="n">
        <v>32.43999862670898</v>
      </c>
      <c r="E35" s="90" t="n">
        <v>5.349999904632568</v>
      </c>
      <c r="F35" s="90" t="n">
        <v>57.69141006469727</v>
      </c>
      <c r="G35" s="90" t="n">
        <v>12.71599960327148</v>
      </c>
      <c r="H35" s="90" t="n">
        <v>60.8617057800293</v>
      </c>
      <c r="I35" s="90" t="n">
        <v>12.04653358459473</v>
      </c>
      <c r="J35" s="90" t="n">
        <v>73.22132873535156</v>
      </c>
      <c r="K35" s="90" t="n">
        <v>12.53145885467529</v>
      </c>
      <c r="L35" s="90" t="n">
        <v>65.54160308837891</v>
      </c>
      <c r="M35" s="90" t="n">
        <v>45.38386535644531</v>
      </c>
      <c r="N35" s="90" t="n">
        <v>55.73371887207031</v>
      </c>
      <c r="O35" s="90" t="n">
        <v>33.33456420898438</v>
      </c>
      <c r="P35" s="90" t="n">
        <v>39.4981803894043</v>
      </c>
      <c r="Q35" s="90" t="n">
        <v>4.829999923706055</v>
      </c>
      <c r="R35" s="90" t="n">
        <v>104.6399993896484</v>
      </c>
      <c r="S35" s="90" t="n">
        <v>48.39828109741211</v>
      </c>
      <c r="T35" s="90" t="n">
        <v>85.95800018310547</v>
      </c>
      <c r="U35" s="90" t="n">
        <v>18.70340728759766</v>
      </c>
      <c r="V35" s="90" t="n">
        <v>87.42222595214844</v>
      </c>
      <c r="W35" s="90" t="n">
        <v>43.57466506958008</v>
      </c>
      <c r="X35" s="90" t="n">
        <v>18.04999923706055</v>
      </c>
      <c r="Y35" s="90" t="n">
        <v>46.7410888671875</v>
      </c>
      <c r="Z35" s="90" t="n">
        <v>27.88124465942383</v>
      </c>
      <c r="AA35" s="90" t="n">
        <v>24.79669570922852</v>
      </c>
      <c r="AB35" s="90" t="n">
        <v>61.05836486816406</v>
      </c>
      <c r="AC35" s="90" t="n">
        <v>63.261474609375</v>
      </c>
      <c r="AD35" s="90" t="n">
        <v>30.62777900695801</v>
      </c>
      <c r="AE35" s="90" t="n">
        <v>11.95223999023438</v>
      </c>
      <c r="AF35" s="90" t="n">
        <v>23.62107849121094</v>
      </c>
      <c r="AG35" s="90" t="n">
        <v>5.831320762634277</v>
      </c>
      <c r="AH35" s="90" t="n">
        <v>12.01777267456055</v>
      </c>
      <c r="AI35" s="90" t="n">
        <v>24.06402778625488</v>
      </c>
      <c r="AJ35" s="90" t="n">
        <v>0.3053917586803436</v>
      </c>
      <c r="AK35" s="90" t="n">
        <v>49.76509094238281</v>
      </c>
      <c r="AL35" s="90" t="n">
        <v>19.17742538452148</v>
      </c>
      <c r="AM35" s="90" t="n">
        <v>46.53348541259766</v>
      </c>
      <c r="AN35" s="90" t="n">
        <v>66.48596954345703</v>
      </c>
      <c r="AO35" s="90" t="n">
        <v>5.369999885559082</v>
      </c>
      <c r="AP35" s="90" t="n">
        <v>23.25252532958984</v>
      </c>
      <c r="AQ35" s="90" t="n">
        <v>9.084013938903809</v>
      </c>
      <c r="AR35" s="90" t="n">
        <v>43.03762817382812</v>
      </c>
      <c r="AS35" s="90" t="n">
        <v>151.2328491210938</v>
      </c>
      <c r="AT35" s="90" t="n">
        <v>43.39817428588867</v>
      </c>
      <c r="AU35" s="90" t="n">
        <v>18.59900283813477</v>
      </c>
      <c r="AV35" s="90" t="n">
        <v>18.82648468017578</v>
      </c>
      <c r="AW35" s="90" t="n">
        <v>44.2027587890625</v>
      </c>
      <c r="AX35" s="90" t="n">
        <v>43.7247428894043</v>
      </c>
      <c r="AY35" s="90" t="n">
        <v>18.77008819580078</v>
      </c>
      <c r="AZ35" s="90" t="n">
        <v>1440.670043945312</v>
      </c>
    </row>
    <row r="36">
      <c r="A36" s="91" t="n">
        <v>41213</v>
      </c>
      <c r="B36" s="92" t="n">
        <v>17.88224601745605</v>
      </c>
      <c r="C36" s="92" t="n">
        <v>24.08421516418457</v>
      </c>
      <c r="D36" s="92" t="n">
        <v>34.02999877929688</v>
      </c>
      <c r="E36" s="92" t="n">
        <v>5.429999828338623</v>
      </c>
      <c r="F36" s="92" t="n">
        <v>59.19717788696289</v>
      </c>
      <c r="G36" s="92" t="n">
        <v>11.64449977874756</v>
      </c>
      <c r="H36" s="92" t="n">
        <v>60.35393905639648</v>
      </c>
      <c r="I36" s="92" t="n">
        <v>12.70783042907715</v>
      </c>
      <c r="J36" s="92" t="n">
        <v>71.95660400390625</v>
      </c>
      <c r="K36" s="92" t="n">
        <v>11.33541870117188</v>
      </c>
      <c r="L36" s="92" t="n">
        <v>61.98787689208984</v>
      </c>
      <c r="M36" s="92" t="n">
        <v>42.64069366455078</v>
      </c>
      <c r="N36" s="92" t="n">
        <v>59.85291290283203</v>
      </c>
      <c r="O36" s="92" t="n">
        <v>33.44506454467773</v>
      </c>
      <c r="P36" s="92" t="n">
        <v>41.12757110595703</v>
      </c>
      <c r="Q36" s="92" t="n">
        <v>4.739999771118164</v>
      </c>
      <c r="R36" s="92" t="n">
        <v>82.58999633789062</v>
      </c>
      <c r="S36" s="92" t="n">
        <v>50.21347808837891</v>
      </c>
      <c r="T36" s="92" t="n">
        <v>79.71270751953125</v>
      </c>
      <c r="U36" s="92" t="n">
        <v>16.86404991149902</v>
      </c>
      <c r="V36" s="92" t="n">
        <v>94.12043762207031</v>
      </c>
      <c r="W36" s="92" t="n">
        <v>44.30368423461914</v>
      </c>
      <c r="X36" s="92" t="n">
        <v>15.96000003814697</v>
      </c>
      <c r="Y36" s="92" t="n">
        <v>48.03660202026367</v>
      </c>
      <c r="Z36" s="92" t="n">
        <v>28.91980171203613</v>
      </c>
      <c r="AA36" s="92" t="n">
        <v>24.30639839172363</v>
      </c>
      <c r="AB36" s="92" t="n">
        <v>64.791259765625</v>
      </c>
      <c r="AC36" s="92" t="n">
        <v>59.84842681884766</v>
      </c>
      <c r="AD36" s="92" t="n">
        <v>29.71064949035645</v>
      </c>
      <c r="AE36" s="92" t="n">
        <v>12.44571685791016</v>
      </c>
      <c r="AF36" s="92" t="n">
        <v>22.65274238586426</v>
      </c>
      <c r="AG36" s="92" t="n">
        <v>5.294993877410889</v>
      </c>
      <c r="AH36" s="92" t="n">
        <v>11.97163677215576</v>
      </c>
      <c r="AI36" s="92" t="n">
        <v>19.69474601745605</v>
      </c>
      <c r="AJ36" s="92" t="n">
        <v>0.2742573916912079</v>
      </c>
      <c r="AK36" s="92" t="n">
        <v>47.13496780395508</v>
      </c>
      <c r="AL36" s="92" t="n">
        <v>18.77649116516113</v>
      </c>
      <c r="AM36" s="92" t="n">
        <v>46.83443450927734</v>
      </c>
      <c r="AN36" s="92" t="n">
        <v>62.57224273681641</v>
      </c>
      <c r="AO36" s="92" t="n">
        <v>4.889999866485596</v>
      </c>
      <c r="AP36" s="92" t="n">
        <v>22.76132583618164</v>
      </c>
      <c r="AQ36" s="92" t="n">
        <v>8.284934997558594</v>
      </c>
      <c r="AR36" s="92" t="n">
        <v>40.37833786010742</v>
      </c>
      <c r="AS36" s="92" t="n">
        <v>140.9697113037109</v>
      </c>
      <c r="AT36" s="92" t="n">
        <v>41.55337905883789</v>
      </c>
      <c r="AU36" s="92" t="n">
        <v>17.28681755065918</v>
      </c>
      <c r="AV36" s="92" t="n">
        <v>19.32888412475586</v>
      </c>
      <c r="AW36" s="92" t="n">
        <v>44.67342758178711</v>
      </c>
      <c r="AX36" s="92" t="n">
        <v>45.31975173950195</v>
      </c>
      <c r="AY36" s="92" t="n">
        <v>19.08037567138672</v>
      </c>
      <c r="AZ36" s="92" t="n">
        <v>1412.160034179688</v>
      </c>
    </row>
    <row r="37">
      <c r="A37" s="89" t="n">
        <v>41243</v>
      </c>
      <c r="B37" s="90" t="n">
        <v>17.66097068786621</v>
      </c>
      <c r="C37" s="90" t="n">
        <v>23.90036201477051</v>
      </c>
      <c r="D37" s="90" t="n">
        <v>34.61000061035156</v>
      </c>
      <c r="E37" s="90" t="n">
        <v>6.78000020980835</v>
      </c>
      <c r="F37" s="90" t="n">
        <v>61.03516387939453</v>
      </c>
      <c r="G37" s="90" t="n">
        <v>12.60249996185303</v>
      </c>
      <c r="H37" s="90" t="n">
        <v>60.659912109375</v>
      </c>
      <c r="I37" s="90" t="n">
        <v>12.59609031677246</v>
      </c>
      <c r="J37" s="90" t="n">
        <v>76.18901062011719</v>
      </c>
      <c r="K37" s="90" t="n">
        <v>12.59118843078613</v>
      </c>
      <c r="L37" s="90" t="n">
        <v>59.94183731079102</v>
      </c>
      <c r="M37" s="90" t="n">
        <v>43.10947036743164</v>
      </c>
      <c r="N37" s="90" t="n">
        <v>61.98562622070312</v>
      </c>
      <c r="O37" s="90" t="n">
        <v>34.97542953491211</v>
      </c>
      <c r="P37" s="90" t="n">
        <v>41.52652740478516</v>
      </c>
      <c r="Q37" s="90" t="n">
        <v>4.880000114440918</v>
      </c>
      <c r="R37" s="90" t="n">
        <v>93.68000030517578</v>
      </c>
      <c r="S37" s="90" t="n">
        <v>49.04811477661133</v>
      </c>
      <c r="T37" s="90" t="n">
        <v>79.9776611328125</v>
      </c>
      <c r="U37" s="90" t="n">
        <v>17.31199264526367</v>
      </c>
      <c r="V37" s="90" t="n">
        <v>90.96705627441406</v>
      </c>
      <c r="W37" s="90" t="n">
        <v>47.17866134643555</v>
      </c>
      <c r="X37" s="90" t="n">
        <v>17.60000038146973</v>
      </c>
      <c r="Y37" s="90" t="n">
        <v>47.71551513671875</v>
      </c>
      <c r="Z37" s="90" t="n">
        <v>28.50347709655762</v>
      </c>
      <c r="AA37" s="90" t="n">
        <v>24.96026039123535</v>
      </c>
      <c r="AB37" s="90" t="n">
        <v>67.200927734375</v>
      </c>
      <c r="AC37" s="90" t="n">
        <v>60.5528450012207</v>
      </c>
      <c r="AD37" s="90" t="n">
        <v>30.08936882019043</v>
      </c>
      <c r="AE37" s="90" t="n">
        <v>12.08051109313965</v>
      </c>
      <c r="AF37" s="90" t="n">
        <v>21.30241394042969</v>
      </c>
      <c r="AG37" s="90" t="n">
        <v>5.821568489074707</v>
      </c>
      <c r="AH37" s="90" t="n">
        <v>11.84575176239014</v>
      </c>
      <c r="AI37" s="90" t="n">
        <v>23.20773506164551</v>
      </c>
      <c r="AJ37" s="90" t="n">
        <v>0.2757965624332428</v>
      </c>
      <c r="AK37" s="90" t="n">
        <v>47.61188507080078</v>
      </c>
      <c r="AL37" s="90" t="n">
        <v>17.93700218200684</v>
      </c>
      <c r="AM37" s="90" t="n">
        <v>47.23351669311523</v>
      </c>
      <c r="AN37" s="90" t="n">
        <v>65.68332672119141</v>
      </c>
      <c r="AO37" s="90" t="n">
        <v>5.150000095367432</v>
      </c>
      <c r="AP37" s="90" t="n">
        <v>22.52899932861328</v>
      </c>
      <c r="AQ37" s="90" t="n">
        <v>9.366584777832031</v>
      </c>
      <c r="AR37" s="90" t="n">
        <v>43.82990264892578</v>
      </c>
      <c r="AS37" s="90" t="n">
        <v>174.8995056152344</v>
      </c>
      <c r="AT37" s="90" t="n">
        <v>44.5645751953125</v>
      </c>
      <c r="AU37" s="90" t="n">
        <v>18.46271514892578</v>
      </c>
      <c r="AV37" s="90" t="n">
        <v>20.27846527099609</v>
      </c>
      <c r="AW37" s="90" t="n">
        <v>43.38906478881836</v>
      </c>
      <c r="AX37" s="90" t="n">
        <v>45.48439788818359</v>
      </c>
      <c r="AY37" s="90" t="n">
        <v>18.31736183166504</v>
      </c>
      <c r="AZ37" s="90" t="n">
        <v>1416.180053710938</v>
      </c>
    </row>
    <row r="38">
      <c r="A38" s="91" t="n">
        <v>41274</v>
      </c>
      <c r="B38" s="92" t="n">
        <v>16.05835914611816</v>
      </c>
      <c r="C38" s="92" t="n">
        <v>24.08421516418457</v>
      </c>
      <c r="D38" s="92" t="n">
        <v>37.68000030517578</v>
      </c>
      <c r="E38" s="92" t="n">
        <v>7.150000095367432</v>
      </c>
      <c r="F38" s="92" t="n">
        <v>59.24809265136719</v>
      </c>
      <c r="G38" s="92" t="n">
        <v>12.54349994659424</v>
      </c>
      <c r="H38" s="92" t="n">
        <v>64.13712310791016</v>
      </c>
      <c r="I38" s="92" t="n">
        <v>12.70625972747803</v>
      </c>
      <c r="J38" s="92" t="n">
        <v>77.50457000732422</v>
      </c>
      <c r="K38" s="92" t="n">
        <v>13.08391571044922</v>
      </c>
      <c r="L38" s="92" t="n">
        <v>61.33134460449219</v>
      </c>
      <c r="M38" s="92" t="n">
        <v>43.88604736328125</v>
      </c>
      <c r="N38" s="92" t="n">
        <v>62.03268814086914</v>
      </c>
      <c r="O38" s="92" t="n">
        <v>36.87635040283203</v>
      </c>
      <c r="P38" s="92" t="n">
        <v>42.64570617675781</v>
      </c>
      <c r="Q38" s="92" t="n">
        <v>4.570000171661377</v>
      </c>
      <c r="R38" s="92" t="n">
        <v>97.15000152587891</v>
      </c>
      <c r="S38" s="92" t="n">
        <v>51.47725296020508</v>
      </c>
      <c r="T38" s="92" t="n">
        <v>80.17280578613281</v>
      </c>
      <c r="U38" s="92" t="n">
        <v>17.53533935546875</v>
      </c>
      <c r="V38" s="92" t="n">
        <v>98.51225280761719</v>
      </c>
      <c r="W38" s="92" t="n">
        <v>44.84402084350586</v>
      </c>
      <c r="X38" s="92" t="n">
        <v>16.61000061035156</v>
      </c>
      <c r="Y38" s="92" t="n">
        <v>47.96871566772461</v>
      </c>
      <c r="Z38" s="92" t="n">
        <v>30.50870895385742</v>
      </c>
      <c r="AA38" s="92" t="n">
        <v>23.86100578308105</v>
      </c>
      <c r="AB38" s="92" t="n">
        <v>68.07610321044922</v>
      </c>
      <c r="AC38" s="92" t="n">
        <v>61.36678695678711</v>
      </c>
      <c r="AD38" s="92" t="n">
        <v>29.49037933349609</v>
      </c>
      <c r="AE38" s="92" t="n">
        <v>13.69172286987305</v>
      </c>
      <c r="AF38" s="92" t="n">
        <v>21.37443161010742</v>
      </c>
      <c r="AG38" s="92" t="n">
        <v>6.182370662689209</v>
      </c>
      <c r="AH38" s="92" t="n">
        <v>11.92850589752197</v>
      </c>
      <c r="AI38" s="92" t="n">
        <v>24.55438232421875</v>
      </c>
      <c r="AJ38" s="92" t="n">
        <v>0.2824781835079193</v>
      </c>
      <c r="AK38" s="92" t="n">
        <v>48.61510467529297</v>
      </c>
      <c r="AL38" s="92" t="n">
        <v>17.08952140808105</v>
      </c>
      <c r="AM38" s="92" t="n">
        <v>45.92127227783203</v>
      </c>
      <c r="AN38" s="92" t="n">
        <v>68.01003265380859</v>
      </c>
      <c r="AO38" s="92" t="n">
        <v>5.960000038146973</v>
      </c>
      <c r="AP38" s="92" t="n">
        <v>24.41548728942871</v>
      </c>
      <c r="AQ38" s="92" t="n">
        <v>10.17288208007812</v>
      </c>
      <c r="AR38" s="92" t="n">
        <v>42.78590393066406</v>
      </c>
      <c r="AS38" s="92" t="n">
        <v>169.4707489013672</v>
      </c>
      <c r="AT38" s="92" t="n">
        <v>44.94441986083984</v>
      </c>
      <c r="AU38" s="92" t="n">
        <v>17.67573356628418</v>
      </c>
      <c r="AV38" s="92" t="n">
        <v>21.25557518005371</v>
      </c>
      <c r="AW38" s="92" t="n">
        <v>43.44187927246094</v>
      </c>
      <c r="AX38" s="92" t="n">
        <v>46.57352828979492</v>
      </c>
      <c r="AY38" s="92" t="n">
        <v>17.44973182678223</v>
      </c>
      <c r="AZ38" s="92" t="n">
        <v>1426.18994140625</v>
      </c>
    </row>
    <row r="39">
      <c r="A39" s="89" t="n">
        <v>41305</v>
      </c>
      <c r="B39" s="90" t="n">
        <v>13.74452304840088</v>
      </c>
      <c r="C39" s="90" t="n">
        <v>26.07199668884277</v>
      </c>
      <c r="D39" s="90" t="n">
        <v>37.83000183105469</v>
      </c>
      <c r="E39" s="90" t="n">
        <v>8.279999732971191</v>
      </c>
      <c r="F39" s="90" t="n">
        <v>58.73945617675781</v>
      </c>
      <c r="G39" s="90" t="n">
        <v>13.27499961853027</v>
      </c>
      <c r="H39" s="90" t="n">
        <v>70.42129516601562</v>
      </c>
      <c r="I39" s="90" t="n">
        <v>12.95113277435303</v>
      </c>
      <c r="J39" s="90" t="n">
        <v>80.33845520019531</v>
      </c>
      <c r="K39" s="90" t="n">
        <v>13.69649028778076</v>
      </c>
      <c r="L39" s="90" t="n">
        <v>65.30706024169922</v>
      </c>
      <c r="M39" s="90" t="n">
        <v>47.49106979370117</v>
      </c>
      <c r="N39" s="90" t="n">
        <v>62.46407318115234</v>
      </c>
      <c r="O39" s="90" t="n">
        <v>39.86351013183594</v>
      </c>
      <c r="P39" s="90" t="n">
        <v>44.18527603149414</v>
      </c>
      <c r="Q39" s="90" t="n">
        <v>4.659999847412109</v>
      </c>
      <c r="R39" s="90" t="n">
        <v>104.879997253418</v>
      </c>
      <c r="S39" s="90" t="n">
        <v>49.27013397216797</v>
      </c>
      <c r="T39" s="90" t="n">
        <v>85.10008239746094</v>
      </c>
      <c r="U39" s="90" t="n">
        <v>18.73290634155273</v>
      </c>
      <c r="V39" s="90" t="n">
        <v>114.1895904541016</v>
      </c>
      <c r="W39" s="90" t="n">
        <v>48.52001953125</v>
      </c>
      <c r="X39" s="90" t="n">
        <v>18.3799991607666</v>
      </c>
      <c r="Y39" s="90" t="n">
        <v>50.58267974853516</v>
      </c>
      <c r="Z39" s="90" t="n">
        <v>32.87004852294922</v>
      </c>
      <c r="AA39" s="90" t="n">
        <v>24.51266098022461</v>
      </c>
      <c r="AB39" s="90" t="n">
        <v>79.05393981933594</v>
      </c>
      <c r="AC39" s="90" t="n">
        <v>66.29228210449219</v>
      </c>
      <c r="AD39" s="90" t="n">
        <v>33.50199127197266</v>
      </c>
      <c r="AE39" s="90" t="n">
        <v>16.36275482177734</v>
      </c>
      <c r="AF39" s="90" t="n">
        <v>21.96662139892578</v>
      </c>
      <c r="AG39" s="90" t="n">
        <v>7.372037410736084</v>
      </c>
      <c r="AH39" s="90" t="n">
        <v>12.42157745361328</v>
      </c>
      <c r="AI39" s="90" t="n">
        <v>26.34748268127441</v>
      </c>
      <c r="AJ39" s="90" t="n">
        <v>0.2824781835079193</v>
      </c>
      <c r="AK39" s="90" t="n">
        <v>57.12884140014648</v>
      </c>
      <c r="AL39" s="90" t="n">
        <v>18.93639373779297</v>
      </c>
      <c r="AM39" s="90" t="n">
        <v>51.25094604492188</v>
      </c>
      <c r="AN39" s="90" t="n">
        <v>74.33449554443359</v>
      </c>
      <c r="AO39" s="90" t="n">
        <v>5.989999771118164</v>
      </c>
      <c r="AP39" s="90" t="n">
        <v>26.69712066650391</v>
      </c>
      <c r="AQ39" s="90" t="n">
        <v>11.46479415893555</v>
      </c>
      <c r="AR39" s="90" t="n">
        <v>45.6631965637207</v>
      </c>
      <c r="AS39" s="90" t="n">
        <v>172.3139038085938</v>
      </c>
      <c r="AT39" s="90" t="n">
        <v>47.37543487548828</v>
      </c>
      <c r="AU39" s="90" t="n">
        <v>18.81247901916504</v>
      </c>
      <c r="AV39" s="90" t="n">
        <v>22.90813827514648</v>
      </c>
      <c r="AW39" s="90" t="n">
        <v>44.21876525878906</v>
      </c>
      <c r="AX39" s="90" t="n">
        <v>48.69993591308594</v>
      </c>
      <c r="AY39" s="90" t="n">
        <v>17.88962364196777</v>
      </c>
      <c r="AZ39" s="90" t="n">
        <v>1498.109985351562</v>
      </c>
    </row>
    <row r="40">
      <c r="A40" s="91" t="n">
        <v>41333</v>
      </c>
      <c r="B40" s="92" t="n">
        <v>13.39698123931885</v>
      </c>
      <c r="C40" s="92" t="n">
        <v>26.00274085998535</v>
      </c>
      <c r="D40" s="92" t="n">
        <v>39.31000137329102</v>
      </c>
      <c r="E40" s="92" t="n">
        <v>8.810000419616699</v>
      </c>
      <c r="F40" s="92" t="n">
        <v>63.26804351806641</v>
      </c>
      <c r="G40" s="92" t="n">
        <v>13.21350002288818</v>
      </c>
      <c r="H40" s="92" t="n">
        <v>66.11255645751953</v>
      </c>
      <c r="I40" s="92" t="n">
        <v>13.53270626068115</v>
      </c>
      <c r="J40" s="92" t="n">
        <v>79.72642517089844</v>
      </c>
      <c r="K40" s="92" t="n">
        <v>13.88958835601807</v>
      </c>
      <c r="L40" s="92" t="n">
        <v>66.95861053466797</v>
      </c>
      <c r="M40" s="92" t="n">
        <v>48.11687850952148</v>
      </c>
      <c r="N40" s="92" t="n">
        <v>66.04453277587891</v>
      </c>
      <c r="O40" s="92" t="n">
        <v>39.76121520996094</v>
      </c>
      <c r="P40" s="92" t="n">
        <v>44.44335174560547</v>
      </c>
      <c r="Q40" s="92" t="n">
        <v>4.559999942779541</v>
      </c>
      <c r="R40" s="92" t="n">
        <v>94.43000030517578</v>
      </c>
      <c r="S40" s="92" t="n">
        <v>50.51118850708008</v>
      </c>
      <c r="T40" s="92" t="n">
        <v>89.41619110107422</v>
      </c>
      <c r="U40" s="92" t="n">
        <v>19.86105728149414</v>
      </c>
      <c r="V40" s="92" t="n">
        <v>116.0498809814453</v>
      </c>
      <c r="W40" s="92" t="n">
        <v>49.66557312011719</v>
      </c>
      <c r="X40" s="92" t="n">
        <v>22.22999954223633</v>
      </c>
      <c r="Y40" s="92" t="n">
        <v>52.49789047241211</v>
      </c>
      <c r="Z40" s="92" t="n">
        <v>34.17647933959961</v>
      </c>
      <c r="AA40" s="92" t="n">
        <v>25.48684501647949</v>
      </c>
      <c r="AB40" s="92" t="n">
        <v>72.69623565673828</v>
      </c>
      <c r="AC40" s="92" t="n">
        <v>67.25484466552734</v>
      </c>
      <c r="AD40" s="92" t="n">
        <v>32.32293701171875</v>
      </c>
      <c r="AE40" s="92" t="n">
        <v>16.18333435058594</v>
      </c>
      <c r="AF40" s="92" t="n">
        <v>22.43088912963867</v>
      </c>
      <c r="AG40" s="92" t="n">
        <v>8.171648979187012</v>
      </c>
      <c r="AH40" s="92" t="n">
        <v>12.50473785400391</v>
      </c>
      <c r="AI40" s="92" t="n">
        <v>24.76663398742676</v>
      </c>
      <c r="AJ40" s="92" t="n">
        <v>0.2934840321540833</v>
      </c>
      <c r="AK40" s="92" t="n">
        <v>57.64118576049805</v>
      </c>
      <c r="AL40" s="92" t="n">
        <v>18.1226978302002</v>
      </c>
      <c r="AM40" s="92" t="n">
        <v>51.94647216796875</v>
      </c>
      <c r="AN40" s="92" t="n">
        <v>75.88915252685547</v>
      </c>
      <c r="AO40" s="92" t="n">
        <v>6.639999866485596</v>
      </c>
      <c r="AP40" s="92" t="n">
        <v>26.05477905273438</v>
      </c>
      <c r="AQ40" s="92" t="n">
        <v>11.30976390838623</v>
      </c>
      <c r="AR40" s="92" t="n">
        <v>45.40036773681641</v>
      </c>
      <c r="AS40" s="92" t="n">
        <v>165.4388122558594</v>
      </c>
      <c r="AT40" s="92" t="n">
        <v>47.36336898803711</v>
      </c>
      <c r="AU40" s="92" t="n">
        <v>18.77258110046387</v>
      </c>
      <c r="AV40" s="92" t="n">
        <v>23.84301948547363</v>
      </c>
      <c r="AW40" s="92" t="n">
        <v>42.80915069580078</v>
      </c>
      <c r="AX40" s="92" t="n">
        <v>51.05752944946289</v>
      </c>
      <c r="AY40" s="92" t="n">
        <v>18.10188484191895</v>
      </c>
      <c r="AZ40" s="92" t="n">
        <v>1514.680053710938</v>
      </c>
    </row>
    <row r="41">
      <c r="A41" s="89" t="n">
        <v>41364</v>
      </c>
      <c r="B41" s="90" t="n">
        <v>13.43521976470947</v>
      </c>
      <c r="C41" s="90" t="n">
        <v>27.18013763427734</v>
      </c>
      <c r="D41" s="90" t="n">
        <v>43.52000045776367</v>
      </c>
      <c r="E41" s="90" t="n">
        <v>13.1899995803833</v>
      </c>
      <c r="F41" s="90" t="n">
        <v>70.84222412109375</v>
      </c>
      <c r="G41" s="90" t="n">
        <v>13.32450008392334</v>
      </c>
      <c r="H41" s="90" t="n">
        <v>62.24758911132812</v>
      </c>
      <c r="I41" s="90" t="n">
        <v>14.27753257751465</v>
      </c>
      <c r="J41" s="90" t="n">
        <v>83.52034759521484</v>
      </c>
      <c r="K41" s="90" t="n">
        <v>13.91622161865234</v>
      </c>
      <c r="L41" s="90" t="n">
        <v>67.91311645507812</v>
      </c>
      <c r="M41" s="90" t="n">
        <v>50.0648307800293</v>
      </c>
      <c r="N41" s="90" t="n">
        <v>69.38484191894531</v>
      </c>
      <c r="O41" s="90" t="n">
        <v>39.17916870117188</v>
      </c>
      <c r="P41" s="90" t="n">
        <v>45.27770233154297</v>
      </c>
      <c r="Q41" s="90" t="n">
        <v>4.619999885559082</v>
      </c>
      <c r="R41" s="90" t="n">
        <v>89.08000183105469</v>
      </c>
      <c r="S41" s="90" t="n">
        <v>52.39876556396484</v>
      </c>
      <c r="T41" s="90" t="n">
        <v>89.03109741210938</v>
      </c>
      <c r="U41" s="90" t="n">
        <v>19.68728637695312</v>
      </c>
      <c r="V41" s="90" t="n">
        <v>114.0273895263672</v>
      </c>
      <c r="W41" s="90" t="n">
        <v>50.8718147277832</v>
      </c>
      <c r="X41" s="90" t="n">
        <v>23.40999984741211</v>
      </c>
      <c r="Y41" s="90" t="n">
        <v>56.23640441894531</v>
      </c>
      <c r="Z41" s="90" t="n">
        <v>33.15647125244141</v>
      </c>
      <c r="AA41" s="90" t="n">
        <v>26.81170082092285</v>
      </c>
      <c r="AB41" s="90" t="n">
        <v>75.01878356933594</v>
      </c>
      <c r="AC41" s="90" t="n">
        <v>69.91278076171875</v>
      </c>
      <c r="AD41" s="90" t="n">
        <v>33.76079559326172</v>
      </c>
      <c r="AE41" s="90" t="n">
        <v>15.77426719665527</v>
      </c>
      <c r="AF41" s="90" t="n">
        <v>23.08445167541504</v>
      </c>
      <c r="AG41" s="90" t="n">
        <v>9.731868743896484</v>
      </c>
      <c r="AH41" s="90" t="n">
        <v>13.51563358306885</v>
      </c>
      <c r="AI41" s="90" t="n">
        <v>25.00082778930664</v>
      </c>
      <c r="AJ41" s="90" t="n">
        <v>0.2974248230457306</v>
      </c>
      <c r="AK41" s="90" t="n">
        <v>60.19737243652344</v>
      </c>
      <c r="AL41" s="90" t="n">
        <v>19.2022533416748</v>
      </c>
      <c r="AM41" s="90" t="n">
        <v>52.54653549194336</v>
      </c>
      <c r="AN41" s="90" t="n">
        <v>73.55977630615234</v>
      </c>
      <c r="AO41" s="90" t="n">
        <v>6.679999828338623</v>
      </c>
      <c r="AP41" s="90" t="n">
        <v>26.94186592102051</v>
      </c>
      <c r="AQ41" s="90" t="n">
        <v>11.37128448486328</v>
      </c>
      <c r="AR41" s="90" t="n">
        <v>46.47043991088867</v>
      </c>
      <c r="AS41" s="90" t="n">
        <v>174.7509155273438</v>
      </c>
      <c r="AT41" s="90" t="n">
        <v>49.50304412841797</v>
      </c>
      <c r="AU41" s="90" t="n">
        <v>19.51563453674316</v>
      </c>
      <c r="AV41" s="90" t="n">
        <v>24.57014656066895</v>
      </c>
      <c r="AW41" s="90" t="n">
        <v>45.99846267700195</v>
      </c>
      <c r="AX41" s="90" t="n">
        <v>53.03115463256836</v>
      </c>
      <c r="AY41" s="90" t="n">
        <v>19.26114654541016</v>
      </c>
      <c r="AZ41" s="90" t="n">
        <v>1569.18994140625</v>
      </c>
    </row>
    <row r="42">
      <c r="A42" s="91" t="n">
        <v>41394</v>
      </c>
      <c r="B42" s="92" t="n">
        <v>13.4388599395752</v>
      </c>
      <c r="C42" s="92" t="n">
        <v>28.51902008056641</v>
      </c>
      <c r="D42" s="92" t="n">
        <v>45.08000183105469</v>
      </c>
      <c r="E42" s="92" t="n">
        <v>11.84000015258789</v>
      </c>
      <c r="F42" s="92" t="n">
        <v>72.01705932617188</v>
      </c>
      <c r="G42" s="92" t="n">
        <v>12.69050025939941</v>
      </c>
      <c r="H42" s="92" t="n">
        <v>60.99067687988281</v>
      </c>
      <c r="I42" s="92" t="n">
        <v>14.11181831359863</v>
      </c>
      <c r="J42" s="92" t="n">
        <v>85.34642028808594</v>
      </c>
      <c r="K42" s="92" t="n">
        <v>14.04213905334473</v>
      </c>
      <c r="L42" s="92" t="n">
        <v>69.73642730712891</v>
      </c>
      <c r="M42" s="92" t="n">
        <v>55.38861846923828</v>
      </c>
      <c r="N42" s="92" t="n">
        <v>73.22702789306641</v>
      </c>
      <c r="O42" s="92" t="n">
        <v>38.92670822143555</v>
      </c>
      <c r="P42" s="92" t="n">
        <v>42.89762496948242</v>
      </c>
      <c r="Q42" s="92" t="n">
        <v>5.190000057220459</v>
      </c>
      <c r="R42" s="92" t="n">
        <v>76.43000030517578</v>
      </c>
      <c r="S42" s="92" t="n">
        <v>55.41013717651367</v>
      </c>
      <c r="T42" s="92" t="n">
        <v>85.83487701416016</v>
      </c>
      <c r="U42" s="92" t="n">
        <v>20.44038200378418</v>
      </c>
      <c r="V42" s="92" t="n">
        <v>113.1904525756836</v>
      </c>
      <c r="W42" s="92" t="n">
        <v>53.47444152832031</v>
      </c>
      <c r="X42" s="92" t="n">
        <v>22.14999961853027</v>
      </c>
      <c r="Y42" s="92" t="n">
        <v>58.78853988647461</v>
      </c>
      <c r="Z42" s="92" t="n">
        <v>34.45341873168945</v>
      </c>
      <c r="AA42" s="92" t="n">
        <v>28.06476974487305</v>
      </c>
      <c r="AB42" s="92" t="n">
        <v>65.35432434082031</v>
      </c>
      <c r="AC42" s="92" t="n">
        <v>71.63095855712891</v>
      </c>
      <c r="AD42" s="92" t="n">
        <v>33.744873046875</v>
      </c>
      <c r="AE42" s="92" t="n">
        <v>15.93344116210938</v>
      </c>
      <c r="AF42" s="92" t="n">
        <v>26.70727920532227</v>
      </c>
      <c r="AG42" s="92" t="n">
        <v>9.185792922973633</v>
      </c>
      <c r="AH42" s="92" t="n">
        <v>14.27249050140381</v>
      </c>
      <c r="AI42" s="92" t="n">
        <v>25.53510475158691</v>
      </c>
      <c r="AJ42" s="92" t="n">
        <v>0.3192159831523895</v>
      </c>
      <c r="AK42" s="92" t="n">
        <v>63.60560989379883</v>
      </c>
      <c r="AL42" s="92" t="n">
        <v>20.83439254760742</v>
      </c>
      <c r="AM42" s="92" t="n">
        <v>52.73340225219727</v>
      </c>
      <c r="AN42" s="92" t="n">
        <v>71.14208221435547</v>
      </c>
      <c r="AO42" s="92" t="n">
        <v>7.889999866485596</v>
      </c>
      <c r="AP42" s="92" t="n">
        <v>28.26942825317383</v>
      </c>
      <c r="AQ42" s="92" t="n">
        <v>11.19164752960205</v>
      </c>
      <c r="AR42" s="92" t="n">
        <v>42.76335144042969</v>
      </c>
      <c r="AS42" s="92" t="n">
        <v>213.1287841796875</v>
      </c>
      <c r="AT42" s="92" t="n">
        <v>53.67105484008789</v>
      </c>
      <c r="AU42" s="92" t="n">
        <v>20.35889053344727</v>
      </c>
      <c r="AV42" s="92" t="n">
        <v>25.27164077758789</v>
      </c>
      <c r="AW42" s="92" t="n">
        <v>48.1854248046875</v>
      </c>
      <c r="AX42" s="92" t="n">
        <v>55.09788131713867</v>
      </c>
      <c r="AY42" s="92" t="n">
        <v>20.00502014160156</v>
      </c>
      <c r="AZ42" s="92" t="n">
        <v>1597.569946289062</v>
      </c>
    </row>
    <row r="43">
      <c r="A43" s="89" t="n">
        <v>41425</v>
      </c>
      <c r="B43" s="90" t="n">
        <v>13.74014949798584</v>
      </c>
      <c r="C43" s="90" t="n">
        <v>28.32589340209961</v>
      </c>
      <c r="D43" s="90" t="n">
        <v>42.90999984741211</v>
      </c>
      <c r="E43" s="90" t="n">
        <v>17.98999977111816</v>
      </c>
      <c r="F43" s="90" t="n">
        <v>69.78072357177734</v>
      </c>
      <c r="G43" s="90" t="n">
        <v>13.46000003814697</v>
      </c>
      <c r="H43" s="90" t="n">
        <v>61.80467224121094</v>
      </c>
      <c r="I43" s="90" t="n">
        <v>13.72570705413818</v>
      </c>
      <c r="J43" s="90" t="n">
        <v>86.53175354003906</v>
      </c>
      <c r="K43" s="90" t="n">
        <v>16.19008636474609</v>
      </c>
      <c r="L43" s="90" t="n">
        <v>70.72519683837891</v>
      </c>
      <c r="M43" s="90" t="n">
        <v>55.60016250610352</v>
      </c>
      <c r="N43" s="90" t="n">
        <v>73.09719848632812</v>
      </c>
      <c r="O43" s="90" t="n">
        <v>40.57614135742188</v>
      </c>
      <c r="P43" s="90" t="n">
        <v>45.70886611938477</v>
      </c>
      <c r="Q43" s="90" t="n">
        <v>4.840000152587891</v>
      </c>
      <c r="R43" s="90" t="n">
        <v>83.20999908447266</v>
      </c>
      <c r="S43" s="90" t="n">
        <v>57.76258087158203</v>
      </c>
      <c r="T43" s="90" t="n">
        <v>89.80124664306641</v>
      </c>
      <c r="U43" s="90" t="n">
        <v>21.59679412841797</v>
      </c>
      <c r="V43" s="90" t="n">
        <v>125.9937133789062</v>
      </c>
      <c r="W43" s="90" t="n">
        <v>57.34563064575195</v>
      </c>
      <c r="X43" s="90" t="n">
        <v>22.17000007629395</v>
      </c>
      <c r="Y43" s="90" t="n">
        <v>58.50074768066406</v>
      </c>
      <c r="Z43" s="90" t="n">
        <v>38.37609100341797</v>
      </c>
      <c r="AA43" s="90" t="n">
        <v>26.51334571838379</v>
      </c>
      <c r="AB43" s="90" t="n">
        <v>69.2203369140625</v>
      </c>
      <c r="AC43" s="90" t="n">
        <v>68.25533294677734</v>
      </c>
      <c r="AD43" s="90" t="n">
        <v>36.87503433227539</v>
      </c>
      <c r="AE43" s="90" t="n">
        <v>18.6309871673584</v>
      </c>
      <c r="AF43" s="90" t="n">
        <v>28.35710334777832</v>
      </c>
      <c r="AG43" s="90" t="n">
        <v>11.38960361480713</v>
      </c>
      <c r="AH43" s="90" t="n">
        <v>13.27290344238281</v>
      </c>
      <c r="AI43" s="90" t="n">
        <v>27.46724891662598</v>
      </c>
      <c r="AJ43" s="90" t="n">
        <v>0.3371473848819733</v>
      </c>
      <c r="AK43" s="90" t="n">
        <v>65.89417266845703</v>
      </c>
      <c r="AL43" s="90" t="n">
        <v>18.31122589111328</v>
      </c>
      <c r="AM43" s="90" t="n">
        <v>52.72653198242188</v>
      </c>
      <c r="AN43" s="90" t="n">
        <v>80.51923370361328</v>
      </c>
      <c r="AO43" s="90" t="n">
        <v>7.630000114440918</v>
      </c>
      <c r="AP43" s="90" t="n">
        <v>27.15751647949219</v>
      </c>
      <c r="AQ43" s="90" t="n">
        <v>12.23748111724854</v>
      </c>
      <c r="AR43" s="90" t="n">
        <v>44.06847381591797</v>
      </c>
      <c r="AS43" s="90" t="n">
        <v>239.6187896728516</v>
      </c>
      <c r="AT43" s="90" t="n">
        <v>55.40281295776367</v>
      </c>
      <c r="AU43" s="90" t="n">
        <v>21.18764495849609</v>
      </c>
      <c r="AV43" s="90" t="n">
        <v>25.0622673034668</v>
      </c>
      <c r="AW43" s="90" t="n">
        <v>50.35630798339844</v>
      </c>
      <c r="AX43" s="90" t="n">
        <v>57.83090972900391</v>
      </c>
      <c r="AY43" s="90" t="n">
        <v>19.37924957275391</v>
      </c>
      <c r="AZ43" s="90" t="n">
        <v>1630.739990234375</v>
      </c>
    </row>
    <row r="44">
      <c r="A44" s="91" t="n">
        <v>41455</v>
      </c>
      <c r="B44" s="92" t="n">
        <v>12.11478900909424</v>
      </c>
      <c r="C44" s="92" t="n">
        <v>26.94320678710938</v>
      </c>
      <c r="D44" s="92" t="n">
        <v>45.56000137329102</v>
      </c>
      <c r="E44" s="92" t="n">
        <v>19.73999977111816</v>
      </c>
      <c r="F44" s="92" t="n">
        <v>68.48271942138672</v>
      </c>
      <c r="G44" s="92" t="n">
        <v>13.88449954986572</v>
      </c>
      <c r="H44" s="92" t="n">
        <v>59.42035675048828</v>
      </c>
      <c r="I44" s="92" t="n">
        <v>14.26557445526123</v>
      </c>
      <c r="J44" s="92" t="n">
        <v>87.27369689941406</v>
      </c>
      <c r="K44" s="92" t="n">
        <v>16.33775520324707</v>
      </c>
      <c r="L44" s="92" t="n">
        <v>68.18426513671875</v>
      </c>
      <c r="M44" s="92" t="n">
        <v>55.661865234375</v>
      </c>
      <c r="N44" s="92" t="n">
        <v>73.92088317871094</v>
      </c>
      <c r="O44" s="92" t="n">
        <v>38.51414489746094</v>
      </c>
      <c r="P44" s="92" t="n">
        <v>46.6223258972168</v>
      </c>
      <c r="Q44" s="92" t="n">
        <v>4.539999961853027</v>
      </c>
      <c r="R44" s="92" t="n">
        <v>68.80000305175781</v>
      </c>
      <c r="S44" s="92" t="n">
        <v>58.68410491943359</v>
      </c>
      <c r="T44" s="92" t="n">
        <v>90.01383209228516</v>
      </c>
      <c r="U44" s="92" t="n">
        <v>21.82361602783203</v>
      </c>
      <c r="V44" s="92" t="n">
        <v>117.5748748779297</v>
      </c>
      <c r="W44" s="92" t="n">
        <v>56.75798797607422</v>
      </c>
      <c r="X44" s="92" t="n">
        <v>22</v>
      </c>
      <c r="Y44" s="92" t="n">
        <v>59.66826248168945</v>
      </c>
      <c r="Z44" s="92" t="n">
        <v>37.11073303222656</v>
      </c>
      <c r="AA44" s="92" t="n">
        <v>26.77672386169434</v>
      </c>
      <c r="AB44" s="92" t="n">
        <v>63.87864303588867</v>
      </c>
      <c r="AC44" s="92" t="n">
        <v>69.97285461425781</v>
      </c>
      <c r="AD44" s="92" t="n">
        <v>37.20755767822266</v>
      </c>
      <c r="AE44" s="92" t="n">
        <v>17.57354354858398</v>
      </c>
      <c r="AF44" s="92" t="n">
        <v>28.0645923614502</v>
      </c>
      <c r="AG44" s="92" t="n">
        <v>13.97371482849121</v>
      </c>
      <c r="AH44" s="92" t="n">
        <v>14.30145645141602</v>
      </c>
      <c r="AI44" s="92" t="n">
        <v>27.65021514892578</v>
      </c>
      <c r="AJ44" s="92" t="n">
        <v>0.3271283507347107</v>
      </c>
      <c r="AK44" s="92" t="n">
        <v>65.63961029052734</v>
      </c>
      <c r="AL44" s="92" t="n">
        <v>16.75757217407227</v>
      </c>
      <c r="AM44" s="92" t="n">
        <v>52.88450622558594</v>
      </c>
      <c r="AN44" s="92" t="n">
        <v>77.00019073486328</v>
      </c>
      <c r="AO44" s="92" t="n">
        <v>8.060000419616699</v>
      </c>
      <c r="AP44" s="92" t="n">
        <v>25.60148811340332</v>
      </c>
      <c r="AQ44" s="92" t="n">
        <v>14.73763751983643</v>
      </c>
      <c r="AR44" s="92" t="n">
        <v>42.64442825317383</v>
      </c>
      <c r="AS44" s="92" t="n">
        <v>222.7777099609375</v>
      </c>
      <c r="AT44" s="92" t="n">
        <v>51.89698791503906</v>
      </c>
      <c r="AU44" s="92" t="n">
        <v>20.95738792419434</v>
      </c>
      <c r="AV44" s="92" t="n">
        <v>24.32246780395508</v>
      </c>
      <c r="AW44" s="92" t="n">
        <v>52.87974548339844</v>
      </c>
      <c r="AX44" s="92" t="n">
        <v>57.70378494262695</v>
      </c>
      <c r="AY44" s="92" t="n">
        <v>19.28862571716309</v>
      </c>
      <c r="AZ44" s="92" t="n">
        <v>1606.280029296875</v>
      </c>
    </row>
    <row r="45">
      <c r="A45" s="89" t="n">
        <v>41486</v>
      </c>
      <c r="B45" s="90" t="n">
        <v>13.82570171356201</v>
      </c>
      <c r="C45" s="90" t="n">
        <v>28.40948867797852</v>
      </c>
      <c r="D45" s="90" t="n">
        <v>47.27999877929688</v>
      </c>
      <c r="E45" s="90" t="n">
        <v>19.63999938964844</v>
      </c>
      <c r="F45" s="90" t="n">
        <v>75.16715240478516</v>
      </c>
      <c r="G45" s="90" t="n">
        <v>15.06099987030029</v>
      </c>
      <c r="H45" s="90" t="n">
        <v>60.13925552368164</v>
      </c>
      <c r="I45" s="90" t="n">
        <v>15.47568607330322</v>
      </c>
      <c r="J45" s="90" t="n">
        <v>92.68047332763672</v>
      </c>
      <c r="K45" s="90" t="n">
        <v>17.2976016998291</v>
      </c>
      <c r="L45" s="90" t="n">
        <v>72.53436279296875</v>
      </c>
      <c r="M45" s="90" t="n">
        <v>56.9839973449707</v>
      </c>
      <c r="N45" s="90" t="n">
        <v>79.95151519775391</v>
      </c>
      <c r="O45" s="90" t="n">
        <v>43.33723449707031</v>
      </c>
      <c r="P45" s="90" t="n">
        <v>51.57886505126953</v>
      </c>
      <c r="Q45" s="90" t="n">
        <v>5.059999942779541</v>
      </c>
      <c r="R45" s="90" t="n">
        <v>87.80000305175781</v>
      </c>
      <c r="S45" s="90" t="n">
        <v>64.39231872558594</v>
      </c>
      <c r="T45" s="90" t="n">
        <v>94.59410858154297</v>
      </c>
      <c r="U45" s="90" t="n">
        <v>22.00655746459961</v>
      </c>
      <c r="V45" s="90" t="n">
        <v>127.5094680786133</v>
      </c>
      <c r="W45" s="90" t="n">
        <v>57.90091323852539</v>
      </c>
      <c r="X45" s="90" t="n">
        <v>23.40999984741211</v>
      </c>
      <c r="Y45" s="90" t="n">
        <v>64.97766876220703</v>
      </c>
      <c r="Z45" s="90" t="n">
        <v>39.46320343017578</v>
      </c>
      <c r="AA45" s="90" t="n">
        <v>26.75669860839844</v>
      </c>
      <c r="AB45" s="90" t="n">
        <v>63.98088455200195</v>
      </c>
      <c r="AC45" s="90" t="n">
        <v>69.32259368896484</v>
      </c>
      <c r="AD45" s="90" t="n">
        <v>40.14886093139648</v>
      </c>
      <c r="AE45" s="90" t="n">
        <v>19.60871505737305</v>
      </c>
      <c r="AF45" s="90" t="n">
        <v>25.87077331542969</v>
      </c>
      <c r="AG45" s="90" t="n">
        <v>12.91081619262695</v>
      </c>
      <c r="AH45" s="90" t="n">
        <v>15.20187568664551</v>
      </c>
      <c r="AI45" s="90" t="n">
        <v>30.21229362487793</v>
      </c>
      <c r="AJ45" s="90" t="n">
        <v>0.3364483118057251</v>
      </c>
      <c r="AK45" s="90" t="n">
        <v>73.72180938720703</v>
      </c>
      <c r="AL45" s="90" t="n">
        <v>21.4793872833252</v>
      </c>
      <c r="AM45" s="90" t="n">
        <v>55.5713005065918</v>
      </c>
      <c r="AN45" s="90" t="n">
        <v>83.36032867431641</v>
      </c>
      <c r="AO45" s="90" t="n">
        <v>7.650000095367432</v>
      </c>
      <c r="AP45" s="90" t="n">
        <v>26.03585624694824</v>
      </c>
      <c r="AQ45" s="90" t="n">
        <v>15.62352085113525</v>
      </c>
      <c r="AR45" s="90" t="n">
        <v>45.06669616699219</v>
      </c>
      <c r="AS45" s="90" t="n">
        <v>267.5353088378906</v>
      </c>
      <c r="AT45" s="90" t="n">
        <v>51.18289566040039</v>
      </c>
      <c r="AU45" s="90" t="n">
        <v>21.78630638122559</v>
      </c>
      <c r="AV45" s="90" t="n">
        <v>27.54163360595703</v>
      </c>
      <c r="AW45" s="90" t="n">
        <v>58.83154296875</v>
      </c>
      <c r="AX45" s="90" t="n">
        <v>59.3157958984375</v>
      </c>
      <c r="AY45" s="90" t="n">
        <v>20.18196868896484</v>
      </c>
      <c r="AZ45" s="90" t="n">
        <v>1685.72998046875</v>
      </c>
    </row>
    <row r="46">
      <c r="A46" s="91" t="n">
        <v>41517</v>
      </c>
      <c r="B46" s="92" t="n">
        <v>14.98383235931396</v>
      </c>
      <c r="C46" s="92" t="n">
        <v>25.85007476806641</v>
      </c>
      <c r="D46" s="92" t="n">
        <v>45.75</v>
      </c>
      <c r="E46" s="92" t="n">
        <v>21.18000030517578</v>
      </c>
      <c r="F46" s="92" t="n">
        <v>75.94927215576172</v>
      </c>
      <c r="G46" s="92" t="n">
        <v>14.04899978637695</v>
      </c>
      <c r="H46" s="92" t="n">
        <v>59.87083053588867</v>
      </c>
      <c r="I46" s="92" t="n">
        <v>14.44924259185791</v>
      </c>
      <c r="J46" s="92" t="n">
        <v>88.52946472167969</v>
      </c>
      <c r="K46" s="92" t="n">
        <v>15.75642871856689</v>
      </c>
      <c r="L46" s="92" t="n">
        <v>69.96168518066406</v>
      </c>
      <c r="M46" s="92" t="n">
        <v>53.61696243286133</v>
      </c>
      <c r="N46" s="92" t="n">
        <v>79.26601409912109</v>
      </c>
      <c r="O46" s="92" t="n">
        <v>42.91298675537109</v>
      </c>
      <c r="P46" s="92" t="n">
        <v>55.67707824707031</v>
      </c>
      <c r="Q46" s="92" t="n">
        <v>5.010000228881836</v>
      </c>
      <c r="R46" s="92" t="n">
        <v>83.37999725341797</v>
      </c>
      <c r="S46" s="92" t="n">
        <v>62.81535720825195</v>
      </c>
      <c r="T46" s="92" t="n">
        <v>89.81977081298828</v>
      </c>
      <c r="U46" s="92" t="n">
        <v>20.99392127990723</v>
      </c>
      <c r="V46" s="92" t="n">
        <v>118.6460876464844</v>
      </c>
      <c r="W46" s="92" t="n">
        <v>54.57468795776367</v>
      </c>
      <c r="X46" s="92" t="n">
        <v>33.88999938964844</v>
      </c>
      <c r="Y46" s="92" t="n">
        <v>60.5029182434082</v>
      </c>
      <c r="Z46" s="92" t="n">
        <v>35.78100204467773</v>
      </c>
      <c r="AA46" s="92" t="n">
        <v>25.48828125</v>
      </c>
      <c r="AB46" s="92" t="n">
        <v>64.87686920166016</v>
      </c>
      <c r="AC46" s="92" t="n">
        <v>67.23210906982422</v>
      </c>
      <c r="AD46" s="92" t="n">
        <v>37.61230087280273</v>
      </c>
      <c r="AE46" s="92" t="n">
        <v>18.56378555297852</v>
      </c>
      <c r="AF46" s="92" t="n">
        <v>27.32954597473145</v>
      </c>
      <c r="AG46" s="92" t="n">
        <v>13.23261165618896</v>
      </c>
      <c r="AH46" s="92" t="n">
        <v>14.22061061859131</v>
      </c>
      <c r="AI46" s="92" t="n">
        <v>30.5208911895752</v>
      </c>
      <c r="AJ46" s="92" t="n">
        <v>0.3454040884971619</v>
      </c>
      <c r="AK46" s="92" t="n">
        <v>70.72686767578125</v>
      </c>
      <c r="AL46" s="92" t="n">
        <v>21.01768112182617</v>
      </c>
      <c r="AM46" s="92" t="n">
        <v>53.90348815917969</v>
      </c>
      <c r="AN46" s="92" t="n">
        <v>81.02419281005859</v>
      </c>
      <c r="AO46" s="92" t="n">
        <v>7.28000020980835</v>
      </c>
      <c r="AP46" s="92" t="n">
        <v>23.91824913024902</v>
      </c>
      <c r="AQ46" s="92" t="n">
        <v>12.78377532958984</v>
      </c>
      <c r="AR46" s="92" t="n">
        <v>46.51138305664062</v>
      </c>
      <c r="AS46" s="92" t="n">
        <v>240.0447387695312</v>
      </c>
      <c r="AT46" s="92" t="n">
        <v>50.8072509765625</v>
      </c>
      <c r="AU46" s="92" t="n">
        <v>22.13222885131836</v>
      </c>
      <c r="AV46" s="92" t="n">
        <v>26.85274887084961</v>
      </c>
      <c r="AW46" s="92" t="n">
        <v>57.93513107299805</v>
      </c>
      <c r="AX46" s="92" t="n">
        <v>57.72390747070312</v>
      </c>
      <c r="AY46" s="92" t="n">
        <v>19.01236915588379</v>
      </c>
      <c r="AZ46" s="92" t="n">
        <v>1632.969970703125</v>
      </c>
    </row>
    <row r="47">
      <c r="A47" s="89" t="n">
        <v>41547</v>
      </c>
      <c r="B47" s="90" t="n">
        <v>14.66184711456299</v>
      </c>
      <c r="C47" s="90" t="n">
        <v>25.74149894714355</v>
      </c>
      <c r="D47" s="90" t="n">
        <v>51.93999862670898</v>
      </c>
      <c r="E47" s="90" t="n">
        <v>28.96999931335449</v>
      </c>
      <c r="F47" s="90" t="n">
        <v>78.02683258056641</v>
      </c>
      <c r="G47" s="90" t="n">
        <v>15.63199996948242</v>
      </c>
      <c r="H47" s="90" t="n">
        <v>60.49465560913086</v>
      </c>
      <c r="I47" s="90" t="n">
        <v>15.55722999572754</v>
      </c>
      <c r="J47" s="90" t="n">
        <v>91.14098358154297</v>
      </c>
      <c r="K47" s="90" t="n">
        <v>15.83754825592041</v>
      </c>
      <c r="L47" s="90" t="n">
        <v>70.58329010009766</v>
      </c>
      <c r="M47" s="90" t="n">
        <v>56.84297180175781</v>
      </c>
      <c r="N47" s="90" t="n">
        <v>85.90164184570312</v>
      </c>
      <c r="O47" s="90" t="n">
        <v>45.99089050292969</v>
      </c>
      <c r="P47" s="90" t="n">
        <v>60.01284027099609</v>
      </c>
      <c r="Q47" s="90" t="n">
        <v>5.820000171661377</v>
      </c>
      <c r="R47" s="90" t="n">
        <v>85.80999755859375</v>
      </c>
      <c r="S47" s="90" t="n">
        <v>66.03721618652344</v>
      </c>
      <c r="T47" s="90" t="n">
        <v>93.44515228271484</v>
      </c>
      <c r="U47" s="90" t="n">
        <v>21.71305274963379</v>
      </c>
      <c r="V47" s="90" t="n">
        <v>123.3878860473633</v>
      </c>
      <c r="W47" s="90" t="n">
        <v>55.86357498168945</v>
      </c>
      <c r="X47" s="90" t="n">
        <v>38.15000152587891</v>
      </c>
      <c r="Y47" s="90" t="n">
        <v>60.69897079467773</v>
      </c>
      <c r="Z47" s="90" t="n">
        <v>36.60242462158203</v>
      </c>
      <c r="AA47" s="90" t="n">
        <v>25.47192573547363</v>
      </c>
      <c r="AB47" s="90" t="n">
        <v>69.656005859375</v>
      </c>
      <c r="AC47" s="90" t="n">
        <v>68.55026245117188</v>
      </c>
      <c r="AD47" s="90" t="n">
        <v>38.70251083374023</v>
      </c>
      <c r="AE47" s="90" t="n">
        <v>19.42134857177734</v>
      </c>
      <c r="AF47" s="90" t="n">
        <v>27.23135948181152</v>
      </c>
      <c r="AG47" s="90" t="n">
        <v>17.03564643859863</v>
      </c>
      <c r="AH47" s="90" t="n">
        <v>14.18522262573242</v>
      </c>
      <c r="AI47" s="90" t="n">
        <v>31.31440925598145</v>
      </c>
      <c r="AJ47" s="90" t="n">
        <v>0.3643718957901001</v>
      </c>
      <c r="AK47" s="90" t="n">
        <v>74.06356048583984</v>
      </c>
      <c r="AL47" s="90" t="n">
        <v>21.78582191467285</v>
      </c>
      <c r="AM47" s="90" t="n">
        <v>52.311767578125</v>
      </c>
      <c r="AN47" s="90" t="n">
        <v>88.13355255126953</v>
      </c>
      <c r="AO47" s="90" t="n">
        <v>7.840000152587891</v>
      </c>
      <c r="AP47" s="90" t="n">
        <v>25.7260570526123</v>
      </c>
      <c r="AQ47" s="90" t="n">
        <v>12.71733474731445</v>
      </c>
      <c r="AR47" s="90" t="n">
        <v>47.2411994934082</v>
      </c>
      <c r="AS47" s="90" t="n">
        <v>309.9451293945312</v>
      </c>
      <c r="AT47" s="90" t="n">
        <v>53.68947219848633</v>
      </c>
      <c r="AU47" s="90" t="n">
        <v>23.67292022705078</v>
      </c>
      <c r="AV47" s="90" t="n">
        <v>28.32190322875977</v>
      </c>
      <c r="AW47" s="90" t="n">
        <v>58.04792785644531</v>
      </c>
      <c r="AX47" s="90" t="n">
        <v>58.40061950683594</v>
      </c>
      <c r="AY47" s="90" t="n">
        <v>19.2676830291748</v>
      </c>
      <c r="AZ47" s="90" t="n">
        <v>1681.550048828125</v>
      </c>
    </row>
    <row r="48">
      <c r="A48" s="91" t="n">
        <v>41578</v>
      </c>
      <c r="B48" s="92" t="n">
        <v>16.07498168945312</v>
      </c>
      <c r="C48" s="92" t="n">
        <v>28.46759414672852</v>
      </c>
      <c r="D48" s="92" t="n">
        <v>54.22000122070312</v>
      </c>
      <c r="E48" s="92" t="n">
        <v>25.85000038146973</v>
      </c>
      <c r="F48" s="92" t="n">
        <v>80.96890258789062</v>
      </c>
      <c r="G48" s="92" t="n">
        <v>18.20149993896484</v>
      </c>
      <c r="H48" s="92" t="n">
        <v>60.88912200927734</v>
      </c>
      <c r="I48" s="92" t="n">
        <v>16.41232299804688</v>
      </c>
      <c r="J48" s="92" t="n">
        <v>93.38051605224609</v>
      </c>
      <c r="K48" s="92" t="n">
        <v>15.36091995239258</v>
      </c>
      <c r="L48" s="92" t="n">
        <v>69.68862915039062</v>
      </c>
      <c r="M48" s="92" t="n">
        <v>60.45680236816406</v>
      </c>
      <c r="N48" s="92" t="n">
        <v>92.19898986816406</v>
      </c>
      <c r="O48" s="92" t="n">
        <v>47.6044807434082</v>
      </c>
      <c r="P48" s="92" t="n">
        <v>63.3117790222168</v>
      </c>
      <c r="Q48" s="92" t="n">
        <v>4.929999828338623</v>
      </c>
      <c r="R48" s="92" t="n">
        <v>81.54000091552734</v>
      </c>
      <c r="S48" s="92" t="n">
        <v>65.79936218261719</v>
      </c>
      <c r="T48" s="92" t="n">
        <v>102.2459564208984</v>
      </c>
      <c r="U48" s="92" t="n">
        <v>25.54718971252441</v>
      </c>
      <c r="V48" s="92" t="n">
        <v>125.4546051025391</v>
      </c>
      <c r="W48" s="92" t="n">
        <v>57.36603164672852</v>
      </c>
      <c r="X48" s="92" t="n">
        <v>39</v>
      </c>
      <c r="Y48" s="92" t="n">
        <v>64.84408569335938</v>
      </c>
      <c r="Z48" s="92" t="n">
        <v>36.76507186889648</v>
      </c>
      <c r="AA48" s="92" t="n">
        <v>26.60834693908691</v>
      </c>
      <c r="AB48" s="92" t="n">
        <v>64.86839294433594</v>
      </c>
      <c r="AC48" s="92" t="n">
        <v>68.77111053466797</v>
      </c>
      <c r="AD48" s="92" t="n">
        <v>41.93817520141602</v>
      </c>
      <c r="AE48" s="92" t="n">
        <v>20.73988342285156</v>
      </c>
      <c r="AF48" s="92" t="n">
        <v>28.97423553466797</v>
      </c>
      <c r="AG48" s="92" t="n">
        <v>17.24042510986328</v>
      </c>
      <c r="AH48" s="92" t="n">
        <v>14.99747657775879</v>
      </c>
      <c r="AI48" s="92" t="n">
        <v>28.62121963500977</v>
      </c>
      <c r="AJ48" s="92" t="n">
        <v>0.3557077348232269</v>
      </c>
      <c r="AK48" s="92" t="n">
        <v>78.29368591308594</v>
      </c>
      <c r="AL48" s="92" t="n">
        <v>23.24052810668945</v>
      </c>
      <c r="AM48" s="92" t="n">
        <v>56.31965255737305</v>
      </c>
      <c r="AN48" s="92" t="n">
        <v>94.61873626708984</v>
      </c>
      <c r="AO48" s="92" t="n">
        <v>8.399999618530273</v>
      </c>
      <c r="AP48" s="92" t="n">
        <v>27.31940269470215</v>
      </c>
      <c r="AQ48" s="92" t="n">
        <v>13.37682437896729</v>
      </c>
      <c r="AR48" s="92" t="n">
        <v>48.76398086547852</v>
      </c>
      <c r="AS48" s="92" t="n">
        <v>284.9114074707031</v>
      </c>
      <c r="AT48" s="92" t="n">
        <v>55.40465927124023</v>
      </c>
      <c r="AU48" s="92" t="n">
        <v>25.52007484436035</v>
      </c>
      <c r="AV48" s="92" t="n">
        <v>29.80524444580078</v>
      </c>
      <c r="AW48" s="92" t="n">
        <v>55.33238983154297</v>
      </c>
      <c r="AX48" s="92" t="n">
        <v>56.91938018798828</v>
      </c>
      <c r="AY48" s="92" t="n">
        <v>19.9945182800293</v>
      </c>
      <c r="AZ48" s="92" t="n">
        <v>1756.5400390625</v>
      </c>
    </row>
    <row r="49">
      <c r="A49" s="89" t="n">
        <v>41608</v>
      </c>
      <c r="B49" s="90" t="n">
        <v>17.20107460021973</v>
      </c>
      <c r="C49" s="90" t="n">
        <v>29.74494552612305</v>
      </c>
      <c r="D49" s="90" t="n">
        <v>56.77999877929688</v>
      </c>
      <c r="E49" s="90" t="n">
        <v>29</v>
      </c>
      <c r="F49" s="90" t="n">
        <v>79.86441802978516</v>
      </c>
      <c r="G49" s="90" t="n">
        <v>19.68099975585938</v>
      </c>
      <c r="H49" s="90" t="n">
        <v>61.79486846923828</v>
      </c>
      <c r="I49" s="90" t="n">
        <v>17.19501113891602</v>
      </c>
      <c r="J49" s="90" t="n">
        <v>99.51226806640625</v>
      </c>
      <c r="K49" s="90" t="n">
        <v>14.46895790100098</v>
      </c>
      <c r="L49" s="90" t="n">
        <v>71.72660827636719</v>
      </c>
      <c r="M49" s="90" t="n">
        <v>62.17557525634766</v>
      </c>
      <c r="N49" s="90" t="n">
        <v>93.21660614013672</v>
      </c>
      <c r="O49" s="90" t="n">
        <v>47.92956924438477</v>
      </c>
      <c r="P49" s="90" t="n">
        <v>58.55629730224609</v>
      </c>
      <c r="Q49" s="90" t="n">
        <v>5.829999923706055</v>
      </c>
      <c r="R49" s="90" t="n">
        <v>82.26000213623047</v>
      </c>
      <c r="S49" s="90" t="n">
        <v>69.61988067626953</v>
      </c>
      <c r="T49" s="90" t="n">
        <v>104.279899597168</v>
      </c>
      <c r="U49" s="90" t="n">
        <v>26.26632499694824</v>
      </c>
      <c r="V49" s="90" t="n">
        <v>132.1888732910156</v>
      </c>
      <c r="W49" s="90" t="n">
        <v>59.41350555419922</v>
      </c>
      <c r="X49" s="90" t="n">
        <v>46.59999847412109</v>
      </c>
      <c r="Y49" s="90" t="n">
        <v>66.74213409423828</v>
      </c>
      <c r="Z49" s="90" t="n">
        <v>40.81680297851562</v>
      </c>
      <c r="AA49" s="90" t="n">
        <v>27.21455574035645</v>
      </c>
      <c r="AB49" s="90" t="n">
        <v>65.30154418945312</v>
      </c>
      <c r="AC49" s="90" t="n">
        <v>69.95377349853516</v>
      </c>
      <c r="AD49" s="90" t="n">
        <v>41.87971115112305</v>
      </c>
      <c r="AE49" s="90" t="n">
        <v>22.59514236450195</v>
      </c>
      <c r="AF49" s="90" t="n">
        <v>31.43649101257324</v>
      </c>
      <c r="AG49" s="90" t="n">
        <v>20.57539367675781</v>
      </c>
      <c r="AH49" s="90" t="n">
        <v>15.084792137146</v>
      </c>
      <c r="AI49" s="90" t="n">
        <v>30.42065620422363</v>
      </c>
      <c r="AJ49" s="90" t="n">
        <v>0.3672871589660645</v>
      </c>
      <c r="AK49" s="90" t="n">
        <v>70.57295227050781</v>
      </c>
      <c r="AL49" s="90" t="n">
        <v>23.88632583618164</v>
      </c>
      <c r="AM49" s="90" t="n">
        <v>58.73981475830078</v>
      </c>
      <c r="AN49" s="90" t="n">
        <v>95.89887237548828</v>
      </c>
      <c r="AO49" s="90" t="n">
        <v>8.640000343322754</v>
      </c>
      <c r="AP49" s="90" t="n">
        <v>25.93804359436035</v>
      </c>
      <c r="AQ49" s="90" t="n">
        <v>13.29315757751465</v>
      </c>
      <c r="AR49" s="90" t="n">
        <v>51.88063430786133</v>
      </c>
      <c r="AS49" s="90" t="n">
        <v>291.1128234863281</v>
      </c>
      <c r="AT49" s="90" t="n">
        <v>54.08655166625977</v>
      </c>
      <c r="AU49" s="90" t="n">
        <v>26.45966339111328</v>
      </c>
      <c r="AV49" s="90" t="n">
        <v>30.44965553283691</v>
      </c>
      <c r="AW49" s="90" t="n">
        <v>60.3744010925293</v>
      </c>
      <c r="AX49" s="90" t="n">
        <v>61.21648788452148</v>
      </c>
      <c r="AY49" s="90" t="n">
        <v>21.10430908203125</v>
      </c>
      <c r="AZ49" s="90" t="n">
        <v>1805.81005859375</v>
      </c>
    </row>
    <row r="50">
      <c r="A50" s="91" t="n">
        <v>41639</v>
      </c>
      <c r="B50" s="92" t="n">
        <v>17.35419845581055</v>
      </c>
      <c r="C50" s="92" t="n">
        <v>29.85398483276367</v>
      </c>
      <c r="D50" s="92" t="n">
        <v>59.88000106811523</v>
      </c>
      <c r="E50" s="92" t="n">
        <v>22.45000076293945</v>
      </c>
      <c r="F50" s="92" t="n">
        <v>79.86441802978516</v>
      </c>
      <c r="G50" s="92" t="n">
        <v>19.93950080871582</v>
      </c>
      <c r="H50" s="92" t="n">
        <v>66.33086395263672</v>
      </c>
      <c r="I50" s="92" t="n">
        <v>17.98680877685547</v>
      </c>
      <c r="J50" s="92" t="n">
        <v>94.4267578125</v>
      </c>
      <c r="K50" s="92" t="n">
        <v>15.27240943908691</v>
      </c>
      <c r="L50" s="92" t="n">
        <v>73.17356872558594</v>
      </c>
      <c r="M50" s="92" t="n">
        <v>68.17208099365234</v>
      </c>
      <c r="N50" s="92" t="n">
        <v>90.93740081787109</v>
      </c>
      <c r="O50" s="92" t="n">
        <v>50.21190643310547</v>
      </c>
      <c r="P50" s="92" t="n">
        <v>59.56420135498047</v>
      </c>
      <c r="Q50" s="92" t="n">
        <v>6.130000114440918</v>
      </c>
      <c r="R50" s="92" t="n">
        <v>90.86000061035156</v>
      </c>
      <c r="S50" s="92" t="n">
        <v>72.57447814941406</v>
      </c>
      <c r="T50" s="92" t="n">
        <v>110.525749206543</v>
      </c>
      <c r="U50" s="92" t="n">
        <v>27.78143692016602</v>
      </c>
      <c r="V50" s="92" t="n">
        <v>138.6989135742188</v>
      </c>
      <c r="W50" s="92" t="n">
        <v>60.94139099121094</v>
      </c>
      <c r="X50" s="92" t="n">
        <v>50.63000106811523</v>
      </c>
      <c r="Y50" s="92" t="n">
        <v>64.57757568359375</v>
      </c>
      <c r="Z50" s="92" t="n">
        <v>41.71559143066406</v>
      </c>
      <c r="AA50" s="92" t="n">
        <v>27.97298049926758</v>
      </c>
      <c r="AB50" s="92" t="n">
        <v>70.73839569091797</v>
      </c>
      <c r="AC50" s="92" t="n">
        <v>69.70950317382812</v>
      </c>
      <c r="AD50" s="92" t="n">
        <v>42.13651275634766</v>
      </c>
      <c r="AE50" s="92" t="n">
        <v>22.63845825195312</v>
      </c>
      <c r="AF50" s="92" t="n">
        <v>30.8428897857666</v>
      </c>
      <c r="AG50" s="92" t="n">
        <v>21.20923233032227</v>
      </c>
      <c r="AH50" s="92" t="n">
        <v>15.26847362518311</v>
      </c>
      <c r="AI50" s="92" t="n">
        <v>30.33952331542969</v>
      </c>
      <c r="AJ50" s="92" t="n">
        <v>0.3771755695343018</v>
      </c>
      <c r="AK50" s="92" t="n">
        <v>72.11808776855469</v>
      </c>
      <c r="AL50" s="92" t="n">
        <v>25.57692337036133</v>
      </c>
      <c r="AM50" s="92" t="n">
        <v>56.77999496459961</v>
      </c>
      <c r="AN50" s="92" t="n">
        <v>104.6879806518555</v>
      </c>
      <c r="AO50" s="92" t="n">
        <v>9.029999732971191</v>
      </c>
      <c r="AP50" s="92" t="n">
        <v>25.46435356140137</v>
      </c>
      <c r="AQ50" s="92" t="n">
        <v>13.98709869384766</v>
      </c>
      <c r="AR50" s="92" t="n">
        <v>52.35305786132812</v>
      </c>
      <c r="AS50" s="92" t="n">
        <v>272.6668701171875</v>
      </c>
      <c r="AT50" s="92" t="n">
        <v>54.22544479370117</v>
      </c>
      <c r="AU50" s="92" t="n">
        <v>26.81733322143555</v>
      </c>
      <c r="AV50" s="92" t="n">
        <v>31.09405326843262</v>
      </c>
      <c r="AW50" s="92" t="n">
        <v>61.27177429199219</v>
      </c>
      <c r="AX50" s="92" t="n">
        <v>63.46810913085938</v>
      </c>
      <c r="AY50" s="92" t="n">
        <v>20.6192512512207</v>
      </c>
      <c r="AZ50" s="92" t="n">
        <v>1848.359985351562</v>
      </c>
    </row>
    <row r="51">
      <c r="A51" s="89" t="n">
        <v>41670</v>
      </c>
      <c r="B51" s="90" t="n">
        <v>15.48520278930664</v>
      </c>
      <c r="C51" s="90" t="n">
        <v>28.71291160583496</v>
      </c>
      <c r="D51" s="90" t="n">
        <v>59.18999862670898</v>
      </c>
      <c r="E51" s="90" t="n">
        <v>23.63999938964844</v>
      </c>
      <c r="F51" s="90" t="n">
        <v>83.27378082275391</v>
      </c>
      <c r="G51" s="90" t="n">
        <v>17.93449974060059</v>
      </c>
      <c r="H51" s="90" t="n">
        <v>69.04351043701172</v>
      </c>
      <c r="I51" s="90" t="n">
        <v>18.84512710571289</v>
      </c>
      <c r="J51" s="90" t="n">
        <v>89.14293670654297</v>
      </c>
      <c r="K51" s="90" t="n">
        <v>15.03226947784424</v>
      </c>
      <c r="L51" s="90" t="n">
        <v>65.39402008056641</v>
      </c>
      <c r="M51" s="90" t="n">
        <v>64.79024505615234</v>
      </c>
      <c r="N51" s="90" t="n">
        <v>87.684326171875</v>
      </c>
      <c r="O51" s="90" t="n">
        <v>47.17829895019531</v>
      </c>
      <c r="P51" s="90" t="n">
        <v>58.70694732666016</v>
      </c>
      <c r="Q51" s="90" t="n">
        <v>6.880000114440918</v>
      </c>
      <c r="R51" s="90" t="n">
        <v>107.0199966430664</v>
      </c>
      <c r="S51" s="90" t="n">
        <v>77.40113830566406</v>
      </c>
      <c r="T51" s="90" t="n">
        <v>99.09068298339844</v>
      </c>
      <c r="U51" s="90" t="n">
        <v>29.27523040771484</v>
      </c>
      <c r="V51" s="90" t="n">
        <v>128.4174652099609</v>
      </c>
      <c r="W51" s="90" t="n">
        <v>56.878173828125</v>
      </c>
      <c r="X51" s="90" t="n">
        <v>65.51999664306641</v>
      </c>
      <c r="Y51" s="90" t="n">
        <v>62.37777709960938</v>
      </c>
      <c r="Z51" s="90" t="n">
        <v>39.7482795715332</v>
      </c>
      <c r="AA51" s="90" t="n">
        <v>25.60973739624023</v>
      </c>
      <c r="AB51" s="90" t="n">
        <v>72.66178894042969</v>
      </c>
      <c r="AC51" s="90" t="n">
        <v>67.65476226806641</v>
      </c>
      <c r="AD51" s="90" t="n">
        <v>41.52711868286133</v>
      </c>
      <c r="AE51" s="90" t="n">
        <v>21.33837127685547</v>
      </c>
      <c r="AF51" s="90" t="n">
        <v>31.1973876953125</v>
      </c>
      <c r="AG51" s="90" t="n">
        <v>22.46716117858887</v>
      </c>
      <c r="AH51" s="90" t="n">
        <v>16.39372253417969</v>
      </c>
      <c r="AI51" s="90" t="n">
        <v>31.34157943725586</v>
      </c>
      <c r="AJ51" s="90" t="n">
        <v>0.3696414828300476</v>
      </c>
      <c r="AK51" s="90" t="n">
        <v>62.30791091918945</v>
      </c>
      <c r="AL51" s="90" t="n">
        <v>28.17245292663574</v>
      </c>
      <c r="AM51" s="90" t="n">
        <v>53.84342193603516</v>
      </c>
      <c r="AN51" s="90" t="n">
        <v>92.26116180419922</v>
      </c>
      <c r="AO51" s="90" t="n">
        <v>8.300000190734863</v>
      </c>
      <c r="AP51" s="90" t="n">
        <v>26.71173477172852</v>
      </c>
      <c r="AQ51" s="90" t="n">
        <v>13.27347087860107</v>
      </c>
      <c r="AR51" s="90" t="n">
        <v>52.3318977355957</v>
      </c>
      <c r="AS51" s="90" t="n">
        <v>285.89208984375</v>
      </c>
      <c r="AT51" s="90" t="n">
        <v>54.15452194213867</v>
      </c>
      <c r="AU51" s="90" t="n">
        <v>24.13687324523926</v>
      </c>
      <c r="AV51" s="90" t="n">
        <v>30.23622512817383</v>
      </c>
      <c r="AW51" s="90" t="n">
        <v>58.81442260742188</v>
      </c>
      <c r="AX51" s="90" t="n">
        <v>65.82548522949219</v>
      </c>
      <c r="AY51" s="90" t="n">
        <v>19.5684986114502</v>
      </c>
      <c r="AZ51" s="90" t="n">
        <v>1782.589965820312</v>
      </c>
    </row>
    <row r="52">
      <c r="A52" s="91" t="n">
        <v>41698</v>
      </c>
      <c r="B52" s="92" t="n">
        <v>16.37577438354492</v>
      </c>
      <c r="C52" s="92" t="n">
        <v>31.15656280517578</v>
      </c>
      <c r="D52" s="92" t="n">
        <v>68.62999725341797</v>
      </c>
      <c r="E52" s="92" t="n">
        <v>28.76000022888184</v>
      </c>
      <c r="F52" s="92" t="n">
        <v>87.26565551757812</v>
      </c>
      <c r="G52" s="92" t="n">
        <v>18.10499954223633</v>
      </c>
      <c r="H52" s="92" t="n">
        <v>71.29324340820312</v>
      </c>
      <c r="I52" s="92" t="n">
        <v>17.88990020751953</v>
      </c>
      <c r="J52" s="92" t="n">
        <v>92.91595458984375</v>
      </c>
      <c r="K52" s="92" t="n">
        <v>14.95680332183838</v>
      </c>
      <c r="L52" s="92" t="n">
        <v>68.16162872314453</v>
      </c>
      <c r="M52" s="92" t="n">
        <v>72.10713195800781</v>
      </c>
      <c r="N52" s="92" t="n">
        <v>93.972412109375</v>
      </c>
      <c r="O52" s="92" t="n">
        <v>47.00297546386719</v>
      </c>
      <c r="P52" s="92" t="n">
        <v>67.2977294921875</v>
      </c>
      <c r="Q52" s="92" t="n">
        <v>7.059999942779541</v>
      </c>
      <c r="R52" s="92" t="n">
        <v>112.3399963378906</v>
      </c>
      <c r="S52" s="92" t="n">
        <v>83.68890380859375</v>
      </c>
      <c r="T52" s="92" t="n">
        <v>101.3088150024414</v>
      </c>
      <c r="U52" s="92" t="n">
        <v>30.13491821289062</v>
      </c>
      <c r="V52" s="92" t="n">
        <v>130.6801910400391</v>
      </c>
      <c r="W52" s="92" t="n">
        <v>60.71196365356445</v>
      </c>
      <c r="X52" s="92" t="n">
        <v>64.26000213623047</v>
      </c>
      <c r="Y52" s="92" t="n">
        <v>65.41864013671875</v>
      </c>
      <c r="Z52" s="92" t="n">
        <v>40.79656219482422</v>
      </c>
      <c r="AA52" s="92" t="n">
        <v>25.86704635620117</v>
      </c>
      <c r="AB52" s="92" t="n">
        <v>72.75646209716797</v>
      </c>
      <c r="AC52" s="92" t="n">
        <v>68.94118499755859</v>
      </c>
      <c r="AD52" s="92" t="n">
        <v>43.50949478149414</v>
      </c>
      <c r="AE52" s="92" t="n">
        <v>22.27115440368652</v>
      </c>
      <c r="AF52" s="92" t="n">
        <v>31.82173728942871</v>
      </c>
      <c r="AG52" s="92" t="n">
        <v>23.58856964111328</v>
      </c>
      <c r="AH52" s="92" t="n">
        <v>16.4273853302002</v>
      </c>
      <c r="AI52" s="92" t="n">
        <v>29.91292572021484</v>
      </c>
      <c r="AJ52" s="92" t="n">
        <v>0.4346935749053955</v>
      </c>
      <c r="AK52" s="92" t="n">
        <v>65.64912414550781</v>
      </c>
      <c r="AL52" s="92" t="n">
        <v>27.97415733337402</v>
      </c>
      <c r="AM52" s="92" t="n">
        <v>55.27700805664062</v>
      </c>
      <c r="AN52" s="92" t="n">
        <v>98.52422332763672</v>
      </c>
      <c r="AO52" s="92" t="n">
        <v>8.699999809265137</v>
      </c>
      <c r="AP52" s="92" t="n">
        <v>28.38638496398926</v>
      </c>
      <c r="AQ52" s="92" t="n">
        <v>13.99448108673096</v>
      </c>
      <c r="AR52" s="92" t="n">
        <v>53.08635711669922</v>
      </c>
      <c r="AS52" s="92" t="n">
        <v>329.3916320800781</v>
      </c>
      <c r="AT52" s="92" t="n">
        <v>59.40768814086914</v>
      </c>
      <c r="AU52" s="92" t="n">
        <v>25.92556190490723</v>
      </c>
      <c r="AV52" s="92" t="n">
        <v>32.06180953979492</v>
      </c>
      <c r="AW52" s="92" t="n">
        <v>62.87477874755859</v>
      </c>
      <c r="AX52" s="92" t="n">
        <v>68.49388885498047</v>
      </c>
      <c r="AY52" s="92" t="n">
        <v>19.5737419128418</v>
      </c>
      <c r="AZ52" s="92" t="n">
        <v>1859.449951171875</v>
      </c>
    </row>
    <row r="53">
      <c r="A53" s="89" t="n">
        <v>41729</v>
      </c>
      <c r="B53" s="90" t="n">
        <v>16.70251846313477</v>
      </c>
      <c r="C53" s="90" t="n">
        <v>30.16186904907227</v>
      </c>
      <c r="D53" s="90" t="n">
        <v>65.73999786376953</v>
      </c>
      <c r="E53" s="90" t="n">
        <v>23.04999923706055</v>
      </c>
      <c r="F53" s="90" t="n">
        <v>86.78716278076172</v>
      </c>
      <c r="G53" s="90" t="n">
        <v>16.81850051879883</v>
      </c>
      <c r="H53" s="90" t="n">
        <v>73.05774688720703</v>
      </c>
      <c r="I53" s="90" t="n">
        <v>17.3978214263916</v>
      </c>
      <c r="J53" s="90" t="n">
        <v>88.84290313720703</v>
      </c>
      <c r="K53" s="90" t="n">
        <v>15.38218688964844</v>
      </c>
      <c r="L53" s="90" t="n">
        <v>70.27745819091797</v>
      </c>
      <c r="M53" s="90" t="n">
        <v>71.44684600830078</v>
      </c>
      <c r="N53" s="90" t="n">
        <v>94.41805267333984</v>
      </c>
      <c r="O53" s="90" t="n">
        <v>48.11214447021484</v>
      </c>
      <c r="P53" s="90" t="n">
        <v>69.69583892822266</v>
      </c>
      <c r="Q53" s="90" t="n">
        <v>3.539999961853027</v>
      </c>
      <c r="R53" s="90" t="n">
        <v>106.629997253418</v>
      </c>
      <c r="S53" s="90" t="n">
        <v>83.21520233154297</v>
      </c>
      <c r="T53" s="90" t="n">
        <v>102.9794235229492</v>
      </c>
      <c r="U53" s="90" t="n">
        <v>27.62774276733398</v>
      </c>
      <c r="V53" s="90" t="n">
        <v>128.6389007568359</v>
      </c>
      <c r="W53" s="90" t="n">
        <v>58.90249633789062</v>
      </c>
      <c r="X53" s="90" t="n">
        <v>53.52000045776367</v>
      </c>
      <c r="Y53" s="90" t="n">
        <v>69.75763702392578</v>
      </c>
      <c r="Z53" s="90" t="n">
        <v>43.58956527709961</v>
      </c>
      <c r="AA53" s="90" t="n">
        <v>26.38595581054688</v>
      </c>
      <c r="AB53" s="90" t="n">
        <v>75.6029052734375</v>
      </c>
      <c r="AC53" s="90" t="n">
        <v>71.02793121337891</v>
      </c>
      <c r="AD53" s="90" t="n">
        <v>45.18350219726562</v>
      </c>
      <c r="AE53" s="90" t="n">
        <v>22.5386962890625</v>
      </c>
      <c r="AF53" s="90" t="n">
        <v>34.0478515625</v>
      </c>
      <c r="AG53" s="90" t="n">
        <v>23.07174682617188</v>
      </c>
      <c r="AH53" s="90" t="n">
        <v>17.18773460388184</v>
      </c>
      <c r="AI53" s="90" t="n">
        <v>27.31468963623047</v>
      </c>
      <c r="AJ53" s="90" t="n">
        <v>0.4235777854919434</v>
      </c>
      <c r="AK53" s="90" t="n">
        <v>65.90592193603516</v>
      </c>
      <c r="AL53" s="90" t="n">
        <v>28.02618026733398</v>
      </c>
      <c r="AM53" s="90" t="n">
        <v>56.6402702331543</v>
      </c>
      <c r="AN53" s="90" t="n">
        <v>97.83769226074219</v>
      </c>
      <c r="AO53" s="90" t="n">
        <v>8.529999732971191</v>
      </c>
      <c r="AP53" s="90" t="n">
        <v>28.36733436584473</v>
      </c>
      <c r="AQ53" s="90" t="n">
        <v>13.72133350372314</v>
      </c>
      <c r="AR53" s="90" t="n">
        <v>55.86322784423828</v>
      </c>
      <c r="AS53" s="90" t="n">
        <v>297.4728698730469</v>
      </c>
      <c r="AT53" s="90" t="n">
        <v>58.41500854492188</v>
      </c>
      <c r="AU53" s="90" t="n">
        <v>25.5838794708252</v>
      </c>
      <c r="AV53" s="90" t="n">
        <v>33.63065338134766</v>
      </c>
      <c r="AW53" s="90" t="n">
        <v>66.95652008056641</v>
      </c>
      <c r="AX53" s="90" t="n">
        <v>71.25826263427734</v>
      </c>
      <c r="AY53" s="90" t="n">
        <v>20.15626525878906</v>
      </c>
      <c r="AZ53" s="90" t="n">
        <v>1872.339965820312</v>
      </c>
    </row>
    <row r="54">
      <c r="A54" s="91" t="n">
        <v>41759</v>
      </c>
      <c r="B54" s="92" t="n">
        <v>18.36268043518066</v>
      </c>
      <c r="C54" s="92" t="n">
        <v>30.52223205566406</v>
      </c>
      <c r="D54" s="92" t="n">
        <v>61.68999862670898</v>
      </c>
      <c r="E54" s="92" t="n">
        <v>21.6200008392334</v>
      </c>
      <c r="F54" s="92" t="n">
        <v>78.63194274902344</v>
      </c>
      <c r="G54" s="92" t="n">
        <v>15.20650005340576</v>
      </c>
      <c r="H54" s="92" t="n">
        <v>77.94732666015625</v>
      </c>
      <c r="I54" s="92" t="n">
        <v>17.99582290649414</v>
      </c>
      <c r="J54" s="92" t="n">
        <v>92.02499389648438</v>
      </c>
      <c r="K54" s="92" t="n">
        <v>15.99110221862793</v>
      </c>
      <c r="L54" s="92" t="n">
        <v>74.18405914306641</v>
      </c>
      <c r="M54" s="92" t="n">
        <v>70.79546356201172</v>
      </c>
      <c r="N54" s="92" t="n">
        <v>91.48909759521484</v>
      </c>
      <c r="O54" s="92" t="n">
        <v>49.10606384277344</v>
      </c>
      <c r="P54" s="92" t="n">
        <v>69.72384643554688</v>
      </c>
      <c r="Q54" s="92" t="n">
        <v>3.539999961853027</v>
      </c>
      <c r="R54" s="92" t="n">
        <v>105.1699981689453</v>
      </c>
      <c r="S54" s="92" t="n">
        <v>84.11034393310547</v>
      </c>
      <c r="T54" s="92" t="n">
        <v>106.9569702148438</v>
      </c>
      <c r="U54" s="92" t="n">
        <v>26.49191093444824</v>
      </c>
      <c r="V54" s="92" t="n">
        <v>125.4750289916992</v>
      </c>
      <c r="W54" s="92" t="n">
        <v>59.18534088134766</v>
      </c>
      <c r="X54" s="92" t="n">
        <v>48.56000137329102</v>
      </c>
      <c r="Y54" s="92" t="n">
        <v>71.93064880371094</v>
      </c>
      <c r="Z54" s="92" t="n">
        <v>40.44675827026367</v>
      </c>
      <c r="AA54" s="92" t="n">
        <v>27.8397102355957</v>
      </c>
      <c r="AB54" s="92" t="n">
        <v>75.56004333496094</v>
      </c>
      <c r="AC54" s="92" t="n">
        <v>73.45518493652344</v>
      </c>
      <c r="AD54" s="92" t="n">
        <v>43.38360977172852</v>
      </c>
      <c r="AE54" s="92" t="n">
        <v>22.43853187561035</v>
      </c>
      <c r="AF54" s="92" t="n">
        <v>33.55776977539062</v>
      </c>
      <c r="AG54" s="92" t="n">
        <v>25.4705867767334</v>
      </c>
      <c r="AH54" s="92" t="n">
        <v>17.94807434082031</v>
      </c>
      <c r="AI54" s="92" t="n">
        <v>26.46917724609375</v>
      </c>
      <c r="AJ54" s="92" t="n">
        <v>0.4368219375610352</v>
      </c>
      <c r="AK54" s="92" t="n">
        <v>67.20825958251953</v>
      </c>
      <c r="AL54" s="92" t="n">
        <v>30.1735954284668</v>
      </c>
      <c r="AM54" s="92" t="n">
        <v>58.47410583496094</v>
      </c>
      <c r="AN54" s="92" t="n">
        <v>103.6976547241211</v>
      </c>
      <c r="AO54" s="92" t="n">
        <v>8.680000305175781</v>
      </c>
      <c r="AP54" s="92" t="n">
        <v>28.22838020324707</v>
      </c>
      <c r="AQ54" s="92" t="n">
        <v>12.31376552581787</v>
      </c>
      <c r="AR54" s="92" t="n">
        <v>55.75697326660156</v>
      </c>
      <c r="AS54" s="92" t="n">
        <v>294.114501953125</v>
      </c>
      <c r="AT54" s="92" t="n">
        <v>59.21804428100586</v>
      </c>
      <c r="AU54" s="92" t="n">
        <v>24.54197120666504</v>
      </c>
      <c r="AV54" s="92" t="n">
        <v>32.62242889404297</v>
      </c>
      <c r="AW54" s="92" t="n">
        <v>61.28083801269531</v>
      </c>
      <c r="AX54" s="92" t="n">
        <v>72.31006622314453</v>
      </c>
      <c r="AY54" s="92" t="n">
        <v>21.02126693725586</v>
      </c>
      <c r="AZ54" s="92" t="n">
        <v>1883.949951171875</v>
      </c>
    </row>
    <row r="55">
      <c r="A55" s="89" t="n">
        <v>41790</v>
      </c>
      <c r="B55" s="90" t="n">
        <v>19.8080005645752</v>
      </c>
      <c r="C55" s="90" t="n">
        <v>31.5228214263916</v>
      </c>
      <c r="D55" s="90" t="n">
        <v>64.54000091552734</v>
      </c>
      <c r="E55" s="90" t="n">
        <v>22.76000022888184</v>
      </c>
      <c r="F55" s="90" t="n">
        <v>82.06342315673828</v>
      </c>
      <c r="G55" s="90" t="n">
        <v>15.6274995803833</v>
      </c>
      <c r="H55" s="90" t="n">
        <v>75.60301208496094</v>
      </c>
      <c r="I55" s="90" t="n">
        <v>18.1488037109375</v>
      </c>
      <c r="J55" s="90" t="n">
        <v>92.57806396484375</v>
      </c>
      <c r="K55" s="90" t="n">
        <v>17.03596115112305</v>
      </c>
      <c r="L55" s="90" t="n">
        <v>73.19005584716797</v>
      </c>
      <c r="M55" s="90" t="n">
        <v>74.96251678466797</v>
      </c>
      <c r="N55" s="90" t="n">
        <v>95.46723175048828</v>
      </c>
      <c r="O55" s="90" t="n">
        <v>48.36631393432617</v>
      </c>
      <c r="P55" s="90" t="n">
        <v>75.27326965332031</v>
      </c>
      <c r="Q55" s="90" t="n">
        <v>3.309999942779541</v>
      </c>
      <c r="R55" s="90" t="n">
        <v>108.5500030517578</v>
      </c>
      <c r="S55" s="90" t="n">
        <v>90.77308654785156</v>
      </c>
      <c r="T55" s="90" t="n">
        <v>106.5592422485352</v>
      </c>
      <c r="U55" s="90" t="n">
        <v>28.31308174133301</v>
      </c>
      <c r="V55" s="90" t="n">
        <v>125.8951416015625</v>
      </c>
      <c r="W55" s="90" t="n">
        <v>59.72133255004883</v>
      </c>
      <c r="X55" s="90" t="n">
        <v>49.54999923706055</v>
      </c>
      <c r="Y55" s="90" t="n">
        <v>72.55355834960938</v>
      </c>
      <c r="Z55" s="90" t="n">
        <v>40.15053939819336</v>
      </c>
      <c r="AA55" s="90" t="n">
        <v>27.92160224914551</v>
      </c>
      <c r="AB55" s="90" t="n">
        <v>72.48806762695312</v>
      </c>
      <c r="AC55" s="90" t="n">
        <v>74.08380126953125</v>
      </c>
      <c r="AD55" s="90" t="n">
        <v>45.01363372802734</v>
      </c>
      <c r="AE55" s="90" t="n">
        <v>22.38775253295898</v>
      </c>
      <c r="AF55" s="90" t="n">
        <v>34.24621963500977</v>
      </c>
      <c r="AG55" s="90" t="n">
        <v>27.87916564941406</v>
      </c>
      <c r="AH55" s="90" t="n">
        <v>17.63179588317871</v>
      </c>
      <c r="AI55" s="90" t="n">
        <v>27.50979995727539</v>
      </c>
      <c r="AJ55" s="90" t="n">
        <v>0.4514262080192566</v>
      </c>
      <c r="AK55" s="90" t="n">
        <v>66.32640838623047</v>
      </c>
      <c r="AL55" s="90" t="n">
        <v>30.77973556518555</v>
      </c>
      <c r="AM55" s="90" t="n">
        <v>57.22742462158203</v>
      </c>
      <c r="AN55" s="90" t="n">
        <v>102.7488098144531</v>
      </c>
      <c r="AO55" s="90" t="n">
        <v>8.789999961853027</v>
      </c>
      <c r="AP55" s="90" t="n">
        <v>28.83977127075195</v>
      </c>
      <c r="AQ55" s="90" t="n">
        <v>13.95510959625244</v>
      </c>
      <c r="AR55" s="90" t="n">
        <v>56.98954772949219</v>
      </c>
      <c r="AS55" s="90" t="n">
        <v>304.0903625488281</v>
      </c>
      <c r="AT55" s="90" t="n">
        <v>60.79850006103516</v>
      </c>
      <c r="AU55" s="90" t="n">
        <v>23.03589630126953</v>
      </c>
      <c r="AV55" s="90" t="n">
        <v>33.72060394287109</v>
      </c>
      <c r="AW55" s="90" t="n">
        <v>65.02920532226562</v>
      </c>
      <c r="AX55" s="90" t="n">
        <v>75.66677093505859</v>
      </c>
      <c r="AY55" s="90" t="n">
        <v>20.37127304077148</v>
      </c>
      <c r="AZ55" s="90" t="n">
        <v>1923.569946289062</v>
      </c>
    </row>
    <row r="56">
      <c r="A56" s="91" t="n">
        <v>41820</v>
      </c>
      <c r="B56" s="92" t="n">
        <v>20.35591888427734</v>
      </c>
      <c r="C56" s="92" t="n">
        <v>32.22403717041016</v>
      </c>
      <c r="D56" s="92" t="n">
        <v>72.36000061035156</v>
      </c>
      <c r="E56" s="92" t="n">
        <v>22.47999954223633</v>
      </c>
      <c r="F56" s="92" t="n">
        <v>83.74729919433594</v>
      </c>
      <c r="G56" s="92" t="n">
        <v>16.23900032043457</v>
      </c>
      <c r="H56" s="92" t="n">
        <v>80.36563873291016</v>
      </c>
      <c r="I56" s="92" t="n">
        <v>18.74126815795898</v>
      </c>
      <c r="J56" s="92" t="n">
        <v>91.89182281494141</v>
      </c>
      <c r="K56" s="92" t="n">
        <v>17.19510650634766</v>
      </c>
      <c r="L56" s="92" t="n">
        <v>77.81546020507812</v>
      </c>
      <c r="M56" s="92" t="n">
        <v>76.50620269775391</v>
      </c>
      <c r="N56" s="92" t="n">
        <v>97.59476470947266</v>
      </c>
      <c r="O56" s="92" t="n">
        <v>48.09812927246094</v>
      </c>
      <c r="P56" s="92" t="n">
        <v>83.14210510253906</v>
      </c>
      <c r="Q56" s="92" t="n">
        <v>3.390000104904175</v>
      </c>
      <c r="R56" s="92" t="n">
        <v>111.4400024414062</v>
      </c>
      <c r="S56" s="92" t="n">
        <v>89.56655120849609</v>
      </c>
      <c r="T56" s="92" t="n">
        <v>105.3929214477539</v>
      </c>
      <c r="U56" s="92" t="n">
        <v>28.95794486999512</v>
      </c>
      <c r="V56" s="92" t="n">
        <v>131.9059143066406</v>
      </c>
      <c r="W56" s="92" t="n">
        <v>60.61711883544922</v>
      </c>
      <c r="X56" s="92" t="n">
        <v>56.43999862670898</v>
      </c>
      <c r="Y56" s="92" t="n">
        <v>74.81326293945312</v>
      </c>
      <c r="Z56" s="92" t="n">
        <v>41.6317253112793</v>
      </c>
      <c r="AA56" s="92" t="n">
        <v>29.12868499755859</v>
      </c>
      <c r="AB56" s="92" t="n">
        <v>72.64286804199219</v>
      </c>
      <c r="AC56" s="92" t="n">
        <v>73.57978820800781</v>
      </c>
      <c r="AD56" s="92" t="n">
        <v>47.02720260620117</v>
      </c>
      <c r="AE56" s="92" t="n">
        <v>23.45418167114258</v>
      </c>
      <c r="AF56" s="92" t="n">
        <v>34.88195037841797</v>
      </c>
      <c r="AG56" s="92" t="n">
        <v>32.13076782226562</v>
      </c>
      <c r="AH56" s="92" t="n">
        <v>18.55901908874512</v>
      </c>
      <c r="AI56" s="92" t="n">
        <v>27.14557838439941</v>
      </c>
      <c r="AJ56" s="92" t="n">
        <v>0.4404969215393066</v>
      </c>
      <c r="AK56" s="92" t="n">
        <v>71.92342376708984</v>
      </c>
      <c r="AL56" s="92" t="n">
        <v>32.49316024780273</v>
      </c>
      <c r="AM56" s="92" t="n">
        <v>55.66904830932617</v>
      </c>
      <c r="AN56" s="92" t="n">
        <v>103.159049987793</v>
      </c>
      <c r="AO56" s="92" t="n">
        <v>8.600000381469727</v>
      </c>
      <c r="AP56" s="92" t="n">
        <v>28.77303695678711</v>
      </c>
      <c r="AQ56" s="92" t="n">
        <v>14.3217658996582</v>
      </c>
      <c r="AR56" s="92" t="n">
        <v>56.39850616455078</v>
      </c>
      <c r="AS56" s="92" t="n">
        <v>279.829345703125</v>
      </c>
      <c r="AT56" s="92" t="n">
        <v>61.48194885253906</v>
      </c>
      <c r="AU56" s="92" t="n">
        <v>22.48591041564941</v>
      </c>
      <c r="AV56" s="92" t="n">
        <v>34.3019905090332</v>
      </c>
      <c r="AW56" s="92" t="n">
        <v>67.07425689697266</v>
      </c>
      <c r="AX56" s="92" t="n">
        <v>76.09297943115234</v>
      </c>
      <c r="AY56" s="92" t="n">
        <v>19.92016792297363</v>
      </c>
      <c r="AZ56" s="92" t="n">
        <v>1960.22998046875</v>
      </c>
    </row>
    <row r="57">
      <c r="A57" s="89" t="n">
        <v>41851</v>
      </c>
      <c r="B57" s="90" t="n">
        <v>20.9407787322998</v>
      </c>
      <c r="C57" s="90" t="n">
        <v>33.36321258544922</v>
      </c>
      <c r="D57" s="90" t="n">
        <v>69.25</v>
      </c>
      <c r="E57" s="90" t="n">
        <v>22.13999938964844</v>
      </c>
      <c r="F57" s="90" t="n">
        <v>90.12899017333984</v>
      </c>
      <c r="G57" s="90" t="n">
        <v>15.64949989318848</v>
      </c>
      <c r="H57" s="90" t="n">
        <v>74.97962188720703</v>
      </c>
      <c r="I57" s="90" t="n">
        <v>18.75873184204102</v>
      </c>
      <c r="J57" s="90" t="n">
        <v>94.07529449462891</v>
      </c>
      <c r="K57" s="90" t="n">
        <v>17.59131813049316</v>
      </c>
      <c r="L57" s="90" t="n">
        <v>77.03464508056641</v>
      </c>
      <c r="M57" s="90" t="n">
        <v>76.63112640380859</v>
      </c>
      <c r="N57" s="90" t="n">
        <v>95.13169097900391</v>
      </c>
      <c r="O57" s="90" t="n">
        <v>46.1339111328125</v>
      </c>
      <c r="P57" s="90" t="n">
        <v>77.94723510742188</v>
      </c>
      <c r="Q57" s="90" t="n">
        <v>4.03000020980835</v>
      </c>
      <c r="R57" s="90" t="n">
        <v>112.5899963378906</v>
      </c>
      <c r="S57" s="90" t="n">
        <v>90.21553039550781</v>
      </c>
      <c r="T57" s="90" t="n">
        <v>100.8611907958984</v>
      </c>
      <c r="U57" s="90" t="n">
        <v>28.70435905456543</v>
      </c>
      <c r="V57" s="90" t="n">
        <v>136.1835632324219</v>
      </c>
      <c r="W57" s="90" t="n">
        <v>60.53477478027344</v>
      </c>
      <c r="X57" s="90" t="n">
        <v>47.56999969482422</v>
      </c>
      <c r="Y57" s="90" t="n">
        <v>71.57386779785156</v>
      </c>
      <c r="Z57" s="90" t="n">
        <v>41.9591178894043</v>
      </c>
      <c r="AA57" s="90" t="n">
        <v>27.01760864257812</v>
      </c>
      <c r="AB57" s="90" t="n">
        <v>69.61573028564453</v>
      </c>
      <c r="AC57" s="90" t="n">
        <v>69.06597137451172</v>
      </c>
      <c r="AD57" s="90" t="n">
        <v>45.75619125366211</v>
      </c>
      <c r="AE57" s="90" t="n">
        <v>23.53259658813477</v>
      </c>
      <c r="AF57" s="90" t="n">
        <v>36.10322952270508</v>
      </c>
      <c r="AG57" s="90" t="n">
        <v>29.79044151306152</v>
      </c>
      <c r="AH57" s="90" t="n">
        <v>17.00337791442871</v>
      </c>
      <c r="AI57" s="90" t="n">
        <v>28.99860954284668</v>
      </c>
      <c r="AJ57" s="90" t="n">
        <v>0.4157874882221222</v>
      </c>
      <c r="AK57" s="90" t="n">
        <v>62.51528549194336</v>
      </c>
      <c r="AL57" s="90" t="n">
        <v>31.02099418640137</v>
      </c>
      <c r="AM57" s="90" t="n">
        <v>55.20697021484375</v>
      </c>
      <c r="AN57" s="90" t="n">
        <v>94.31424713134766</v>
      </c>
      <c r="AO57" s="90" t="n">
        <v>7.96999979019165</v>
      </c>
      <c r="AP57" s="90" t="n">
        <v>28.57696533203125</v>
      </c>
      <c r="AQ57" s="90" t="n">
        <v>13.45802974700928</v>
      </c>
      <c r="AR57" s="90" t="n">
        <v>52.49618148803711</v>
      </c>
      <c r="AS57" s="90" t="n">
        <v>313.2638244628906</v>
      </c>
      <c r="AT57" s="90" t="n">
        <v>61.27987670898438</v>
      </c>
      <c r="AU57" s="90" t="n">
        <v>22.54513931274414</v>
      </c>
      <c r="AV57" s="90" t="n">
        <v>33.40830612182617</v>
      </c>
      <c r="AW57" s="90" t="n">
        <v>66.49991607666016</v>
      </c>
      <c r="AX57" s="90" t="n">
        <v>74.99448394775391</v>
      </c>
      <c r="AY57" s="90" t="n">
        <v>19.5247859954834</v>
      </c>
      <c r="AZ57" s="90" t="n">
        <v>1930.670043945312</v>
      </c>
    </row>
    <row r="58">
      <c r="A58" s="91" t="n">
        <v>41882</v>
      </c>
      <c r="B58" s="92" t="n">
        <v>22.56387138366699</v>
      </c>
      <c r="C58" s="92" t="n">
        <v>33.4582633972168</v>
      </c>
      <c r="D58" s="92" t="n">
        <v>71.90000152587891</v>
      </c>
      <c r="E58" s="92" t="n">
        <v>21.89999961853027</v>
      </c>
      <c r="F58" s="92" t="n">
        <v>99.08670806884766</v>
      </c>
      <c r="G58" s="92" t="n">
        <v>16.95199966430664</v>
      </c>
      <c r="H58" s="92" t="n">
        <v>81.17145538330078</v>
      </c>
      <c r="I58" s="92" t="n">
        <v>19.10436058044434</v>
      </c>
      <c r="J58" s="92" t="n">
        <v>96.90856170654297</v>
      </c>
      <c r="K58" s="92" t="n">
        <v>17.42398643493652</v>
      </c>
      <c r="L58" s="92" t="n">
        <v>77.81566619873047</v>
      </c>
      <c r="M58" s="92" t="n">
        <v>80.20034027099609</v>
      </c>
      <c r="N58" s="92" t="n">
        <v>100.6451416015625</v>
      </c>
      <c r="O58" s="92" t="n">
        <v>46.72267532348633</v>
      </c>
      <c r="P58" s="92" t="n">
        <v>78.26061248779297</v>
      </c>
      <c r="Q58" s="92" t="n">
        <v>4.139999866485596</v>
      </c>
      <c r="R58" s="92" t="n">
        <v>124.1900024414062</v>
      </c>
      <c r="S58" s="92" t="n">
        <v>95.22191619873047</v>
      </c>
      <c r="T58" s="92" t="n">
        <v>104.1898193359375</v>
      </c>
      <c r="U58" s="92" t="n">
        <v>28.84353637695312</v>
      </c>
      <c r="V58" s="92" t="n">
        <v>141.536865234375</v>
      </c>
      <c r="W58" s="92" t="n">
        <v>70.00621032714844</v>
      </c>
      <c r="X58" s="92" t="n">
        <v>54.20000076293945</v>
      </c>
      <c r="Y58" s="92" t="n">
        <v>74.67854309082031</v>
      </c>
      <c r="Z58" s="92" t="n">
        <v>43.25418853759766</v>
      </c>
      <c r="AA58" s="92" t="n">
        <v>28.6885871887207</v>
      </c>
      <c r="AB58" s="92" t="n">
        <v>67.12255859375</v>
      </c>
      <c r="AC58" s="92" t="n">
        <v>69.04332733154297</v>
      </c>
      <c r="AD58" s="92" t="n">
        <v>47.31993103027344</v>
      </c>
      <c r="AE58" s="92" t="n">
        <v>24.96609115600586</v>
      </c>
      <c r="AF58" s="92" t="n">
        <v>38.23944091796875</v>
      </c>
      <c r="AG58" s="92" t="n">
        <v>31.78947257995605</v>
      </c>
      <c r="AH58" s="92" t="n">
        <v>17.96384429931641</v>
      </c>
      <c r="AI58" s="92" t="n">
        <v>31.47737884521484</v>
      </c>
      <c r="AJ58" s="92" t="n">
        <v>0.4641623198986053</v>
      </c>
      <c r="AK58" s="92" t="n">
        <v>64.28336334228516</v>
      </c>
      <c r="AL58" s="92" t="n">
        <v>33.7990608215332</v>
      </c>
      <c r="AM58" s="92" t="n">
        <v>59.3410758972168</v>
      </c>
      <c r="AN58" s="92" t="n">
        <v>95.15585327148438</v>
      </c>
      <c r="AO58" s="92" t="n">
        <v>8.829999923706055</v>
      </c>
      <c r="AP58" s="92" t="n">
        <v>28.66799545288086</v>
      </c>
      <c r="AQ58" s="92" t="n">
        <v>14.38820743560791</v>
      </c>
      <c r="AR58" s="92" t="n">
        <v>54.49077987670898</v>
      </c>
      <c r="AS58" s="92" t="n">
        <v>347.1837158203125</v>
      </c>
      <c r="AT58" s="92" t="n">
        <v>64.9796142578125</v>
      </c>
      <c r="AU58" s="92" t="n">
        <v>25.30020904541016</v>
      </c>
      <c r="AV58" s="92" t="n">
        <v>34.80242538452148</v>
      </c>
      <c r="AW58" s="92" t="n">
        <v>71.11920928955078</v>
      </c>
      <c r="AX58" s="92" t="n">
        <v>80.68600463867188</v>
      </c>
      <c r="AY58" s="92" t="n">
        <v>20.166259765625</v>
      </c>
      <c r="AZ58" s="92" t="n">
        <v>2003.369995117188</v>
      </c>
    </row>
    <row r="59">
      <c r="A59" s="89" t="n">
        <v>41912</v>
      </c>
      <c r="B59" s="90" t="n">
        <v>22.17863464355469</v>
      </c>
      <c r="C59" s="90" t="n">
        <v>32.94340515136719</v>
      </c>
      <c r="D59" s="90" t="n">
        <v>69.19000244140625</v>
      </c>
      <c r="E59" s="90" t="n">
        <v>19.60000038146973</v>
      </c>
      <c r="F59" s="90" t="n">
        <v>99.85446166992188</v>
      </c>
      <c r="G59" s="90" t="n">
        <v>16.12199974060059</v>
      </c>
      <c r="H59" s="90" t="n">
        <v>73.69957733154297</v>
      </c>
      <c r="I59" s="90" t="n">
        <v>18.85438919067383</v>
      </c>
      <c r="J59" s="90" t="n">
        <v>100.3021469116211</v>
      </c>
      <c r="K59" s="90" t="n">
        <v>17.68323516845703</v>
      </c>
      <c r="L59" s="90" t="n">
        <v>71.72623443603516</v>
      </c>
      <c r="M59" s="90" t="n">
        <v>79.44188690185547</v>
      </c>
      <c r="N59" s="90" t="n">
        <v>100.8958282470703</v>
      </c>
      <c r="O59" s="90" t="n">
        <v>45.6717414855957</v>
      </c>
      <c r="P59" s="90" t="n">
        <v>70.52572631835938</v>
      </c>
      <c r="Q59" s="90" t="n">
        <v>1.529999971389771</v>
      </c>
      <c r="R59" s="90" t="n">
        <v>118.7399978637695</v>
      </c>
      <c r="S59" s="90" t="n">
        <v>98.18867492675781</v>
      </c>
      <c r="T59" s="90" t="n">
        <v>103.6138153076172</v>
      </c>
      <c r="U59" s="90" t="n">
        <v>29.1431827545166</v>
      </c>
      <c r="V59" s="90" t="n">
        <v>145.0612945556641</v>
      </c>
      <c r="W59" s="90" t="n">
        <v>69.03544616699219</v>
      </c>
      <c r="X59" s="90" t="n">
        <v>49.04999923706055</v>
      </c>
      <c r="Y59" s="90" t="n">
        <v>76.73758697509766</v>
      </c>
      <c r="Z59" s="90" t="n">
        <v>43.82897567749023</v>
      </c>
      <c r="AA59" s="90" t="n">
        <v>29.54867935180664</v>
      </c>
      <c r="AB59" s="90" t="n">
        <v>64.50771331787109</v>
      </c>
      <c r="AC59" s="90" t="n">
        <v>69.84627532958984</v>
      </c>
      <c r="AD59" s="90" t="n">
        <v>45.91180801391602</v>
      </c>
      <c r="AE59" s="90" t="n">
        <v>25.15527534484863</v>
      </c>
      <c r="AF59" s="90" t="n">
        <v>39.02223205566406</v>
      </c>
      <c r="AG59" s="90" t="n">
        <v>33.40819931030273</v>
      </c>
      <c r="AH59" s="90" t="n">
        <v>17.12996864318848</v>
      </c>
      <c r="AI59" s="90" t="n">
        <v>32.07467651367188</v>
      </c>
      <c r="AJ59" s="90" t="n">
        <v>0.440297931432724</v>
      </c>
      <c r="AK59" s="90" t="n">
        <v>60.22638320922852</v>
      </c>
      <c r="AL59" s="90" t="n">
        <v>31.56022644042969</v>
      </c>
      <c r="AM59" s="90" t="n">
        <v>59.7908935546875</v>
      </c>
      <c r="AN59" s="90" t="n">
        <v>94.04364013671875</v>
      </c>
      <c r="AO59" s="90" t="n">
        <v>8.050000190734863</v>
      </c>
      <c r="AP59" s="90" t="n">
        <v>26.62454605102539</v>
      </c>
      <c r="AQ59" s="90" t="n">
        <v>13.79269695281982</v>
      </c>
      <c r="AR59" s="90" t="n">
        <v>53.53844451904297</v>
      </c>
      <c r="AS59" s="90" t="n">
        <v>357.1496887207031</v>
      </c>
      <c r="AT59" s="90" t="n">
        <v>65.2418212890625</v>
      </c>
      <c r="AU59" s="90" t="n">
        <v>25.11346054077148</v>
      </c>
      <c r="AV59" s="90" t="n">
        <v>34.448486328125</v>
      </c>
      <c r="AW59" s="90" t="n">
        <v>71.06735229492188</v>
      </c>
      <c r="AX59" s="90" t="n">
        <v>83.10038757324219</v>
      </c>
      <c r="AY59" s="90" t="n">
        <v>20.42534637451172</v>
      </c>
      <c r="AZ59" s="90" t="n">
        <v>1972.2900390625</v>
      </c>
    </row>
    <row r="60">
      <c r="A60" s="91" t="n">
        <v>41943</v>
      </c>
      <c r="B60" s="92" t="n">
        <v>23.77461051940918</v>
      </c>
      <c r="C60" s="92" t="n">
        <v>34.71103668212891</v>
      </c>
      <c r="D60" s="92" t="n">
        <v>70.12000274658203</v>
      </c>
      <c r="E60" s="92" t="n">
        <v>19.8700008392334</v>
      </c>
      <c r="F60" s="92" t="n">
        <v>115.2953948974609</v>
      </c>
      <c r="G60" s="92" t="n">
        <v>15.27299976348877</v>
      </c>
      <c r="H60" s="92" t="n">
        <v>76.04573059082031</v>
      </c>
      <c r="I60" s="92" t="n">
        <v>19.40480995178223</v>
      </c>
      <c r="J60" s="92" t="n">
        <v>106.7451248168945</v>
      </c>
      <c r="K60" s="92" t="n">
        <v>17.19144439697266</v>
      </c>
      <c r="L60" s="92" t="n">
        <v>72.10494995117188</v>
      </c>
      <c r="M60" s="92" t="n">
        <v>81.53880310058594</v>
      </c>
      <c r="N60" s="92" t="n">
        <v>97.732666015625</v>
      </c>
      <c r="O60" s="92" t="n">
        <v>46.75185394287109</v>
      </c>
      <c r="P60" s="92" t="n">
        <v>67.83405303955078</v>
      </c>
      <c r="Q60" s="92" t="n">
        <v>1.700000047683716</v>
      </c>
      <c r="R60" s="92" t="n">
        <v>122.9800033569336</v>
      </c>
      <c r="S60" s="92" t="n">
        <v>108.5349578857422</v>
      </c>
      <c r="T60" s="92" t="n">
        <v>104.382209777832</v>
      </c>
      <c r="U60" s="92" t="n">
        <v>28.12586402893066</v>
      </c>
      <c r="V60" s="92" t="n">
        <v>150.1344757080078</v>
      </c>
      <c r="W60" s="92" t="n">
        <v>73.38497924804688</v>
      </c>
      <c r="X60" s="92" t="n">
        <v>67.05999755859375</v>
      </c>
      <c r="Y60" s="92" t="n">
        <v>77.59427642822266</v>
      </c>
      <c r="Z60" s="92" t="n">
        <v>44.3000602722168</v>
      </c>
      <c r="AA60" s="92" t="n">
        <v>29.0084114074707</v>
      </c>
      <c r="AB60" s="92" t="n">
        <v>75.68331146240234</v>
      </c>
      <c r="AC60" s="92" t="n">
        <v>69.05064392089844</v>
      </c>
      <c r="AD60" s="92" t="n">
        <v>50.76403427124023</v>
      </c>
      <c r="AE60" s="92" t="n">
        <v>25.50603103637695</v>
      </c>
      <c r="AF60" s="92" t="n">
        <v>39.51887130737305</v>
      </c>
      <c r="AG60" s="92" t="n">
        <v>32.26728439331055</v>
      </c>
      <c r="AH60" s="92" t="n">
        <v>18.28681373596191</v>
      </c>
      <c r="AI60" s="92" t="n">
        <v>32.08806991577148</v>
      </c>
      <c r="AJ60" s="92" t="n">
        <v>0.4663102328777313</v>
      </c>
      <c r="AK60" s="92" t="n">
        <v>64.93951416015625</v>
      </c>
      <c r="AL60" s="92" t="n">
        <v>28.66256904602051</v>
      </c>
      <c r="AM60" s="92" t="n">
        <v>62.78923034667969</v>
      </c>
      <c r="AN60" s="92" t="n">
        <v>104.6549377441406</v>
      </c>
      <c r="AO60" s="92" t="n">
        <v>8.989999771118164</v>
      </c>
      <c r="AP60" s="92" t="n">
        <v>29.41411781311035</v>
      </c>
      <c r="AQ60" s="92" t="n">
        <v>15.02801036834717</v>
      </c>
      <c r="AR60" s="92" t="n">
        <v>56.2164421081543</v>
      </c>
      <c r="AS60" s="92" t="n">
        <v>390.039306640625</v>
      </c>
      <c r="AT60" s="92" t="n">
        <v>68.39082336425781</v>
      </c>
      <c r="AU60" s="92" t="n">
        <v>26.87483596801758</v>
      </c>
      <c r="AV60" s="92" t="n">
        <v>36.12473678588867</v>
      </c>
      <c r="AW60" s="92" t="n">
        <v>78.28530120849609</v>
      </c>
      <c r="AX60" s="92" t="n">
        <v>89.25511932373047</v>
      </c>
      <c r="AY60" s="92" t="n">
        <v>20.37192916870117</v>
      </c>
      <c r="AZ60" s="92" t="n">
        <v>2018.050048828125</v>
      </c>
    </row>
    <row r="61">
      <c r="A61" s="89" t="n">
        <v>41973</v>
      </c>
      <c r="B61" s="90" t="n">
        <v>26.29422187805176</v>
      </c>
      <c r="C61" s="90" t="n">
        <v>35.44364929199219</v>
      </c>
      <c r="D61" s="90" t="n">
        <v>73.68000030517578</v>
      </c>
      <c r="E61" s="90" t="n">
        <v>23.07999992370605</v>
      </c>
      <c r="F61" s="90" t="n">
        <v>117.9696197509766</v>
      </c>
      <c r="G61" s="90" t="n">
        <v>16.93199920654297</v>
      </c>
      <c r="H61" s="90" t="n">
        <v>75.43833160400391</v>
      </c>
      <c r="I61" s="90" t="n">
        <v>19.9972972869873</v>
      </c>
      <c r="J61" s="90" t="n">
        <v>114.0437316894531</v>
      </c>
      <c r="K61" s="90" t="n">
        <v>19.41853523254395</v>
      </c>
      <c r="L61" s="90" t="n">
        <v>66.05139923095703</v>
      </c>
      <c r="M61" s="90" t="n">
        <v>82.547119140625</v>
      </c>
      <c r="N61" s="90" t="n">
        <v>95.72932434082031</v>
      </c>
      <c r="O61" s="90" t="n">
        <v>46.86681365966797</v>
      </c>
      <c r="P61" s="90" t="n">
        <v>61.88919830322266</v>
      </c>
      <c r="Q61" s="90" t="n">
        <v>1.659999966621399</v>
      </c>
      <c r="R61" s="90" t="n">
        <v>129.1900024414062</v>
      </c>
      <c r="S61" s="90" t="n">
        <v>112.8838195800781</v>
      </c>
      <c r="T61" s="90" t="n">
        <v>107.1322937011719</v>
      </c>
      <c r="U61" s="90" t="n">
        <v>27.19521903991699</v>
      </c>
      <c r="V61" s="90" t="n">
        <v>149.361328125</v>
      </c>
      <c r="W61" s="90" t="n">
        <v>74.79971313476562</v>
      </c>
      <c r="X61" s="90" t="n">
        <v>75.55000305175781</v>
      </c>
      <c r="Y61" s="90" t="n">
        <v>78.44021606445312</v>
      </c>
      <c r="Z61" s="90" t="n">
        <v>44.06567001342773</v>
      </c>
      <c r="AA61" s="90" t="n">
        <v>31.26639366149902</v>
      </c>
      <c r="AB61" s="90" t="n">
        <v>76.12091064453125</v>
      </c>
      <c r="AC61" s="90" t="n">
        <v>71.95018768310547</v>
      </c>
      <c r="AD61" s="90" t="n">
        <v>55.01671981811523</v>
      </c>
      <c r="AE61" s="90" t="n">
        <v>25.67387962341309</v>
      </c>
      <c r="AF61" s="90" t="n">
        <v>40.49655914306641</v>
      </c>
      <c r="AG61" s="90" t="n">
        <v>35.05618286132812</v>
      </c>
      <c r="AH61" s="90" t="n">
        <v>19.18243598937988</v>
      </c>
      <c r="AI61" s="90" t="n">
        <v>31.90063667297363</v>
      </c>
      <c r="AJ61" s="90" t="n">
        <v>0.5025540590286255</v>
      </c>
      <c r="AK61" s="90" t="n">
        <v>58.17540740966797</v>
      </c>
      <c r="AL61" s="90" t="n">
        <v>26.33805656433105</v>
      </c>
      <c r="AM61" s="90" t="n">
        <v>65.06282043457031</v>
      </c>
      <c r="AN61" s="90" t="n">
        <v>106.8293991088867</v>
      </c>
      <c r="AO61" s="90" t="n">
        <v>9.020000457763672</v>
      </c>
      <c r="AP61" s="90" t="n">
        <v>29.85904312133789</v>
      </c>
      <c r="AQ61" s="90" t="n">
        <v>16.94003868103027</v>
      </c>
      <c r="AR61" s="90" t="n">
        <v>52.50457763671875</v>
      </c>
      <c r="AS61" s="90" t="n">
        <v>412.219970703125</v>
      </c>
      <c r="AT61" s="90" t="n">
        <v>73.11826324462891</v>
      </c>
      <c r="AU61" s="90" t="n">
        <v>28.15721321105957</v>
      </c>
      <c r="AV61" s="90" t="n">
        <v>39.58735656738281</v>
      </c>
      <c r="AW61" s="90" t="n">
        <v>81.26805114746094</v>
      </c>
      <c r="AX61" s="90" t="n">
        <v>89.86476898193359</v>
      </c>
      <c r="AY61" s="90" t="n">
        <v>23.38217735290527</v>
      </c>
      <c r="AZ61" s="90" t="n">
        <v>2067.56005859375</v>
      </c>
    </row>
    <row r="62">
      <c r="A62" s="91" t="n">
        <v>42004</v>
      </c>
      <c r="B62" s="92" t="n">
        <v>24.40390014648438</v>
      </c>
      <c r="C62" s="92" t="n">
        <v>35.84975433349609</v>
      </c>
      <c r="D62" s="92" t="n">
        <v>72.69999694824219</v>
      </c>
      <c r="E62" s="92" t="n">
        <v>24.27000045776367</v>
      </c>
      <c r="F62" s="92" t="n">
        <v>113.6736373901367</v>
      </c>
      <c r="G62" s="92" t="n">
        <v>15.51749992370605</v>
      </c>
      <c r="H62" s="92" t="n">
        <v>68.63687896728516</v>
      </c>
      <c r="I62" s="92" t="n">
        <v>20.33736228942871</v>
      </c>
      <c r="J62" s="92" t="n">
        <v>113.7468338012695</v>
      </c>
      <c r="K62" s="92" t="n">
        <v>19.54499435424805</v>
      </c>
      <c r="L62" s="92" t="n">
        <v>68.05954742431641</v>
      </c>
      <c r="M62" s="92" t="n">
        <v>85.11441040039062</v>
      </c>
      <c r="N62" s="92" t="n">
        <v>92.12742614746094</v>
      </c>
      <c r="O62" s="92" t="n">
        <v>45.38178253173828</v>
      </c>
      <c r="P62" s="92" t="n">
        <v>65.70731353759766</v>
      </c>
      <c r="Q62" s="92" t="n">
        <v>1.440000057220459</v>
      </c>
      <c r="R62" s="92" t="n">
        <v>130.4700012207031</v>
      </c>
      <c r="S62" s="92" t="n">
        <v>106.8731079101562</v>
      </c>
      <c r="T62" s="92" t="n">
        <v>103.1604843139648</v>
      </c>
      <c r="U62" s="92" t="n">
        <v>26.28290367126465</v>
      </c>
      <c r="V62" s="92" t="n">
        <v>153.6580505371094</v>
      </c>
      <c r="W62" s="92" t="n">
        <v>79.36844635009766</v>
      </c>
      <c r="X62" s="92" t="n">
        <v>73.11000061035156</v>
      </c>
      <c r="Y62" s="92" t="n">
        <v>75.77359008789062</v>
      </c>
      <c r="Z62" s="92" t="n">
        <v>45.8382568359375</v>
      </c>
      <c r="AA62" s="92" t="n">
        <v>29.4460563659668</v>
      </c>
      <c r="AB62" s="92" t="n">
        <v>74.22501373291016</v>
      </c>
      <c r="AC62" s="92" t="n">
        <v>69.6387939453125</v>
      </c>
      <c r="AD62" s="92" t="n">
        <v>53.99642181396484</v>
      </c>
      <c r="AE62" s="92" t="n">
        <v>28.31569480895996</v>
      </c>
      <c r="AF62" s="92" t="n">
        <v>39.34459686279297</v>
      </c>
      <c r="AG62" s="92" t="n">
        <v>34.13955307006836</v>
      </c>
      <c r="AH62" s="92" t="n">
        <v>19.53157234191895</v>
      </c>
      <c r="AI62" s="92" t="n">
        <v>31.07595634460449</v>
      </c>
      <c r="AJ62" s="92" t="n">
        <v>0.4805057346820831</v>
      </c>
      <c r="AK62" s="92" t="n">
        <v>54.55742263793945</v>
      </c>
      <c r="AL62" s="92" t="n">
        <v>24.21291732788086</v>
      </c>
      <c r="AM62" s="92" t="n">
        <v>65.53766632080078</v>
      </c>
      <c r="AN62" s="92" t="n">
        <v>106.7631454467773</v>
      </c>
      <c r="AO62" s="92" t="n">
        <v>8.310000419616699</v>
      </c>
      <c r="AP62" s="92" t="n">
        <v>30.62798118591309</v>
      </c>
      <c r="AQ62" s="92" t="n">
        <v>18.62567710876465</v>
      </c>
      <c r="AR62" s="92" t="n">
        <v>53.53450393676758</v>
      </c>
      <c r="AS62" s="92" t="n">
        <v>406.4147338867188</v>
      </c>
      <c r="AT62" s="92" t="n">
        <v>78.54701995849609</v>
      </c>
      <c r="AU62" s="92" t="n">
        <v>29.18714332580566</v>
      </c>
      <c r="AV62" s="92" t="n">
        <v>38.89629745483398</v>
      </c>
      <c r="AW62" s="92" t="n">
        <v>83.60911560058594</v>
      </c>
      <c r="AX62" s="92" t="n">
        <v>91.68099975585938</v>
      </c>
      <c r="AY62" s="92" t="n">
        <v>23.06694221496582</v>
      </c>
      <c r="AZ62" s="92" t="n">
        <v>2058.89990234375</v>
      </c>
    </row>
    <row r="63">
      <c r="A63" s="89" t="n">
        <v>42035</v>
      </c>
      <c r="B63" s="90" t="n">
        <v>25.90288925170898</v>
      </c>
      <c r="C63" s="90" t="n">
        <v>35.83137893676758</v>
      </c>
      <c r="D63" s="90" t="n">
        <v>70.12999725341797</v>
      </c>
      <c r="E63" s="90" t="n">
        <v>22.18000030517578</v>
      </c>
      <c r="F63" s="90" t="n">
        <v>108.6568069458008</v>
      </c>
      <c r="G63" s="90" t="n">
        <v>17.72649955749512</v>
      </c>
      <c r="H63" s="90" t="n">
        <v>60.45993041992188</v>
      </c>
      <c r="I63" s="90" t="n">
        <v>18.7069206237793</v>
      </c>
      <c r="J63" s="90" t="n">
        <v>114.7418746948242</v>
      </c>
      <c r="K63" s="90" t="n">
        <v>18.65369415283203</v>
      </c>
      <c r="L63" s="90" t="n">
        <v>62.20491790771484</v>
      </c>
      <c r="M63" s="90" t="n">
        <v>82.19563293457031</v>
      </c>
      <c r="N63" s="90" t="n">
        <v>91.46637725830078</v>
      </c>
      <c r="O63" s="90" t="n">
        <v>41.8603401184082</v>
      </c>
      <c r="P63" s="90" t="n">
        <v>63.66352462768555</v>
      </c>
      <c r="Q63" s="90" t="n">
        <v>1.870000004768372</v>
      </c>
      <c r="R63" s="90" t="n">
        <v>111.620002746582</v>
      </c>
      <c r="S63" s="90" t="n">
        <v>103.9159545898438</v>
      </c>
      <c r="T63" s="90" t="n">
        <v>97.52684783935547</v>
      </c>
      <c r="U63" s="90" t="n">
        <v>26.6241512298584</v>
      </c>
      <c r="V63" s="90" t="n">
        <v>136.6773529052734</v>
      </c>
      <c r="W63" s="90" t="n">
        <v>78.95258331298828</v>
      </c>
      <c r="X63" s="90" t="n">
        <v>79.70999908447266</v>
      </c>
      <c r="Y63" s="90" t="n">
        <v>72.56352996826172</v>
      </c>
      <c r="Z63" s="90" t="n">
        <v>40.08821105957031</v>
      </c>
      <c r="AA63" s="90" t="n">
        <v>28.71374320983887</v>
      </c>
      <c r="AB63" s="90" t="n">
        <v>74.81371307373047</v>
      </c>
      <c r="AC63" s="90" t="n">
        <v>68.70235443115234</v>
      </c>
      <c r="AD63" s="90" t="n">
        <v>53.39813995361328</v>
      </c>
      <c r="AE63" s="90" t="n">
        <v>24.7454662322998</v>
      </c>
      <c r="AF63" s="90" t="n">
        <v>34.22006607055664</v>
      </c>
      <c r="AG63" s="90" t="n">
        <v>28.54226875305176</v>
      </c>
      <c r="AH63" s="90" t="n">
        <v>20.07365417480469</v>
      </c>
      <c r="AI63" s="90" t="n">
        <v>28.45777320861816</v>
      </c>
      <c r="AJ63" s="90" t="n">
        <v>0.4601352512836456</v>
      </c>
      <c r="AK63" s="90" t="n">
        <v>48.57382583618164</v>
      </c>
      <c r="AL63" s="90" t="n">
        <v>21.70566749572754</v>
      </c>
      <c r="AM63" s="90" t="n">
        <v>61.07652282714844</v>
      </c>
      <c r="AN63" s="90" t="n">
        <v>96.42215728759766</v>
      </c>
      <c r="AO63" s="90" t="n">
        <v>8.399999618530273</v>
      </c>
      <c r="AP63" s="90" t="n">
        <v>32.12984466552734</v>
      </c>
      <c r="AQ63" s="90" t="n">
        <v>16.59553146362305</v>
      </c>
      <c r="AR63" s="90" t="n">
        <v>44.98539733886719</v>
      </c>
      <c r="AS63" s="90" t="n">
        <v>412.764892578125</v>
      </c>
      <c r="AT63" s="90" t="n">
        <v>81.00461578369141</v>
      </c>
      <c r="AU63" s="90" t="n">
        <v>28.06357955932617</v>
      </c>
      <c r="AV63" s="90" t="n">
        <v>39.12434387207031</v>
      </c>
      <c r="AW63" s="90" t="n">
        <v>87.87682342529297</v>
      </c>
      <c r="AX63" s="90" t="n">
        <v>90.20340728759766</v>
      </c>
      <c r="AY63" s="90" t="n">
        <v>22.82520484924316</v>
      </c>
      <c r="AZ63" s="90" t="n">
        <v>1994.989990234375</v>
      </c>
    </row>
    <row r="64">
      <c r="A64" s="91" t="n">
        <v>42063</v>
      </c>
      <c r="B64" s="92" t="n">
        <v>28.5132999420166</v>
      </c>
      <c r="C64" s="92" t="n">
        <v>37.92076110839844</v>
      </c>
      <c r="D64" s="92" t="n">
        <v>79.09999847412109</v>
      </c>
      <c r="E64" s="92" t="n">
        <v>21.89999961853027</v>
      </c>
      <c r="F64" s="92" t="n">
        <v>113.1491241455078</v>
      </c>
      <c r="G64" s="92" t="n">
        <v>19.00799942016602</v>
      </c>
      <c r="H64" s="92" t="n">
        <v>62.67512130737305</v>
      </c>
      <c r="I64" s="92" t="n">
        <v>20.899658203125</v>
      </c>
      <c r="J64" s="92" t="n">
        <v>122.1270141601562</v>
      </c>
      <c r="K64" s="92" t="n">
        <v>20.87487411499023</v>
      </c>
      <c r="L64" s="92" t="n">
        <v>65.35859680175781</v>
      </c>
      <c r="M64" s="92" t="n">
        <v>94.05146789550781</v>
      </c>
      <c r="N64" s="92" t="n">
        <v>101.8408660888672</v>
      </c>
      <c r="O64" s="92" t="n">
        <v>42.92843246459961</v>
      </c>
      <c r="P64" s="92" t="n">
        <v>64.15694427490234</v>
      </c>
      <c r="Q64" s="92" t="n">
        <v>2.930000066757202</v>
      </c>
      <c r="R64" s="92" t="n">
        <v>118.120002746582</v>
      </c>
      <c r="S64" s="92" t="n">
        <v>108.2610321044922</v>
      </c>
      <c r="T64" s="92" t="n">
        <v>107.0750961303711</v>
      </c>
      <c r="U64" s="92" t="n">
        <v>27.8663330078125</v>
      </c>
      <c r="V64" s="92" t="n">
        <v>150.9276428222656</v>
      </c>
      <c r="W64" s="92" t="n">
        <v>86.76317596435547</v>
      </c>
      <c r="X64" s="92" t="n">
        <v>85.84999847412109</v>
      </c>
      <c r="Y64" s="92" t="n">
        <v>74.80086517333984</v>
      </c>
      <c r="Z64" s="92" t="n">
        <v>45.17478561401367</v>
      </c>
      <c r="AA64" s="92" t="n">
        <v>30.19930267333984</v>
      </c>
      <c r="AB64" s="92" t="n">
        <v>76.05229187011719</v>
      </c>
      <c r="AC64" s="92" t="n">
        <v>74.14228057861328</v>
      </c>
      <c r="AD64" s="92" t="n">
        <v>58.02745819091797</v>
      </c>
      <c r="AE64" s="92" t="n">
        <v>26.19462585449219</v>
      </c>
      <c r="AF64" s="92" t="n">
        <v>37.40663909912109</v>
      </c>
      <c r="AG64" s="92" t="n">
        <v>29.9074592590332</v>
      </c>
      <c r="AH64" s="92" t="n">
        <v>19.15054702758789</v>
      </c>
      <c r="AI64" s="92" t="n">
        <v>29.09769821166992</v>
      </c>
      <c r="AJ64" s="92" t="n">
        <v>0.5307117700576782</v>
      </c>
      <c r="AK64" s="92" t="n">
        <v>50.84239959716797</v>
      </c>
      <c r="AL64" s="92" t="n">
        <v>21.81905555725098</v>
      </c>
      <c r="AM64" s="92" t="n">
        <v>61.68517684936523</v>
      </c>
      <c r="AN64" s="92" t="n">
        <v>102.114875793457</v>
      </c>
      <c r="AO64" s="92" t="n">
        <v>8.310000419616699</v>
      </c>
      <c r="AP64" s="92" t="n">
        <v>30.40021133422852</v>
      </c>
      <c r="AQ64" s="92" t="n">
        <v>20.46634292602539</v>
      </c>
      <c r="AR64" s="92" t="n">
        <v>52.22370147705078</v>
      </c>
      <c r="AS64" s="92" t="n">
        <v>409.97119140625</v>
      </c>
      <c r="AT64" s="92" t="n">
        <v>85.36304473876953</v>
      </c>
      <c r="AU64" s="92" t="n">
        <v>29.28860664367676</v>
      </c>
      <c r="AV64" s="92" t="n">
        <v>43.04044342041016</v>
      </c>
      <c r="AW64" s="92" t="n">
        <v>93.98060607910156</v>
      </c>
      <c r="AX64" s="92" t="n">
        <v>92.96739959716797</v>
      </c>
      <c r="AY64" s="92" t="n">
        <v>22.54318618774414</v>
      </c>
      <c r="AZ64" s="92" t="n">
        <v>2104.5</v>
      </c>
    </row>
    <row r="65">
      <c r="A65" s="89" t="n">
        <v>42094</v>
      </c>
      <c r="B65" s="90" t="n">
        <v>27.61878204345703</v>
      </c>
      <c r="C65" s="90" t="n">
        <v>37.08820724487305</v>
      </c>
      <c r="D65" s="90" t="n">
        <v>73.94000244140625</v>
      </c>
      <c r="E65" s="90" t="n">
        <v>23.02000045776367</v>
      </c>
      <c r="F65" s="90" t="n">
        <v>114.6771697998047</v>
      </c>
      <c r="G65" s="90" t="n">
        <v>18.60499954223633</v>
      </c>
      <c r="H65" s="90" t="n">
        <v>60.50529861450195</v>
      </c>
      <c r="I65" s="90" t="n">
        <v>19.96467208862305</v>
      </c>
      <c r="J65" s="90" t="n">
        <v>125.8998718261719</v>
      </c>
      <c r="K65" s="90" t="n">
        <v>19.62329483032227</v>
      </c>
      <c r="L65" s="90" t="n">
        <v>64.31707763671875</v>
      </c>
      <c r="M65" s="90" t="n">
        <v>94.78342437744141</v>
      </c>
      <c r="N65" s="90" t="n">
        <v>101.1041030883789</v>
      </c>
      <c r="O65" s="90" t="n">
        <v>41.96490478515625</v>
      </c>
      <c r="P65" s="90" t="n">
        <v>65.56565093994141</v>
      </c>
      <c r="Q65" s="90" t="n">
        <v>2.569999933242798</v>
      </c>
      <c r="R65" s="90" t="n">
        <v>114.9400024414062</v>
      </c>
      <c r="S65" s="90" t="n">
        <v>105.8817672729492</v>
      </c>
      <c r="T65" s="90" t="n">
        <v>102.2136764526367</v>
      </c>
      <c r="U65" s="90" t="n">
        <v>27.47356605529785</v>
      </c>
      <c r="V65" s="90" t="n">
        <v>149.4803161621094</v>
      </c>
      <c r="W65" s="90" t="n">
        <v>86.34323120117188</v>
      </c>
      <c r="X65" s="90" t="n">
        <v>91.66000366210938</v>
      </c>
      <c r="Y65" s="90" t="n">
        <v>73.40715026855469</v>
      </c>
      <c r="Z65" s="90" t="n">
        <v>44.65876770019531</v>
      </c>
      <c r="AA65" s="90" t="n">
        <v>28.51599311828613</v>
      </c>
      <c r="AB65" s="90" t="n">
        <v>66.21361541748047</v>
      </c>
      <c r="AC65" s="90" t="n">
        <v>73.04774475097656</v>
      </c>
      <c r="AD65" s="90" t="n">
        <v>58.55678176879883</v>
      </c>
      <c r="AE65" s="90" t="n">
        <v>26.12142944335938</v>
      </c>
      <c r="AF65" s="90" t="n">
        <v>34.68539047241211</v>
      </c>
      <c r="AG65" s="90" t="n">
        <v>26.45547294616699</v>
      </c>
      <c r="AH65" s="90" t="n">
        <v>19.25975608825684</v>
      </c>
      <c r="AI65" s="90" t="n">
        <v>26.69610404968262</v>
      </c>
      <c r="AJ65" s="90" t="n">
        <v>0.5035266280174255</v>
      </c>
      <c r="AK65" s="90" t="n">
        <v>50.28297424316406</v>
      </c>
      <c r="AL65" s="90" t="n">
        <v>23.78110122680664</v>
      </c>
      <c r="AM65" s="90" t="n">
        <v>59.37369155883789</v>
      </c>
      <c r="AN65" s="90" t="n">
        <v>98.86056518554688</v>
      </c>
      <c r="AO65" s="90" t="n">
        <v>8.5</v>
      </c>
      <c r="AP65" s="90" t="n">
        <v>31.27042579650879</v>
      </c>
      <c r="AQ65" s="90" t="n">
        <v>21.3916015625</v>
      </c>
      <c r="AR65" s="90" t="n">
        <v>50.23151779174805</v>
      </c>
      <c r="AS65" s="90" t="n">
        <v>447.2593383789062</v>
      </c>
      <c r="AT65" s="90" t="n">
        <v>85.15354919433594</v>
      </c>
      <c r="AU65" s="90" t="n">
        <v>29.8902587890625</v>
      </c>
      <c r="AV65" s="90" t="n">
        <v>41.86193466186523</v>
      </c>
      <c r="AW65" s="90" t="n">
        <v>98.16212463378906</v>
      </c>
      <c r="AX65" s="90" t="n">
        <v>83.72943115234375</v>
      </c>
      <c r="AY65" s="90" t="n">
        <v>22.22463035583496</v>
      </c>
      <c r="AZ65" s="90" t="n">
        <v>2067.889892578125</v>
      </c>
    </row>
    <row r="66">
      <c r="A66" s="91" t="n">
        <v>42124</v>
      </c>
      <c r="B66" s="92" t="n">
        <v>27.77859115600586</v>
      </c>
      <c r="C66" s="92" t="n">
        <v>37.35037231445312</v>
      </c>
      <c r="D66" s="92" t="n">
        <v>76.05999755859375</v>
      </c>
      <c r="E66" s="92" t="n">
        <v>26.84000015258789</v>
      </c>
      <c r="F66" s="92" t="n">
        <v>113.2854385375977</v>
      </c>
      <c r="G66" s="92" t="n">
        <v>21.0890007019043</v>
      </c>
      <c r="H66" s="92" t="n">
        <v>66.22850036621094</v>
      </c>
      <c r="I66" s="92" t="n">
        <v>20.42073822021484</v>
      </c>
      <c r="J66" s="92" t="n">
        <v>119.2030181884766</v>
      </c>
      <c r="K66" s="92" t="n">
        <v>20.54993057250977</v>
      </c>
      <c r="L66" s="92" t="n">
        <v>68.04204559326172</v>
      </c>
      <c r="M66" s="92" t="n">
        <v>98.24436950683594</v>
      </c>
      <c r="N66" s="92" t="n">
        <v>98.98268127441406</v>
      </c>
      <c r="O66" s="92" t="n">
        <v>43.60289001464844</v>
      </c>
      <c r="P66" s="92" t="n">
        <v>70.88288879394531</v>
      </c>
      <c r="Q66" s="92" t="n">
        <v>2.569999933242798</v>
      </c>
      <c r="R66" s="92" t="n">
        <v>122.0199966430664</v>
      </c>
      <c r="S66" s="92" t="n">
        <v>107.6724853515625</v>
      </c>
      <c r="T66" s="92" t="n">
        <v>111.5657272338867</v>
      </c>
      <c r="U66" s="92" t="n">
        <v>27.17986488342285</v>
      </c>
      <c r="V66" s="92" t="n">
        <v>156.2000579833984</v>
      </c>
      <c r="W66" s="92" t="n">
        <v>81.304443359375</v>
      </c>
      <c r="X66" s="92" t="n">
        <v>97.16000366210938</v>
      </c>
      <c r="Y66" s="92" t="n">
        <v>72.38555908203125</v>
      </c>
      <c r="Z66" s="92" t="n">
        <v>46.94438552856445</v>
      </c>
      <c r="AA66" s="92" t="n">
        <v>28.52303504943848</v>
      </c>
      <c r="AB66" s="92" t="n">
        <v>68.76661682128906</v>
      </c>
      <c r="AC66" s="92" t="n">
        <v>72.38053131103516</v>
      </c>
      <c r="AD66" s="92" t="n">
        <v>55.89883804321289</v>
      </c>
      <c r="AE66" s="92" t="n">
        <v>27.41811561584473</v>
      </c>
      <c r="AF66" s="92" t="n">
        <v>41.49280548095703</v>
      </c>
      <c r="AG66" s="92" t="n">
        <v>27.43060874938965</v>
      </c>
      <c r="AH66" s="92" t="n">
        <v>18.68223762512207</v>
      </c>
      <c r="AI66" s="92" t="n">
        <v>27.41718292236328</v>
      </c>
      <c r="AJ66" s="92" t="n">
        <v>0.534079909324646</v>
      </c>
      <c r="AK66" s="92" t="n">
        <v>51.3831787109375</v>
      </c>
      <c r="AL66" s="92" t="n">
        <v>24.01116561889648</v>
      </c>
      <c r="AM66" s="92" t="n">
        <v>58.07632827758789</v>
      </c>
      <c r="AN66" s="92" t="n">
        <v>99.34329986572266</v>
      </c>
      <c r="AO66" s="92" t="n">
        <v>8.770000457763672</v>
      </c>
      <c r="AP66" s="92" t="n">
        <v>28.85837745666504</v>
      </c>
      <c r="AQ66" s="92" t="n">
        <v>20.41466522216797</v>
      </c>
      <c r="AR66" s="92" t="n">
        <v>49.26079177856445</v>
      </c>
      <c r="AS66" s="92" t="n">
        <v>453.1834106445312</v>
      </c>
      <c r="AT66" s="92" t="n">
        <v>83.20802307128906</v>
      </c>
      <c r="AU66" s="92" t="n">
        <v>27.53915023803711</v>
      </c>
      <c r="AV66" s="92" t="n">
        <v>39.92497253417969</v>
      </c>
      <c r="AW66" s="92" t="n">
        <v>92.44450378417969</v>
      </c>
      <c r="AX66" s="92" t="n">
        <v>82.12146759033203</v>
      </c>
      <c r="AY66" s="92" t="n">
        <v>21.08974647521973</v>
      </c>
      <c r="AZ66" s="92" t="n">
        <v>2085.510009765625</v>
      </c>
    </row>
    <row r="67">
      <c r="A67" s="89" t="n">
        <v>42155</v>
      </c>
      <c r="B67" s="90" t="n">
        <v>29.03805541992188</v>
      </c>
      <c r="C67" s="90" t="n">
        <v>39.10443115234375</v>
      </c>
      <c r="D67" s="90" t="n">
        <v>79.08999633789062</v>
      </c>
      <c r="E67" s="90" t="n">
        <v>28.01000022888184</v>
      </c>
      <c r="F67" s="90" t="n">
        <v>112.6542663574219</v>
      </c>
      <c r="G67" s="90" t="n">
        <v>21.46150016784668</v>
      </c>
      <c r="H67" s="90" t="n">
        <v>65.03931427001953</v>
      </c>
      <c r="I67" s="90" t="n">
        <v>20.66822814941406</v>
      </c>
      <c r="J67" s="90" t="n">
        <v>118.8196716308594</v>
      </c>
      <c r="K67" s="90" t="n">
        <v>20.8920726776123</v>
      </c>
      <c r="L67" s="90" t="n">
        <v>63.73281097412109</v>
      </c>
      <c r="M67" s="90" t="n">
        <v>99.73538970947266</v>
      </c>
      <c r="N67" s="90" t="n">
        <v>101.3427734375</v>
      </c>
      <c r="O67" s="90" t="n">
        <v>45.05166625976562</v>
      </c>
      <c r="P67" s="90" t="n">
        <v>63.53312683105469</v>
      </c>
      <c r="Q67" s="90" t="n">
        <v>3.150000095367432</v>
      </c>
      <c r="R67" s="90" t="n">
        <v>125.6900024414062</v>
      </c>
      <c r="S67" s="90" t="n">
        <v>109.8993072509766</v>
      </c>
      <c r="T67" s="90" t="n">
        <v>112.3485107421875</v>
      </c>
      <c r="U67" s="90" t="n">
        <v>27.00899124145508</v>
      </c>
      <c r="V67" s="90" t="n">
        <v>164.4808959960938</v>
      </c>
      <c r="W67" s="90" t="n">
        <v>84.67881774902344</v>
      </c>
      <c r="X67" s="90" t="n">
        <v>110.1500015258789</v>
      </c>
      <c r="Y67" s="90" t="n">
        <v>73.60433959960938</v>
      </c>
      <c r="Z67" s="90" t="n">
        <v>48.8144416809082</v>
      </c>
      <c r="AA67" s="90" t="n">
        <v>28.8043270111084</v>
      </c>
      <c r="AB67" s="90" t="n">
        <v>70.18476867675781</v>
      </c>
      <c r="AC67" s="90" t="n">
        <v>72.54071044921875</v>
      </c>
      <c r="AD67" s="90" t="n">
        <v>57.30291366577148</v>
      </c>
      <c r="AE67" s="90" t="n">
        <v>28.0721492767334</v>
      </c>
      <c r="AF67" s="90" t="n">
        <v>40.23415374755859</v>
      </c>
      <c r="AG67" s="90" t="n">
        <v>27.23558044433594</v>
      </c>
      <c r="AH67" s="90" t="n">
        <v>19.08871650695801</v>
      </c>
      <c r="AI67" s="90" t="n">
        <v>25.26162910461426</v>
      </c>
      <c r="AJ67" s="90" t="n">
        <v>0.5348602533340454</v>
      </c>
      <c r="AK67" s="90" t="n">
        <v>47.61137771606445</v>
      </c>
      <c r="AL67" s="90" t="n">
        <v>20.9261531829834</v>
      </c>
      <c r="AM67" s="90" t="n">
        <v>57.25824356079102</v>
      </c>
      <c r="AN67" s="90" t="n">
        <v>100.7532348632812</v>
      </c>
      <c r="AO67" s="90" t="n">
        <v>10.09000015258789</v>
      </c>
      <c r="AP67" s="90" t="n">
        <v>28.42048072814941</v>
      </c>
      <c r="AQ67" s="90" t="n">
        <v>19.10799217224121</v>
      </c>
      <c r="AR67" s="90" t="n">
        <v>50.47783660888672</v>
      </c>
      <c r="AS67" s="90" t="n">
        <v>507.7683715820312</v>
      </c>
      <c r="AT67" s="90" t="n">
        <v>86.45561981201172</v>
      </c>
      <c r="AU67" s="90" t="n">
        <v>27.55744743347168</v>
      </c>
      <c r="AV67" s="90" t="n">
        <v>41.18436050415039</v>
      </c>
      <c r="AW67" s="90" t="n">
        <v>99.75540924072266</v>
      </c>
      <c r="AX67" s="90" t="n">
        <v>78.42801666259766</v>
      </c>
      <c r="AY67" s="90" t="n">
        <v>20.19501686096191</v>
      </c>
      <c r="AZ67" s="90" t="n">
        <v>2107.389892578125</v>
      </c>
    </row>
    <row r="68">
      <c r="A68" s="91" t="n">
        <v>42185</v>
      </c>
      <c r="B68" s="92" t="n">
        <v>27.95704078674316</v>
      </c>
      <c r="C68" s="92" t="n">
        <v>39.49065780639648</v>
      </c>
      <c r="D68" s="92" t="n">
        <v>81.01000213623047</v>
      </c>
      <c r="E68" s="92" t="n">
        <v>27.86000061035156</v>
      </c>
      <c r="F68" s="92" t="n">
        <v>110.6789245605469</v>
      </c>
      <c r="G68" s="92" t="n">
        <v>21.70450019836426</v>
      </c>
      <c r="H68" s="92" t="n">
        <v>64.65816497802734</v>
      </c>
      <c r="I68" s="92" t="n">
        <v>21.34928894042969</v>
      </c>
      <c r="J68" s="92" t="n">
        <v>112.5449447631836</v>
      </c>
      <c r="K68" s="92" t="n">
        <v>19.57339859008789</v>
      </c>
      <c r="L68" s="92" t="n">
        <v>59.69228363037109</v>
      </c>
      <c r="M68" s="92" t="n">
        <v>103.1421432495117</v>
      </c>
      <c r="N68" s="92" t="n">
        <v>100.2320022583008</v>
      </c>
      <c r="O68" s="92" t="n">
        <v>41.40630340576172</v>
      </c>
      <c r="P68" s="92" t="n">
        <v>62.71646118164062</v>
      </c>
      <c r="Q68" s="92" t="n">
        <v>3.759999990463257</v>
      </c>
      <c r="R68" s="92" t="n">
        <v>120.3499984741211</v>
      </c>
      <c r="S68" s="92" t="n">
        <v>111.6420822143555</v>
      </c>
      <c r="T68" s="92" t="n">
        <v>110.3957061767578</v>
      </c>
      <c r="U68" s="92" t="n">
        <v>26.74747848510742</v>
      </c>
      <c r="V68" s="92" t="n">
        <v>166.5549774169922</v>
      </c>
      <c r="W68" s="92" t="n">
        <v>84.90705108642578</v>
      </c>
      <c r="X68" s="92" t="n">
        <v>104.2099990844727</v>
      </c>
      <c r="Y68" s="92" t="n">
        <v>71.63447570800781</v>
      </c>
      <c r="Z68" s="92" t="n">
        <v>50.28378295898438</v>
      </c>
      <c r="AA68" s="92" t="n">
        <v>27.81533050537109</v>
      </c>
      <c r="AB68" s="92" t="n">
        <v>76.60718536376953</v>
      </c>
      <c r="AC68" s="92" t="n">
        <v>71.89040374755859</v>
      </c>
      <c r="AD68" s="92" t="n">
        <v>55.91838073730469</v>
      </c>
      <c r="AE68" s="92" t="n">
        <v>28.50571823120117</v>
      </c>
      <c r="AF68" s="92" t="n">
        <v>37.90734100341797</v>
      </c>
      <c r="AG68" s="92" t="n">
        <v>18.37158584594727</v>
      </c>
      <c r="AH68" s="92" t="n">
        <v>18.28480339050293</v>
      </c>
      <c r="AI68" s="92" t="n">
        <v>23.86996269226074</v>
      </c>
      <c r="AJ68" s="92" t="n">
        <v>0.486038863658905</v>
      </c>
      <c r="AK68" s="92" t="n">
        <v>43.66563034057617</v>
      </c>
      <c r="AL68" s="92" t="n">
        <v>19.70812225341797</v>
      </c>
      <c r="AM68" s="92" t="n">
        <v>57.14868545532227</v>
      </c>
      <c r="AN68" s="92" t="n">
        <v>97.32308959960938</v>
      </c>
      <c r="AO68" s="92" t="n">
        <v>9.510000228881836</v>
      </c>
      <c r="AP68" s="92" t="n">
        <v>26.87607955932617</v>
      </c>
      <c r="AQ68" s="92" t="n">
        <v>18.86191177368164</v>
      </c>
      <c r="AR68" s="92" t="n">
        <v>45.68535232543945</v>
      </c>
      <c r="AS68" s="92" t="n">
        <v>505.3610534667969</v>
      </c>
      <c r="AT68" s="92" t="n">
        <v>82.50755310058594</v>
      </c>
      <c r="AU68" s="92" t="n">
        <v>28.32364845275879</v>
      </c>
      <c r="AV68" s="92" t="n">
        <v>37.93645858764648</v>
      </c>
      <c r="AW68" s="92" t="n">
        <v>101.6696395874023</v>
      </c>
      <c r="AX68" s="92" t="n">
        <v>74.12226867675781</v>
      </c>
      <c r="AY68" s="92" t="n">
        <v>19.28683280944824</v>
      </c>
      <c r="AZ68" s="92" t="n">
        <v>2063.110107421875</v>
      </c>
    </row>
    <row r="69">
      <c r="A69" s="89" t="n">
        <v>42216</v>
      </c>
      <c r="B69" s="90" t="n">
        <v>27.03650665283203</v>
      </c>
      <c r="C69" s="90" t="n">
        <v>40.98309326171875</v>
      </c>
      <c r="D69" s="90" t="n">
        <v>81.98999786376953</v>
      </c>
      <c r="E69" s="90" t="n">
        <v>27.13999938964844</v>
      </c>
      <c r="F69" s="90" t="n">
        <v>127.3110427856445</v>
      </c>
      <c r="G69" s="90" t="n">
        <v>26.8075008392334</v>
      </c>
      <c r="H69" s="90" t="n">
        <v>60.49300384521484</v>
      </c>
      <c r="I69" s="90" t="n">
        <v>22.15512466430664</v>
      </c>
      <c r="J69" s="90" t="n">
        <v>121.0778656005859</v>
      </c>
      <c r="K69" s="90" t="n">
        <v>20.41380310058594</v>
      </c>
      <c r="L69" s="90" t="n">
        <v>54.74832534790039</v>
      </c>
      <c r="M69" s="90" t="n">
        <v>109.0681838989258</v>
      </c>
      <c r="N69" s="90" t="n">
        <v>102.6608963012695</v>
      </c>
      <c r="O69" s="90" t="n">
        <v>38.65732574462891</v>
      </c>
      <c r="P69" s="90" t="n">
        <v>55.40429306030273</v>
      </c>
      <c r="Q69" s="90" t="n">
        <v>5.730000019073486</v>
      </c>
      <c r="R69" s="90" t="n">
        <v>134.1399993896484</v>
      </c>
      <c r="S69" s="90" t="n">
        <v>117.4885406494141</v>
      </c>
      <c r="T69" s="90" t="n">
        <v>108.4429016113281</v>
      </c>
      <c r="U69" s="90" t="n">
        <v>32.56512832641602</v>
      </c>
      <c r="V69" s="90" t="n">
        <v>163.5874938964844</v>
      </c>
      <c r="W69" s="90" t="n">
        <v>89.41481018066406</v>
      </c>
      <c r="X69" s="90" t="n">
        <v>104.2799987792969</v>
      </c>
      <c r="Y69" s="90" t="n">
        <v>73.65579223632812</v>
      </c>
      <c r="Z69" s="90" t="n">
        <v>51.18757247924805</v>
      </c>
      <c r="AA69" s="90" t="n">
        <v>29.12705421447754</v>
      </c>
      <c r="AB69" s="90" t="n">
        <v>73.08660125732422</v>
      </c>
      <c r="AC69" s="90" t="n">
        <v>75.51251220703125</v>
      </c>
      <c r="AD69" s="90" t="n">
        <v>59.15575408935547</v>
      </c>
      <c r="AE69" s="90" t="n">
        <v>28.65197372436523</v>
      </c>
      <c r="AF69" s="90" t="n">
        <v>40.09676742553711</v>
      </c>
      <c r="AG69" s="90" t="n">
        <v>18.0497932434082</v>
      </c>
      <c r="AH69" s="90" t="n">
        <v>19.62217140197754</v>
      </c>
      <c r="AI69" s="90" t="n">
        <v>23.69483757019043</v>
      </c>
      <c r="AJ69" s="90" t="n">
        <v>0.4821718037128448</v>
      </c>
      <c r="AK69" s="90" t="n">
        <v>37.50802230834961</v>
      </c>
      <c r="AL69" s="90" t="n">
        <v>19.15419578552246</v>
      </c>
      <c r="AM69" s="90" t="n">
        <v>56.48257827758789</v>
      </c>
      <c r="AN69" s="90" t="n">
        <v>94.32799530029297</v>
      </c>
      <c r="AO69" s="90" t="n">
        <v>8.25</v>
      </c>
      <c r="AP69" s="90" t="n">
        <v>29.4188117980957</v>
      </c>
      <c r="AQ69" s="90" t="n">
        <v>18.92589378356934</v>
      </c>
      <c r="AR69" s="90" t="n">
        <v>46.96918487548828</v>
      </c>
      <c r="AS69" s="90" t="n">
        <v>548.4840698242188</v>
      </c>
      <c r="AT69" s="90" t="n">
        <v>83.32958221435547</v>
      </c>
      <c r="AU69" s="90" t="n">
        <v>29.88601303100586</v>
      </c>
      <c r="AV69" s="90" t="n">
        <v>37.06123352050781</v>
      </c>
      <c r="AW69" s="90" t="n">
        <v>101.1696472167969</v>
      </c>
      <c r="AX69" s="90" t="n">
        <v>75.84766387939453</v>
      </c>
      <c r="AY69" s="90" t="n">
        <v>19.57234191894531</v>
      </c>
      <c r="AZ69" s="90" t="n">
        <v>2103.840087890625</v>
      </c>
    </row>
    <row r="70">
      <c r="A70" s="91" t="n">
        <v>42247</v>
      </c>
      <c r="B70" s="92" t="n">
        <v>25.24679565429688</v>
      </c>
      <c r="C70" s="92" t="n">
        <v>36.61716842651367</v>
      </c>
      <c r="D70" s="92" t="n">
        <v>78.56999969482422</v>
      </c>
      <c r="E70" s="92" t="n">
        <v>28.73999977111816</v>
      </c>
      <c r="F70" s="92" t="n">
        <v>109.9335098266602</v>
      </c>
      <c r="G70" s="92" t="n">
        <v>25.64450073242188</v>
      </c>
      <c r="H70" s="92" t="n">
        <v>58.80814361572266</v>
      </c>
      <c r="I70" s="92" t="n">
        <v>19.99676513671875</v>
      </c>
      <c r="J70" s="92" t="n">
        <v>117.0239562988281</v>
      </c>
      <c r="K70" s="92" t="n">
        <v>18.58934593200684</v>
      </c>
      <c r="L70" s="92" t="n">
        <v>50.74522018432617</v>
      </c>
      <c r="M70" s="92" t="n">
        <v>92.59886932373047</v>
      </c>
      <c r="N70" s="92" t="n">
        <v>96.74820709228516</v>
      </c>
      <c r="O70" s="92" t="n">
        <v>35.99263763427734</v>
      </c>
      <c r="P70" s="92" t="n">
        <v>56.20817565917969</v>
      </c>
      <c r="Q70" s="92" t="n">
        <v>5.949999809265137</v>
      </c>
      <c r="R70" s="92" t="n">
        <v>121.4100036621094</v>
      </c>
      <c r="S70" s="92" t="n">
        <v>111.9099807739258</v>
      </c>
      <c r="T70" s="92" t="n">
        <v>103.124626159668</v>
      </c>
      <c r="U70" s="92" t="n">
        <v>32.0856819152832</v>
      </c>
      <c r="V70" s="92" t="n">
        <v>150.9677429199219</v>
      </c>
      <c r="W70" s="92" t="n">
        <v>88.97933959960938</v>
      </c>
      <c r="X70" s="92" t="n">
        <v>116.1900024414062</v>
      </c>
      <c r="Y70" s="92" t="n">
        <v>69.60507202148438</v>
      </c>
      <c r="Z70" s="92" t="n">
        <v>47.87863159179688</v>
      </c>
      <c r="AA70" s="92" t="n">
        <v>27.87913513183594</v>
      </c>
      <c r="AB70" s="92" t="n">
        <v>66.6497802734375</v>
      </c>
      <c r="AC70" s="92" t="n">
        <v>72.48561096191406</v>
      </c>
      <c r="AD70" s="92" t="n">
        <v>54.55248260498047</v>
      </c>
      <c r="AE70" s="92" t="n">
        <v>25.41349983215332</v>
      </c>
      <c r="AF70" s="92" t="n">
        <v>37.61282348632812</v>
      </c>
      <c r="AG70" s="92" t="n">
        <v>16.00200271606445</v>
      </c>
      <c r="AH70" s="92" t="n">
        <v>18.49739074707031</v>
      </c>
      <c r="AI70" s="92" t="n">
        <v>24.31098365783691</v>
      </c>
      <c r="AJ70" s="92" t="n">
        <v>0.5456053614616394</v>
      </c>
      <c r="AK70" s="92" t="n">
        <v>41.37090682983398</v>
      </c>
      <c r="AL70" s="92" t="n">
        <v>18.25198364257812</v>
      </c>
      <c r="AM70" s="92" t="n">
        <v>52.04202270507812</v>
      </c>
      <c r="AN70" s="92" t="n">
        <v>90.63831329345703</v>
      </c>
      <c r="AO70" s="92" t="n">
        <v>9.109999656677246</v>
      </c>
      <c r="AP70" s="92" t="n">
        <v>27.52805137634277</v>
      </c>
      <c r="AQ70" s="92" t="n">
        <v>18.63305854797363</v>
      </c>
      <c r="AR70" s="92" t="n">
        <v>41.61992263793945</v>
      </c>
      <c r="AS70" s="92" t="n">
        <v>508.6995239257812</v>
      </c>
      <c r="AT70" s="92" t="n">
        <v>76.93462371826172</v>
      </c>
      <c r="AU70" s="92" t="n">
        <v>30.19038581848145</v>
      </c>
      <c r="AV70" s="92" t="n">
        <v>35.47439575195312</v>
      </c>
      <c r="AW70" s="92" t="n">
        <v>96.41948699951172</v>
      </c>
      <c r="AX70" s="92" t="n">
        <v>67.07643127441406</v>
      </c>
      <c r="AY70" s="92" t="n">
        <v>17.72114944458008</v>
      </c>
      <c r="AZ70" s="92" t="n">
        <v>1972.180053710938</v>
      </c>
    </row>
    <row r="71">
      <c r="A71" s="89" t="n">
        <v>42277</v>
      </c>
      <c r="B71" s="90" t="n">
        <v>24.69600296020508</v>
      </c>
      <c r="C71" s="90" t="n">
        <v>32.51805877685547</v>
      </c>
      <c r="D71" s="90" t="n">
        <v>82.22000122070312</v>
      </c>
      <c r="E71" s="90" t="n">
        <v>31.14999961853027</v>
      </c>
      <c r="F71" s="90" t="n">
        <v>100.1844711303711</v>
      </c>
      <c r="G71" s="90" t="n">
        <v>25.5944995880127</v>
      </c>
      <c r="H71" s="90" t="n">
        <v>50.28390121459961</v>
      </c>
      <c r="I71" s="90" t="n">
        <v>20.19200897216797</v>
      </c>
      <c r="J71" s="90" t="n">
        <v>120.8008041381836</v>
      </c>
      <c r="K71" s="90" t="n">
        <v>18.85511589050293</v>
      </c>
      <c r="L71" s="90" t="n">
        <v>49.42318344116211</v>
      </c>
      <c r="M71" s="90" t="n">
        <v>92.88971710205078</v>
      </c>
      <c r="N71" s="90" t="n">
        <v>97.55387115478516</v>
      </c>
      <c r="O71" s="90" t="n">
        <v>33.31507873535156</v>
      </c>
      <c r="P71" s="90" t="n">
        <v>52.2533073425293</v>
      </c>
      <c r="Q71" s="90" t="n">
        <v>5.610000133514404</v>
      </c>
      <c r="R71" s="90" t="n">
        <v>115.8000030517578</v>
      </c>
      <c r="S71" s="90" t="n">
        <v>108.6951599121094</v>
      </c>
      <c r="T71" s="90" t="n">
        <v>105.7243499755859</v>
      </c>
      <c r="U71" s="90" t="n">
        <v>31.61763572692871</v>
      </c>
      <c r="V71" s="90" t="n">
        <v>139.0887908935547</v>
      </c>
      <c r="W71" s="90" t="n">
        <v>88.68751525878906</v>
      </c>
      <c r="X71" s="90" t="n">
        <v>110.3300018310547</v>
      </c>
      <c r="Y71" s="90" t="n">
        <v>69.13845825195312</v>
      </c>
      <c r="Z71" s="90" t="n">
        <v>45.54073333740234</v>
      </c>
      <c r="AA71" s="90" t="n">
        <v>28.69282341003418</v>
      </c>
      <c r="AB71" s="90" t="n">
        <v>59.27050399780273</v>
      </c>
      <c r="AC71" s="90" t="n">
        <v>75.16321563720703</v>
      </c>
      <c r="AD71" s="90" t="n">
        <v>50.79035186767578</v>
      </c>
      <c r="AE71" s="90" t="n">
        <v>23.23730659484863</v>
      </c>
      <c r="AF71" s="90" t="n">
        <v>38.25237274169922</v>
      </c>
      <c r="AG71" s="90" t="n">
        <v>14.6075553894043</v>
      </c>
      <c r="AH71" s="90" t="n">
        <v>18.33574676513672</v>
      </c>
      <c r="AI71" s="90" t="n">
        <v>22.51580238342285</v>
      </c>
      <c r="AJ71" s="90" t="n">
        <v>0.5982729196548462</v>
      </c>
      <c r="AK71" s="90" t="n">
        <v>37.08465194702148</v>
      </c>
      <c r="AL71" s="90" t="n">
        <v>16.32085800170898</v>
      </c>
      <c r="AM71" s="90" t="n">
        <v>52.9772834777832</v>
      </c>
      <c r="AN71" s="90" t="n">
        <v>81.91628265380859</v>
      </c>
      <c r="AO71" s="90" t="n">
        <v>9.060000419616699</v>
      </c>
      <c r="AP71" s="90" t="n">
        <v>28.4819221496582</v>
      </c>
      <c r="AQ71" s="90" t="n">
        <v>19.45742225646973</v>
      </c>
      <c r="AR71" s="90" t="n">
        <v>39.52347946166992</v>
      </c>
      <c r="AS71" s="90" t="n">
        <v>460.7916259765625</v>
      </c>
      <c r="AT71" s="90" t="n">
        <v>67.00091552734375</v>
      </c>
      <c r="AU71" s="90" t="n">
        <v>30.66265487670898</v>
      </c>
      <c r="AV71" s="90" t="n">
        <v>36.72014236450195</v>
      </c>
      <c r="AW71" s="90" t="n">
        <v>97.09603881835938</v>
      </c>
      <c r="AX71" s="90" t="n">
        <v>69.16526031494141</v>
      </c>
      <c r="AY71" s="90" t="n">
        <v>17.75126266479492</v>
      </c>
      <c r="AZ71" s="90" t="n">
        <v>1920.030029296875</v>
      </c>
    </row>
    <row r="72">
      <c r="A72" s="91" t="n">
        <v>42308</v>
      </c>
      <c r="B72" s="92" t="n">
        <v>26.75586700439453</v>
      </c>
      <c r="C72" s="92" t="n">
        <v>36.43132781982422</v>
      </c>
      <c r="D72" s="92" t="n">
        <v>88.66000366210938</v>
      </c>
      <c r="E72" s="92" t="n">
        <v>24.97999954223633</v>
      </c>
      <c r="F72" s="92" t="n">
        <v>114.568977355957</v>
      </c>
      <c r="G72" s="92" t="n">
        <v>31.29500007629395</v>
      </c>
      <c r="H72" s="92" t="n">
        <v>56.78150939941406</v>
      </c>
      <c r="I72" s="92" t="n">
        <v>22.3247184753418</v>
      </c>
      <c r="J72" s="92" t="n">
        <v>132.1230163574219</v>
      </c>
      <c r="K72" s="92" t="n">
        <v>20.88978004455566</v>
      </c>
      <c r="L72" s="92" t="n">
        <v>56.94191741943359</v>
      </c>
      <c r="M72" s="92" t="n">
        <v>103.3784484863281</v>
      </c>
      <c r="N72" s="92" t="n">
        <v>107.0051727294922</v>
      </c>
      <c r="O72" s="92" t="n">
        <v>35.62306976318359</v>
      </c>
      <c r="P72" s="92" t="n">
        <v>61.74178314208984</v>
      </c>
      <c r="Q72" s="92" t="n">
        <v>6.019999980926514</v>
      </c>
      <c r="R72" s="92" t="n">
        <v>110.1999969482422</v>
      </c>
      <c r="S72" s="92" t="n">
        <v>117.648063659668</v>
      </c>
      <c r="T72" s="92" t="n">
        <v>121.2350540161133</v>
      </c>
      <c r="U72" s="92" t="n">
        <v>36.52196502685547</v>
      </c>
      <c r="V72" s="92" t="n">
        <v>150.0872344970703</v>
      </c>
      <c r="W72" s="92" t="n">
        <v>94.94608306884766</v>
      </c>
      <c r="X72" s="92" t="n">
        <v>117.5299987792969</v>
      </c>
      <c r="Y72" s="92" t="n">
        <v>74.82657623291016</v>
      </c>
      <c r="Z72" s="92" t="n">
        <v>48.33694458007812</v>
      </c>
      <c r="AA72" s="92" t="n">
        <v>30.28766632080078</v>
      </c>
      <c r="AB72" s="92" t="n">
        <v>59.26174163818359</v>
      </c>
      <c r="AC72" s="92" t="n">
        <v>85.62945556640625</v>
      </c>
      <c r="AD72" s="92" t="n">
        <v>56.08638000488281</v>
      </c>
      <c r="AE72" s="92" t="n">
        <v>24.4354305267334</v>
      </c>
      <c r="AF72" s="92" t="n">
        <v>45.49491119384766</v>
      </c>
      <c r="AG72" s="92" t="n">
        <v>16.14827156066895</v>
      </c>
      <c r="AH72" s="92" t="n">
        <v>19.29623031616211</v>
      </c>
      <c r="AI72" s="92" t="n">
        <v>26.01219367980957</v>
      </c>
      <c r="AJ72" s="92" t="n">
        <v>0.6885598301887512</v>
      </c>
      <c r="AK72" s="92" t="n">
        <v>39.6715087890625</v>
      </c>
      <c r="AL72" s="92" t="n">
        <v>17.51281929016113</v>
      </c>
      <c r="AM72" s="92" t="n">
        <v>56.75246429443359</v>
      </c>
      <c r="AN72" s="92" t="n">
        <v>88.14630889892578</v>
      </c>
      <c r="AO72" s="92" t="n">
        <v>9.590000152587891</v>
      </c>
      <c r="AP72" s="92" t="n">
        <v>31.28616714477539</v>
      </c>
      <c r="AQ72" s="92" t="n">
        <v>20.77394104003906</v>
      </c>
      <c r="AR72" s="92" t="n">
        <v>43.70902252197266</v>
      </c>
      <c r="AS72" s="92" t="n">
        <v>552.1792602539062</v>
      </c>
      <c r="AT72" s="92" t="n">
        <v>80.24891662597656</v>
      </c>
      <c r="AU72" s="92" t="n">
        <v>31.42256546020508</v>
      </c>
      <c r="AV72" s="92" t="n">
        <v>42.33446502685547</v>
      </c>
      <c r="AW72" s="92" t="n">
        <v>98.57746887207031</v>
      </c>
      <c r="AX72" s="92" t="n">
        <v>69.90064239501953</v>
      </c>
      <c r="AY72" s="92" t="n">
        <v>15.67061710357666</v>
      </c>
      <c r="AZ72" s="92" t="n">
        <v>2079.360107421875</v>
      </c>
    </row>
    <row r="73">
      <c r="A73" s="89" t="n">
        <v>42338</v>
      </c>
      <c r="B73" s="90" t="n">
        <v>26.60057067871094</v>
      </c>
      <c r="C73" s="90" t="n">
        <v>36.52891540527344</v>
      </c>
      <c r="D73" s="90" t="n">
        <v>91.45999908447266</v>
      </c>
      <c r="E73" s="90" t="n">
        <v>22.79000091552734</v>
      </c>
      <c r="F73" s="90" t="n">
        <v>117.2745666503906</v>
      </c>
      <c r="G73" s="90" t="n">
        <v>33.2400016784668</v>
      </c>
      <c r="H73" s="90" t="n">
        <v>56.51700210571289</v>
      </c>
      <c r="I73" s="90" t="n">
        <v>21.69725608825684</v>
      </c>
      <c r="J73" s="90" t="n">
        <v>135.2290191650391</v>
      </c>
      <c r="K73" s="90" t="n">
        <v>19.73124694824219</v>
      </c>
      <c r="L73" s="90" t="n">
        <v>57.91641235351562</v>
      </c>
      <c r="M73" s="90" t="n">
        <v>103.1330413818359</v>
      </c>
      <c r="N73" s="90" t="n">
        <v>105.9471435546875</v>
      </c>
      <c r="O73" s="90" t="n">
        <v>38.08673477172852</v>
      </c>
      <c r="P73" s="90" t="n">
        <v>60.0013542175293</v>
      </c>
      <c r="Q73" s="90" t="n">
        <v>5.71999979019165</v>
      </c>
      <c r="R73" s="90" t="n">
        <v>103</v>
      </c>
      <c r="S73" s="90" t="n">
        <v>115.9694061279297</v>
      </c>
      <c r="T73" s="90" t="n">
        <v>125.5110321044922</v>
      </c>
      <c r="U73" s="90" t="n">
        <v>37.78297424316406</v>
      </c>
      <c r="V73" s="90" t="n">
        <v>152.625244140625</v>
      </c>
      <c r="W73" s="90" t="n">
        <v>102.8096389770508</v>
      </c>
      <c r="X73" s="90" t="n">
        <v>114.2399978637695</v>
      </c>
      <c r="Y73" s="90" t="n">
        <v>75.53482055664062</v>
      </c>
      <c r="Z73" s="90" t="n">
        <v>50.16510772705078</v>
      </c>
      <c r="AA73" s="90" t="n">
        <v>30.71451377868652</v>
      </c>
      <c r="AB73" s="90" t="n">
        <v>61.23626708984375</v>
      </c>
      <c r="AC73" s="90" t="n">
        <v>87.76931762695312</v>
      </c>
      <c r="AD73" s="90" t="n">
        <v>57.16379165649414</v>
      </c>
      <c r="AE73" s="90" t="n">
        <v>25.4211483001709</v>
      </c>
      <c r="AF73" s="90" t="n">
        <v>47.28942489624023</v>
      </c>
      <c r="AG73" s="90" t="n">
        <v>15.53393650054932</v>
      </c>
      <c r="AH73" s="90" t="n">
        <v>18.91487121582031</v>
      </c>
      <c r="AI73" s="90" t="n">
        <v>23.45687866210938</v>
      </c>
      <c r="AJ73" s="90" t="n">
        <v>0.7727900147438049</v>
      </c>
      <c r="AK73" s="90" t="n">
        <v>41.55040740966797</v>
      </c>
      <c r="AL73" s="90" t="n">
        <v>15.22045516967773</v>
      </c>
      <c r="AM73" s="90" t="n">
        <v>55.60818481445312</v>
      </c>
      <c r="AN73" s="90" t="n">
        <v>88.63849639892578</v>
      </c>
      <c r="AO73" s="90" t="n">
        <v>10.97000026702881</v>
      </c>
      <c r="AP73" s="90" t="n">
        <v>31.30081558227539</v>
      </c>
      <c r="AQ73" s="90" t="n">
        <v>21.70165824890137</v>
      </c>
      <c r="AR73" s="90" t="n">
        <v>36.24396133422852</v>
      </c>
      <c r="AS73" s="90" t="n">
        <v>539.40966796875</v>
      </c>
      <c r="AT73" s="90" t="n">
        <v>83.23701477050781</v>
      </c>
      <c r="AU73" s="90" t="n">
        <v>30.39813232421875</v>
      </c>
      <c r="AV73" s="90" t="n">
        <v>43.37938690185547</v>
      </c>
      <c r="AW73" s="90" t="n">
        <v>94.33406066894531</v>
      </c>
      <c r="AX73" s="90" t="n">
        <v>66.10482025146484</v>
      </c>
      <c r="AY73" s="90" t="n">
        <v>16.1086483001709</v>
      </c>
      <c r="AZ73" s="90" t="n">
        <v>2080.409912109375</v>
      </c>
    </row>
    <row r="74">
      <c r="A74" s="91" t="n">
        <v>42369</v>
      </c>
      <c r="B74" s="92" t="n">
        <v>23.66843795776367</v>
      </c>
      <c r="C74" s="92" t="n">
        <v>36.52077865600586</v>
      </c>
      <c r="D74" s="92" t="n">
        <v>93.94000244140625</v>
      </c>
      <c r="E74" s="92" t="n">
        <v>23.28000068664551</v>
      </c>
      <c r="F74" s="92" t="n">
        <v>118.1699523925781</v>
      </c>
      <c r="G74" s="92" t="n">
        <v>33.79449844360352</v>
      </c>
      <c r="H74" s="92" t="n">
        <v>52.86848449707031</v>
      </c>
      <c r="I74" s="92" t="n">
        <v>20.11791610717773</v>
      </c>
      <c r="J74" s="92" t="n">
        <v>135.2960815429688</v>
      </c>
      <c r="K74" s="92" t="n">
        <v>19.66608428955078</v>
      </c>
      <c r="L74" s="92" t="n">
        <v>57.05387878417969</v>
      </c>
      <c r="M74" s="92" t="n">
        <v>96.11959838867188</v>
      </c>
      <c r="N74" s="92" t="n">
        <v>102.0050354003906</v>
      </c>
      <c r="O74" s="92" t="n">
        <v>36.43376541137695</v>
      </c>
      <c r="P74" s="92" t="n">
        <v>50.91090393066406</v>
      </c>
      <c r="Q74" s="92" t="n">
        <v>5.639999866485596</v>
      </c>
      <c r="R74" s="92" t="n">
        <v>96.95999908447266</v>
      </c>
      <c r="S74" s="92" t="n">
        <v>108.7638702392578</v>
      </c>
      <c r="T74" s="92" t="n">
        <v>131.5601654052734</v>
      </c>
      <c r="U74" s="92" t="n">
        <v>38.5338249206543</v>
      </c>
      <c r="V74" s="92" t="n">
        <v>144.7618103027344</v>
      </c>
      <c r="W74" s="92" t="n">
        <v>102.0074844360352</v>
      </c>
      <c r="X74" s="92" t="n">
        <v>108.4499969482422</v>
      </c>
      <c r="Y74" s="92" t="n">
        <v>76.63908386230469</v>
      </c>
      <c r="Z74" s="92" t="n">
        <v>49.67609786987305</v>
      </c>
      <c r="AA74" s="92" t="n">
        <v>30.95953750610352</v>
      </c>
      <c r="AB74" s="92" t="n">
        <v>63.55367279052734</v>
      </c>
      <c r="AC74" s="92" t="n">
        <v>90.82925415039062</v>
      </c>
      <c r="AD74" s="92" t="n">
        <v>58.65328598022461</v>
      </c>
      <c r="AE74" s="92" t="n">
        <v>23.57571601867676</v>
      </c>
      <c r="AF74" s="92" t="n">
        <v>48.27262496948242</v>
      </c>
      <c r="AG74" s="92" t="n">
        <v>13.80794239044189</v>
      </c>
      <c r="AH74" s="92" t="n">
        <v>19.67820930480957</v>
      </c>
      <c r="AI74" s="92" t="n">
        <v>20.29715728759766</v>
      </c>
      <c r="AJ74" s="92" t="n">
        <v>0.8029999732971191</v>
      </c>
      <c r="AK74" s="92" t="n">
        <v>35.64177322387695</v>
      </c>
      <c r="AL74" s="92" t="n">
        <v>12.73190212249756</v>
      </c>
      <c r="AM74" s="92" t="n">
        <v>59.00382614135742</v>
      </c>
      <c r="AN74" s="92" t="n">
        <v>82.13417816162109</v>
      </c>
      <c r="AO74" s="92" t="n">
        <v>12.44999980926514</v>
      </c>
      <c r="AP74" s="92" t="n">
        <v>31.7275333404541</v>
      </c>
      <c r="AQ74" s="92" t="n">
        <v>22.94927787780762</v>
      </c>
      <c r="AR74" s="92" t="n">
        <v>37.13541030883789</v>
      </c>
      <c r="AS74" s="92" t="n">
        <v>537.794921875</v>
      </c>
      <c r="AT74" s="92" t="n">
        <v>78.27119445800781</v>
      </c>
      <c r="AU74" s="92" t="n">
        <v>30.5316104888916</v>
      </c>
      <c r="AV74" s="92" t="n">
        <v>40.90889358520508</v>
      </c>
      <c r="AW74" s="92" t="n">
        <v>98.88555145263672</v>
      </c>
      <c r="AX74" s="92" t="n">
        <v>61.57710647583008</v>
      </c>
      <c r="AY74" s="92" t="n">
        <v>16.92268562316895</v>
      </c>
      <c r="AZ74" s="92" t="n">
        <v>2043.93994140625</v>
      </c>
    </row>
    <row r="75">
      <c r="A75" s="89" t="n">
        <v>42400</v>
      </c>
      <c r="B75" s="90" t="n">
        <v>21.8875617980957</v>
      </c>
      <c r="C75" s="90" t="n">
        <v>30.97383117675781</v>
      </c>
      <c r="D75" s="90" t="n">
        <v>89.12999725341797</v>
      </c>
      <c r="E75" s="90" t="n">
        <v>21.20999908447266</v>
      </c>
      <c r="F75" s="90" t="n">
        <v>111.1814804077148</v>
      </c>
      <c r="G75" s="90" t="n">
        <v>29.35000038146973</v>
      </c>
      <c r="H75" s="90" t="n">
        <v>49.0249137878418</v>
      </c>
      <c r="I75" s="90" t="n">
        <v>19.94961166381836</v>
      </c>
      <c r="J75" s="90" t="n">
        <v>126.600212097168</v>
      </c>
      <c r="K75" s="90" t="n">
        <v>17.36015319824219</v>
      </c>
      <c r="L75" s="90" t="n">
        <v>54.84048843383789</v>
      </c>
      <c r="M75" s="90" t="n">
        <v>87.64920806884766</v>
      </c>
      <c r="N75" s="90" t="n">
        <v>96.19937133789062</v>
      </c>
      <c r="O75" s="90" t="n">
        <v>35.02455520629883</v>
      </c>
      <c r="P75" s="90" t="n">
        <v>51.21303939819336</v>
      </c>
      <c r="Q75" s="90" t="n">
        <v>4.619999885559082</v>
      </c>
      <c r="R75" s="90" t="n">
        <v>93.77999877929688</v>
      </c>
      <c r="S75" s="90" t="n">
        <v>106.4757385253906</v>
      </c>
      <c r="T75" s="90" t="n">
        <v>122.9020843505859</v>
      </c>
      <c r="U75" s="90" t="n">
        <v>37.70867156982422</v>
      </c>
      <c r="V75" s="90" t="n">
        <v>129.7659912109375</v>
      </c>
      <c r="W75" s="90" t="n">
        <v>97.00160217285156</v>
      </c>
      <c r="X75" s="90" t="n">
        <v>70.55999755859375</v>
      </c>
      <c r="Y75" s="90" t="n">
        <v>77.92236328125</v>
      </c>
      <c r="Z75" s="90" t="n">
        <v>45.06369018554688</v>
      </c>
      <c r="AA75" s="90" t="n">
        <v>30.93072700500488</v>
      </c>
      <c r="AB75" s="90" t="n">
        <v>61.74538803100586</v>
      </c>
      <c r="AC75" s="90" t="n">
        <v>95.16545104980469</v>
      </c>
      <c r="AD75" s="90" t="n">
        <v>57.89076995849609</v>
      </c>
      <c r="AE75" s="90" t="n">
        <v>19.29427909851074</v>
      </c>
      <c r="AF75" s="90" t="n">
        <v>47.93328475952148</v>
      </c>
      <c r="AG75" s="90" t="n">
        <v>10.75576019287109</v>
      </c>
      <c r="AH75" s="90" t="n">
        <v>21.15942764282227</v>
      </c>
      <c r="AI75" s="90" t="n">
        <v>16.89761543273926</v>
      </c>
      <c r="AJ75" s="90" t="n">
        <v>0.7135882377624512</v>
      </c>
      <c r="AK75" s="90" t="n">
        <v>32.15549468994141</v>
      </c>
      <c r="AL75" s="90" t="n">
        <v>13.21227741241455</v>
      </c>
      <c r="AM75" s="90" t="n">
        <v>61.22700119018555</v>
      </c>
      <c r="AN75" s="90" t="n">
        <v>82.28660583496094</v>
      </c>
      <c r="AO75" s="90" t="n">
        <v>11.9399995803833</v>
      </c>
      <c r="AP75" s="90" t="n">
        <v>29.17720031738281</v>
      </c>
      <c r="AQ75" s="90" t="n">
        <v>23.30608940124512</v>
      </c>
      <c r="AR75" s="90" t="n">
        <v>33.68111801147461</v>
      </c>
      <c r="AS75" s="90" t="n">
        <v>416.1628112792969</v>
      </c>
      <c r="AT75" s="90" t="n">
        <v>77.08631896972656</v>
      </c>
      <c r="AU75" s="90" t="n">
        <v>30.6736888885498</v>
      </c>
      <c r="AV75" s="90" t="n">
        <v>39.8042106628418</v>
      </c>
      <c r="AW75" s="90" t="n">
        <v>96.80093383789062</v>
      </c>
      <c r="AX75" s="90" t="n">
        <v>56.69504165649414</v>
      </c>
      <c r="AY75" s="90" t="n">
        <v>18.3195743560791</v>
      </c>
      <c r="AZ75" s="90" t="n">
        <v>1940.239990234375</v>
      </c>
    </row>
    <row r="76">
      <c r="A76" s="91" t="n">
        <v>42429</v>
      </c>
      <c r="B76" s="92" t="n">
        <v>21.8593807220459</v>
      </c>
      <c r="C76" s="92" t="n">
        <v>31.70213508605957</v>
      </c>
      <c r="D76" s="92" t="n">
        <v>85.15000152587891</v>
      </c>
      <c r="E76" s="92" t="n">
        <v>22.70000076293945</v>
      </c>
      <c r="F76" s="92" t="n">
        <v>104.2945404052734</v>
      </c>
      <c r="G76" s="92" t="n">
        <v>27.62599945068359</v>
      </c>
      <c r="H76" s="92" t="n">
        <v>53.32563018798828</v>
      </c>
      <c r="I76" s="92" t="n">
        <v>20.6729679107666</v>
      </c>
      <c r="J76" s="92" t="n">
        <v>126.0278701782227</v>
      </c>
      <c r="K76" s="92" t="n">
        <v>19.10420227050781</v>
      </c>
      <c r="L76" s="92" t="n">
        <v>53.59002304077148</v>
      </c>
      <c r="M76" s="92" t="n">
        <v>87.37480163574219</v>
      </c>
      <c r="N76" s="92" t="n">
        <v>91.45492553710938</v>
      </c>
      <c r="O76" s="92" t="n">
        <v>37.57598876953125</v>
      </c>
      <c r="P76" s="92" t="n">
        <v>46.68448257446289</v>
      </c>
      <c r="Q76" s="92" t="n">
        <v>3.640000104904175</v>
      </c>
      <c r="R76" s="92" t="n">
        <v>96.16999816894531</v>
      </c>
      <c r="S76" s="92" t="n">
        <v>108.4656677246094</v>
      </c>
      <c r="T76" s="92" t="n">
        <v>124.0562896728516</v>
      </c>
      <c r="U76" s="92" t="n">
        <v>35.52297592163086</v>
      </c>
      <c r="V76" s="92" t="n">
        <v>120.6252212524414</v>
      </c>
      <c r="W76" s="92" t="n">
        <v>95.73661804199219</v>
      </c>
      <c r="X76" s="92" t="n">
        <v>73.5</v>
      </c>
      <c r="Y76" s="92" t="n">
        <v>79.06572723388672</v>
      </c>
      <c r="Z76" s="92" t="n">
        <v>42.64009857177734</v>
      </c>
      <c r="AA76" s="92" t="n">
        <v>31.0820484161377</v>
      </c>
      <c r="AB76" s="92" t="n">
        <v>63.80792999267578</v>
      </c>
      <c r="AC76" s="92" t="n">
        <v>90.78142547607422</v>
      </c>
      <c r="AD76" s="92" t="n">
        <v>59.01168060302734</v>
      </c>
      <c r="AE76" s="92" t="n">
        <v>18.4145565032959</v>
      </c>
      <c r="AF76" s="92" t="n">
        <v>44.58806610107422</v>
      </c>
      <c r="AG76" s="92" t="n">
        <v>10.36570835113525</v>
      </c>
      <c r="AH76" s="92" t="n">
        <v>21.53099250793457</v>
      </c>
      <c r="AI76" s="92" t="n">
        <v>19.13983917236328</v>
      </c>
      <c r="AJ76" s="92" t="n">
        <v>0.7668026685714722</v>
      </c>
      <c r="AK76" s="92" t="n">
        <v>26.49809455871582</v>
      </c>
      <c r="AL76" s="92" t="n">
        <v>12.72961044311523</v>
      </c>
      <c r="AM76" s="92" t="n">
        <v>60.17767333984375</v>
      </c>
      <c r="AN76" s="92" t="n">
        <v>86.24339294433594</v>
      </c>
      <c r="AO76" s="92" t="n">
        <v>10.17000007629395</v>
      </c>
      <c r="AP76" s="92" t="n">
        <v>28.43058967590332</v>
      </c>
      <c r="AQ76" s="92" t="n">
        <v>18.47802925109863</v>
      </c>
      <c r="AR76" s="92" t="n">
        <v>38.08380889892578</v>
      </c>
      <c r="AS76" s="92" t="n">
        <v>380.4299621582031</v>
      </c>
      <c r="AT76" s="92" t="n">
        <v>81.82230377197266</v>
      </c>
      <c r="AU76" s="92" t="n">
        <v>32.00393676757812</v>
      </c>
      <c r="AV76" s="92" t="n">
        <v>39.87189483642578</v>
      </c>
      <c r="AW76" s="92" t="n">
        <v>100.1128082275391</v>
      </c>
      <c r="AX76" s="92" t="n">
        <v>62.52619934082031</v>
      </c>
      <c r="AY76" s="92" t="n">
        <v>18.31404304504395</v>
      </c>
      <c r="AZ76" s="92" t="n">
        <v>1932.22998046875</v>
      </c>
    </row>
    <row r="77">
      <c r="A77" s="89" t="n">
        <v>42460</v>
      </c>
      <c r="B77" s="90" t="n">
        <v>24.64013290405273</v>
      </c>
      <c r="C77" s="90" t="n">
        <v>34.23078536987305</v>
      </c>
      <c r="D77" s="90" t="n">
        <v>93.80000305175781</v>
      </c>
      <c r="E77" s="90" t="n">
        <v>17.19000053405762</v>
      </c>
      <c r="F77" s="90" t="n">
        <v>109.9021453857422</v>
      </c>
      <c r="G77" s="90" t="n">
        <v>29.68199920654297</v>
      </c>
      <c r="H77" s="90" t="n">
        <v>60.28868865966797</v>
      </c>
      <c r="I77" s="90" t="n">
        <v>21.87258529663086</v>
      </c>
      <c r="J77" s="90" t="n">
        <v>132.3700256347656</v>
      </c>
      <c r="K77" s="90" t="n">
        <v>20.77526092529297</v>
      </c>
      <c r="L77" s="90" t="n">
        <v>61.27145004272461</v>
      </c>
      <c r="M77" s="90" t="n">
        <v>90.84162139892578</v>
      </c>
      <c r="N77" s="90" t="n">
        <v>99.7862548828125</v>
      </c>
      <c r="O77" s="90" t="n">
        <v>41.84687042236328</v>
      </c>
      <c r="P77" s="90" t="n">
        <v>52.33797454833984</v>
      </c>
      <c r="Q77" s="90" t="n">
        <v>4</v>
      </c>
      <c r="R77" s="90" t="n">
        <v>105.8499984741211</v>
      </c>
      <c r="S77" s="90" t="n">
        <v>104.5654449462891</v>
      </c>
      <c r="T77" s="90" t="n">
        <v>135.3379669189453</v>
      </c>
      <c r="U77" s="90" t="n">
        <v>37.78544235229492</v>
      </c>
      <c r="V77" s="90" t="n">
        <v>126.6351165771484</v>
      </c>
      <c r="W77" s="90" t="n">
        <v>103.4835739135742</v>
      </c>
      <c r="X77" s="90" t="n">
        <v>72.47000122070312</v>
      </c>
      <c r="Y77" s="90" t="n">
        <v>81.31272125244141</v>
      </c>
      <c r="Z77" s="90" t="n">
        <v>44.85162734985352</v>
      </c>
      <c r="AA77" s="90" t="n">
        <v>33.69212341308594</v>
      </c>
      <c r="AB77" s="90" t="n">
        <v>63.11169052124023</v>
      </c>
      <c r="AC77" s="90" t="n">
        <v>97.35823822021484</v>
      </c>
      <c r="AD77" s="90" t="n">
        <v>57.47965240478516</v>
      </c>
      <c r="AE77" s="90" t="n">
        <v>18.64566993713379</v>
      </c>
      <c r="AF77" s="90" t="n">
        <v>48.4001350402832</v>
      </c>
      <c r="AG77" s="90" t="n">
        <v>10.20968818664551</v>
      </c>
      <c r="AH77" s="90" t="n">
        <v>22.58445167541504</v>
      </c>
      <c r="AI77" s="90" t="n">
        <v>21.02762985229492</v>
      </c>
      <c r="AJ77" s="90" t="n">
        <v>0.8712114691734314</v>
      </c>
      <c r="AK77" s="90" t="n">
        <v>31.88981437683105</v>
      </c>
      <c r="AL77" s="90" t="n">
        <v>15.83775901794434</v>
      </c>
      <c r="AM77" s="90" t="n">
        <v>61.69169616699219</v>
      </c>
      <c r="AN77" s="90" t="n">
        <v>94.6632080078125</v>
      </c>
      <c r="AO77" s="90" t="n">
        <v>10.40999984741211</v>
      </c>
      <c r="AP77" s="90" t="n">
        <v>32.98608779907227</v>
      </c>
      <c r="AQ77" s="90" t="n">
        <v>19.8117790222168</v>
      </c>
      <c r="AR77" s="90" t="n">
        <v>38.34624862670898</v>
      </c>
      <c r="AS77" s="90" t="n">
        <v>357.0704345703125</v>
      </c>
      <c r="AT77" s="90" t="n">
        <v>86.10850524902344</v>
      </c>
      <c r="AU77" s="90" t="n">
        <v>33.83950805664062</v>
      </c>
      <c r="AV77" s="90" t="n">
        <v>43.18076324462891</v>
      </c>
      <c r="AW77" s="90" t="n">
        <v>108.7975769042969</v>
      </c>
      <c r="AX77" s="90" t="n">
        <v>63.07326889038086</v>
      </c>
      <c r="AY77" s="90" t="n">
        <v>19.04755592346191</v>
      </c>
      <c r="AZ77" s="90" t="n">
        <v>2059.739990234375</v>
      </c>
    </row>
    <row r="78">
      <c r="A78" s="91" t="n">
        <v>42490</v>
      </c>
      <c r="B78" s="92" t="n">
        <v>21.19246292114258</v>
      </c>
      <c r="C78" s="92" t="n">
        <v>32.02754974365234</v>
      </c>
      <c r="D78" s="92" t="n">
        <v>94.22000122070312</v>
      </c>
      <c r="E78" s="92" t="n">
        <v>18.5</v>
      </c>
      <c r="F78" s="92" t="n">
        <v>116.0375289916992</v>
      </c>
      <c r="G78" s="92" t="n">
        <v>32.97949981689453</v>
      </c>
      <c r="H78" s="92" t="n">
        <v>61.81501770019531</v>
      </c>
      <c r="I78" s="92" t="n">
        <v>21.85514450073242</v>
      </c>
      <c r="J78" s="92" t="n">
        <v>124.7998580932617</v>
      </c>
      <c r="K78" s="92" t="n">
        <v>20.24359130859375</v>
      </c>
      <c r="L78" s="92" t="n">
        <v>65.62593841552734</v>
      </c>
      <c r="M78" s="92" t="n">
        <v>94.45479583740234</v>
      </c>
      <c r="N78" s="92" t="n">
        <v>102.8822174072266</v>
      </c>
      <c r="O78" s="92" t="n">
        <v>42.03924942016602</v>
      </c>
      <c r="P78" s="92" t="n">
        <v>59.70729446411133</v>
      </c>
      <c r="Q78" s="92" t="n">
        <v>4.610000133514404</v>
      </c>
      <c r="R78" s="92" t="n">
        <v>104.75</v>
      </c>
      <c r="S78" s="92" t="n">
        <v>112.5019760131836</v>
      </c>
      <c r="T78" s="92" t="n">
        <v>130.9104614257812</v>
      </c>
      <c r="U78" s="92" t="n">
        <v>35.06038284301758</v>
      </c>
      <c r="V78" s="92" t="n">
        <v>132.3868713378906</v>
      </c>
      <c r="W78" s="92" t="n">
        <v>103.84033203125</v>
      </c>
      <c r="X78" s="92" t="n">
        <v>72.26999664306641</v>
      </c>
      <c r="Y78" s="92" t="n">
        <v>84.22853851318359</v>
      </c>
      <c r="Z78" s="92" t="n">
        <v>48.22034454345703</v>
      </c>
      <c r="AA78" s="92" t="n">
        <v>32.53733444213867</v>
      </c>
      <c r="AB78" s="92" t="n">
        <v>67.38613128662109</v>
      </c>
      <c r="AC78" s="92" t="n">
        <v>97.98568725585938</v>
      </c>
      <c r="AD78" s="92" t="n">
        <v>60.66020584106445</v>
      </c>
      <c r="AE78" s="92" t="n">
        <v>20.28444671630859</v>
      </c>
      <c r="AF78" s="92" t="n">
        <v>43.70295715332031</v>
      </c>
      <c r="AG78" s="92" t="n">
        <v>10.4827241897583</v>
      </c>
      <c r="AH78" s="92" t="n">
        <v>22.43940925598145</v>
      </c>
      <c r="AI78" s="92" t="n">
        <v>18.33916664123535</v>
      </c>
      <c r="AJ78" s="92" t="n">
        <v>0.8687660694122314</v>
      </c>
      <c r="AK78" s="92" t="n">
        <v>35.16130065917969</v>
      </c>
      <c r="AL78" s="92" t="n">
        <v>19.4974479675293</v>
      </c>
      <c r="AM78" s="92" t="n">
        <v>60.54219818115234</v>
      </c>
      <c r="AN78" s="92" t="n">
        <v>98.87309265136719</v>
      </c>
      <c r="AO78" s="92" t="n">
        <v>10.57999992370605</v>
      </c>
      <c r="AP78" s="92" t="n">
        <v>33.90445327758789</v>
      </c>
      <c r="AQ78" s="92" t="n">
        <v>19.78224754333496</v>
      </c>
      <c r="AR78" s="92" t="n">
        <v>37.8813591003418</v>
      </c>
      <c r="AS78" s="92" t="n">
        <v>373.1883239746094</v>
      </c>
      <c r="AT78" s="92" t="n">
        <v>86.90705871582031</v>
      </c>
      <c r="AU78" s="92" t="n">
        <v>32.74679565429688</v>
      </c>
      <c r="AV78" s="92" t="n">
        <v>43.16877365112305</v>
      </c>
      <c r="AW78" s="92" t="n">
        <v>111.1440582275391</v>
      </c>
      <c r="AX78" s="92" t="n">
        <v>69.16254425048828</v>
      </c>
      <c r="AY78" s="92" t="n">
        <v>18.59703063964844</v>
      </c>
      <c r="AZ78" s="92" t="n">
        <v>2065.300048828125</v>
      </c>
    </row>
    <row r="79">
      <c r="A79" s="89" t="n">
        <v>42521</v>
      </c>
      <c r="B79" s="90" t="n">
        <v>22.71350479125977</v>
      </c>
      <c r="C79" s="90" t="n">
        <v>32.62858200073242</v>
      </c>
      <c r="D79" s="90" t="n">
        <v>99.47000122070312</v>
      </c>
      <c r="E79" s="90" t="n">
        <v>20</v>
      </c>
      <c r="F79" s="90" t="n">
        <v>116.5432357788086</v>
      </c>
      <c r="G79" s="90" t="n">
        <v>36.13949966430664</v>
      </c>
      <c r="H79" s="90" t="n">
        <v>57.67124176025391</v>
      </c>
      <c r="I79" s="90" t="n">
        <v>22.76877403259277</v>
      </c>
      <c r="J79" s="90" t="n">
        <v>125.3390197753906</v>
      </c>
      <c r="K79" s="90" t="n">
        <v>21.39237022399902</v>
      </c>
      <c r="L79" s="90" t="n">
        <v>65.55377197265625</v>
      </c>
      <c r="M79" s="90" t="n">
        <v>90.75930023193359</v>
      </c>
      <c r="N79" s="90" t="n">
        <v>104.9044342041016</v>
      </c>
      <c r="O79" s="90" t="n">
        <v>40.38938522338867</v>
      </c>
      <c r="P79" s="90" t="n">
        <v>58.79674530029297</v>
      </c>
      <c r="Q79" s="90" t="n">
        <v>6.489999771118164</v>
      </c>
      <c r="R79" s="90" t="n">
        <v>110.1999969482422</v>
      </c>
      <c r="S79" s="90" t="n">
        <v>113.5828094482422</v>
      </c>
      <c r="T79" s="90" t="n">
        <v>128.6967010498047</v>
      </c>
      <c r="U79" s="90" t="n">
        <v>37.08956909179688</v>
      </c>
      <c r="V79" s="90" t="n">
        <v>129.17919921875</v>
      </c>
      <c r="W79" s="90" t="n">
        <v>102.998176574707</v>
      </c>
      <c r="X79" s="90" t="n">
        <v>84.41000366210938</v>
      </c>
      <c r="Y79" s="90" t="n">
        <v>85.29160308837891</v>
      </c>
      <c r="Z79" s="90" t="n">
        <v>49.79971694946289</v>
      </c>
      <c r="AA79" s="90" t="n">
        <v>32.39207077026367</v>
      </c>
      <c r="AB79" s="90" t="n">
        <v>63.12942123413086</v>
      </c>
      <c r="AC79" s="90" t="n">
        <v>94.55397796630859</v>
      </c>
      <c r="AD79" s="90" t="n">
        <v>61.67951965332031</v>
      </c>
      <c r="AE79" s="90" t="n">
        <v>20.5168285369873</v>
      </c>
      <c r="AF79" s="90" t="n">
        <v>46.7707633972168</v>
      </c>
      <c r="AG79" s="90" t="n">
        <v>12.40374660491943</v>
      </c>
      <c r="AH79" s="90" t="n">
        <v>23.09284019470215</v>
      </c>
      <c r="AI79" s="90" t="n">
        <v>19.80537033081055</v>
      </c>
      <c r="AJ79" s="90" t="n">
        <v>1.145346164703369</v>
      </c>
      <c r="AK79" s="90" t="n">
        <v>31.98625564575195</v>
      </c>
      <c r="AL79" s="90" t="n">
        <v>23.32681846618652</v>
      </c>
      <c r="AM79" s="90" t="n">
        <v>61.23736572265625</v>
      </c>
      <c r="AN79" s="90" t="n">
        <v>98.42137145996094</v>
      </c>
      <c r="AO79" s="90" t="n">
        <v>9.600000381469727</v>
      </c>
      <c r="AP79" s="90" t="n">
        <v>35.48730087280273</v>
      </c>
      <c r="AQ79" s="90" t="n">
        <v>21.53924560546875</v>
      </c>
      <c r="AR79" s="90" t="n">
        <v>41.57593154907227</v>
      </c>
      <c r="AS79" s="90" t="n">
        <v>395.2005920410156</v>
      </c>
      <c r="AT79" s="90" t="n">
        <v>88.30389404296875</v>
      </c>
      <c r="AU79" s="90" t="n">
        <v>32.98663711547852</v>
      </c>
      <c r="AV79" s="90" t="n">
        <v>45.86302947998047</v>
      </c>
      <c r="AW79" s="90" t="n">
        <v>112.8237075805664</v>
      </c>
      <c r="AX79" s="90" t="n">
        <v>67.19800567626953</v>
      </c>
      <c r="AY79" s="90" t="n">
        <v>19.82854270935059</v>
      </c>
      <c r="AZ79" s="90" t="n">
        <v>2096.949951171875</v>
      </c>
    </row>
    <row r="80">
      <c r="A80" s="91" t="n">
        <v>42551</v>
      </c>
      <c r="B80" s="92" t="n">
        <v>21.74455451965332</v>
      </c>
      <c r="C80" s="92" t="n">
        <v>32.3651237487793</v>
      </c>
      <c r="D80" s="92" t="n">
        <v>95.79000091552734</v>
      </c>
      <c r="E80" s="92" t="n">
        <v>17.43000030517578</v>
      </c>
      <c r="F80" s="92" t="n">
        <v>112.2636947631836</v>
      </c>
      <c r="G80" s="92" t="n">
        <v>35.78099822998047</v>
      </c>
      <c r="H80" s="92" t="n">
        <v>60.2958984375</v>
      </c>
      <c r="I80" s="92" t="n">
        <v>23.44859313964844</v>
      </c>
      <c r="J80" s="92" t="n">
        <v>132.3065490722656</v>
      </c>
      <c r="K80" s="92" t="n">
        <v>21.12726974487305</v>
      </c>
      <c r="L80" s="92" t="n">
        <v>68.03964233398438</v>
      </c>
      <c r="M80" s="92" t="n">
        <v>89.47865295410156</v>
      </c>
      <c r="N80" s="92" t="n">
        <v>106.4335098266602</v>
      </c>
      <c r="O80" s="92" t="n">
        <v>40.49807357788086</v>
      </c>
      <c r="P80" s="92" t="n">
        <v>60.28544235229492</v>
      </c>
      <c r="Q80" s="92" t="n">
        <v>7.809999942779541</v>
      </c>
      <c r="R80" s="92" t="n">
        <v>113.8399963378906</v>
      </c>
      <c r="S80" s="92" t="n">
        <v>112.1133117675781</v>
      </c>
      <c r="T80" s="92" t="n">
        <v>135.0335388183594</v>
      </c>
      <c r="U80" s="92" t="n">
        <v>34.84492492675781</v>
      </c>
      <c r="V80" s="92" t="n">
        <v>120.350212097168</v>
      </c>
      <c r="W80" s="92" t="n">
        <v>99.54464721679688</v>
      </c>
      <c r="X80" s="92" t="n">
        <v>79.98000335693359</v>
      </c>
      <c r="Y80" s="92" t="n">
        <v>91.80826568603516</v>
      </c>
      <c r="Z80" s="92" t="n">
        <v>47.41160583496094</v>
      </c>
      <c r="AA80" s="92" t="n">
        <v>33.17473220825195</v>
      </c>
      <c r="AB80" s="92" t="n">
        <v>60.0499382019043</v>
      </c>
      <c r="AC80" s="92" t="n">
        <v>93.90682220458984</v>
      </c>
      <c r="AD80" s="92" t="n">
        <v>66.5001220703125</v>
      </c>
      <c r="AE80" s="92" t="n">
        <v>19.4748706817627</v>
      </c>
      <c r="AF80" s="92" t="n">
        <v>45.15584182739258</v>
      </c>
      <c r="AG80" s="92" t="n">
        <v>13.41788768768311</v>
      </c>
      <c r="AH80" s="92" t="n">
        <v>25.06914710998535</v>
      </c>
      <c r="AI80" s="92" t="n">
        <v>19.07614898681641</v>
      </c>
      <c r="AJ80" s="92" t="n">
        <v>1.152455806732178</v>
      </c>
      <c r="AK80" s="92" t="n">
        <v>28.89018440246582</v>
      </c>
      <c r="AL80" s="92" t="n">
        <v>25.59208297729492</v>
      </c>
      <c r="AM80" s="92" t="n">
        <v>63.98036575317383</v>
      </c>
      <c r="AN80" s="92" t="n">
        <v>92.60212707519531</v>
      </c>
      <c r="AO80" s="92" t="n">
        <v>8.909999847412109</v>
      </c>
      <c r="AP80" s="92" t="n">
        <v>36.92892837524414</v>
      </c>
      <c r="AQ80" s="92" t="n">
        <v>20.12675666809082</v>
      </c>
      <c r="AR80" s="92" t="n">
        <v>40.55393218994141</v>
      </c>
      <c r="AS80" s="92" t="n">
        <v>345.9652404785156</v>
      </c>
      <c r="AT80" s="92" t="n">
        <v>89.08656311035156</v>
      </c>
      <c r="AU80" s="92" t="n">
        <v>33.46765899658203</v>
      </c>
      <c r="AV80" s="92" t="n">
        <v>47.41451644897461</v>
      </c>
      <c r="AW80" s="92" t="n">
        <v>119.7221298217773</v>
      </c>
      <c r="AX80" s="92" t="n">
        <v>69.64039611816406</v>
      </c>
      <c r="AY80" s="92" t="n">
        <v>20.45606422424316</v>
      </c>
      <c r="AZ80" s="92" t="n">
        <v>2098.860107421875</v>
      </c>
    </row>
    <row r="81">
      <c r="A81" s="89" t="n">
        <v>42582</v>
      </c>
      <c r="B81" s="90" t="n">
        <v>23.70292663574219</v>
      </c>
      <c r="C81" s="90" t="n">
        <v>37.07098388671875</v>
      </c>
      <c r="D81" s="90" t="n">
        <v>97.86000061035156</v>
      </c>
      <c r="E81" s="90" t="n">
        <v>18.86000061035156</v>
      </c>
      <c r="F81" s="90" t="n">
        <v>126.9321060180664</v>
      </c>
      <c r="G81" s="90" t="n">
        <v>37.94049835205078</v>
      </c>
      <c r="H81" s="90" t="n">
        <v>66.45775604248047</v>
      </c>
      <c r="I81" s="90" t="n">
        <v>24.29204368591309</v>
      </c>
      <c r="J81" s="90" t="n">
        <v>140.8832397460938</v>
      </c>
      <c r="K81" s="90" t="n">
        <v>22.68706130981445</v>
      </c>
      <c r="L81" s="90" t="n">
        <v>66.51441192626953</v>
      </c>
      <c r="M81" s="90" t="n">
        <v>88.40570068359375</v>
      </c>
      <c r="N81" s="90" t="n">
        <v>106.2361068725586</v>
      </c>
      <c r="O81" s="90" t="n">
        <v>43.40188598632812</v>
      </c>
      <c r="P81" s="90" t="n">
        <v>59.15917205810547</v>
      </c>
      <c r="Q81" s="90" t="n">
        <v>9.180000305175781</v>
      </c>
      <c r="R81" s="90" t="n">
        <v>123.4199981689453</v>
      </c>
      <c r="S81" s="90" t="n">
        <v>118.2729644775391</v>
      </c>
      <c r="T81" s="90" t="n">
        <v>133.5751342773438</v>
      </c>
      <c r="U81" s="90" t="n">
        <v>39.19404602050781</v>
      </c>
      <c r="V81" s="90" t="n">
        <v>128.6365356445312</v>
      </c>
      <c r="W81" s="90" t="n">
        <v>107.7692337036133</v>
      </c>
      <c r="X81" s="90" t="n">
        <v>90.20999908447266</v>
      </c>
      <c r="Y81" s="90" t="n">
        <v>94.78275299072266</v>
      </c>
      <c r="Z81" s="90" t="n">
        <v>49.18779754638672</v>
      </c>
      <c r="AA81" s="90" t="n">
        <v>31.93059539794922</v>
      </c>
      <c r="AB81" s="90" t="n">
        <v>62.08525085449219</v>
      </c>
      <c r="AC81" s="90" t="n">
        <v>91.80768585205078</v>
      </c>
      <c r="AD81" s="90" t="n">
        <v>67.49264526367188</v>
      </c>
      <c r="AE81" s="90" t="n">
        <v>21.68467140197754</v>
      </c>
      <c r="AF81" s="90" t="n">
        <v>50.01823425292969</v>
      </c>
      <c r="AG81" s="90" t="n">
        <v>13.39838409423828</v>
      </c>
      <c r="AH81" s="90" t="n">
        <v>24.66350364685059</v>
      </c>
      <c r="AI81" s="90" t="n">
        <v>20.59489631652832</v>
      </c>
      <c r="AJ81" s="90" t="n">
        <v>1.399813532829285</v>
      </c>
      <c r="AK81" s="90" t="n">
        <v>26.97448921203613</v>
      </c>
      <c r="AL81" s="90" t="n">
        <v>24.15741539001465</v>
      </c>
      <c r="AM81" s="90" t="n">
        <v>65.18235015869141</v>
      </c>
      <c r="AN81" s="90" t="n">
        <v>97.86431884765625</v>
      </c>
      <c r="AO81" s="90" t="n">
        <v>9.659999847412109</v>
      </c>
      <c r="AP81" s="90" t="n">
        <v>41.03297805786133</v>
      </c>
      <c r="AQ81" s="90" t="n">
        <v>20.69766044616699</v>
      </c>
      <c r="AR81" s="90" t="n">
        <v>47.37475204467773</v>
      </c>
      <c r="AS81" s="90" t="n">
        <v>421.145751953125</v>
      </c>
      <c r="AT81" s="90" t="n">
        <v>90.92488861083984</v>
      </c>
      <c r="AU81" s="90" t="n">
        <v>35.41340255737305</v>
      </c>
      <c r="AV81" s="90" t="n">
        <v>53.07086563110352</v>
      </c>
      <c r="AW81" s="90" t="n">
        <v>121.4178619384766</v>
      </c>
      <c r="AX81" s="90" t="n">
        <v>74.26975250244141</v>
      </c>
      <c r="AY81" s="90" t="n">
        <v>20.44206428527832</v>
      </c>
      <c r="AZ81" s="90" t="n">
        <v>2173.60009765625</v>
      </c>
    </row>
    <row r="82">
      <c r="A82" s="91" t="n">
        <v>42613</v>
      </c>
      <c r="B82" s="92" t="n">
        <v>24.26354598999023</v>
      </c>
      <c r="C82" s="92" t="n">
        <v>34.80944061279297</v>
      </c>
      <c r="D82" s="92" t="n">
        <v>102.3099975585938</v>
      </c>
      <c r="E82" s="92" t="n">
        <v>23.97999954223633</v>
      </c>
      <c r="F82" s="92" t="n">
        <v>126.2080535888672</v>
      </c>
      <c r="G82" s="92" t="n">
        <v>38.45800018310547</v>
      </c>
      <c r="H82" s="92" t="n">
        <v>65.80728912353516</v>
      </c>
      <c r="I82" s="92" t="n">
        <v>23.57321739196777</v>
      </c>
      <c r="J82" s="92" t="n">
        <v>136.9282531738281</v>
      </c>
      <c r="K82" s="92" t="n">
        <v>23.36328506469727</v>
      </c>
      <c r="L82" s="92" t="n">
        <v>65.96904754638672</v>
      </c>
      <c r="M82" s="92" t="n">
        <v>87.03285980224609</v>
      </c>
      <c r="N82" s="92" t="n">
        <v>110.4270248413086</v>
      </c>
      <c r="O82" s="92" t="n">
        <v>41.2625617980957</v>
      </c>
      <c r="P82" s="92" t="n">
        <v>64.07582092285156</v>
      </c>
      <c r="Q82" s="92" t="n">
        <v>11.14999961853027</v>
      </c>
      <c r="R82" s="92" t="n">
        <v>122.7300033569336</v>
      </c>
      <c r="S82" s="92" t="n">
        <v>122.564567565918</v>
      </c>
      <c r="T82" s="92" t="n">
        <v>134.0041046142578</v>
      </c>
      <c r="U82" s="92" t="n">
        <v>39.12024688720703</v>
      </c>
      <c r="V82" s="92" t="n">
        <v>137.7998962402344</v>
      </c>
      <c r="W82" s="92" t="n">
        <v>105.0934982299805</v>
      </c>
      <c r="X82" s="92" t="n">
        <v>81.09999847412109</v>
      </c>
      <c r="Y82" s="92" t="n">
        <v>90.92737579345703</v>
      </c>
      <c r="Z82" s="92" t="n">
        <v>51.90209197998047</v>
      </c>
      <c r="AA82" s="92" t="n">
        <v>31.78423118591309</v>
      </c>
      <c r="AB82" s="92" t="n">
        <v>63.93820190429688</v>
      </c>
      <c r="AC82" s="92" t="n">
        <v>90.95619201660156</v>
      </c>
      <c r="AD82" s="92" t="n">
        <v>67.03050994873047</v>
      </c>
      <c r="AE82" s="92" t="n">
        <v>24.19806671142578</v>
      </c>
      <c r="AF82" s="92" t="n">
        <v>51.02260208129883</v>
      </c>
      <c r="AG82" s="92" t="n">
        <v>16.08001518249512</v>
      </c>
      <c r="AH82" s="92" t="n">
        <v>23.41408538818359</v>
      </c>
      <c r="AI82" s="92" t="n">
        <v>27.03519630432129</v>
      </c>
      <c r="AJ82" s="92" t="n">
        <v>1.506528615951538</v>
      </c>
      <c r="AK82" s="92" t="n">
        <v>25.90706253051758</v>
      </c>
      <c r="AL82" s="92" t="n">
        <v>25.63387680053711</v>
      </c>
      <c r="AM82" s="92" t="n">
        <v>66.49226379394531</v>
      </c>
      <c r="AN82" s="92" t="n">
        <v>105.5511779785156</v>
      </c>
      <c r="AO82" s="92" t="n">
        <v>9.560000419616699</v>
      </c>
      <c r="AP82" s="92" t="n">
        <v>39.99379348754883</v>
      </c>
      <c r="AQ82" s="92" t="n">
        <v>22.27256011962891</v>
      </c>
      <c r="AR82" s="92" t="n">
        <v>48.15097045898438</v>
      </c>
      <c r="AS82" s="92" t="n">
        <v>388.8802185058594</v>
      </c>
      <c r="AT82" s="92" t="n">
        <v>86.31382751464844</v>
      </c>
      <c r="AU82" s="92" t="n">
        <v>33.66595077514648</v>
      </c>
      <c r="AV82" s="92" t="n">
        <v>52.91109466552734</v>
      </c>
      <c r="AW82" s="92" t="n">
        <v>115.3554840087891</v>
      </c>
      <c r="AX82" s="92" t="n">
        <v>76.69266510009766</v>
      </c>
      <c r="AY82" s="92" t="n">
        <v>20.15044593811035</v>
      </c>
      <c r="AZ82" s="92" t="n">
        <v>2170.949951171875</v>
      </c>
    </row>
    <row r="83">
      <c r="A83" s="89" t="n">
        <v>42643</v>
      </c>
      <c r="B83" s="90" t="n">
        <v>25.85290908813477</v>
      </c>
      <c r="C83" s="90" t="n">
        <v>35.03311920166016</v>
      </c>
      <c r="D83" s="90" t="n">
        <v>108.5400009155273</v>
      </c>
      <c r="E83" s="90" t="n">
        <v>26.15999984741211</v>
      </c>
      <c r="F83" s="90" t="n">
        <v>123.7960739135742</v>
      </c>
      <c r="G83" s="90" t="n">
        <v>41.86550140380859</v>
      </c>
      <c r="H83" s="90" t="n">
        <v>71.28384399414062</v>
      </c>
      <c r="I83" s="90" t="n">
        <v>23.96334075927734</v>
      </c>
      <c r="J83" s="90" t="n">
        <v>128.8353881835938</v>
      </c>
      <c r="K83" s="90" t="n">
        <v>23.57135581970215</v>
      </c>
      <c r="L83" s="90" t="n">
        <v>67.50382995605469</v>
      </c>
      <c r="M83" s="90" t="n">
        <v>85.55867767333984</v>
      </c>
      <c r="N83" s="90" t="n">
        <v>109.5581893920898</v>
      </c>
      <c r="O83" s="90" t="n">
        <v>42.69594573974609</v>
      </c>
      <c r="P83" s="90" t="n">
        <v>70.02793884277344</v>
      </c>
      <c r="Q83" s="90" t="n">
        <v>12.78999996185303</v>
      </c>
      <c r="R83" s="90" t="n">
        <v>124.6399993896484</v>
      </c>
      <c r="S83" s="90" t="n">
        <v>124.9318542480469</v>
      </c>
      <c r="T83" s="90" t="n">
        <v>128.0467071533203</v>
      </c>
      <c r="U83" s="90" t="n">
        <v>39.82404708862305</v>
      </c>
      <c r="V83" s="90" t="n">
        <v>131.1399688720703</v>
      </c>
      <c r="W83" s="90" t="n">
        <v>100.8308715820312</v>
      </c>
      <c r="X83" s="90" t="n">
        <v>94.29000091552734</v>
      </c>
      <c r="Y83" s="90" t="n">
        <v>90.00544738769531</v>
      </c>
      <c r="Z83" s="90" t="n">
        <v>51.20237350463867</v>
      </c>
      <c r="AA83" s="90" t="n">
        <v>31.22489738464355</v>
      </c>
      <c r="AB83" s="90" t="n">
        <v>65.73300170898438</v>
      </c>
      <c r="AC83" s="90" t="n">
        <v>90.72027587890625</v>
      </c>
      <c r="AD83" s="90" t="n">
        <v>66.87750244140625</v>
      </c>
      <c r="AE83" s="90" t="n">
        <v>24.19806671142578</v>
      </c>
      <c r="AF83" s="90" t="n">
        <v>51.14692306518555</v>
      </c>
      <c r="AG83" s="90" t="n">
        <v>17.33793830871582</v>
      </c>
      <c r="AH83" s="90" t="n">
        <v>23.68125343322754</v>
      </c>
      <c r="AI83" s="90" t="n">
        <v>27.99654960632324</v>
      </c>
      <c r="AJ83" s="90" t="n">
        <v>1.682871580123901</v>
      </c>
      <c r="AK83" s="90" t="n">
        <v>26.87418174743652</v>
      </c>
      <c r="AL83" s="90" t="n">
        <v>28.09395217895508</v>
      </c>
      <c r="AM83" s="90" t="n">
        <v>68.35047149658203</v>
      </c>
      <c r="AN83" s="90" t="n">
        <v>108.1354751586914</v>
      </c>
      <c r="AO83" s="90" t="n">
        <v>10.3100004196167</v>
      </c>
      <c r="AP83" s="90" t="n">
        <v>40.64911270141602</v>
      </c>
      <c r="AQ83" s="90" t="n">
        <v>23.23226737976074</v>
      </c>
      <c r="AR83" s="90" t="n">
        <v>52.29650497436523</v>
      </c>
      <c r="AS83" s="90" t="n">
        <v>398.26171875</v>
      </c>
      <c r="AT83" s="90" t="n">
        <v>84.16900634765625</v>
      </c>
      <c r="AU83" s="90" t="n">
        <v>32.50954818725586</v>
      </c>
      <c r="AV83" s="90" t="n">
        <v>53.39804077148438</v>
      </c>
      <c r="AW83" s="90" t="n">
        <v>119.2527923583984</v>
      </c>
      <c r="AX83" s="90" t="n">
        <v>78.29830932617188</v>
      </c>
      <c r="AY83" s="90" t="n">
        <v>20.34224700927734</v>
      </c>
      <c r="AZ83" s="90" t="n">
        <v>2168.27001953125</v>
      </c>
    </row>
    <row r="84">
      <c r="A84" s="91" t="n">
        <v>42674</v>
      </c>
      <c r="B84" s="92" t="n">
        <v>25.9649658203125</v>
      </c>
      <c r="C84" s="92" t="n">
        <v>32.71312713623047</v>
      </c>
      <c r="D84" s="92" t="n">
        <v>107.5100021362305</v>
      </c>
      <c r="E84" s="92" t="n">
        <v>25.29999923706055</v>
      </c>
      <c r="F84" s="92" t="n">
        <v>104.7602310180664</v>
      </c>
      <c r="G84" s="92" t="n">
        <v>39.49100112915039</v>
      </c>
      <c r="H84" s="92" t="n">
        <v>67.61145782470703</v>
      </c>
      <c r="I84" s="92" t="n">
        <v>22.42357063293457</v>
      </c>
      <c r="J84" s="92" t="n">
        <v>124.9157104492188</v>
      </c>
      <c r="K84" s="92" t="n">
        <v>22.9869384765625</v>
      </c>
      <c r="L84" s="92" t="n">
        <v>68.70409393310547</v>
      </c>
      <c r="M84" s="92" t="n">
        <v>85.40202331542969</v>
      </c>
      <c r="N84" s="92" t="n">
        <v>102.7625579833984</v>
      </c>
      <c r="O84" s="92" t="n">
        <v>39.69602966308594</v>
      </c>
      <c r="P84" s="92" t="n">
        <v>65.58775329589844</v>
      </c>
      <c r="Q84" s="92" t="n">
        <v>10.59000015258789</v>
      </c>
      <c r="R84" s="92" t="n">
        <v>138.2100067138672</v>
      </c>
      <c r="S84" s="92" t="n">
        <v>121.9766006469727</v>
      </c>
      <c r="T84" s="92" t="n">
        <v>125.7987747192383</v>
      </c>
      <c r="U84" s="92" t="n">
        <v>40.11330413818359</v>
      </c>
      <c r="V84" s="92" t="n">
        <v>144.939453125</v>
      </c>
      <c r="W84" s="92" t="n">
        <v>95.60438537597656</v>
      </c>
      <c r="X84" s="92" t="n">
        <v>86.97000122070312</v>
      </c>
      <c r="Y84" s="92" t="n">
        <v>88.37493133544922</v>
      </c>
      <c r="Z84" s="92" t="n">
        <v>53.64251708984375</v>
      </c>
      <c r="AA84" s="92" t="n">
        <v>31.28393745422363</v>
      </c>
      <c r="AB84" s="92" t="n">
        <v>69.57143402099609</v>
      </c>
      <c r="AC84" s="92" t="n">
        <v>88.52620697021484</v>
      </c>
      <c r="AD84" s="92" t="n">
        <v>63.48720550537109</v>
      </c>
      <c r="AE84" s="92" t="n">
        <v>25.48953819274902</v>
      </c>
      <c r="AF84" s="92" t="n">
        <v>53.20700454711914</v>
      </c>
      <c r="AG84" s="92" t="n">
        <v>16.73335456848145</v>
      </c>
      <c r="AH84" s="92" t="n">
        <v>24.78091239929199</v>
      </c>
      <c r="AI84" s="92" t="n">
        <v>26.67258071899414</v>
      </c>
      <c r="AJ84" s="92" t="n">
        <v>1.747710704803467</v>
      </c>
      <c r="AK84" s="92" t="n">
        <v>23.24992752075195</v>
      </c>
      <c r="AL84" s="92" t="n">
        <v>26.81069755554199</v>
      </c>
      <c r="AM84" s="92" t="n">
        <v>66.61425018310547</v>
      </c>
      <c r="AN84" s="92" t="n">
        <v>105.7406845092773</v>
      </c>
      <c r="AO84" s="92" t="n">
        <v>9.699999809265137</v>
      </c>
      <c r="AP84" s="92" t="n">
        <v>39.60136795043945</v>
      </c>
      <c r="AQ84" s="92" t="n">
        <v>22.52848243713379</v>
      </c>
      <c r="AR84" s="92" t="n">
        <v>52.4644889831543</v>
      </c>
      <c r="AS84" s="92" t="n">
        <v>341.7944946289062</v>
      </c>
      <c r="AT84" s="92" t="n">
        <v>74.49439239501953</v>
      </c>
      <c r="AU84" s="92" t="n">
        <v>32.06177139282227</v>
      </c>
      <c r="AV84" s="92" t="n">
        <v>53.90780639648438</v>
      </c>
      <c r="AW84" s="92" t="n">
        <v>120.3856811523438</v>
      </c>
      <c r="AX84" s="92" t="n">
        <v>70.79203796386719</v>
      </c>
      <c r="AY84" s="92" t="n">
        <v>19.74992370605469</v>
      </c>
      <c r="AZ84" s="92" t="n">
        <v>2126.14990234375</v>
      </c>
    </row>
    <row r="85">
      <c r="A85" s="89" t="n">
        <v>42704</v>
      </c>
      <c r="B85" s="90" t="n">
        <v>25.40410041809082</v>
      </c>
      <c r="C85" s="90" t="n">
        <v>31.73774337768555</v>
      </c>
      <c r="D85" s="90" t="n">
        <v>102.8099975585938</v>
      </c>
      <c r="E85" s="90" t="n">
        <v>34.70000076293945</v>
      </c>
      <c r="F85" s="90" t="n">
        <v>107.64208984375</v>
      </c>
      <c r="G85" s="90" t="n">
        <v>37.52849960327148</v>
      </c>
      <c r="H85" s="90" t="n">
        <v>77.41374969482422</v>
      </c>
      <c r="I85" s="90" t="n">
        <v>25.21292114257812</v>
      </c>
      <c r="J85" s="90" t="n">
        <v>127.1983032226562</v>
      </c>
      <c r="K85" s="90" t="n">
        <v>22.34258651733398</v>
      </c>
      <c r="L85" s="90" t="n">
        <v>73.9031982421875</v>
      </c>
      <c r="M85" s="90" t="n">
        <v>91.32644653320312</v>
      </c>
      <c r="N85" s="90" t="n">
        <v>105.0667724609375</v>
      </c>
      <c r="O85" s="90" t="n">
        <v>44.6328125</v>
      </c>
      <c r="P85" s="90" t="n">
        <v>74.36473846435547</v>
      </c>
      <c r="Q85" s="90" t="n">
        <v>16.92000007629395</v>
      </c>
      <c r="R85" s="90" t="n">
        <v>140.75</v>
      </c>
      <c r="S85" s="90" t="n">
        <v>141.8907012939453</v>
      </c>
      <c r="T85" s="90" t="n">
        <v>132.9748840332031</v>
      </c>
      <c r="U85" s="90" t="n">
        <v>38.42832946777344</v>
      </c>
      <c r="V85" s="90" t="n">
        <v>178.8728179931641</v>
      </c>
      <c r="W85" s="90" t="n">
        <v>101.9334030151367</v>
      </c>
      <c r="X85" s="90" t="n">
        <v>102.2900009155273</v>
      </c>
      <c r="Y85" s="90" t="n">
        <v>85.38752746582031</v>
      </c>
      <c r="Z85" s="90" t="n">
        <v>62.09241104125977</v>
      </c>
      <c r="AA85" s="90" t="n">
        <v>30.0230770111084</v>
      </c>
      <c r="AB85" s="90" t="n">
        <v>75.16242980957031</v>
      </c>
      <c r="AC85" s="90" t="n">
        <v>94.52452850341797</v>
      </c>
      <c r="AD85" s="90" t="n">
        <v>56.51304626464844</v>
      </c>
      <c r="AE85" s="90" t="n">
        <v>31.40445327758789</v>
      </c>
      <c r="AF85" s="90" t="n">
        <v>53.87041091918945</v>
      </c>
      <c r="AG85" s="90" t="n">
        <v>19.04443359375</v>
      </c>
      <c r="AH85" s="90" t="n">
        <v>22.28457641601562</v>
      </c>
      <c r="AI85" s="90" t="n">
        <v>28.73157501220703</v>
      </c>
      <c r="AJ85" s="90" t="n">
        <v>2.267849683761597</v>
      </c>
      <c r="AK85" s="90" t="n">
        <v>26.18500709533691</v>
      </c>
      <c r="AL85" s="90" t="n">
        <v>30.40908241271973</v>
      </c>
      <c r="AM85" s="90" t="n">
        <v>63.28351593017578</v>
      </c>
      <c r="AN85" s="90" t="n">
        <v>120.2817077636719</v>
      </c>
      <c r="AO85" s="90" t="n">
        <v>10</v>
      </c>
      <c r="AP85" s="90" t="n">
        <v>38.64474487304688</v>
      </c>
      <c r="AQ85" s="90" t="n">
        <v>27.36392021179199</v>
      </c>
      <c r="AR85" s="90" t="n">
        <v>52.42087554931641</v>
      </c>
      <c r="AS85" s="90" t="n">
        <v>375.6947021484375</v>
      </c>
      <c r="AT85" s="90" t="n">
        <v>81.99737548828125</v>
      </c>
      <c r="AU85" s="90" t="n">
        <v>34.17840194702148</v>
      </c>
      <c r="AV85" s="90" t="n">
        <v>56.66286849975586</v>
      </c>
      <c r="AW85" s="90" t="n">
        <v>135.3948211669922</v>
      </c>
      <c r="AX85" s="90" t="n">
        <v>81.83393859863281</v>
      </c>
      <c r="AY85" s="90" t="n">
        <v>19.86556053161621</v>
      </c>
      <c r="AZ85" s="90" t="n">
        <v>2198.81005859375</v>
      </c>
    </row>
    <row r="86">
      <c r="A86" s="91" t="n">
        <v>42735</v>
      </c>
      <c r="B86" s="92" t="n">
        <v>26.62235260009766</v>
      </c>
      <c r="C86" s="92" t="n">
        <v>32.02118301391602</v>
      </c>
      <c r="D86" s="92" t="n">
        <v>102.9499969482422</v>
      </c>
      <c r="E86" s="92" t="n">
        <v>35.04999923706055</v>
      </c>
      <c r="F86" s="92" t="n">
        <v>109.2409515380859</v>
      </c>
      <c r="G86" s="92" t="n">
        <v>37.49349975585938</v>
      </c>
      <c r="H86" s="92" t="n">
        <v>75.12922668457031</v>
      </c>
      <c r="I86" s="92" t="n">
        <v>25.14472389221191</v>
      </c>
      <c r="J86" s="92" t="n">
        <v>135.6719055175781</v>
      </c>
      <c r="K86" s="92" t="n">
        <v>22.64228248596191</v>
      </c>
      <c r="L86" s="92" t="n">
        <v>77.97065734863281</v>
      </c>
      <c r="M86" s="92" t="n">
        <v>96.76549530029297</v>
      </c>
      <c r="N86" s="92" t="n">
        <v>105.8286819458008</v>
      </c>
      <c r="O86" s="92" t="n">
        <v>44.0871696472168</v>
      </c>
      <c r="P86" s="92" t="n">
        <v>73.33470153808594</v>
      </c>
      <c r="Q86" s="92" t="n">
        <v>14.90999984741211</v>
      </c>
      <c r="R86" s="92" t="n">
        <v>144.7200012207031</v>
      </c>
      <c r="S86" s="92" t="n">
        <v>139.7139892578125</v>
      </c>
      <c r="T86" s="92" t="n">
        <v>137.63427734375</v>
      </c>
      <c r="U86" s="92" t="n">
        <v>39.24901962280273</v>
      </c>
      <c r="V86" s="92" t="n">
        <v>195.3171081542969</v>
      </c>
      <c r="W86" s="92" t="n">
        <v>105.6200332641602</v>
      </c>
      <c r="X86" s="92" t="n">
        <v>100.2699966430664</v>
      </c>
      <c r="Y86" s="92" t="n">
        <v>88.38720703125</v>
      </c>
      <c r="Z86" s="92" t="n">
        <v>66.83242797851562</v>
      </c>
      <c r="AA86" s="92" t="n">
        <v>30.84898376464844</v>
      </c>
      <c r="AB86" s="92" t="n">
        <v>66.53852844238281</v>
      </c>
      <c r="AC86" s="92" t="n">
        <v>96.46620178222656</v>
      </c>
      <c r="AD86" s="92" t="n">
        <v>55.4644775390625</v>
      </c>
      <c r="AE86" s="92" t="n">
        <v>32.08023834228516</v>
      </c>
      <c r="AF86" s="92" t="n">
        <v>55.55105209350586</v>
      </c>
      <c r="AG86" s="92" t="n">
        <v>21.37500381469727</v>
      </c>
      <c r="AH86" s="92" t="n">
        <v>23.30486869812012</v>
      </c>
      <c r="AI86" s="92" t="n">
        <v>27.71779251098633</v>
      </c>
      <c r="AJ86" s="92" t="n">
        <v>2.625490188598633</v>
      </c>
      <c r="AK86" s="92" t="n">
        <v>27.71778678894043</v>
      </c>
      <c r="AL86" s="92" t="n">
        <v>31.78199577331543</v>
      </c>
      <c r="AM86" s="92" t="n">
        <v>64.52678680419922</v>
      </c>
      <c r="AN86" s="92" t="n">
        <v>121.2080993652344</v>
      </c>
      <c r="AO86" s="92" t="n">
        <v>11.30000019073486</v>
      </c>
      <c r="AP86" s="92" t="n">
        <v>40.4075813293457</v>
      </c>
      <c r="AQ86" s="92" t="n">
        <v>28.34823608398438</v>
      </c>
      <c r="AR86" s="92" t="n">
        <v>50.16646957397461</v>
      </c>
      <c r="AS86" s="92" t="n">
        <v>363.6582641601562</v>
      </c>
      <c r="AT86" s="92" t="n">
        <v>82.01874542236328</v>
      </c>
      <c r="AU86" s="92" t="n">
        <v>32.77794647216797</v>
      </c>
      <c r="AV86" s="92" t="n">
        <v>55.92708587646484</v>
      </c>
      <c r="AW86" s="92" t="n">
        <v>136.8657531738281</v>
      </c>
      <c r="AX86" s="92" t="n">
        <v>83.73178100585938</v>
      </c>
      <c r="AY86" s="92" t="n">
        <v>19.63559722900391</v>
      </c>
      <c r="AZ86" s="92" t="n">
        <v>2238.830078125</v>
      </c>
    </row>
    <row r="87">
      <c r="A87" s="89" t="n">
        <v>42766</v>
      </c>
      <c r="B87" s="90" t="n">
        <v>27.89348602294922</v>
      </c>
      <c r="C87" s="90" t="n">
        <v>35.0472412109375</v>
      </c>
      <c r="D87" s="90" t="n">
        <v>113.379997253418</v>
      </c>
      <c r="E87" s="90" t="n">
        <v>34.15000152587891</v>
      </c>
      <c r="F87" s="90" t="n">
        <v>117.0636596679688</v>
      </c>
      <c r="G87" s="90" t="n">
        <v>41.17399978637695</v>
      </c>
      <c r="H87" s="90" t="n">
        <v>78.13776397705078</v>
      </c>
      <c r="I87" s="90" t="n">
        <v>27.46437072753906</v>
      </c>
      <c r="J87" s="90" t="n">
        <v>138.9258117675781</v>
      </c>
      <c r="K87" s="90" t="n">
        <v>23.21454429626465</v>
      </c>
      <c r="L87" s="90" t="n">
        <v>73.76408386230469</v>
      </c>
      <c r="M87" s="90" t="n">
        <v>102.7355728149414</v>
      </c>
      <c r="N87" s="90" t="n">
        <v>108.4558639526367</v>
      </c>
      <c r="O87" s="90" t="n">
        <v>46.38839721679688</v>
      </c>
      <c r="P87" s="90" t="n">
        <v>73.80107116699219</v>
      </c>
      <c r="Q87" s="90" t="n">
        <v>18.1200008392334</v>
      </c>
      <c r="R87" s="90" t="n">
        <v>134.0299987792969</v>
      </c>
      <c r="S87" s="90" t="n">
        <v>147.1629333496094</v>
      </c>
      <c r="T87" s="90" t="n">
        <v>129.3588104248047</v>
      </c>
      <c r="U87" s="90" t="n">
        <v>40.62294769287109</v>
      </c>
      <c r="V87" s="90" t="n">
        <v>187.05419921875</v>
      </c>
      <c r="W87" s="90" t="n">
        <v>108.3771438598633</v>
      </c>
      <c r="X87" s="90" t="n">
        <v>121.2099990844727</v>
      </c>
      <c r="Y87" s="90" t="n">
        <v>86.88353729248047</v>
      </c>
      <c r="Z87" s="90" t="n">
        <v>65.90938568115234</v>
      </c>
      <c r="AA87" s="90" t="n">
        <v>30.93083763122559</v>
      </c>
      <c r="AB87" s="90" t="n">
        <v>67.18956756591797</v>
      </c>
      <c r="AC87" s="90" t="n">
        <v>97.13985443115234</v>
      </c>
      <c r="AD87" s="90" t="n">
        <v>59.19429779052734</v>
      </c>
      <c r="AE87" s="90" t="n">
        <v>32.40971374511719</v>
      </c>
      <c r="AF87" s="90" t="n">
        <v>57.79489898681641</v>
      </c>
      <c r="AG87" s="90" t="n">
        <v>23.51055526733398</v>
      </c>
      <c r="AH87" s="90" t="n">
        <v>24.13592720031738</v>
      </c>
      <c r="AI87" s="90" t="n">
        <v>30.27643203735352</v>
      </c>
      <c r="AJ87" s="90" t="n">
        <v>2.685508251190186</v>
      </c>
      <c r="AK87" s="90" t="n">
        <v>27.36407089233398</v>
      </c>
      <c r="AL87" s="90" t="n">
        <v>30.85027503967285</v>
      </c>
      <c r="AM87" s="90" t="n">
        <v>67.76097869873047</v>
      </c>
      <c r="AN87" s="90" t="n">
        <v>127.381103515625</v>
      </c>
      <c r="AO87" s="90" t="n">
        <v>11.5</v>
      </c>
      <c r="AP87" s="90" t="n">
        <v>37.39173889160156</v>
      </c>
      <c r="AQ87" s="90" t="n">
        <v>27.57308959960938</v>
      </c>
      <c r="AR87" s="90" t="n">
        <v>41.1103401184082</v>
      </c>
      <c r="AS87" s="90" t="n">
        <v>355.9311828613281</v>
      </c>
      <c r="AT87" s="90" t="n">
        <v>92.72201538085938</v>
      </c>
      <c r="AU87" s="90" t="n">
        <v>32.68630981445312</v>
      </c>
      <c r="AV87" s="90" t="n">
        <v>58.26438522338867</v>
      </c>
      <c r="AW87" s="90" t="n">
        <v>138.6275329589844</v>
      </c>
      <c r="AX87" s="90" t="n">
        <v>86.07379913330078</v>
      </c>
      <c r="AY87" s="90" t="n">
        <v>18.95949172973633</v>
      </c>
      <c r="AZ87" s="90" t="n">
        <v>2278.8701171875</v>
      </c>
    </row>
    <row r="88">
      <c r="A88" s="91" t="n">
        <v>42794</v>
      </c>
      <c r="B88" s="92" t="n">
        <v>31.62501335144043</v>
      </c>
      <c r="C88" s="92" t="n">
        <v>37.82450866699219</v>
      </c>
      <c r="D88" s="92" t="n">
        <v>118.3399963378906</v>
      </c>
      <c r="E88" s="92" t="n">
        <v>32.20000076293945</v>
      </c>
      <c r="F88" s="92" t="n">
        <v>132.8043060302734</v>
      </c>
      <c r="G88" s="92" t="n">
        <v>42.25199890136719</v>
      </c>
      <c r="H88" s="92" t="n">
        <v>78.95459747314453</v>
      </c>
      <c r="I88" s="92" t="n">
        <v>27.2531623840332</v>
      </c>
      <c r="J88" s="92" t="n">
        <v>150.5408630371094</v>
      </c>
      <c r="K88" s="92" t="n">
        <v>25.82920074462891</v>
      </c>
      <c r="L88" s="92" t="n">
        <v>75.23926544189453</v>
      </c>
      <c r="M88" s="92" t="n">
        <v>102.2156143188477</v>
      </c>
      <c r="N88" s="92" t="n">
        <v>111.9227294921875</v>
      </c>
      <c r="O88" s="92" t="n">
        <v>47.88550567626953</v>
      </c>
      <c r="P88" s="92" t="n">
        <v>70.46627807617188</v>
      </c>
      <c r="Q88" s="92" t="n">
        <v>21.53000068664551</v>
      </c>
      <c r="R88" s="92" t="n">
        <v>143.2700042724609</v>
      </c>
      <c r="S88" s="92" t="n">
        <v>154.2577514648438</v>
      </c>
      <c r="T88" s="92" t="n">
        <v>130.8734588623047</v>
      </c>
      <c r="U88" s="92" t="n">
        <v>41.8482780456543</v>
      </c>
      <c r="V88" s="92" t="n">
        <v>202.8691101074219</v>
      </c>
      <c r="W88" s="92" t="n">
        <v>114.151237487793</v>
      </c>
      <c r="X88" s="92" t="n">
        <v>133.1000061035156</v>
      </c>
      <c r="Y88" s="92" t="n">
        <v>94.37789916992188</v>
      </c>
      <c r="Z88" s="92" t="n">
        <v>70.57439422607422</v>
      </c>
      <c r="AA88" s="92" t="n">
        <v>31.22101974487305</v>
      </c>
      <c r="AB88" s="92" t="n">
        <v>71.68391418457031</v>
      </c>
      <c r="AC88" s="92" t="n">
        <v>101.9105224609375</v>
      </c>
      <c r="AD88" s="92" t="n">
        <v>63.00197982788086</v>
      </c>
      <c r="AE88" s="92" t="n">
        <v>34.83528137207031</v>
      </c>
      <c r="AF88" s="92" t="n">
        <v>57.54268646240234</v>
      </c>
      <c r="AG88" s="92" t="n">
        <v>22.85721588134766</v>
      </c>
      <c r="AH88" s="92" t="n">
        <v>25.75212478637695</v>
      </c>
      <c r="AI88" s="92" t="n">
        <v>33.0496711730957</v>
      </c>
      <c r="AJ88" s="92" t="n">
        <v>2.499260902404785</v>
      </c>
      <c r="AK88" s="92" t="n">
        <v>27.97237396240234</v>
      </c>
      <c r="AL88" s="92" t="n">
        <v>30.25689888000488</v>
      </c>
      <c r="AM88" s="92" t="n">
        <v>70.44513702392578</v>
      </c>
      <c r="AN88" s="92" t="n">
        <v>134.6567687988281</v>
      </c>
      <c r="AO88" s="92" t="n">
        <v>10.69999980926514</v>
      </c>
      <c r="AP88" s="92" t="n">
        <v>39.07571411132812</v>
      </c>
      <c r="AQ88" s="92" t="n">
        <v>31.23965835571289</v>
      </c>
      <c r="AR88" s="92" t="n">
        <v>43.86336898803711</v>
      </c>
      <c r="AS88" s="92" t="n">
        <v>370.0083312988281</v>
      </c>
      <c r="AT88" s="92" t="n">
        <v>94.42245483398438</v>
      </c>
      <c r="AU88" s="92" t="n">
        <v>34.34494018554688</v>
      </c>
      <c r="AV88" s="92" t="n">
        <v>59.09737777709961</v>
      </c>
      <c r="AW88" s="92" t="n">
        <v>141.4325103759766</v>
      </c>
      <c r="AX88" s="92" t="n">
        <v>87.66922760009766</v>
      </c>
      <c r="AY88" s="92" t="n">
        <v>20.14978408813477</v>
      </c>
      <c r="AZ88" s="92" t="n">
        <v>2363.639892578125</v>
      </c>
    </row>
    <row r="89">
      <c r="A89" s="89" t="n">
        <v>42825</v>
      </c>
      <c r="B89" s="90" t="n">
        <v>33.16482162475586</v>
      </c>
      <c r="C89" s="90" t="n">
        <v>37.26233291625977</v>
      </c>
      <c r="D89" s="90" t="n">
        <v>130.1300048828125</v>
      </c>
      <c r="E89" s="90" t="n">
        <v>32</v>
      </c>
      <c r="F89" s="90" t="n">
        <v>123.4305801391602</v>
      </c>
      <c r="G89" s="90" t="n">
        <v>44.32699966430664</v>
      </c>
      <c r="H89" s="90" t="n">
        <v>75.76895141601562</v>
      </c>
      <c r="I89" s="90" t="n">
        <v>27.37697410583496</v>
      </c>
      <c r="J89" s="90" t="n">
        <v>142.4777221679688</v>
      </c>
      <c r="K89" s="90" t="n">
        <v>25.54204177856445</v>
      </c>
      <c r="L89" s="90" t="n">
        <v>71.808349609375</v>
      </c>
      <c r="M89" s="90" t="n">
        <v>105.2795867919922</v>
      </c>
      <c r="N89" s="90" t="n">
        <v>113.4950103759766</v>
      </c>
      <c r="O89" s="90" t="n">
        <v>47.69429016113281</v>
      </c>
      <c r="P89" s="90" t="n">
        <v>70.87313842773438</v>
      </c>
      <c r="Q89" s="90" t="n">
        <v>21.67000007629395</v>
      </c>
      <c r="R89" s="90" t="n">
        <v>142.5700073242188</v>
      </c>
      <c r="S89" s="90" t="n">
        <v>152.1366424560547</v>
      </c>
      <c r="T89" s="90" t="n">
        <v>130.8295745849609</v>
      </c>
      <c r="U89" s="90" t="n">
        <v>41.99042892456055</v>
      </c>
      <c r="V89" s="90" t="n">
        <v>187.8702697753906</v>
      </c>
      <c r="W89" s="90" t="n">
        <v>116.3676223754883</v>
      </c>
      <c r="X89" s="90" t="n">
        <v>133.6699981689453</v>
      </c>
      <c r="Y89" s="90" t="n">
        <v>96.18498992919922</v>
      </c>
      <c r="Z89" s="90" t="n">
        <v>68.40933990478516</v>
      </c>
      <c r="AA89" s="90" t="n">
        <v>31.85689544677734</v>
      </c>
      <c r="AB89" s="90" t="n">
        <v>78.89080047607422</v>
      </c>
      <c r="AC89" s="90" t="n">
        <v>103.4753112792969</v>
      </c>
      <c r="AD89" s="90" t="n">
        <v>63.06372451782227</v>
      </c>
      <c r="AE89" s="90" t="n">
        <v>32.67667770385742</v>
      </c>
      <c r="AF89" s="90" t="n">
        <v>59.23355102539062</v>
      </c>
      <c r="AG89" s="90" t="n">
        <v>28.18146514892578</v>
      </c>
      <c r="AH89" s="90" t="n">
        <v>25.23511695861816</v>
      </c>
      <c r="AI89" s="90" t="n">
        <v>33.06547164916992</v>
      </c>
      <c r="AJ89" s="90" t="n">
        <v>2.682739734649658</v>
      </c>
      <c r="AK89" s="90" t="n">
        <v>26.74759483337402</v>
      </c>
      <c r="AL89" s="90" t="n">
        <v>31.03499794006348</v>
      </c>
      <c r="AM89" s="90" t="n">
        <v>69.50141906738281</v>
      </c>
      <c r="AN89" s="90" t="n">
        <v>139.4224853515625</v>
      </c>
      <c r="AO89" s="90" t="n">
        <v>10.69999980926514</v>
      </c>
      <c r="AP89" s="90" t="n">
        <v>40.06791305541992</v>
      </c>
      <c r="AQ89" s="90" t="n">
        <v>33.2328987121582</v>
      </c>
      <c r="AR89" s="90" t="n">
        <v>44.53125762939453</v>
      </c>
      <c r="AS89" s="90" t="n">
        <v>383.8873901367188</v>
      </c>
      <c r="AT89" s="90" t="n">
        <v>94.92739868164062</v>
      </c>
      <c r="AU89" s="90" t="n">
        <v>34.62074661254883</v>
      </c>
      <c r="AV89" s="90" t="n">
        <v>62.13633346557617</v>
      </c>
      <c r="AW89" s="90" t="n">
        <v>140.7836761474609</v>
      </c>
      <c r="AX89" s="90" t="n">
        <v>86.02857971191406</v>
      </c>
      <c r="AY89" s="90" t="n">
        <v>20.62703704833984</v>
      </c>
      <c r="AZ89" s="90" t="n">
        <v>2362.719970703125</v>
      </c>
    </row>
    <row r="90">
      <c r="A90" s="91" t="n">
        <v>42855</v>
      </c>
      <c r="B90" s="92" t="n">
        <v>33.16251373291016</v>
      </c>
      <c r="C90" s="92" t="n">
        <v>36.84023666381836</v>
      </c>
      <c r="D90" s="92" t="n">
        <v>133.7400054931641</v>
      </c>
      <c r="E90" s="92" t="n">
        <v>33.95000076293945</v>
      </c>
      <c r="F90" s="92" t="n">
        <v>122.8663482666016</v>
      </c>
      <c r="G90" s="92" t="n">
        <v>46.2495002746582</v>
      </c>
      <c r="H90" s="92" t="n">
        <v>84.22264862060547</v>
      </c>
      <c r="I90" s="92" t="n">
        <v>28.66273880004883</v>
      </c>
      <c r="J90" s="92" t="n">
        <v>150.8297424316406</v>
      </c>
      <c r="K90" s="92" t="n">
        <v>25.97035598754883</v>
      </c>
      <c r="L90" s="92" t="n">
        <v>71.36027526855469</v>
      </c>
      <c r="M90" s="92" t="n">
        <v>107.3315124511719</v>
      </c>
      <c r="N90" s="92" t="n">
        <v>116.8905944824219</v>
      </c>
      <c r="O90" s="92" t="n">
        <v>48.02891540527344</v>
      </c>
      <c r="P90" s="92" t="n">
        <v>67.31887817382812</v>
      </c>
      <c r="Q90" s="92" t="n">
        <v>22.39999961853027</v>
      </c>
      <c r="R90" s="92" t="n">
        <v>129.1300048828125</v>
      </c>
      <c r="S90" s="92" t="n">
        <v>158.2002105712891</v>
      </c>
      <c r="T90" s="92" t="n">
        <v>127.2734909057617</v>
      </c>
      <c r="U90" s="92" t="n">
        <v>45.79027557373047</v>
      </c>
      <c r="V90" s="92" t="n">
        <v>183.0287933349609</v>
      </c>
      <c r="W90" s="92" t="n">
        <v>123.7144241333008</v>
      </c>
      <c r="X90" s="92" t="n">
        <v>124.2799987792969</v>
      </c>
      <c r="Y90" s="92" t="n">
        <v>95.35095977783203</v>
      </c>
      <c r="Z90" s="92" t="n">
        <v>68.14447021484375</v>
      </c>
      <c r="AA90" s="92" t="n">
        <v>32.38983917236328</v>
      </c>
      <c r="AB90" s="92" t="n">
        <v>77.76277160644531</v>
      </c>
      <c r="AC90" s="92" t="n">
        <v>111.7143478393555</v>
      </c>
      <c r="AD90" s="92" t="n">
        <v>65.04425048828125</v>
      </c>
      <c r="AE90" s="92" t="n">
        <v>33.23073196411133</v>
      </c>
      <c r="AF90" s="92" t="n">
        <v>61.57196044921875</v>
      </c>
      <c r="AG90" s="92" t="n">
        <v>26.98204803466797</v>
      </c>
      <c r="AH90" s="92" t="n">
        <v>26.25537300109863</v>
      </c>
      <c r="AI90" s="92" t="n">
        <v>31.63117980957031</v>
      </c>
      <c r="AJ90" s="92" t="n">
        <v>2.568712472915649</v>
      </c>
      <c r="AK90" s="92" t="n">
        <v>26.06606292724609</v>
      </c>
      <c r="AL90" s="92" t="n">
        <v>29.78691673278809</v>
      </c>
      <c r="AM90" s="92" t="n">
        <v>68.06939697265625</v>
      </c>
      <c r="AN90" s="92" t="n">
        <v>139.8399047851562</v>
      </c>
      <c r="AO90" s="92" t="n">
        <v>11.5</v>
      </c>
      <c r="AP90" s="92" t="n">
        <v>42.02187728881836</v>
      </c>
      <c r="AQ90" s="92" t="n">
        <v>35.06618118286133</v>
      </c>
      <c r="AR90" s="92" t="n">
        <v>41.73545455932617</v>
      </c>
      <c r="AS90" s="92" t="n">
        <v>384.8581848144531</v>
      </c>
      <c r="AT90" s="92" t="n">
        <v>102.4221115112305</v>
      </c>
      <c r="AU90" s="92" t="n">
        <v>34.4281120300293</v>
      </c>
      <c r="AV90" s="92" t="n">
        <v>61.45074462890625</v>
      </c>
      <c r="AW90" s="92" t="n">
        <v>150.1143493652344</v>
      </c>
      <c r="AX90" s="92" t="n">
        <v>90.93428039550781</v>
      </c>
      <c r="AY90" s="92" t="n">
        <v>21.51416206359863</v>
      </c>
      <c r="AZ90" s="92" t="n">
        <v>2384.199951171875</v>
      </c>
    </row>
    <row r="91">
      <c r="A91" s="89" t="n">
        <v>42886</v>
      </c>
      <c r="B91" s="90" t="n">
        <v>35.41117477416992</v>
      </c>
      <c r="C91" s="90" t="n">
        <v>38.54547882080078</v>
      </c>
      <c r="D91" s="90" t="n">
        <v>141.8600006103516</v>
      </c>
      <c r="E91" s="90" t="n">
        <v>37.09999847412109</v>
      </c>
      <c r="F91" s="90" t="n">
        <v>117.6320724487305</v>
      </c>
      <c r="G91" s="90" t="n">
        <v>49.73099899291992</v>
      </c>
      <c r="H91" s="90" t="n">
        <v>86.83348846435547</v>
      </c>
      <c r="I91" s="90" t="n">
        <v>30.49119186401367</v>
      </c>
      <c r="J91" s="90" t="n">
        <v>159.961181640625</v>
      </c>
      <c r="K91" s="90" t="n">
        <v>24.03421401977539</v>
      </c>
      <c r="L91" s="90" t="n">
        <v>69.91075897216797</v>
      </c>
      <c r="M91" s="90" t="n">
        <v>100.2194137573242</v>
      </c>
      <c r="N91" s="90" t="n">
        <v>120.2862319946289</v>
      </c>
      <c r="O91" s="90" t="n">
        <v>47.49203872680664</v>
      </c>
      <c r="P91" s="90" t="n">
        <v>65.72506713867188</v>
      </c>
      <c r="Q91" s="90" t="n">
        <v>18.70999908447266</v>
      </c>
      <c r="R91" s="90" t="n">
        <v>128.1300048828125</v>
      </c>
      <c r="S91" s="90" t="n">
        <v>165.9228210449219</v>
      </c>
      <c r="T91" s="90" t="n">
        <v>120.2051696777344</v>
      </c>
      <c r="U91" s="90" t="n">
        <v>48.8892822265625</v>
      </c>
      <c r="V91" s="90" t="n">
        <v>173.3548736572266</v>
      </c>
      <c r="W91" s="90" t="n">
        <v>122.3648071289062</v>
      </c>
      <c r="X91" s="90" t="n">
        <v>129.3300018310547</v>
      </c>
      <c r="Y91" s="90" t="n">
        <v>99.69914245605469</v>
      </c>
      <c r="Z91" s="90" t="n">
        <v>64.34559631347656</v>
      </c>
      <c r="AA91" s="90" t="n">
        <v>34.13130950927734</v>
      </c>
      <c r="AB91" s="90" t="n">
        <v>76.70105743408203</v>
      </c>
      <c r="AC91" s="90" t="n">
        <v>120.4643859863281</v>
      </c>
      <c r="AD91" s="90" t="n">
        <v>65.97579193115234</v>
      </c>
      <c r="AE91" s="90" t="n">
        <v>31.9817943572998</v>
      </c>
      <c r="AF91" s="90" t="n">
        <v>63.17314147949219</v>
      </c>
      <c r="AG91" s="90" t="n">
        <v>30.00496864318848</v>
      </c>
      <c r="AH91" s="90" t="n">
        <v>28.00082206726074</v>
      </c>
      <c r="AI91" s="90" t="n">
        <v>32.13918685913086</v>
      </c>
      <c r="AJ91" s="90" t="n">
        <v>3.558812141418457</v>
      </c>
      <c r="AK91" s="90" t="n">
        <v>24.21760940551758</v>
      </c>
      <c r="AL91" s="90" t="n">
        <v>28.12799644470215</v>
      </c>
      <c r="AM91" s="90" t="n">
        <v>68.66176605224609</v>
      </c>
      <c r="AN91" s="90" t="n">
        <v>137.5140533447266</v>
      </c>
      <c r="AO91" s="90" t="n">
        <v>10.05000019073486</v>
      </c>
      <c r="AP91" s="90" t="n">
        <v>42.89458084106445</v>
      </c>
      <c r="AQ91" s="90" t="n">
        <v>38.75735473632812</v>
      </c>
      <c r="AR91" s="90" t="n">
        <v>44.91490173339844</v>
      </c>
      <c r="AS91" s="90" t="n">
        <v>454.7684631347656</v>
      </c>
      <c r="AT91" s="90" t="n">
        <v>101.7883834838867</v>
      </c>
      <c r="AU91" s="90" t="n">
        <v>33.05830383300781</v>
      </c>
      <c r="AV91" s="90" t="n">
        <v>64.01958465576172</v>
      </c>
      <c r="AW91" s="90" t="n">
        <v>150.3718414306641</v>
      </c>
      <c r="AX91" s="90" t="n">
        <v>90.08284759521484</v>
      </c>
      <c r="AY91" s="90" t="n">
        <v>22.64337921142578</v>
      </c>
      <c r="AZ91" s="90" t="n">
        <v>2411.800048828125</v>
      </c>
    </row>
    <row r="92">
      <c r="A92" s="91" t="n">
        <v>42916</v>
      </c>
      <c r="B92" s="92" t="n">
        <v>33.38517379760742</v>
      </c>
      <c r="C92" s="92" t="n">
        <v>41.03583908081055</v>
      </c>
      <c r="D92" s="92" t="n">
        <v>141.4400024414062</v>
      </c>
      <c r="E92" s="92" t="n">
        <v>37.20000076293945</v>
      </c>
      <c r="F92" s="92" t="n">
        <v>130.5061187744141</v>
      </c>
      <c r="G92" s="92" t="n">
        <v>48.40000152587891</v>
      </c>
      <c r="H92" s="92" t="n">
        <v>88.50541687011719</v>
      </c>
      <c r="I92" s="92" t="n">
        <v>28.58144378662109</v>
      </c>
      <c r="J92" s="92" t="n">
        <v>141.7868041992188</v>
      </c>
      <c r="K92" s="92" t="n">
        <v>23.85888290405273</v>
      </c>
      <c r="L92" s="92" t="n">
        <v>70.48500061035156</v>
      </c>
      <c r="M92" s="92" t="n">
        <v>98.65029144287109</v>
      </c>
      <c r="N92" s="92" t="n">
        <v>120.5379180908203</v>
      </c>
      <c r="O92" s="92" t="n">
        <v>47.8936882019043</v>
      </c>
      <c r="P92" s="92" t="n">
        <v>65.87788391113281</v>
      </c>
      <c r="Q92" s="92" t="n">
        <v>24.6299991607666</v>
      </c>
      <c r="R92" s="92" t="n">
        <v>127.0599975585938</v>
      </c>
      <c r="S92" s="92" t="n">
        <v>161.7186584472656</v>
      </c>
      <c r="T92" s="92" t="n">
        <v>119.5811080932617</v>
      </c>
      <c r="U92" s="92" t="n">
        <v>46.04584503173828</v>
      </c>
      <c r="V92" s="92" t="n">
        <v>182.0857849121094</v>
      </c>
      <c r="W92" s="92" t="n">
        <v>122.2771301269531</v>
      </c>
      <c r="X92" s="92" t="n">
        <v>125.9100036621094</v>
      </c>
      <c r="Y92" s="92" t="n">
        <v>102.8397674560547</v>
      </c>
      <c r="Z92" s="92" t="n">
        <v>71.59086608886719</v>
      </c>
      <c r="AA92" s="92" t="n">
        <v>33.94297409057617</v>
      </c>
      <c r="AB92" s="92" t="n">
        <v>80.17765045166016</v>
      </c>
      <c r="AC92" s="92" t="n">
        <v>123.0431365966797</v>
      </c>
      <c r="AD92" s="92" t="n">
        <v>69.47501373291016</v>
      </c>
      <c r="AE92" s="92" t="n">
        <v>34.14252471923828</v>
      </c>
      <c r="AF92" s="92" t="n">
        <v>62.35002899169922</v>
      </c>
      <c r="AG92" s="92" t="n">
        <v>29.11759376525879</v>
      </c>
      <c r="AH92" s="92" t="n">
        <v>27.74148750305176</v>
      </c>
      <c r="AI92" s="92" t="n">
        <v>31.78993988037109</v>
      </c>
      <c r="AJ92" s="92" t="n">
        <v>3.563989162445068</v>
      </c>
      <c r="AK92" s="92" t="n">
        <v>22.68786811828613</v>
      </c>
      <c r="AL92" s="92" t="n">
        <v>29.53212738037109</v>
      </c>
      <c r="AM92" s="92" t="n">
        <v>67.92910003662109</v>
      </c>
      <c r="AN92" s="92" t="n">
        <v>139.5662384033203</v>
      </c>
      <c r="AO92" s="92" t="n">
        <v>9.399999618530273</v>
      </c>
      <c r="AP92" s="92" t="n">
        <v>45.64028549194336</v>
      </c>
      <c r="AQ92" s="92" t="n">
        <v>36.46882247924805</v>
      </c>
      <c r="AR92" s="92" t="n">
        <v>43.30715560913086</v>
      </c>
      <c r="AS92" s="92" t="n">
        <v>486.548583984375</v>
      </c>
      <c r="AT92" s="92" t="n">
        <v>107.6759262084961</v>
      </c>
      <c r="AU92" s="92" t="n">
        <v>31.7220573425293</v>
      </c>
      <c r="AV92" s="92" t="n">
        <v>59.70456314086914</v>
      </c>
      <c r="AW92" s="92" t="n">
        <v>159.8190612792969</v>
      </c>
      <c r="AX92" s="92" t="n">
        <v>88.9476318359375</v>
      </c>
      <c r="AY92" s="92" t="n">
        <v>21.80217361450195</v>
      </c>
      <c r="AZ92" s="92" t="n">
        <v>2423.409912109375</v>
      </c>
    </row>
    <row r="93">
      <c r="A93" s="89" t="n">
        <v>42947</v>
      </c>
      <c r="B93" s="90" t="n">
        <v>34.47697448730469</v>
      </c>
      <c r="C93" s="90" t="n">
        <v>41.74677658081055</v>
      </c>
      <c r="D93" s="90" t="n">
        <v>146.4900054931641</v>
      </c>
      <c r="E93" s="90" t="n">
        <v>33.95000076293945</v>
      </c>
      <c r="F93" s="90" t="n">
        <v>132.2337341308594</v>
      </c>
      <c r="G93" s="90" t="n">
        <v>49.38899993896484</v>
      </c>
      <c r="H93" s="90" t="n">
        <v>94.52810668945312</v>
      </c>
      <c r="I93" s="90" t="n">
        <v>29.70503234863281</v>
      </c>
      <c r="J93" s="90" t="n">
        <v>140.5278930664062</v>
      </c>
      <c r="K93" s="90" t="n">
        <v>24.19720649719238</v>
      </c>
      <c r="L93" s="90" t="n">
        <v>73.76839447021484</v>
      </c>
      <c r="M93" s="90" t="n">
        <v>102.8263702392578</v>
      </c>
      <c r="N93" s="90" t="n">
        <v>119.5572814941406</v>
      </c>
      <c r="O93" s="90" t="n">
        <v>47.88565063476562</v>
      </c>
      <c r="P93" s="90" t="n">
        <v>69.36887359619141</v>
      </c>
      <c r="Q93" s="90" t="n">
        <v>27.11000061035156</v>
      </c>
      <c r="R93" s="90" t="n">
        <v>120.75</v>
      </c>
      <c r="S93" s="90" t="n">
        <v>160.9508209228516</v>
      </c>
      <c r="T93" s="90" t="n">
        <v>113.3829116821289</v>
      </c>
      <c r="U93" s="90" t="n">
        <v>46.82938766479492</v>
      </c>
      <c r="V93" s="90" t="n">
        <v>184.9004364013672</v>
      </c>
      <c r="W93" s="90" t="n">
        <v>119.2480850219727</v>
      </c>
      <c r="X93" s="90" t="n">
        <v>133.2899932861328</v>
      </c>
      <c r="Y93" s="90" t="n">
        <v>103.1740264892578</v>
      </c>
      <c r="Z93" s="90" t="n">
        <v>72.29967498779297</v>
      </c>
      <c r="AA93" s="90" t="n">
        <v>34.69221115112305</v>
      </c>
      <c r="AB93" s="90" t="n">
        <v>82.35166931152344</v>
      </c>
      <c r="AC93" s="90" t="n">
        <v>124.6338348388672</v>
      </c>
      <c r="AD93" s="90" t="n">
        <v>66.07537078857422</v>
      </c>
      <c r="AE93" s="90" t="n">
        <v>36.12677383422852</v>
      </c>
      <c r="AF93" s="90" t="n">
        <v>65.76012420654297</v>
      </c>
      <c r="AG93" s="90" t="n">
        <v>27.42085647583008</v>
      </c>
      <c r="AH93" s="90" t="n">
        <v>28.9213752746582</v>
      </c>
      <c r="AI93" s="90" t="n">
        <v>34.63997650146484</v>
      </c>
      <c r="AJ93" s="90" t="n">
        <v>4.006529331207275</v>
      </c>
      <c r="AK93" s="90" t="n">
        <v>25.47915077209473</v>
      </c>
      <c r="AL93" s="90" t="n">
        <v>32.02900314331055</v>
      </c>
      <c r="AM93" s="90" t="n">
        <v>71.34503173828125</v>
      </c>
      <c r="AN93" s="90" t="n">
        <v>144.9456329345703</v>
      </c>
      <c r="AO93" s="90" t="n">
        <v>10.05000019073486</v>
      </c>
      <c r="AP93" s="90" t="n">
        <v>47.32923126220703</v>
      </c>
      <c r="AQ93" s="90" t="n">
        <v>39.81549072265625</v>
      </c>
      <c r="AR93" s="90" t="n">
        <v>41.71509170532227</v>
      </c>
      <c r="AS93" s="90" t="n">
        <v>487.0240783691406</v>
      </c>
      <c r="AT93" s="90" t="n">
        <v>103.4757766723633</v>
      </c>
      <c r="AU93" s="90" t="n">
        <v>30.90450859069824</v>
      </c>
      <c r="AV93" s="90" t="n">
        <v>63.54310989379883</v>
      </c>
      <c r="AW93" s="90" t="n">
        <v>165.3267822265625</v>
      </c>
      <c r="AX93" s="90" t="n">
        <v>84.08821868896484</v>
      </c>
      <c r="AY93" s="90" t="n">
        <v>23.04381561279297</v>
      </c>
      <c r="AZ93" s="90" t="n">
        <v>2470.300048828125</v>
      </c>
    </row>
    <row r="94">
      <c r="A94" s="91" t="n">
        <v>42978</v>
      </c>
      <c r="B94" s="92" t="n">
        <v>38.16601943969727</v>
      </c>
      <c r="C94" s="92" t="n">
        <v>43.24077224731445</v>
      </c>
      <c r="D94" s="92" t="n">
        <v>155.1600036621094</v>
      </c>
      <c r="E94" s="92" t="n">
        <v>34.04999923706055</v>
      </c>
      <c r="F94" s="92" t="n">
        <v>135.6125183105469</v>
      </c>
      <c r="G94" s="92" t="n">
        <v>49.02999877929688</v>
      </c>
      <c r="H94" s="92" t="n">
        <v>97.46474456787109</v>
      </c>
      <c r="I94" s="92" t="n">
        <v>29.82251358032227</v>
      </c>
      <c r="J94" s="92" t="n">
        <v>139.4029998779297</v>
      </c>
      <c r="K94" s="92" t="n">
        <v>24.78193855285645</v>
      </c>
      <c r="L94" s="92" t="n">
        <v>73.43824005126953</v>
      </c>
      <c r="M94" s="92" t="n">
        <v>94.66049957275391</v>
      </c>
      <c r="N94" s="92" t="n">
        <v>121.0373306274414</v>
      </c>
      <c r="O94" s="92" t="n">
        <v>47.80751037597656</v>
      </c>
      <c r="P94" s="92" t="n">
        <v>61.9682731628418</v>
      </c>
      <c r="Q94" s="92" t="n">
        <v>29.23999977111816</v>
      </c>
      <c r="R94" s="92" t="n">
        <v>119.379997253418</v>
      </c>
      <c r="S94" s="92" t="n">
        <v>165.0662841796875</v>
      </c>
      <c r="T94" s="92" t="n">
        <v>108.6899566650391</v>
      </c>
      <c r="U94" s="92" t="n">
        <v>47.31179809570312</v>
      </c>
      <c r="V94" s="92" t="n">
        <v>184.2227630615234</v>
      </c>
      <c r="W94" s="92" t="n">
        <v>120.169792175293</v>
      </c>
      <c r="X94" s="92" t="n">
        <v>137.4100036621094</v>
      </c>
      <c r="Y94" s="92" t="n">
        <v>103.5565414428711</v>
      </c>
      <c r="Z94" s="92" t="n">
        <v>71.58297729492188</v>
      </c>
      <c r="AA94" s="92" t="n">
        <v>34.47275161743164</v>
      </c>
      <c r="AB94" s="92" t="n">
        <v>78.03436279296875</v>
      </c>
      <c r="AC94" s="92" t="n">
        <v>129.2765350341797</v>
      </c>
      <c r="AD94" s="92" t="n">
        <v>63.43928146362305</v>
      </c>
      <c r="AE94" s="92" t="n">
        <v>35.04836654663086</v>
      </c>
      <c r="AF94" s="92" t="n">
        <v>67.99283599853516</v>
      </c>
      <c r="AG94" s="92" t="n">
        <v>31.17513656616211</v>
      </c>
      <c r="AH94" s="92" t="n">
        <v>29.99186325073242</v>
      </c>
      <c r="AI94" s="92" t="n">
        <v>30.84249877929688</v>
      </c>
      <c r="AJ94" s="92" t="n">
        <v>4.181057453155518</v>
      </c>
      <c r="AK94" s="92" t="n">
        <v>22.54999923706055</v>
      </c>
      <c r="AL94" s="92" t="n">
        <v>31.08279418945312</v>
      </c>
      <c r="AM94" s="92" t="n">
        <v>72.48411560058594</v>
      </c>
      <c r="AN94" s="92" t="n">
        <v>141.0916748046875</v>
      </c>
      <c r="AO94" s="92" t="n">
        <v>7.900000095367432</v>
      </c>
      <c r="AP94" s="92" t="n">
        <v>49.31393051147461</v>
      </c>
      <c r="AQ94" s="92" t="n">
        <v>41.19352722167969</v>
      </c>
      <c r="AR94" s="92" t="n">
        <v>41.44764709472656</v>
      </c>
      <c r="AS94" s="92" t="n">
        <v>492.2547302246094</v>
      </c>
      <c r="AT94" s="92" t="n">
        <v>104.3561019897461</v>
      </c>
      <c r="AU94" s="92" t="n">
        <v>31.92056274414062</v>
      </c>
      <c r="AV94" s="92" t="n">
        <v>64.66750335693359</v>
      </c>
      <c r="AW94" s="92" t="n">
        <v>171.4378356933594</v>
      </c>
      <c r="AX94" s="92" t="n">
        <v>86.49986267089844</v>
      </c>
      <c r="AY94" s="92" t="n">
        <v>22.63215637207031</v>
      </c>
      <c r="AZ94" s="92" t="n">
        <v>2471.64990234375</v>
      </c>
    </row>
    <row r="95">
      <c r="A95" s="89" t="n">
        <v>43008</v>
      </c>
      <c r="B95" s="90" t="n">
        <v>35.86673355102539</v>
      </c>
      <c r="C95" s="90" t="n">
        <v>45.29499816894531</v>
      </c>
      <c r="D95" s="90" t="n">
        <v>149.1799926757812</v>
      </c>
      <c r="E95" s="90" t="n">
        <v>35.29999923706055</v>
      </c>
      <c r="F95" s="90" t="n">
        <v>142.2339935302734</v>
      </c>
      <c r="G95" s="90" t="n">
        <v>48.06750106811523</v>
      </c>
      <c r="H95" s="90" t="n">
        <v>103.4541397094727</v>
      </c>
      <c r="I95" s="90" t="n">
        <v>28.25832366943359</v>
      </c>
      <c r="J95" s="90" t="n">
        <v>146.1178588867188</v>
      </c>
      <c r="K95" s="90" t="n">
        <v>25.87446784973145</v>
      </c>
      <c r="L95" s="90" t="n">
        <v>80.18020629882812</v>
      </c>
      <c r="M95" s="90" t="n">
        <v>92.20045471191406</v>
      </c>
      <c r="N95" s="90" t="n">
        <v>117.1094589233398</v>
      </c>
      <c r="O95" s="90" t="n">
        <v>50.88454437255859</v>
      </c>
      <c r="P95" s="90" t="n">
        <v>70.53547668457031</v>
      </c>
      <c r="Q95" s="90" t="n">
        <v>24.22999954223633</v>
      </c>
      <c r="R95" s="90" t="n">
        <v>120.5599975585938</v>
      </c>
      <c r="S95" s="90" t="n">
        <v>168.5340118408203</v>
      </c>
      <c r="T95" s="90" t="n">
        <v>108.1214904785156</v>
      </c>
      <c r="U95" s="90" t="n">
        <v>48.22708892822266</v>
      </c>
      <c r="V95" s="90" t="n">
        <v>195.2971649169922</v>
      </c>
      <c r="W95" s="90" t="n">
        <v>131.1467742919922</v>
      </c>
      <c r="X95" s="90" t="n">
        <v>116.7399978637695</v>
      </c>
      <c r="Y95" s="90" t="n">
        <v>101.7102432250977</v>
      </c>
      <c r="Z95" s="90" t="n">
        <v>75.22159576416016</v>
      </c>
      <c r="AA95" s="90" t="n">
        <v>34.33511352539062</v>
      </c>
      <c r="AB95" s="90" t="n">
        <v>82.83882904052734</v>
      </c>
      <c r="AC95" s="90" t="n">
        <v>126.6178131103516</v>
      </c>
      <c r="AD95" s="90" t="n">
        <v>61.56044006347656</v>
      </c>
      <c r="AE95" s="90" t="n">
        <v>37.10505676269531</v>
      </c>
      <c r="AF95" s="90" t="n">
        <v>67.73822021484375</v>
      </c>
      <c r="AG95" s="90" t="n">
        <v>38.35215377807617</v>
      </c>
      <c r="AH95" s="90" t="n">
        <v>29.20275688171387</v>
      </c>
      <c r="AI95" s="90" t="n">
        <v>34.91122817993164</v>
      </c>
      <c r="AJ95" s="90" t="n">
        <v>4.411285877227783</v>
      </c>
      <c r="AK95" s="90" t="n">
        <v>26.27000045776367</v>
      </c>
      <c r="AL95" s="90" t="n">
        <v>31.8001823425293</v>
      </c>
      <c r="AM95" s="90" t="n">
        <v>71.47071838378906</v>
      </c>
      <c r="AN95" s="90" t="n">
        <v>153.4829254150391</v>
      </c>
      <c r="AO95" s="90" t="n">
        <v>8.850000381469727</v>
      </c>
      <c r="AP95" s="90" t="n">
        <v>49.72687149047852</v>
      </c>
      <c r="AQ95" s="90" t="n">
        <v>45.49990463256836</v>
      </c>
      <c r="AR95" s="90" t="n">
        <v>41.10668182373047</v>
      </c>
      <c r="AS95" s="90" t="n">
        <v>442.9400939941406</v>
      </c>
      <c r="AT95" s="90" t="n">
        <v>110.1295776367188</v>
      </c>
      <c r="AU95" s="90" t="n">
        <v>32.55191040039062</v>
      </c>
      <c r="AV95" s="90" t="n">
        <v>69.99266052246094</v>
      </c>
      <c r="AW95" s="90" t="n">
        <v>169.4496002197266</v>
      </c>
      <c r="AX95" s="90" t="n">
        <v>95.26486968994141</v>
      </c>
      <c r="AY95" s="90" t="n">
        <v>22.6524543762207</v>
      </c>
      <c r="AZ95" s="90" t="n">
        <v>2519.360107421875</v>
      </c>
    </row>
    <row r="96">
      <c r="A96" s="91" t="n">
        <v>43039</v>
      </c>
      <c r="B96" s="92" t="n">
        <v>39.33890914916992</v>
      </c>
      <c r="C96" s="92" t="n">
        <v>46.25868988037109</v>
      </c>
      <c r="D96" s="92" t="n">
        <v>175.1600036621094</v>
      </c>
      <c r="E96" s="92" t="n">
        <v>36</v>
      </c>
      <c r="F96" s="92" t="n">
        <v>133.6671752929688</v>
      </c>
      <c r="G96" s="92" t="n">
        <v>55.26399993896484</v>
      </c>
      <c r="H96" s="92" t="n">
        <v>113.3258666992188</v>
      </c>
      <c r="I96" s="92" t="n">
        <v>26.5697021484375</v>
      </c>
      <c r="J96" s="92" t="n">
        <v>143.2629699707031</v>
      </c>
      <c r="K96" s="92" t="n">
        <v>26.50159645080566</v>
      </c>
      <c r="L96" s="92" t="n">
        <v>79.08155822753906</v>
      </c>
      <c r="M96" s="92" t="n">
        <v>91.48956298828125</v>
      </c>
      <c r="N96" s="92" t="n">
        <v>118.9761657714844</v>
      </c>
      <c r="O96" s="92" t="n">
        <v>52.19633483886719</v>
      </c>
      <c r="P96" s="92" t="n">
        <v>72.94447326660156</v>
      </c>
      <c r="Q96" s="92" t="n">
        <v>24.79000091552734</v>
      </c>
      <c r="R96" s="92" t="n">
        <v>121.2699966430664</v>
      </c>
      <c r="S96" s="92" t="n">
        <v>167.066650390625</v>
      </c>
      <c r="T96" s="92" t="n">
        <v>90.14596557617188</v>
      </c>
      <c r="U96" s="92" t="n">
        <v>51.16512680053711</v>
      </c>
      <c r="V96" s="92" t="n">
        <v>199.6528625488281</v>
      </c>
      <c r="W96" s="92" t="n">
        <v>132.9268646240234</v>
      </c>
      <c r="X96" s="92" t="n">
        <v>113.25</v>
      </c>
      <c r="Y96" s="92" t="n">
        <v>109.0641250610352</v>
      </c>
      <c r="Z96" s="92" t="n">
        <v>79.701416015625</v>
      </c>
      <c r="AA96" s="92" t="n">
        <v>35.07505798339844</v>
      </c>
      <c r="AB96" s="92" t="n">
        <v>82.53237915039062</v>
      </c>
      <c r="AC96" s="92" t="n">
        <v>134.8849334716797</v>
      </c>
      <c r="AD96" s="92" t="n">
        <v>63.73725128173828</v>
      </c>
      <c r="AE96" s="92" t="n">
        <v>38.70380783081055</v>
      </c>
      <c r="AF96" s="92" t="n">
        <v>75.64057159423828</v>
      </c>
      <c r="AG96" s="92" t="n">
        <v>43.20833206176758</v>
      </c>
      <c r="AH96" s="92" t="n">
        <v>30.90052604675293</v>
      </c>
      <c r="AI96" s="92" t="n">
        <v>35.59789657592773</v>
      </c>
      <c r="AJ96" s="92" t="n">
        <v>5.103193283081055</v>
      </c>
      <c r="AK96" s="92" t="n">
        <v>20.21999931335449</v>
      </c>
      <c r="AL96" s="92" t="n">
        <v>31.14591598510742</v>
      </c>
      <c r="AM96" s="92" t="n">
        <v>68.33396148681641</v>
      </c>
      <c r="AN96" s="92" t="n">
        <v>160.138916015625</v>
      </c>
      <c r="AO96" s="92" t="n">
        <v>9.699999809265137</v>
      </c>
      <c r="AP96" s="92" t="n">
        <v>50.6045036315918</v>
      </c>
      <c r="AQ96" s="92" t="n">
        <v>47.05019760131836</v>
      </c>
      <c r="AR96" s="92" t="n">
        <v>40.44852447509766</v>
      </c>
      <c r="AS96" s="92" t="n">
        <v>398.8560791015625</v>
      </c>
      <c r="AT96" s="92" t="n">
        <v>121.5442352294922</v>
      </c>
      <c r="AU96" s="92" t="n">
        <v>30.81681632995605</v>
      </c>
      <c r="AV96" s="92" t="n">
        <v>75.98061370849609</v>
      </c>
      <c r="AW96" s="92" t="n">
        <v>181.8824920654297</v>
      </c>
      <c r="AX96" s="92" t="n">
        <v>95.11696624755859</v>
      </c>
      <c r="AY96" s="92" t="n">
        <v>25.31080436706543</v>
      </c>
      <c r="AZ96" s="92" t="n">
        <v>2575.260009765625</v>
      </c>
    </row>
    <row r="97">
      <c r="A97" s="89" t="n">
        <v>43069</v>
      </c>
      <c r="B97" s="90" t="n">
        <v>40.13661956787109</v>
      </c>
      <c r="C97" s="90" t="n">
        <v>48.08412551879883</v>
      </c>
      <c r="D97" s="90" t="n">
        <v>181.4700012207031</v>
      </c>
      <c r="E97" s="90" t="n">
        <v>33.29999923706055</v>
      </c>
      <c r="F97" s="90" t="n">
        <v>134.9188385009766</v>
      </c>
      <c r="G97" s="90" t="n">
        <v>58.83750152587891</v>
      </c>
      <c r="H97" s="90" t="n">
        <v>117.7905044555664</v>
      </c>
      <c r="I97" s="90" t="n">
        <v>27.68322944641113</v>
      </c>
      <c r="J97" s="90" t="n">
        <v>164.5169219970703</v>
      </c>
      <c r="K97" s="90" t="n">
        <v>28.94610404968262</v>
      </c>
      <c r="L97" s="90" t="n">
        <v>81.95706939697266</v>
      </c>
      <c r="M97" s="90" t="n">
        <v>98.04657745361328</v>
      </c>
      <c r="N97" s="90" t="n">
        <v>123.7657089233398</v>
      </c>
      <c r="O97" s="90" t="n">
        <v>52.91855621337891</v>
      </c>
      <c r="P97" s="90" t="n">
        <v>74.73394775390625</v>
      </c>
      <c r="Q97" s="90" t="n">
        <v>27.07999992370605</v>
      </c>
      <c r="R97" s="90" t="n">
        <v>134.1999969482422</v>
      </c>
      <c r="S97" s="90" t="n">
        <v>170.5070648193359</v>
      </c>
      <c r="T97" s="90" t="n">
        <v>81.78419494628906</v>
      </c>
      <c r="U97" s="90" t="n">
        <v>51.32015609741211</v>
      </c>
      <c r="V97" s="90" t="n">
        <v>204.5422668457031</v>
      </c>
      <c r="W97" s="90" t="n">
        <v>144.9149017333984</v>
      </c>
      <c r="X97" s="90" t="n">
        <v>98.98999786376953</v>
      </c>
      <c r="Y97" s="90" t="n">
        <v>109.6690368652344</v>
      </c>
      <c r="Z97" s="90" t="n">
        <v>82.798828125</v>
      </c>
      <c r="AA97" s="90" t="n">
        <v>35.20111846923828</v>
      </c>
      <c r="AB97" s="90" t="n">
        <v>84.86680603027344</v>
      </c>
      <c r="AC97" s="90" t="n">
        <v>139.8026428222656</v>
      </c>
      <c r="AD97" s="90" t="n">
        <v>65.01169586181641</v>
      </c>
      <c r="AE97" s="90" t="n">
        <v>39.95006942749023</v>
      </c>
      <c r="AF97" s="90" t="n">
        <v>76.92523193359375</v>
      </c>
      <c r="AG97" s="90" t="n">
        <v>41.33606338500977</v>
      </c>
      <c r="AH97" s="90" t="n">
        <v>31.69178771972656</v>
      </c>
      <c r="AI97" s="90" t="n">
        <v>45.2867431640625</v>
      </c>
      <c r="AJ97" s="90" t="n">
        <v>4.956110954284668</v>
      </c>
      <c r="AK97" s="90" t="n">
        <v>19.54000091552734</v>
      </c>
      <c r="AL97" s="90" t="n">
        <v>30.20760154724121</v>
      </c>
      <c r="AM97" s="90" t="n">
        <v>71.22274780273438</v>
      </c>
      <c r="AN97" s="90" t="n">
        <v>165.0074920654297</v>
      </c>
      <c r="AO97" s="90" t="n">
        <v>9.649999618530273</v>
      </c>
      <c r="AP97" s="90" t="n">
        <v>51.89743041992188</v>
      </c>
      <c r="AQ97" s="90" t="n">
        <v>39.96313095092773</v>
      </c>
      <c r="AR97" s="90" t="n">
        <v>53.04824066162109</v>
      </c>
      <c r="AS97" s="90" t="n">
        <v>358.4771118164062</v>
      </c>
      <c r="AT97" s="90" t="n">
        <v>123.1287841796875</v>
      </c>
      <c r="AU97" s="90" t="n">
        <v>33.50901794433594</v>
      </c>
      <c r="AV97" s="90" t="n">
        <v>76.45214080810547</v>
      </c>
      <c r="AW97" s="90" t="n">
        <v>198.0794067382812</v>
      </c>
      <c r="AX97" s="90" t="n">
        <v>104.4997711181641</v>
      </c>
      <c r="AY97" s="90" t="n">
        <v>28.18656349182129</v>
      </c>
      <c r="AZ97" s="90" t="n">
        <v>2647.580078125</v>
      </c>
    </row>
    <row r="98">
      <c r="A98" s="91" t="n">
        <v>43100</v>
      </c>
      <c r="B98" s="92" t="n">
        <v>39.52470397949219</v>
      </c>
      <c r="C98" s="92" t="n">
        <v>48.68123245239258</v>
      </c>
      <c r="D98" s="92" t="n">
        <v>175.2400054931641</v>
      </c>
      <c r="E98" s="92" t="n">
        <v>34.79999923706055</v>
      </c>
      <c r="F98" s="92" t="n">
        <v>133.5670623779297</v>
      </c>
      <c r="G98" s="92" t="n">
        <v>58.4734992980957</v>
      </c>
      <c r="H98" s="92" t="n">
        <v>131.5014343261719</v>
      </c>
      <c r="I98" s="92" t="n">
        <v>29.53418350219727</v>
      </c>
      <c r="J98" s="92" t="n">
        <v>166.0244598388672</v>
      </c>
      <c r="K98" s="92" t="n">
        <v>29.72214126586914</v>
      </c>
      <c r="L98" s="92" t="n">
        <v>86.22745513916016</v>
      </c>
      <c r="M98" s="92" t="n">
        <v>101.3717193603516</v>
      </c>
      <c r="N98" s="92" t="n">
        <v>122.5530471801758</v>
      </c>
      <c r="O98" s="92" t="n">
        <v>56.89435577392578</v>
      </c>
      <c r="P98" s="92" t="n">
        <v>78.81684112548828</v>
      </c>
      <c r="Q98" s="92" t="n">
        <v>30.39999961853027</v>
      </c>
      <c r="R98" s="92" t="n">
        <v>131.2200012207031</v>
      </c>
      <c r="S98" s="92" t="n">
        <v>167.4535064697266</v>
      </c>
      <c r="T98" s="92" t="n">
        <v>78.56687164306641</v>
      </c>
      <c r="U98" s="92" t="n">
        <v>52.17353439331055</v>
      </c>
      <c r="V98" s="92" t="n">
        <v>210.4231262207031</v>
      </c>
      <c r="W98" s="92" t="n">
        <v>152.7400970458984</v>
      </c>
      <c r="X98" s="92" t="n">
        <v>94.70999908447266</v>
      </c>
      <c r="Y98" s="92" t="n">
        <v>109.9760284423828</v>
      </c>
      <c r="Z98" s="92" t="n">
        <v>84.71595001220703</v>
      </c>
      <c r="AA98" s="92" t="n">
        <v>35.28570556640625</v>
      </c>
      <c r="AB98" s="92" t="n">
        <v>79.77459716796875</v>
      </c>
      <c r="AC98" s="92" t="n">
        <v>139.9244995117188</v>
      </c>
      <c r="AD98" s="92" t="n">
        <v>64.28098297119141</v>
      </c>
      <c r="AE98" s="92" t="n">
        <v>40.61578369140625</v>
      </c>
      <c r="AF98" s="92" t="n">
        <v>78.17732238769531</v>
      </c>
      <c r="AG98" s="92" t="n">
        <v>40.09763717651367</v>
      </c>
      <c r="AH98" s="92" t="n">
        <v>31.3208065032959</v>
      </c>
      <c r="AI98" s="92" t="n">
        <v>44.33309173583984</v>
      </c>
      <c r="AJ98" s="92" t="n">
        <v>4.778075695037842</v>
      </c>
      <c r="AK98" s="92" t="n">
        <v>21.13999938964844</v>
      </c>
      <c r="AL98" s="92" t="n">
        <v>31.1097412109375</v>
      </c>
      <c r="AM98" s="92" t="n">
        <v>72.71861267089844</v>
      </c>
      <c r="AN98" s="92" t="n">
        <v>175.6477203369141</v>
      </c>
      <c r="AO98" s="92" t="n">
        <v>8.529999732971191</v>
      </c>
      <c r="AP98" s="92" t="n">
        <v>50.88937377929688</v>
      </c>
      <c r="AQ98" s="92" t="n">
        <v>37.01019668579102</v>
      </c>
      <c r="AR98" s="92" t="n">
        <v>51.19306564331055</v>
      </c>
      <c r="AS98" s="92" t="n">
        <v>372.4453125</v>
      </c>
      <c r="AT98" s="92" t="n">
        <v>126.4025955200195</v>
      </c>
      <c r="AU98" s="92" t="n">
        <v>33.91262054443359</v>
      </c>
      <c r="AV98" s="92" t="n">
        <v>82.07070922851562</v>
      </c>
      <c r="AW98" s="92" t="n">
        <v>191.3862152099609</v>
      </c>
      <c r="AX98" s="92" t="n">
        <v>110.7780303955078</v>
      </c>
      <c r="AY98" s="92" t="n">
        <v>28.77808380126953</v>
      </c>
      <c r="AZ98" s="92" t="n">
        <v>2673.610107421875</v>
      </c>
    </row>
    <row r="99">
      <c r="A99" s="89" t="n">
        <v>43131</v>
      </c>
      <c r="B99" s="90" t="n">
        <v>39.10429000854492</v>
      </c>
      <c r="C99" s="90" t="n">
        <v>53.27661895751953</v>
      </c>
      <c r="D99" s="90" t="n">
        <v>199.7599945068359</v>
      </c>
      <c r="E99" s="90" t="n">
        <v>35.84999847412109</v>
      </c>
      <c r="F99" s="90" t="n">
        <v>142.8990936279297</v>
      </c>
      <c r="G99" s="90" t="n">
        <v>72.54450225830078</v>
      </c>
      <c r="H99" s="90" t="n">
        <v>136.4713439941406</v>
      </c>
      <c r="I99" s="90" t="n">
        <v>31.48723030090332</v>
      </c>
      <c r="J99" s="90" t="n">
        <v>173.8297729492188</v>
      </c>
      <c r="K99" s="90" t="n">
        <v>32.47693634033203</v>
      </c>
      <c r="L99" s="90" t="n">
        <v>86.337646484375</v>
      </c>
      <c r="M99" s="90" t="n">
        <v>102.4654769897461</v>
      </c>
      <c r="N99" s="90" t="n">
        <v>125.749755859375</v>
      </c>
      <c r="O99" s="90" t="n">
        <v>58.9680290222168</v>
      </c>
      <c r="P99" s="90" t="n">
        <v>84.11748504638672</v>
      </c>
      <c r="Q99" s="90" t="n">
        <v>30.30999946594238</v>
      </c>
      <c r="R99" s="90" t="n">
        <v>144.5399932861328</v>
      </c>
      <c r="S99" s="90" t="n">
        <v>183.857177734375</v>
      </c>
      <c r="T99" s="90" t="n">
        <v>72.80379486083984</v>
      </c>
      <c r="U99" s="90" t="n">
        <v>58.5538215637207</v>
      </c>
      <c r="V99" s="90" t="n">
        <v>221.2681427001953</v>
      </c>
      <c r="W99" s="90" t="n">
        <v>161.903076171875</v>
      </c>
      <c r="X99" s="90" t="n">
        <v>90.29000091552734</v>
      </c>
      <c r="Y99" s="90" t="n">
        <v>108.7717208862305</v>
      </c>
      <c r="Z99" s="90" t="n">
        <v>92.10902404785156</v>
      </c>
      <c r="AA99" s="90" t="n">
        <v>36.60084915161133</v>
      </c>
      <c r="AB99" s="90" t="n">
        <v>80.6881103515625</v>
      </c>
      <c r="AC99" s="90" t="n">
        <v>139.1278991699219</v>
      </c>
      <c r="AD99" s="90" t="n">
        <v>68.37266540527344</v>
      </c>
      <c r="AE99" s="90" t="n">
        <v>43.96533584594727</v>
      </c>
      <c r="AF99" s="90" t="n">
        <v>86.83219909667969</v>
      </c>
      <c r="AG99" s="90" t="n">
        <v>42.63299179077148</v>
      </c>
      <c r="AH99" s="90" t="n">
        <v>31.76798820495605</v>
      </c>
      <c r="AI99" s="90" t="n">
        <v>49.45903396606445</v>
      </c>
      <c r="AJ99" s="90" t="n">
        <v>6.069513320922852</v>
      </c>
      <c r="AK99" s="90" t="n">
        <v>20.68000030517578</v>
      </c>
      <c r="AL99" s="90" t="n">
        <v>34.69960021972656</v>
      </c>
      <c r="AM99" s="90" t="n">
        <v>68.85489654541016</v>
      </c>
      <c r="AN99" s="90" t="n">
        <v>177.2671508789062</v>
      </c>
      <c r="AO99" s="90" t="n">
        <v>8.399999618530273</v>
      </c>
      <c r="AP99" s="90" t="n">
        <v>51.3626823425293</v>
      </c>
      <c r="AQ99" s="90" t="n">
        <v>37.9945068359375</v>
      </c>
      <c r="AR99" s="90" t="n">
        <v>54.57557678222656</v>
      </c>
      <c r="AS99" s="90" t="n">
        <v>363.2223510742188</v>
      </c>
      <c r="AT99" s="90" t="n">
        <v>128.5821075439453</v>
      </c>
      <c r="AU99" s="90" t="n">
        <v>35.62466049194336</v>
      </c>
      <c r="AV99" s="90" t="n">
        <v>86.65747833251953</v>
      </c>
      <c r="AW99" s="90" t="n">
        <v>205.553955078125</v>
      </c>
      <c r="AX99" s="90" t="n">
        <v>110.2824096679688</v>
      </c>
      <c r="AY99" s="90" t="n">
        <v>31.06575584411621</v>
      </c>
      <c r="AZ99" s="90" t="n">
        <v>2823.81005859375</v>
      </c>
    </row>
    <row r="100">
      <c r="A100" s="91" t="n">
        <v>43159</v>
      </c>
      <c r="B100" s="92" t="n">
        <v>41.7706298828125</v>
      </c>
      <c r="C100" s="92" t="n">
        <v>51.70813751220703</v>
      </c>
      <c r="D100" s="92" t="n">
        <v>209.1300048828125</v>
      </c>
      <c r="E100" s="92" t="n">
        <v>34.34999847412109</v>
      </c>
      <c r="F100" s="92" t="n">
        <v>142.2148895263672</v>
      </c>
      <c r="G100" s="92" t="n">
        <v>75.62249755859375</v>
      </c>
      <c r="H100" s="92" t="n">
        <v>129.6385955810547</v>
      </c>
      <c r="I100" s="92" t="n">
        <v>26.80819702148438</v>
      </c>
      <c r="J100" s="92" t="n">
        <v>170.7440643310547</v>
      </c>
      <c r="K100" s="92" t="n">
        <v>35.01003646850586</v>
      </c>
      <c r="L100" s="92" t="n">
        <v>77.85479736328125</v>
      </c>
      <c r="M100" s="92" t="n">
        <v>97.27009582519531</v>
      </c>
      <c r="N100" s="92" t="n">
        <v>119.146240234375</v>
      </c>
      <c r="O100" s="92" t="n">
        <v>58.41009521484375</v>
      </c>
      <c r="P100" s="92" t="n">
        <v>74.18430328369141</v>
      </c>
      <c r="Q100" s="92" t="n">
        <v>25.79999923706055</v>
      </c>
      <c r="R100" s="92" t="n">
        <v>148.5200042724609</v>
      </c>
      <c r="S100" s="92" t="n">
        <v>183.8323822021484</v>
      </c>
      <c r="T100" s="92" t="n">
        <v>64.05460357666016</v>
      </c>
      <c r="U100" s="92" t="n">
        <v>54.67572021484375</v>
      </c>
      <c r="V100" s="92" t="n">
        <v>217.7808074951172</v>
      </c>
      <c r="W100" s="92" t="n">
        <v>146.8893890380859</v>
      </c>
      <c r="X100" s="92" t="n">
        <v>85.16000366210938</v>
      </c>
      <c r="Y100" s="92" t="n">
        <v>102.8853759765625</v>
      </c>
      <c r="Z100" s="92" t="n">
        <v>91.9736328125</v>
      </c>
      <c r="AA100" s="92" t="n">
        <v>33.23994827270508</v>
      </c>
      <c r="AB100" s="92" t="n">
        <v>80.25454711914062</v>
      </c>
      <c r="AC100" s="92" t="n">
        <v>129.0456237792969</v>
      </c>
      <c r="AD100" s="92" t="n">
        <v>63.59640121459961</v>
      </c>
      <c r="AE100" s="92" t="n">
        <v>43.55329513549805</v>
      </c>
      <c r="AF100" s="92" t="n">
        <v>86.10150146484375</v>
      </c>
      <c r="AG100" s="92" t="n">
        <v>47.59644317626953</v>
      </c>
      <c r="AH100" s="92" t="n">
        <v>30.72893905639648</v>
      </c>
      <c r="AI100" s="92" t="n">
        <v>48.69502639770508</v>
      </c>
      <c r="AJ100" s="92" t="n">
        <v>5.979395866394043</v>
      </c>
      <c r="AK100" s="92" t="n">
        <v>18.3799991607666</v>
      </c>
      <c r="AL100" s="92" t="n">
        <v>33.20809936523438</v>
      </c>
      <c r="AM100" s="92" t="n">
        <v>62.61858749389648</v>
      </c>
      <c r="AN100" s="92" t="n">
        <v>157.6366882324219</v>
      </c>
      <c r="AO100" s="92" t="n">
        <v>7.800000190734863</v>
      </c>
      <c r="AP100" s="92" t="n">
        <v>47.8680419921875</v>
      </c>
      <c r="AQ100" s="92" t="n">
        <v>37.67461013793945</v>
      </c>
      <c r="AR100" s="92" t="n">
        <v>52.42284393310547</v>
      </c>
      <c r="AS100" s="92" t="n">
        <v>317.4443359375</v>
      </c>
      <c r="AT100" s="92" t="n">
        <v>124.0621337890625</v>
      </c>
      <c r="AU100" s="92" t="n">
        <v>36.82397842407227</v>
      </c>
      <c r="AV100" s="92" t="n">
        <v>85.61447143554688</v>
      </c>
      <c r="AW100" s="92" t="n">
        <v>196.3344879150391</v>
      </c>
      <c r="AX100" s="92" t="n">
        <v>108.1665496826172</v>
      </c>
      <c r="AY100" s="92" t="n">
        <v>26.23103141784668</v>
      </c>
      <c r="AZ100" s="92" t="n">
        <v>2713.830078125</v>
      </c>
    </row>
    <row r="101">
      <c r="A101" s="89" t="n">
        <v>43190</v>
      </c>
      <c r="B101" s="90" t="n">
        <v>39.34582138061523</v>
      </c>
      <c r="C101" s="90" t="n">
        <v>51.35673522949219</v>
      </c>
      <c r="D101" s="90" t="n">
        <v>216.0800018310547</v>
      </c>
      <c r="E101" s="90" t="n">
        <v>48.65000152587891</v>
      </c>
      <c r="F101" s="90" t="n">
        <v>131.9300842285156</v>
      </c>
      <c r="G101" s="90" t="n">
        <v>72.36699676513672</v>
      </c>
      <c r="H101" s="90" t="n">
        <v>123.5603485107422</v>
      </c>
      <c r="I101" s="90" t="n">
        <v>25.29788017272949</v>
      </c>
      <c r="J101" s="90" t="n">
        <v>168.5348358154297</v>
      </c>
      <c r="K101" s="90" t="n">
        <v>33.53239822387695</v>
      </c>
      <c r="L101" s="90" t="n">
        <v>79.32955932617188</v>
      </c>
      <c r="M101" s="90" t="n">
        <v>94.70538330078125</v>
      </c>
      <c r="N101" s="90" t="n">
        <v>125.5654602050781</v>
      </c>
      <c r="O101" s="90" t="n">
        <v>56.14142990112305</v>
      </c>
      <c r="P101" s="90" t="n">
        <v>77.00043487548828</v>
      </c>
      <c r="Q101" s="90" t="n">
        <v>22.14999961853027</v>
      </c>
      <c r="R101" s="90" t="n">
        <v>144.6100006103516</v>
      </c>
      <c r="S101" s="90" t="n">
        <v>182.5514373779297</v>
      </c>
      <c r="T101" s="90" t="n">
        <v>61.19462203979492</v>
      </c>
      <c r="U101" s="90" t="n">
        <v>51.36819458007812</v>
      </c>
      <c r="V101" s="90" t="n">
        <v>208.6117706298828</v>
      </c>
      <c r="W101" s="90" t="n">
        <v>144.4607696533203</v>
      </c>
      <c r="X101" s="90" t="n">
        <v>83.33000183105469</v>
      </c>
      <c r="Y101" s="90" t="n">
        <v>101.5149612426758</v>
      </c>
      <c r="Z101" s="90" t="n">
        <v>87.57005310058594</v>
      </c>
      <c r="AA101" s="90" t="n">
        <v>33.69630813598633</v>
      </c>
      <c r="AB101" s="90" t="n">
        <v>82.97689056396484</v>
      </c>
      <c r="AC101" s="90" t="n">
        <v>127.9330139160156</v>
      </c>
      <c r="AD101" s="90" t="n">
        <v>64.22817230224609</v>
      </c>
      <c r="AE101" s="90" t="n">
        <v>41.95170974731445</v>
      </c>
      <c r="AF101" s="90" t="n">
        <v>83.80593872070312</v>
      </c>
      <c r="AG101" s="90" t="n">
        <v>50.84364318847656</v>
      </c>
      <c r="AH101" s="90" t="n">
        <v>32.98691940307617</v>
      </c>
      <c r="AI101" s="90" t="n">
        <v>49.61183166503906</v>
      </c>
      <c r="AJ101" s="90" t="n">
        <v>5.722183227539062</v>
      </c>
      <c r="AK101" s="90" t="n">
        <v>18.54000091552734</v>
      </c>
      <c r="AL101" s="90" t="n">
        <v>33.5559196472168</v>
      </c>
      <c r="AM101" s="90" t="n">
        <v>63.22467041015625</v>
      </c>
      <c r="AN101" s="90" t="n">
        <v>151.0651550292969</v>
      </c>
      <c r="AO101" s="90" t="n">
        <v>8.25</v>
      </c>
      <c r="AP101" s="90" t="n">
        <v>50.06955718994141</v>
      </c>
      <c r="AQ101" s="90" t="n">
        <v>38.2405891418457</v>
      </c>
      <c r="AR101" s="90" t="n">
        <v>44.68845748901367</v>
      </c>
      <c r="AS101" s="90" t="n">
        <v>341.1407165527344</v>
      </c>
      <c r="AT101" s="90" t="n">
        <v>121.1396179199219</v>
      </c>
      <c r="AU101" s="90" t="n">
        <v>36.32514572143555</v>
      </c>
      <c r="AV101" s="90" t="n">
        <v>82.09031677246094</v>
      </c>
      <c r="AW101" s="90" t="n">
        <v>186.3932647705078</v>
      </c>
      <c r="AX101" s="90" t="n">
        <v>111.6378402709961</v>
      </c>
      <c r="AY101" s="90" t="n">
        <v>26.08253288269043</v>
      </c>
      <c r="AZ101" s="90" t="n">
        <v>2640.8701171875</v>
      </c>
    </row>
    <row r="102">
      <c r="A102" s="91" t="n">
        <v>43220</v>
      </c>
      <c r="B102" s="92" t="n">
        <v>38.75484085083008</v>
      </c>
      <c r="C102" s="92" t="n">
        <v>50.06236267089844</v>
      </c>
      <c r="D102" s="92" t="n">
        <v>221.6000061035156</v>
      </c>
      <c r="E102" s="92" t="n">
        <v>52.5</v>
      </c>
      <c r="F102" s="92" t="n">
        <v>135.0255432128906</v>
      </c>
      <c r="G102" s="92" t="n">
        <v>78.30650329589844</v>
      </c>
      <c r="H102" s="92" t="n">
        <v>121.6377792358398</v>
      </c>
      <c r="I102" s="92" t="n">
        <v>23.37217330932617</v>
      </c>
      <c r="J102" s="92" t="n">
        <v>176.3431396484375</v>
      </c>
      <c r="K102" s="92" t="n">
        <v>34.90532684326172</v>
      </c>
      <c r="L102" s="92" t="n">
        <v>87.03014373779297</v>
      </c>
      <c r="M102" s="92" t="n">
        <v>94.60166931152344</v>
      </c>
      <c r="N102" s="92" t="n">
        <v>132.619140625</v>
      </c>
      <c r="O102" s="92" t="n">
        <v>54.58788299560547</v>
      </c>
      <c r="P102" s="92" t="n">
        <v>86.58183288574219</v>
      </c>
      <c r="Q102" s="92" t="n">
        <v>20.81999969482422</v>
      </c>
      <c r="R102" s="92" t="n">
        <v>163.0899963378906</v>
      </c>
      <c r="S102" s="92" t="n">
        <v>167.0805816650391</v>
      </c>
      <c r="T102" s="92" t="n">
        <v>63.87303924560547</v>
      </c>
      <c r="U102" s="92" t="n">
        <v>50.44894027709961</v>
      </c>
      <c r="V102" s="92" t="n">
        <v>197.4050750732422</v>
      </c>
      <c r="W102" s="92" t="n">
        <v>149.7775726318359</v>
      </c>
      <c r="X102" s="92" t="n">
        <v>61.93999862670898</v>
      </c>
      <c r="Y102" s="92" t="n">
        <v>100.1999969482422</v>
      </c>
      <c r="Z102" s="92" t="n">
        <v>87.06171417236328</v>
      </c>
      <c r="AA102" s="92" t="n">
        <v>33.52561569213867</v>
      </c>
      <c r="AB102" s="92" t="n">
        <v>79.72821807861328</v>
      </c>
      <c r="AC102" s="92" t="n">
        <v>136.9810485839844</v>
      </c>
      <c r="AD102" s="92" t="n">
        <v>64.15612030029297</v>
      </c>
      <c r="AE102" s="92" t="n">
        <v>40.32558059692383</v>
      </c>
      <c r="AF102" s="92" t="n">
        <v>85.8719482421875</v>
      </c>
      <c r="AG102" s="92" t="n">
        <v>44.83680725097656</v>
      </c>
      <c r="AH102" s="92" t="n">
        <v>33.10405349731445</v>
      </c>
      <c r="AI102" s="92" t="n">
        <v>53.7173957824707</v>
      </c>
      <c r="AJ102" s="92" t="n">
        <v>5.556882858276367</v>
      </c>
      <c r="AK102" s="92" t="n">
        <v>21.23999977111816</v>
      </c>
      <c r="AL102" s="92" t="n">
        <v>35.97701644897461</v>
      </c>
      <c r="AM102" s="92" t="n">
        <v>58.22395324707031</v>
      </c>
      <c r="AN102" s="92" t="n">
        <v>145.4033813476562</v>
      </c>
      <c r="AO102" s="92" t="n">
        <v>7.650000095367432</v>
      </c>
      <c r="AP102" s="92" t="n">
        <v>51.59573364257812</v>
      </c>
      <c r="AQ102" s="92" t="n">
        <v>39.29872512817383</v>
      </c>
      <c r="AR102" s="92" t="n">
        <v>41.13983535766602</v>
      </c>
      <c r="AS102" s="92" t="n">
        <v>300.8410034179688</v>
      </c>
      <c r="AT102" s="92" t="n">
        <v>113.5830917358398</v>
      </c>
      <c r="AU102" s="92" t="n">
        <v>37.79043960571289</v>
      </c>
      <c r="AV102" s="92" t="n">
        <v>80.14650726318359</v>
      </c>
      <c r="AW102" s="92" t="n">
        <v>205.9035949707031</v>
      </c>
      <c r="AX102" s="92" t="n">
        <v>110.9734954833984</v>
      </c>
      <c r="AY102" s="92" t="n">
        <v>25.93302345275879</v>
      </c>
      <c r="AZ102" s="92" t="n">
        <v>2648.050048828125</v>
      </c>
    </row>
    <row r="103">
      <c r="A103" s="89" t="n">
        <v>43251</v>
      </c>
      <c r="B103" s="90" t="n">
        <v>43.99155807495117</v>
      </c>
      <c r="C103" s="90" t="n">
        <v>52.99049377441406</v>
      </c>
      <c r="D103" s="90" t="n">
        <v>249.2799987792969</v>
      </c>
      <c r="E103" s="90" t="n">
        <v>57.25</v>
      </c>
      <c r="F103" s="90" t="n">
        <v>140.0762023925781</v>
      </c>
      <c r="G103" s="90" t="n">
        <v>81.48100280761719</v>
      </c>
      <c r="H103" s="90" t="n">
        <v>127.999382019043</v>
      </c>
      <c r="I103" s="90" t="n">
        <v>23.21581077575684</v>
      </c>
      <c r="J103" s="90" t="n">
        <v>177.8261260986328</v>
      </c>
      <c r="K103" s="90" t="n">
        <v>33.66010665893555</v>
      </c>
      <c r="L103" s="90" t="n">
        <v>87.22071838378906</v>
      </c>
      <c r="M103" s="90" t="n">
        <v>93.79076385498047</v>
      </c>
      <c r="N103" s="90" t="n">
        <v>130.6404418945312</v>
      </c>
      <c r="O103" s="90" t="n">
        <v>58.62454223632812</v>
      </c>
      <c r="P103" s="90" t="n">
        <v>86.31807708740234</v>
      </c>
      <c r="Q103" s="90" t="n">
        <v>20.72999954223633</v>
      </c>
      <c r="R103" s="90" t="n">
        <v>173.1100006103516</v>
      </c>
      <c r="S103" s="90" t="n">
        <v>167.4126434326172</v>
      </c>
      <c r="T103" s="90" t="n">
        <v>63.91843795776367</v>
      </c>
      <c r="U103" s="90" t="n">
        <v>54.48157119750977</v>
      </c>
      <c r="V103" s="90" t="n">
        <v>187.7545166015625</v>
      </c>
      <c r="W103" s="90" t="n">
        <v>152.0424346923828</v>
      </c>
      <c r="X103" s="90" t="n">
        <v>68.26999664306641</v>
      </c>
      <c r="Y103" s="90" t="n">
        <v>95.46066284179688</v>
      </c>
      <c r="Z103" s="90" t="n">
        <v>85.64511871337891</v>
      </c>
      <c r="AA103" s="90" t="n">
        <v>33.3626823425293</v>
      </c>
      <c r="AB103" s="90" t="n">
        <v>89.59544372558594</v>
      </c>
      <c r="AC103" s="90" t="n">
        <v>130.9026947021484</v>
      </c>
      <c r="AD103" s="90" t="n">
        <v>69.1121826171875</v>
      </c>
      <c r="AE103" s="90" t="n">
        <v>39.16941452026367</v>
      </c>
      <c r="AF103" s="90" t="n">
        <v>91.15026092529297</v>
      </c>
      <c r="AG103" s="90" t="n">
        <v>56.15815353393555</v>
      </c>
      <c r="AH103" s="90" t="n">
        <v>33.48778915405273</v>
      </c>
      <c r="AI103" s="90" t="n">
        <v>55.12125396728516</v>
      </c>
      <c r="AJ103" s="90" t="n">
        <v>6.235025405883789</v>
      </c>
      <c r="AK103" s="90" t="n">
        <v>23.82999992370605</v>
      </c>
      <c r="AL103" s="90" t="n">
        <v>40.72058486938477</v>
      </c>
      <c r="AM103" s="90" t="n">
        <v>58.89199829101562</v>
      </c>
      <c r="AN103" s="90" t="n">
        <v>151.623779296875</v>
      </c>
      <c r="AO103" s="90" t="n">
        <v>8.699999809265137</v>
      </c>
      <c r="AP103" s="90" t="n">
        <v>51.15059661865234</v>
      </c>
      <c r="AQ103" s="90" t="n">
        <v>44.76166915893555</v>
      </c>
      <c r="AR103" s="90" t="n">
        <v>47.36384201049805</v>
      </c>
      <c r="AS103" s="90" t="n">
        <v>297.512451171875</v>
      </c>
      <c r="AT103" s="90" t="n">
        <v>117.4286041259766</v>
      </c>
      <c r="AU103" s="90" t="n">
        <v>40.41080093383789</v>
      </c>
      <c r="AV103" s="90" t="n">
        <v>88.9598388671875</v>
      </c>
      <c r="AW103" s="90" t="n">
        <v>210.3543548583984</v>
      </c>
      <c r="AX103" s="90" t="n">
        <v>119.1594009399414</v>
      </c>
      <c r="AY103" s="90" t="n">
        <v>24.34995460510254</v>
      </c>
      <c r="AZ103" s="90" t="n">
        <v>2705.27001953125</v>
      </c>
    </row>
    <row r="104">
      <c r="A104" s="91" t="n">
        <v>43281</v>
      </c>
      <c r="B104" s="92" t="n">
        <v>43.57724380493164</v>
      </c>
      <c r="C104" s="92" t="n">
        <v>52.52545166015625</v>
      </c>
      <c r="D104" s="92" t="n">
        <v>243.8099975585938</v>
      </c>
      <c r="E104" s="92" t="n">
        <v>57.25</v>
      </c>
      <c r="F104" s="92" t="n">
        <v>143.9519958496094</v>
      </c>
      <c r="G104" s="92" t="n">
        <v>84.98999786376953</v>
      </c>
      <c r="H104" s="92" t="n">
        <v>114.3155670166016</v>
      </c>
      <c r="I104" s="92" t="n">
        <v>24.42946815490723</v>
      </c>
      <c r="J104" s="92" t="n">
        <v>187.4601287841797</v>
      </c>
      <c r="K104" s="92" t="n">
        <v>33.91229629516602</v>
      </c>
      <c r="L104" s="92" t="n">
        <v>88.71530914306641</v>
      </c>
      <c r="M104" s="92" t="n">
        <v>98.82586669921875</v>
      </c>
      <c r="N104" s="92" t="n">
        <v>128.9124603271484</v>
      </c>
      <c r="O104" s="92" t="n">
        <v>57.21768569946289</v>
      </c>
      <c r="P104" s="92" t="n">
        <v>91.16843414306641</v>
      </c>
      <c r="Q104" s="92" t="n">
        <v>21.52000045776367</v>
      </c>
      <c r="R104" s="92" t="n">
        <v>172.4499969482422</v>
      </c>
      <c r="S104" s="92" t="n">
        <v>154.7141265869141</v>
      </c>
      <c r="T104" s="92" t="n">
        <v>62.33318328857422</v>
      </c>
      <c r="U104" s="92" t="n">
        <v>55.92731475830078</v>
      </c>
      <c r="V104" s="92" t="n">
        <v>183.3408050537109</v>
      </c>
      <c r="W104" s="92" t="n">
        <v>159.0108947753906</v>
      </c>
      <c r="X104" s="92" t="n">
        <v>67</v>
      </c>
      <c r="Y104" s="92" t="n">
        <v>96.83325958251953</v>
      </c>
      <c r="Z104" s="92" t="n">
        <v>83.3961181640625</v>
      </c>
      <c r="AA104" s="92" t="n">
        <v>34.33300399780273</v>
      </c>
      <c r="AB104" s="92" t="n">
        <v>88.29365539550781</v>
      </c>
      <c r="AC104" s="92" t="n">
        <v>129.0008697509766</v>
      </c>
      <c r="AD104" s="92" t="n">
        <v>68.54369354248047</v>
      </c>
      <c r="AE104" s="92" t="n">
        <v>37.0289306640625</v>
      </c>
      <c r="AF104" s="92" t="n">
        <v>90.93817138671875</v>
      </c>
      <c r="AG104" s="92" t="n">
        <v>51.13619995117188</v>
      </c>
      <c r="AH104" s="92" t="n">
        <v>33.96536636352539</v>
      </c>
      <c r="AI104" s="92" t="n">
        <v>63.3587646484375</v>
      </c>
      <c r="AJ104" s="92" t="n">
        <v>5.857002258300781</v>
      </c>
      <c r="AK104" s="92" t="n">
        <v>25.45999908447266</v>
      </c>
      <c r="AL104" s="92" t="n">
        <v>41.71829605102539</v>
      </c>
      <c r="AM104" s="92" t="n">
        <v>62.82777786254883</v>
      </c>
      <c r="AN104" s="92" t="n">
        <v>138.2713165283203</v>
      </c>
      <c r="AO104" s="92" t="n">
        <v>7.980000019073486</v>
      </c>
      <c r="AP104" s="92" t="n">
        <v>52.60115051269531</v>
      </c>
      <c r="AQ104" s="92" t="n">
        <v>46.31196212768555</v>
      </c>
      <c r="AR104" s="92" t="n">
        <v>45.73396682739258</v>
      </c>
      <c r="AS104" s="92" t="n">
        <v>341.764892578125</v>
      </c>
      <c r="AT104" s="92" t="n">
        <v>126.1974487304688</v>
      </c>
      <c r="AU104" s="92" t="n">
        <v>42.58525848388672</v>
      </c>
      <c r="AV104" s="92" t="n">
        <v>87.64023590087891</v>
      </c>
      <c r="AW104" s="92" t="n">
        <v>214.4461822509766</v>
      </c>
      <c r="AX104" s="92" t="n">
        <v>118.2579116821289</v>
      </c>
      <c r="AY104" s="92" t="n">
        <v>25.26742744445801</v>
      </c>
      <c r="AZ104" s="92" t="n">
        <v>2718.3701171875</v>
      </c>
    </row>
    <row r="105">
      <c r="A105" s="89" t="n">
        <v>43312</v>
      </c>
      <c r="B105" s="90" t="n">
        <v>44.79668045043945</v>
      </c>
      <c r="C105" s="90" t="n">
        <v>56.69768524169922</v>
      </c>
      <c r="D105" s="90" t="n">
        <v>244.6799926757812</v>
      </c>
      <c r="E105" s="90" t="n">
        <v>66.15000152587891</v>
      </c>
      <c r="F105" s="90" t="n">
        <v>153.2790222167969</v>
      </c>
      <c r="G105" s="90" t="n">
        <v>88.87200164794922</v>
      </c>
      <c r="H105" s="90" t="n">
        <v>121.9088516235352</v>
      </c>
      <c r="I105" s="90" t="n">
        <v>26.79602813720703</v>
      </c>
      <c r="J105" s="90" t="n">
        <v>196.1882629394531</v>
      </c>
      <c r="K105" s="90" t="n">
        <v>33.58887481689453</v>
      </c>
      <c r="L105" s="90" t="n">
        <v>88.60304260253906</v>
      </c>
      <c r="M105" s="90" t="n">
        <v>107.9369964599609</v>
      </c>
      <c r="N105" s="90" t="n">
        <v>129.2523193359375</v>
      </c>
      <c r="O105" s="90" t="n">
        <v>59.81624221801758</v>
      </c>
      <c r="P105" s="90" t="n">
        <v>94.61184692382812</v>
      </c>
      <c r="Q105" s="90" t="n">
        <v>20.70000076293945</v>
      </c>
      <c r="R105" s="90" t="n">
        <v>171.3800048828125</v>
      </c>
      <c r="S105" s="90" t="n">
        <v>166.6110076904297</v>
      </c>
      <c r="T105" s="90" t="n">
        <v>62.42477798461914</v>
      </c>
      <c r="U105" s="90" t="n">
        <v>60.7826042175293</v>
      </c>
      <c r="V105" s="90" t="n">
        <v>197.3550415039062</v>
      </c>
      <c r="W105" s="90" t="n">
        <v>160.9832458496094</v>
      </c>
      <c r="X105" s="90" t="n">
        <v>66.54000091552734</v>
      </c>
      <c r="Y105" s="90" t="n">
        <v>105.7552490234375</v>
      </c>
      <c r="Z105" s="90" t="n">
        <v>92.49980926513672</v>
      </c>
      <c r="AA105" s="90" t="n">
        <v>36.5013313293457</v>
      </c>
      <c r="AB105" s="90" t="n">
        <v>85.69921112060547</v>
      </c>
      <c r="AC105" s="90" t="n">
        <v>129.7006530761719</v>
      </c>
      <c r="AD105" s="90" t="n">
        <v>72.66530609130859</v>
      </c>
      <c r="AE105" s="90" t="n">
        <v>39.73101425170898</v>
      </c>
      <c r="AF105" s="90" t="n">
        <v>97.82698822021484</v>
      </c>
      <c r="AG105" s="90" t="n">
        <v>51.47748947143555</v>
      </c>
      <c r="AH105" s="90" t="n">
        <v>34.06907653808594</v>
      </c>
      <c r="AI105" s="90" t="n">
        <v>62.86926651000977</v>
      </c>
      <c r="AJ105" s="90" t="n">
        <v>6.053802013397217</v>
      </c>
      <c r="AK105" s="90" t="n">
        <v>27.36000061035156</v>
      </c>
      <c r="AL105" s="90" t="n">
        <v>42.08272171020508</v>
      </c>
      <c r="AM105" s="90" t="n">
        <v>65.68828582763672</v>
      </c>
      <c r="AN105" s="90" t="n">
        <v>149.9824523925781</v>
      </c>
      <c r="AO105" s="90" t="n">
        <v>9</v>
      </c>
      <c r="AP105" s="90" t="n">
        <v>52.54510498046875</v>
      </c>
      <c r="AQ105" s="90" t="n">
        <v>48.55127716064453</v>
      </c>
      <c r="AR105" s="90" t="n">
        <v>52.22898101806641</v>
      </c>
      <c r="AS105" s="90" t="n">
        <v>364.5696716308594</v>
      </c>
      <c r="AT105" s="90" t="n">
        <v>136.4649353027344</v>
      </c>
      <c r="AU105" s="90" t="n">
        <v>43.51588821411133</v>
      </c>
      <c r="AV105" s="90" t="n">
        <v>88.98077392578125</v>
      </c>
      <c r="AW105" s="90" t="n">
        <v>221.3338775634766</v>
      </c>
      <c r="AX105" s="90" t="n">
        <v>125.1106948852539</v>
      </c>
      <c r="AY105" s="90" t="n">
        <v>26.32356262207031</v>
      </c>
      <c r="AZ105" s="90" t="n">
        <v>2816.2900390625</v>
      </c>
    </row>
    <row r="106">
      <c r="A106" s="91" t="n">
        <v>43343</v>
      </c>
      <c r="B106" s="92" t="n">
        <v>53.77492141723633</v>
      </c>
      <c r="C106" s="92" t="n">
        <v>57.82229232788086</v>
      </c>
      <c r="D106" s="92" t="n">
        <v>263.510009765625</v>
      </c>
      <c r="E106" s="92" t="n">
        <v>64.90000152587891</v>
      </c>
      <c r="F106" s="92" t="n">
        <v>156.8818206787109</v>
      </c>
      <c r="G106" s="92" t="n">
        <v>100.635498046875</v>
      </c>
      <c r="H106" s="92" t="n">
        <v>117.7123870849609</v>
      </c>
      <c r="I106" s="92" t="n">
        <v>27.70220375061035</v>
      </c>
      <c r="J106" s="92" t="n">
        <v>209.6424255371094</v>
      </c>
      <c r="K106" s="92" t="n">
        <v>37.94136810302734</v>
      </c>
      <c r="L106" s="92" t="n">
        <v>83.91973114013672</v>
      </c>
      <c r="M106" s="92" t="n">
        <v>106.4732513427734</v>
      </c>
      <c r="N106" s="92" t="n">
        <v>138.2366180419922</v>
      </c>
      <c r="O106" s="92" t="n">
        <v>63.92034530639648</v>
      </c>
      <c r="P106" s="92" t="n">
        <v>86.75320434570312</v>
      </c>
      <c r="Q106" s="92" t="n">
        <v>18.79000091552734</v>
      </c>
      <c r="R106" s="92" t="n">
        <v>189.1199951171875</v>
      </c>
      <c r="S106" s="92" t="n">
        <v>161.3063507080078</v>
      </c>
      <c r="T106" s="92" t="n">
        <v>59.26459121704102</v>
      </c>
      <c r="U106" s="92" t="n">
        <v>61.00945663452148</v>
      </c>
      <c r="V106" s="92" t="n">
        <v>198.3255310058594</v>
      </c>
      <c r="W106" s="92" t="n">
        <v>164.4708251953125</v>
      </c>
      <c r="X106" s="92" t="n">
        <v>73.91000366210938</v>
      </c>
      <c r="Y106" s="92" t="n">
        <v>108.2033157348633</v>
      </c>
      <c r="Z106" s="92" t="n">
        <v>92.20208740234375</v>
      </c>
      <c r="AA106" s="92" t="n">
        <v>34.8887825012207</v>
      </c>
      <c r="AB106" s="92" t="n">
        <v>87.48468017578125</v>
      </c>
      <c r="AC106" s="92" t="n">
        <v>134.3957061767578</v>
      </c>
      <c r="AD106" s="92" t="n">
        <v>77.64225769042969</v>
      </c>
      <c r="AE106" s="92" t="n">
        <v>38.37154388427734</v>
      </c>
      <c r="AF106" s="92" t="n">
        <v>103.9894027709961</v>
      </c>
      <c r="AG106" s="92" t="n">
        <v>51.21420669555664</v>
      </c>
      <c r="AH106" s="92" t="n">
        <v>34.81622695922852</v>
      </c>
      <c r="AI106" s="92" t="n">
        <v>70.40352630615234</v>
      </c>
      <c r="AJ106" s="92" t="n">
        <v>6.943194389343262</v>
      </c>
      <c r="AK106" s="92" t="n">
        <v>28.27000045776367</v>
      </c>
      <c r="AL106" s="92" t="n">
        <v>39.85640716552734</v>
      </c>
      <c r="AM106" s="92" t="n">
        <v>67.36949157714844</v>
      </c>
      <c r="AN106" s="92" t="n">
        <v>156.4869842529297</v>
      </c>
      <c r="AO106" s="92" t="n">
        <v>10.69999980926514</v>
      </c>
      <c r="AP106" s="92" t="n">
        <v>53.79426574707031</v>
      </c>
      <c r="AQ106" s="92" t="n">
        <v>51.01206207275391</v>
      </c>
      <c r="AR106" s="92" t="n">
        <v>55.99397659301758</v>
      </c>
      <c r="AS106" s="92" t="n">
        <v>402.9474792480469</v>
      </c>
      <c r="AT106" s="92" t="n">
        <v>141.340087890625</v>
      </c>
      <c r="AU106" s="92" t="n">
        <v>49.39328384399414</v>
      </c>
      <c r="AV106" s="92" t="n">
        <v>89.84403228759766</v>
      </c>
      <c r="AW106" s="92" t="n">
        <v>234.6548004150391</v>
      </c>
      <c r="AX106" s="92" t="n">
        <v>126.3903961181641</v>
      </c>
      <c r="AY106" s="92" t="n">
        <v>28.4437084197998</v>
      </c>
      <c r="AZ106" s="92" t="n">
        <v>2901.52001953125</v>
      </c>
    </row>
    <row r="107">
      <c r="A107" s="89" t="n">
        <v>43373</v>
      </c>
      <c r="B107" s="90" t="n">
        <v>53.32843399047852</v>
      </c>
      <c r="C107" s="90" t="n">
        <v>63.46266555786133</v>
      </c>
      <c r="D107" s="90" t="n">
        <v>269.9500122070312</v>
      </c>
      <c r="E107" s="90" t="n">
        <v>70.15000152587891</v>
      </c>
      <c r="F107" s="90" t="n">
        <v>162.7548065185547</v>
      </c>
      <c r="G107" s="90" t="n">
        <v>100.1500015258789</v>
      </c>
      <c r="H107" s="90" t="n">
        <v>129.2759094238281</v>
      </c>
      <c r="I107" s="90" t="n">
        <v>26.51892471313477</v>
      </c>
      <c r="J107" s="90" t="n">
        <v>211.2161407470703</v>
      </c>
      <c r="K107" s="90" t="n">
        <v>38.64030456542969</v>
      </c>
      <c r="L107" s="90" t="n">
        <v>86.62590789794922</v>
      </c>
      <c r="M107" s="90" t="n">
        <v>111.1496505737305</v>
      </c>
      <c r="N107" s="90" t="n">
        <v>144.40087890625</v>
      </c>
      <c r="O107" s="90" t="n">
        <v>63.7953987121582</v>
      </c>
      <c r="P107" s="90" t="n">
        <v>93.60659790039062</v>
      </c>
      <c r="Q107" s="90" t="n">
        <v>17.71999931335449</v>
      </c>
      <c r="R107" s="90" t="n">
        <v>199.4199981689453</v>
      </c>
      <c r="S107" s="90" t="n">
        <v>170.7478942871094</v>
      </c>
      <c r="T107" s="90" t="n">
        <v>52.20051574707031</v>
      </c>
      <c r="U107" s="90" t="n">
        <v>59.78510665893555</v>
      </c>
      <c r="V107" s="90" t="n">
        <v>187.0086364746094</v>
      </c>
      <c r="W107" s="90" t="n">
        <v>169.6973419189453</v>
      </c>
      <c r="X107" s="90" t="n">
        <v>69.08000183105469</v>
      </c>
      <c r="Y107" s="90" t="n">
        <v>110.9989776611328</v>
      </c>
      <c r="Z107" s="90" t="n">
        <v>90.80190277099609</v>
      </c>
      <c r="AA107" s="90" t="n">
        <v>36.46443939208984</v>
      </c>
      <c r="AB107" s="90" t="n">
        <v>91.56796264648438</v>
      </c>
      <c r="AC107" s="90" t="n">
        <v>138.5875091552734</v>
      </c>
      <c r="AD107" s="90" t="n">
        <v>79.220703125</v>
      </c>
      <c r="AE107" s="90" t="n">
        <v>36.59558868408203</v>
      </c>
      <c r="AF107" s="90" t="n">
        <v>105.8779144287109</v>
      </c>
      <c r="AG107" s="90" t="n">
        <v>44.10546493530273</v>
      </c>
      <c r="AH107" s="90" t="n">
        <v>34.30452728271484</v>
      </c>
      <c r="AI107" s="90" t="n">
        <v>69.65740203857422</v>
      </c>
      <c r="AJ107" s="90" t="n">
        <v>6.951604843139648</v>
      </c>
      <c r="AK107" s="90" t="n">
        <v>27.60000038146973</v>
      </c>
      <c r="AL107" s="90" t="n">
        <v>40.99325942993164</v>
      </c>
      <c r="AM107" s="90" t="n">
        <v>67.59690856933594</v>
      </c>
      <c r="AN107" s="90" t="n">
        <v>163.9103088378906</v>
      </c>
      <c r="AO107" s="90" t="n">
        <v>9.850000381469727</v>
      </c>
      <c r="AP107" s="90" t="n">
        <v>54.67097473144531</v>
      </c>
      <c r="AQ107" s="90" t="n">
        <v>45.62294006347656</v>
      </c>
      <c r="AR107" s="90" t="n">
        <v>59.23402786254883</v>
      </c>
      <c r="AS107" s="90" t="n">
        <v>400.2628173828125</v>
      </c>
      <c r="AT107" s="90" t="n">
        <v>141.2252807617188</v>
      </c>
      <c r="AU107" s="90" t="n">
        <v>50.31406021118164</v>
      </c>
      <c r="AV107" s="90" t="n">
        <v>85.75949859619141</v>
      </c>
      <c r="AW107" s="90" t="n">
        <v>233.3242034912109</v>
      </c>
      <c r="AX107" s="90" t="n">
        <v>136.6362457275391</v>
      </c>
      <c r="AY107" s="90" t="n">
        <v>27.86510276794434</v>
      </c>
      <c r="AZ107" s="90" t="n">
        <v>2913.97998046875</v>
      </c>
    </row>
    <row r="108">
      <c r="A108" s="91" t="n">
        <v>43404</v>
      </c>
      <c r="B108" s="92" t="n">
        <v>51.70311737060547</v>
      </c>
      <c r="C108" s="92" t="n">
        <v>59.88419723510742</v>
      </c>
      <c r="D108" s="92" t="n">
        <v>245.7599945068359</v>
      </c>
      <c r="E108" s="92" t="n">
        <v>65.5</v>
      </c>
      <c r="F108" s="92" t="n">
        <v>151.3700408935547</v>
      </c>
      <c r="G108" s="92" t="n">
        <v>79.90049743652344</v>
      </c>
      <c r="H108" s="92" t="n">
        <v>103.5065460205078</v>
      </c>
      <c r="I108" s="92" t="n">
        <v>28.71706008911133</v>
      </c>
      <c r="J108" s="92" t="n">
        <v>205.5957641601562</v>
      </c>
      <c r="K108" s="92" t="n">
        <v>36.58265686035156</v>
      </c>
      <c r="L108" s="92" t="n">
        <v>79.09537506103516</v>
      </c>
      <c r="M108" s="92" t="n">
        <v>109.1441192626953</v>
      </c>
      <c r="N108" s="92" t="n">
        <v>141.0574493408203</v>
      </c>
      <c r="O108" s="92" t="n">
        <v>56.54778671264648</v>
      </c>
      <c r="P108" s="92" t="n">
        <v>77.43392944335938</v>
      </c>
      <c r="Q108" s="92" t="n">
        <v>13.86999988555908</v>
      </c>
      <c r="R108" s="92" t="n">
        <v>175.2799987792969</v>
      </c>
      <c r="S108" s="92" t="n">
        <v>144.5950164794922</v>
      </c>
      <c r="T108" s="92" t="n">
        <v>46.69844055175781</v>
      </c>
      <c r="U108" s="92" t="n">
        <v>54.01500701904297</v>
      </c>
      <c r="V108" s="92" t="n">
        <v>187.9509735107422</v>
      </c>
      <c r="W108" s="92" t="n">
        <v>144.0809020996094</v>
      </c>
      <c r="X108" s="92" t="n">
        <v>64.81999969482422</v>
      </c>
      <c r="Y108" s="92" t="n">
        <v>112.4610824584961</v>
      </c>
      <c r="Z108" s="92" t="n">
        <v>88.34227752685547</v>
      </c>
      <c r="AA108" s="92" t="n">
        <v>37.79861068725586</v>
      </c>
      <c r="AB108" s="92" t="n">
        <v>87.34767913818359</v>
      </c>
      <c r="AC108" s="92" t="n">
        <v>146.5486907958984</v>
      </c>
      <c r="AD108" s="92" t="n">
        <v>72.33509826660156</v>
      </c>
      <c r="AE108" s="92" t="n">
        <v>36.1270866394043</v>
      </c>
      <c r="AF108" s="92" t="n">
        <v>98.87924957275391</v>
      </c>
      <c r="AG108" s="92" t="n">
        <v>36.78217315673828</v>
      </c>
      <c r="AH108" s="92" t="n">
        <v>35.30747222900391</v>
      </c>
      <c r="AI108" s="92" t="n">
        <v>63.95419311523438</v>
      </c>
      <c r="AJ108" s="92" t="n">
        <v>5.215312480926514</v>
      </c>
      <c r="AK108" s="92" t="n">
        <v>18.94000053405762</v>
      </c>
      <c r="AL108" s="92" t="n">
        <v>39.66894912719727</v>
      </c>
      <c r="AM108" s="92" t="n">
        <v>72.65965270996094</v>
      </c>
      <c r="AN108" s="92" t="n">
        <v>135.1260070800781</v>
      </c>
      <c r="AO108" s="92" t="n">
        <v>9.739999771118164</v>
      </c>
      <c r="AP108" s="92" t="n">
        <v>51.99348068237305</v>
      </c>
      <c r="AQ108" s="92" t="n">
        <v>41.77427673339844</v>
      </c>
      <c r="AR108" s="92" t="n">
        <v>51.71773910522461</v>
      </c>
      <c r="AS108" s="92" t="n">
        <v>336.0686340332031</v>
      </c>
      <c r="AT108" s="92" t="n">
        <v>122.0709533691406</v>
      </c>
      <c r="AU108" s="92" t="n">
        <v>49.35287857055664</v>
      </c>
      <c r="AV108" s="92" t="n">
        <v>74.84029388427734</v>
      </c>
      <c r="AW108" s="92" t="n">
        <v>229.2109069824219</v>
      </c>
      <c r="AX108" s="92" t="n">
        <v>122.6982192993164</v>
      </c>
      <c r="AY108" s="92" t="n">
        <v>29.75521850585938</v>
      </c>
      <c r="AZ108" s="92" t="n">
        <v>2711.739990234375</v>
      </c>
    </row>
    <row r="109">
      <c r="A109" s="89" t="n">
        <v>43434</v>
      </c>
      <c r="B109" s="90" t="n">
        <v>42.33463668823242</v>
      </c>
      <c r="C109" s="90" t="n">
        <v>64.32295227050781</v>
      </c>
      <c r="D109" s="90" t="n">
        <v>250.8899993896484</v>
      </c>
      <c r="E109" s="90" t="n">
        <v>74.22000122070312</v>
      </c>
      <c r="F109" s="90" t="n">
        <v>164.6502838134766</v>
      </c>
      <c r="G109" s="90" t="n">
        <v>84.50849914550781</v>
      </c>
      <c r="H109" s="90" t="n">
        <v>115.7495346069336</v>
      </c>
      <c r="I109" s="90" t="n">
        <v>29.37211608886719</v>
      </c>
      <c r="J109" s="90" t="n">
        <v>208.4731597900391</v>
      </c>
      <c r="K109" s="90" t="n">
        <v>38.27783966064453</v>
      </c>
      <c r="L109" s="90" t="n">
        <v>85.083251953125</v>
      </c>
      <c r="M109" s="90" t="n">
        <v>109.7714309692383</v>
      </c>
      <c r="N109" s="90" t="n">
        <v>147.8178863525391</v>
      </c>
      <c r="O109" s="90" t="n">
        <v>56.65981674194336</v>
      </c>
      <c r="P109" s="90" t="n">
        <v>75.94171142578125</v>
      </c>
      <c r="Q109" s="90" t="n">
        <v>20.30999946594238</v>
      </c>
      <c r="R109" s="90" t="n">
        <v>171.9700012207031</v>
      </c>
      <c r="S109" s="90" t="n">
        <v>154.9089050292969</v>
      </c>
      <c r="T109" s="90" t="n">
        <v>34.67705154418945</v>
      </c>
      <c r="U109" s="90" t="n">
        <v>54.95951843261719</v>
      </c>
      <c r="V109" s="90" t="n">
        <v>159.6730499267578</v>
      </c>
      <c r="W109" s="90" t="n">
        <v>148.6017608642578</v>
      </c>
      <c r="X109" s="90" t="n">
        <v>64.25</v>
      </c>
      <c r="Y109" s="90" t="n">
        <v>118.7637100219727</v>
      </c>
      <c r="Z109" s="90" t="n">
        <v>90.10072326660156</v>
      </c>
      <c r="AA109" s="90" t="n">
        <v>40.10263442993164</v>
      </c>
      <c r="AB109" s="90" t="n">
        <v>92.70509338378906</v>
      </c>
      <c r="AC109" s="90" t="n">
        <v>157.1297760009766</v>
      </c>
      <c r="AD109" s="90" t="n">
        <v>78.54423522949219</v>
      </c>
      <c r="AE109" s="90" t="n">
        <v>35.12224578857422</v>
      </c>
      <c r="AF109" s="90" t="n">
        <v>103.0997848510742</v>
      </c>
      <c r="AG109" s="90" t="n">
        <v>37.60130310058594</v>
      </c>
      <c r="AH109" s="90" t="n">
        <v>37.4259033203125</v>
      </c>
      <c r="AI109" s="90" t="n">
        <v>54.48615646362305</v>
      </c>
      <c r="AJ109" s="90" t="n">
        <v>4.046819686889648</v>
      </c>
      <c r="AK109" s="90" t="n">
        <v>16.79000091552734</v>
      </c>
      <c r="AL109" s="90" t="n">
        <v>37.64392471313477</v>
      </c>
      <c r="AM109" s="90" t="n">
        <v>77.43644714355469</v>
      </c>
      <c r="AN109" s="90" t="n">
        <v>153.9988555908203</v>
      </c>
      <c r="AO109" s="90" t="n">
        <v>9.699999809265137</v>
      </c>
      <c r="AP109" s="90" t="n">
        <v>54.30805206298828</v>
      </c>
      <c r="AQ109" s="90" t="n">
        <v>40.23382568359375</v>
      </c>
      <c r="AR109" s="90" t="n">
        <v>47.91024017333984</v>
      </c>
      <c r="AS109" s="90" t="n">
        <v>362.2317199707031</v>
      </c>
      <c r="AT109" s="90" t="n">
        <v>131.8376007080078</v>
      </c>
      <c r="AU109" s="90" t="n">
        <v>44.04196929931641</v>
      </c>
      <c r="AV109" s="90" t="n">
        <v>80.49986267089844</v>
      </c>
      <c r="AW109" s="90" t="n">
        <v>247.5487060546875</v>
      </c>
      <c r="AX109" s="90" t="n">
        <v>129.7249145507812</v>
      </c>
      <c r="AY109" s="90" t="n">
        <v>28.9748477935791</v>
      </c>
      <c r="AZ109" s="90" t="n">
        <v>2760.169921875</v>
      </c>
    </row>
    <row r="110">
      <c r="A110" s="91" t="n">
        <v>43465</v>
      </c>
      <c r="B110" s="92" t="n">
        <v>37.39424896240234</v>
      </c>
      <c r="C110" s="92" t="n">
        <v>62.82889175415039</v>
      </c>
      <c r="D110" s="92" t="n">
        <v>226.2400054931641</v>
      </c>
      <c r="E110" s="92" t="n">
        <v>67.87999725341797</v>
      </c>
      <c r="F110" s="92" t="n">
        <v>153.9134063720703</v>
      </c>
      <c r="G110" s="92" t="n">
        <v>75.09850311279297</v>
      </c>
      <c r="H110" s="92" t="n">
        <v>108.4122695922852</v>
      </c>
      <c r="I110" s="92" t="n">
        <v>25.78014183044434</v>
      </c>
      <c r="J110" s="92" t="n">
        <v>183.6218414306641</v>
      </c>
      <c r="K110" s="92" t="n">
        <v>34.64757537841797</v>
      </c>
      <c r="L110" s="92" t="n">
        <v>77.82247924804688</v>
      </c>
      <c r="M110" s="92" t="n">
        <v>105.0290069580078</v>
      </c>
      <c r="N110" s="92" t="n">
        <v>136.1207733154297</v>
      </c>
      <c r="O110" s="92" t="n">
        <v>50.13957595825195</v>
      </c>
      <c r="P110" s="92" t="n">
        <v>64.10680389404297</v>
      </c>
      <c r="Q110" s="92" t="n">
        <v>19.67000007629395</v>
      </c>
      <c r="R110" s="92" t="n">
        <v>162.0299987792969</v>
      </c>
      <c r="S110" s="92" t="n">
        <v>131.7173919677734</v>
      </c>
      <c r="T110" s="92" t="n">
        <v>35.0488395690918</v>
      </c>
      <c r="U110" s="92" t="n">
        <v>51.75551223754883</v>
      </c>
      <c r="V110" s="92" t="n">
        <v>139.8782501220703</v>
      </c>
      <c r="W110" s="92" t="n">
        <v>141.5968933105469</v>
      </c>
      <c r="X110" s="92" t="n">
        <v>63.59000015258789</v>
      </c>
      <c r="Y110" s="92" t="n">
        <v>104.3326187133789</v>
      </c>
      <c r="Z110" s="92" t="n">
        <v>79.10453796386719</v>
      </c>
      <c r="AA110" s="92" t="n">
        <v>37.67578887939453</v>
      </c>
      <c r="AB110" s="92" t="n">
        <v>88.20545196533203</v>
      </c>
      <c r="AC110" s="92" t="n">
        <v>148.0109252929688</v>
      </c>
      <c r="AD110" s="92" t="n">
        <v>73.66861724853516</v>
      </c>
      <c r="AE110" s="92" t="n">
        <v>31.37186241149902</v>
      </c>
      <c r="AF110" s="92" t="n">
        <v>94.43453979492188</v>
      </c>
      <c r="AG110" s="92" t="n">
        <v>30.94110298156738</v>
      </c>
      <c r="AH110" s="92" t="n">
        <v>35.80084228515625</v>
      </c>
      <c r="AI110" s="92" t="n">
        <v>48.61954116821289</v>
      </c>
      <c r="AJ110" s="92" t="n">
        <v>3.305700302124023</v>
      </c>
      <c r="AK110" s="92" t="n">
        <v>12.10000038146973</v>
      </c>
      <c r="AL110" s="92" t="n">
        <v>33.06022262573242</v>
      </c>
      <c r="AM110" s="92" t="n">
        <v>75.3143310546875</v>
      </c>
      <c r="AN110" s="92" t="n">
        <v>133.500244140625</v>
      </c>
      <c r="AO110" s="92" t="n">
        <v>9.680000305175781</v>
      </c>
      <c r="AP110" s="92" t="n">
        <v>47.70960235595703</v>
      </c>
      <c r="AQ110" s="92" t="n">
        <v>35.02680587768555</v>
      </c>
      <c r="AR110" s="92" t="n">
        <v>47.30814743041992</v>
      </c>
      <c r="AS110" s="92" t="n">
        <v>370.0083312988281</v>
      </c>
      <c r="AT110" s="92" t="n">
        <v>122.3213806152344</v>
      </c>
      <c r="AU110" s="92" t="n">
        <v>40.33650207519531</v>
      </c>
      <c r="AV110" s="92" t="n">
        <v>76.18666076660156</v>
      </c>
      <c r="AW110" s="92" t="n">
        <v>219.1830291748047</v>
      </c>
      <c r="AX110" s="92" t="n">
        <v>116.6073303222656</v>
      </c>
      <c r="AY110" s="92" t="n">
        <v>27.79042816162109</v>
      </c>
      <c r="AZ110" s="92" t="n">
        <v>2506.85009765625</v>
      </c>
    </row>
    <row r="111">
      <c r="A111" s="89" t="n">
        <v>43496</v>
      </c>
      <c r="B111" s="90" t="n">
        <v>39.45668411254883</v>
      </c>
      <c r="C111" s="90" t="n">
        <v>63.68748474121094</v>
      </c>
      <c r="D111" s="90" t="n">
        <v>247.8200073242188</v>
      </c>
      <c r="E111" s="90" t="n">
        <v>60.15000152587891</v>
      </c>
      <c r="F111" s="90" t="n">
        <v>147.9362335205078</v>
      </c>
      <c r="G111" s="90" t="n">
        <v>85.93650054931641</v>
      </c>
      <c r="H111" s="90" t="n">
        <v>114.3389434814453</v>
      </c>
      <c r="I111" s="90" t="n">
        <v>27.68810081481934</v>
      </c>
      <c r="J111" s="90" t="n">
        <v>193.4650268554688</v>
      </c>
      <c r="K111" s="90" t="n">
        <v>38.10685729980469</v>
      </c>
      <c r="L111" s="90" t="n">
        <v>82.01441192626953</v>
      </c>
      <c r="M111" s="90" t="n">
        <v>106.8202133178711</v>
      </c>
      <c r="N111" s="90" t="n">
        <v>146.1162261962891</v>
      </c>
      <c r="O111" s="90" t="n">
        <v>54.93954467773438</v>
      </c>
      <c r="P111" s="90" t="n">
        <v>73.08360290527344</v>
      </c>
      <c r="Q111" s="90" t="n">
        <v>23.56999969482422</v>
      </c>
      <c r="R111" s="90" t="n">
        <v>160.9499969482422</v>
      </c>
      <c r="S111" s="90" t="n">
        <v>144.2335815429688</v>
      </c>
      <c r="T111" s="90" t="n">
        <v>47.04045104980469</v>
      </c>
      <c r="U111" s="90" t="n">
        <v>55.76386642456055</v>
      </c>
      <c r="V111" s="90" t="n">
        <v>165.8023834228516</v>
      </c>
      <c r="W111" s="90" t="n">
        <v>151.2471466064453</v>
      </c>
      <c r="X111" s="90" t="n">
        <v>80.58999633789062</v>
      </c>
      <c r="Y111" s="90" t="n">
        <v>107.5907440185547</v>
      </c>
      <c r="Z111" s="90" t="n">
        <v>84.55037689208984</v>
      </c>
      <c r="AA111" s="90" t="n">
        <v>38.29641342163086</v>
      </c>
      <c r="AB111" s="90" t="n">
        <v>78.70215606689453</v>
      </c>
      <c r="AC111" s="90" t="n">
        <v>149.0195007324219</v>
      </c>
      <c r="AD111" s="90" t="n">
        <v>71.58719635009766</v>
      </c>
      <c r="AE111" s="90" t="n">
        <v>33.70658111572266</v>
      </c>
      <c r="AF111" s="90" t="n">
        <v>97.09362030029297</v>
      </c>
      <c r="AG111" s="90" t="n">
        <v>37.26974105834961</v>
      </c>
      <c r="AH111" s="90" t="n">
        <v>36.86362457275391</v>
      </c>
      <c r="AI111" s="90" t="n">
        <v>52.30698776245117</v>
      </c>
      <c r="AJ111" s="90" t="n">
        <v>3.559508323669434</v>
      </c>
      <c r="AK111" s="90" t="n">
        <v>15.6899995803833</v>
      </c>
      <c r="AL111" s="90" t="n">
        <v>39.89513778686523</v>
      </c>
      <c r="AM111" s="90" t="n">
        <v>79.66751861572266</v>
      </c>
      <c r="AN111" s="90" t="n">
        <v>147.5269927978516</v>
      </c>
      <c r="AO111" s="90" t="n">
        <v>10.6899995803833</v>
      </c>
      <c r="AP111" s="90" t="n">
        <v>56.19203948974609</v>
      </c>
      <c r="AQ111" s="90" t="n">
        <v>38.98866653442383</v>
      </c>
      <c r="AR111" s="90" t="n">
        <v>41.16498947143555</v>
      </c>
      <c r="AS111" s="90" t="n">
        <v>425.2569274902344</v>
      </c>
      <c r="AT111" s="90" t="n">
        <v>131.0448760986328</v>
      </c>
      <c r="AU111" s="90" t="n">
        <v>44.83536529541016</v>
      </c>
      <c r="AV111" s="90" t="n">
        <v>81.79042053222656</v>
      </c>
      <c r="AW111" s="90" t="n">
        <v>237.7298736572266</v>
      </c>
      <c r="AX111" s="90" t="n">
        <v>134.1873931884766</v>
      </c>
      <c r="AY111" s="90" t="n">
        <v>28.58997917175293</v>
      </c>
      <c r="AZ111" s="90" t="n">
        <v>2704.10009765625</v>
      </c>
    </row>
    <row r="112">
      <c r="A112" s="91" t="n">
        <v>43524</v>
      </c>
      <c r="B112" s="92" t="n">
        <v>41.22342300415039</v>
      </c>
      <c r="C112" s="92" t="n">
        <v>67.73666381835938</v>
      </c>
      <c r="D112" s="92" t="n">
        <v>262.5</v>
      </c>
      <c r="E112" s="92" t="n">
        <v>67.20999908447266</v>
      </c>
      <c r="F112" s="92" t="n">
        <v>151.4464416503906</v>
      </c>
      <c r="G112" s="92" t="n">
        <v>81.99150085449219</v>
      </c>
      <c r="H112" s="92" t="n">
        <v>117.928108215332</v>
      </c>
      <c r="I112" s="92" t="n">
        <v>29.27806663513184</v>
      </c>
      <c r="J112" s="92" t="n">
        <v>197.7023315429688</v>
      </c>
      <c r="K112" s="92" t="n">
        <v>41.71688461303711</v>
      </c>
      <c r="L112" s="92" t="n">
        <v>86.40098571777344</v>
      </c>
      <c r="M112" s="92" t="n">
        <v>108.084587097168</v>
      </c>
      <c r="N112" s="92" t="n">
        <v>156.0377655029297</v>
      </c>
      <c r="O112" s="92" t="n">
        <v>57.60107421875</v>
      </c>
      <c r="P112" s="92" t="n">
        <v>69.25259399414062</v>
      </c>
      <c r="Q112" s="92" t="n">
        <v>22.38999938964844</v>
      </c>
      <c r="R112" s="92" t="n">
        <v>168.1399993896484</v>
      </c>
      <c r="S112" s="92" t="n">
        <v>143.4330902099609</v>
      </c>
      <c r="T112" s="92" t="n">
        <v>50.02957534790039</v>
      </c>
      <c r="U112" s="92" t="n">
        <v>55.79656219482422</v>
      </c>
      <c r="V112" s="92" t="n">
        <v>165.3706359863281</v>
      </c>
      <c r="W112" s="92" t="n">
        <v>152.5739593505859</v>
      </c>
      <c r="X112" s="92" t="n">
        <v>86.23000335693359</v>
      </c>
      <c r="Y112" s="92" t="n">
        <v>111.2015380859375</v>
      </c>
      <c r="Z112" s="92" t="n">
        <v>85.25292205810547</v>
      </c>
      <c r="AA112" s="92" t="n">
        <v>36.07645797729492</v>
      </c>
      <c r="AB112" s="92" t="n">
        <v>85.03900146484375</v>
      </c>
      <c r="AC112" s="92" t="n">
        <v>154.2127990722656</v>
      </c>
      <c r="AD112" s="92" t="n">
        <v>73.29608917236328</v>
      </c>
      <c r="AE112" s="92" t="n">
        <v>33.45159530639648</v>
      </c>
      <c r="AF112" s="92" t="n">
        <v>104.6045532226562</v>
      </c>
      <c r="AG112" s="92" t="n">
        <v>39.86360168457031</v>
      </c>
      <c r="AH112" s="92" t="n">
        <v>38.92222213745117</v>
      </c>
      <c r="AI112" s="92" t="n">
        <v>53.47992706298828</v>
      </c>
      <c r="AJ112" s="92" t="n">
        <v>3.823691606521606</v>
      </c>
      <c r="AK112" s="92" t="n">
        <v>15.44999980926514</v>
      </c>
      <c r="AL112" s="92" t="n">
        <v>39.92620086669922</v>
      </c>
      <c r="AM112" s="92" t="n">
        <v>81.38525390625</v>
      </c>
      <c r="AN112" s="92" t="n">
        <v>158.4120635986328</v>
      </c>
      <c r="AO112" s="92" t="n">
        <v>9.810000419616699</v>
      </c>
      <c r="AP112" s="92" t="n">
        <v>56.92326736450195</v>
      </c>
      <c r="AQ112" s="92" t="n">
        <v>44.01851272583008</v>
      </c>
      <c r="AR112" s="92" t="n">
        <v>44.38204193115234</v>
      </c>
      <c r="AS112" s="92" t="n">
        <v>426.7132263183594</v>
      </c>
      <c r="AT112" s="92" t="n">
        <v>135.0230560302734</v>
      </c>
      <c r="AU112" s="92" t="n">
        <v>46.42377853393555</v>
      </c>
      <c r="AV112" s="92" t="n">
        <v>85.93356323242188</v>
      </c>
      <c r="AW112" s="92" t="n">
        <v>213.1122283935547</v>
      </c>
      <c r="AX112" s="92" t="n">
        <v>142.2029418945312</v>
      </c>
      <c r="AY112" s="92" t="n">
        <v>29.5327320098877</v>
      </c>
      <c r="AZ112" s="92" t="n">
        <v>2784.489990234375</v>
      </c>
    </row>
    <row r="113">
      <c r="A113" s="89" t="n">
        <v>43555</v>
      </c>
      <c r="B113" s="90" t="n">
        <v>45.2231559753418</v>
      </c>
      <c r="C113" s="90" t="n">
        <v>69.76124572753906</v>
      </c>
      <c r="D113" s="90" t="n">
        <v>266.489990234375</v>
      </c>
      <c r="E113" s="90" t="n">
        <v>63.59000015258789</v>
      </c>
      <c r="F113" s="90" t="n">
        <v>151.3667449951172</v>
      </c>
      <c r="G113" s="90" t="n">
        <v>89.03749847412109</v>
      </c>
      <c r="H113" s="90" t="n">
        <v>116.3396072387695</v>
      </c>
      <c r="I113" s="90" t="n">
        <v>30.26989364624023</v>
      </c>
      <c r="J113" s="90" t="n">
        <v>218.8517913818359</v>
      </c>
      <c r="K113" s="90" t="n">
        <v>43.50579452514648</v>
      </c>
      <c r="L113" s="90" t="n">
        <v>89.00209808349609</v>
      </c>
      <c r="M113" s="90" t="n">
        <v>106.3508758544922</v>
      </c>
      <c r="N113" s="90" t="n">
        <v>163.5173797607422</v>
      </c>
      <c r="O113" s="90" t="n">
        <v>57.87154769897461</v>
      </c>
      <c r="P113" s="90" t="n">
        <v>70.1219482421875</v>
      </c>
      <c r="Q113" s="90" t="n">
        <v>23.79999923706055</v>
      </c>
      <c r="R113" s="90" t="n">
        <v>156.9299926757812</v>
      </c>
      <c r="S113" s="90" t="n">
        <v>142.6410064697266</v>
      </c>
      <c r="T113" s="90" t="n">
        <v>48.15445327758789</v>
      </c>
      <c r="U113" s="90" t="n">
        <v>58.28982925415039</v>
      </c>
      <c r="V113" s="90" t="n">
        <v>161.4107818603516</v>
      </c>
      <c r="W113" s="90" t="n">
        <v>159.3141784667969</v>
      </c>
      <c r="X113" s="90" t="n">
        <v>86.01000213623047</v>
      </c>
      <c r="Y113" s="90" t="n">
        <v>113.7650985717773</v>
      </c>
      <c r="Z113" s="90" t="n">
        <v>82.69598388671875</v>
      </c>
      <c r="AA113" s="90" t="n">
        <v>37.61139297485352</v>
      </c>
      <c r="AB113" s="90" t="n">
        <v>89.01182556152344</v>
      </c>
      <c r="AC113" s="90" t="n">
        <v>159.2961883544922</v>
      </c>
      <c r="AD113" s="90" t="n">
        <v>74.17013549804688</v>
      </c>
      <c r="AE113" s="90" t="n">
        <v>33.62690353393555</v>
      </c>
      <c r="AF113" s="90" t="n">
        <v>110.1228332519531</v>
      </c>
      <c r="AG113" s="90" t="n">
        <v>40.30242156982422</v>
      </c>
      <c r="AH113" s="90" t="n">
        <v>40.08333969116211</v>
      </c>
      <c r="AI113" s="90" t="n">
        <v>56.87574768066406</v>
      </c>
      <c r="AJ113" s="90" t="n">
        <v>4.45081090927124</v>
      </c>
      <c r="AK113" s="90" t="n">
        <v>15.77000045776367</v>
      </c>
      <c r="AL113" s="90" t="n">
        <v>43.39316558837891</v>
      </c>
      <c r="AM113" s="90" t="n">
        <v>85.92729949951172</v>
      </c>
      <c r="AN113" s="90" t="n">
        <v>154.3294525146484</v>
      </c>
      <c r="AO113" s="90" t="n">
        <v>9.449999809265137</v>
      </c>
      <c r="AP113" s="90" t="n">
        <v>58.89009857177734</v>
      </c>
      <c r="AQ113" s="90" t="n">
        <v>43.57556533813477</v>
      </c>
      <c r="AR113" s="90" t="n">
        <v>47.95914840698242</v>
      </c>
      <c r="AS113" s="90" t="n">
        <v>406.7813110351562</v>
      </c>
      <c r="AT113" s="90" t="n">
        <v>134.2468872070312</v>
      </c>
      <c r="AU113" s="90" t="n">
        <v>48.16162109375</v>
      </c>
      <c r="AV113" s="90" t="n">
        <v>86.16912078857422</v>
      </c>
      <c r="AW113" s="90" t="n">
        <v>218.3768768310547</v>
      </c>
      <c r="AX113" s="90" t="n">
        <v>141.7789459228516</v>
      </c>
      <c r="AY113" s="90" t="n">
        <v>29.25371551513672</v>
      </c>
      <c r="AZ113" s="90" t="n">
        <v>2834.39990234375</v>
      </c>
    </row>
    <row r="114">
      <c r="A114" s="91" t="n">
        <v>43585</v>
      </c>
      <c r="B114" s="92" t="n">
        <v>47.77536392211914</v>
      </c>
      <c r="C114" s="92" t="n">
        <v>69.71376800537109</v>
      </c>
      <c r="D114" s="92" t="n">
        <v>289.25</v>
      </c>
      <c r="E114" s="92" t="n">
        <v>67.90000152587891</v>
      </c>
      <c r="F114" s="92" t="n">
        <v>142.8733673095703</v>
      </c>
      <c r="G114" s="92" t="n">
        <v>96.32599639892578</v>
      </c>
      <c r="H114" s="92" t="n">
        <v>120.4397964477539</v>
      </c>
      <c r="I114" s="92" t="n">
        <v>33.13029479980469</v>
      </c>
      <c r="J114" s="92" t="n">
        <v>221.9157257080078</v>
      </c>
      <c r="K114" s="92" t="n">
        <v>45.37065124511719</v>
      </c>
      <c r="L114" s="92" t="n">
        <v>86.74777221679688</v>
      </c>
      <c r="M114" s="92" t="n">
        <v>131.1976776123047</v>
      </c>
      <c r="N114" s="92" t="n">
        <v>170.5011749267578</v>
      </c>
      <c r="O114" s="92" t="n">
        <v>60.00146102905273</v>
      </c>
      <c r="P114" s="92" t="n">
        <v>70.91105651855469</v>
      </c>
      <c r="Q114" s="92" t="n">
        <v>19.65999984741211</v>
      </c>
      <c r="R114" s="92" t="n">
        <v>156.8999938964844</v>
      </c>
      <c r="S114" s="92" t="n">
        <v>151.5078735351562</v>
      </c>
      <c r="T114" s="92" t="n">
        <v>49.02209854125977</v>
      </c>
      <c r="U114" s="92" t="n">
        <v>59.38292694091797</v>
      </c>
      <c r="V114" s="92" t="n">
        <v>173.1221313476562</v>
      </c>
      <c r="W114" s="92" t="n">
        <v>169.1192474365234</v>
      </c>
      <c r="X114" s="92" t="n">
        <v>76.80000305175781</v>
      </c>
      <c r="Y114" s="92" t="n">
        <v>114.9125823974609</v>
      </c>
      <c r="Z114" s="92" t="n">
        <v>95.52801513671875</v>
      </c>
      <c r="AA114" s="92" t="n">
        <v>39.37718963623047</v>
      </c>
      <c r="AB114" s="92" t="n">
        <v>78.16928100585938</v>
      </c>
      <c r="AC114" s="92" t="n">
        <v>165.7301330566406</v>
      </c>
      <c r="AD114" s="92" t="n">
        <v>72.32160186767578</v>
      </c>
      <c r="AE114" s="92" t="n">
        <v>38.69016265869141</v>
      </c>
      <c r="AF114" s="92" t="n">
        <v>121.943717956543</v>
      </c>
      <c r="AG114" s="92" t="n">
        <v>41.01427459716797</v>
      </c>
      <c r="AH114" s="92" t="n">
        <v>40.31555557250977</v>
      </c>
      <c r="AI114" s="92" t="n">
        <v>60.08673858642578</v>
      </c>
      <c r="AJ114" s="92" t="n">
        <v>4.486504554748535</v>
      </c>
      <c r="AK114" s="92" t="n">
        <v>19.20000076293945</v>
      </c>
      <c r="AL114" s="92" t="n">
        <v>42.73635864257812</v>
      </c>
      <c r="AM114" s="92" t="n">
        <v>88.55482482910156</v>
      </c>
      <c r="AN114" s="92" t="n">
        <v>162.8363647460938</v>
      </c>
      <c r="AO114" s="92" t="n">
        <v>9.340000152587891</v>
      </c>
      <c r="AP114" s="92" t="n">
        <v>62.75335693359375</v>
      </c>
      <c r="AQ114" s="92" t="n">
        <v>46.40547561645508</v>
      </c>
      <c r="AR114" s="92" t="n">
        <v>72.43069458007812</v>
      </c>
      <c r="AS114" s="92" t="n">
        <v>339.9321594238281</v>
      </c>
      <c r="AT114" s="92" t="n">
        <v>141.7648162841797</v>
      </c>
      <c r="AU114" s="92" t="n">
        <v>49.67318344116211</v>
      </c>
      <c r="AV114" s="92" t="n">
        <v>95.72272491455078</v>
      </c>
      <c r="AW114" s="92" t="n">
        <v>205.8444671630859</v>
      </c>
      <c r="AX114" s="92" t="n">
        <v>150.1228790283203</v>
      </c>
      <c r="AY114" s="92" t="n">
        <v>30.84642791748047</v>
      </c>
      <c r="AZ114" s="92" t="n">
        <v>2945.830078125</v>
      </c>
    </row>
    <row r="115">
      <c r="A115" s="89" t="n">
        <v>43616</v>
      </c>
      <c r="B115" s="90" t="n">
        <v>41.8410530090332</v>
      </c>
      <c r="C115" s="90" t="n">
        <v>66.70827484130859</v>
      </c>
      <c r="D115" s="90" t="n">
        <v>270.8999938964844</v>
      </c>
      <c r="E115" s="90" t="n">
        <v>68.37999725341797</v>
      </c>
      <c r="F115" s="90" t="n">
        <v>133.9618530273438</v>
      </c>
      <c r="G115" s="90" t="n">
        <v>88.75350189208984</v>
      </c>
      <c r="H115" s="90" t="n">
        <v>103.4994354248047</v>
      </c>
      <c r="I115" s="90" t="n">
        <v>31.20473670959473</v>
      </c>
      <c r="J115" s="90" t="n">
        <v>217.1227874755859</v>
      </c>
      <c r="K115" s="90" t="n">
        <v>42.19186019897461</v>
      </c>
      <c r="L115" s="90" t="n">
        <v>83.07017517089844</v>
      </c>
      <c r="M115" s="90" t="n">
        <v>126.4754333496094</v>
      </c>
      <c r="N115" s="90" t="n">
        <v>170.5104217529297</v>
      </c>
      <c r="O115" s="90" t="n">
        <v>51.29892730712891</v>
      </c>
      <c r="P115" s="90" t="n">
        <v>60.44972229003906</v>
      </c>
      <c r="Q115" s="90" t="n">
        <v>19.59000015258789</v>
      </c>
      <c r="R115" s="90" t="n">
        <v>132.0800018310547</v>
      </c>
      <c r="S115" s="90" t="n">
        <v>136.3333892822266</v>
      </c>
      <c r="T115" s="90" t="n">
        <v>45.50331115722656</v>
      </c>
      <c r="U115" s="90" t="n">
        <v>54.80351257324219</v>
      </c>
      <c r="V115" s="90" t="n">
        <v>154.1154479980469</v>
      </c>
      <c r="W115" s="90" t="n">
        <v>157.6204833984375</v>
      </c>
      <c r="X115" s="90" t="n">
        <v>78.62999725341797</v>
      </c>
      <c r="Y115" s="90" t="n">
        <v>107.4638977050781</v>
      </c>
      <c r="Z115" s="90" t="n">
        <v>87.22232818603516</v>
      </c>
      <c r="AA115" s="90" t="n">
        <v>39.43338775634766</v>
      </c>
      <c r="AB115" s="90" t="n">
        <v>73.29537200927734</v>
      </c>
      <c r="AC115" s="90" t="n">
        <v>167.2912902832031</v>
      </c>
      <c r="AD115" s="90" t="n">
        <v>75.39166259765625</v>
      </c>
      <c r="AE115" s="90" t="n">
        <v>32.62804794311523</v>
      </c>
      <c r="AF115" s="90" t="n">
        <v>115.9098663330078</v>
      </c>
      <c r="AG115" s="90" t="n">
        <v>31.79923057556152</v>
      </c>
      <c r="AH115" s="90" t="n">
        <v>41.35709762573242</v>
      </c>
      <c r="AI115" s="90" t="n">
        <v>48.82820892333984</v>
      </c>
      <c r="AJ115" s="90" t="n">
        <v>3.361522197723389</v>
      </c>
      <c r="AK115" s="90" t="n">
        <v>16.39999961853027</v>
      </c>
      <c r="AL115" s="90" t="n">
        <v>40.02484512329102</v>
      </c>
      <c r="AM115" s="90" t="n">
        <v>85.58580017089844</v>
      </c>
      <c r="AN115" s="90" t="n">
        <v>137.678466796875</v>
      </c>
      <c r="AO115" s="90" t="n">
        <v>8.109999656677246</v>
      </c>
      <c r="AP115" s="90" t="n">
        <v>60.29789352416992</v>
      </c>
      <c r="AQ115" s="90" t="n">
        <v>34.77580642700195</v>
      </c>
      <c r="AR115" s="90" t="n">
        <v>56.1920166015625</v>
      </c>
      <c r="AS115" s="90" t="n">
        <v>298.8993835449219</v>
      </c>
      <c r="AT115" s="90" t="n">
        <v>131.0810699462891</v>
      </c>
      <c r="AU115" s="90" t="n">
        <v>45.71865081787109</v>
      </c>
      <c r="AV115" s="90" t="n">
        <v>85.29852294921875</v>
      </c>
      <c r="AW115" s="90" t="n">
        <v>213.5546722412109</v>
      </c>
      <c r="AX115" s="90" t="n">
        <v>142.1630706787109</v>
      </c>
      <c r="AY115" s="90" t="n">
        <v>30.58814239501953</v>
      </c>
      <c r="AZ115" s="90" t="n">
        <v>2752.06005859375</v>
      </c>
    </row>
    <row r="116">
      <c r="A116" s="91" t="n">
        <v>43646</v>
      </c>
      <c r="B116" s="92" t="n">
        <v>47.3021125793457</v>
      </c>
      <c r="C116" s="92" t="n">
        <v>73.69194030761719</v>
      </c>
      <c r="D116" s="92" t="n">
        <v>294.6499938964844</v>
      </c>
      <c r="E116" s="92" t="n">
        <v>74.94999694824219</v>
      </c>
      <c r="F116" s="92" t="n">
        <v>148.08935546875</v>
      </c>
      <c r="G116" s="92" t="n">
        <v>94.68150329589844</v>
      </c>
      <c r="H116" s="92" t="n">
        <v>117.7358779907227</v>
      </c>
      <c r="I116" s="92" t="n">
        <v>32.17893218994141</v>
      </c>
      <c r="J116" s="92" t="n">
        <v>239.4894256591797</v>
      </c>
      <c r="K116" s="92" t="n">
        <v>44.38132476806641</v>
      </c>
      <c r="L116" s="92" t="n">
        <v>90.79712677001953</v>
      </c>
      <c r="M116" s="92" t="n">
        <v>133.7551574707031</v>
      </c>
      <c r="N116" s="92" t="n">
        <v>183.2996673583984</v>
      </c>
      <c r="O116" s="92" t="n">
        <v>56.81713485717773</v>
      </c>
      <c r="P116" s="92" t="n">
        <v>68.77744293212891</v>
      </c>
      <c r="Q116" s="92" t="n">
        <v>21.3700008392334</v>
      </c>
      <c r="R116" s="92" t="n">
        <v>145.6300048828125</v>
      </c>
      <c r="S116" s="92" t="n">
        <v>154.1359100341797</v>
      </c>
      <c r="T116" s="92" t="n">
        <v>50.66150665283203</v>
      </c>
      <c r="U116" s="92" t="n">
        <v>53.62967300415039</v>
      </c>
      <c r="V116" s="92" t="n">
        <v>172.7876281738281</v>
      </c>
      <c r="W116" s="92" t="n">
        <v>173.8755187988281</v>
      </c>
      <c r="X116" s="92" t="n">
        <v>84.95999908447266</v>
      </c>
      <c r="Y116" s="92" t="n">
        <v>114.1256256103516</v>
      </c>
      <c r="Z116" s="92" t="n">
        <v>92.02958679199219</v>
      </c>
      <c r="AA116" s="92" t="n">
        <v>41.18913650512695</v>
      </c>
      <c r="AB116" s="92" t="n">
        <v>75.90848541259766</v>
      </c>
      <c r="AC116" s="92" t="n">
        <v>175.2141265869141</v>
      </c>
      <c r="AD116" s="92" t="n">
        <v>79.30863952636719</v>
      </c>
      <c r="AE116" s="92" t="n">
        <v>35.12988662719727</v>
      </c>
      <c r="AF116" s="92" t="n">
        <v>125.5440063476562</v>
      </c>
      <c r="AG116" s="92" t="n">
        <v>37.63054656982422</v>
      </c>
      <c r="AH116" s="92" t="n">
        <v>42.74464797973633</v>
      </c>
      <c r="AI116" s="92" t="n">
        <v>50.89020538330078</v>
      </c>
      <c r="AJ116" s="92" t="n">
        <v>4.075467586517334</v>
      </c>
      <c r="AK116" s="92" t="n">
        <v>20.38999938964844</v>
      </c>
      <c r="AL116" s="92" t="n">
        <v>43.28999710083008</v>
      </c>
      <c r="AM116" s="92" t="n">
        <v>91.19116973876953</v>
      </c>
      <c r="AN116" s="92" t="n">
        <v>153.6680908203125</v>
      </c>
      <c r="AO116" s="92" t="n">
        <v>8.199999809265137</v>
      </c>
      <c r="AP116" s="92" t="n">
        <v>66.00455474853516</v>
      </c>
      <c r="AQ116" s="92" t="n">
        <v>33.92929458618164</v>
      </c>
      <c r="AR116" s="92" t="n">
        <v>64.55549621582031</v>
      </c>
      <c r="AS116" s="92" t="n">
        <v>310.0738830566406</v>
      </c>
      <c r="AT116" s="92" t="n">
        <v>143.2188110351562</v>
      </c>
      <c r="AU116" s="92" t="n">
        <v>48.07320785522461</v>
      </c>
      <c r="AV116" s="92" t="n">
        <v>93.84391784667969</v>
      </c>
      <c r="AW116" s="92" t="n">
        <v>216.4608764648438</v>
      </c>
      <c r="AX116" s="92" t="n">
        <v>144.1491546630859</v>
      </c>
      <c r="AY116" s="92" t="n">
        <v>33.31707000732422</v>
      </c>
      <c r="AZ116" s="92" t="n">
        <v>2941.760009765625</v>
      </c>
    </row>
    <row r="117">
      <c r="A117" s="89" t="n">
        <v>43677</v>
      </c>
      <c r="B117" s="90" t="n">
        <v>50.91573333740234</v>
      </c>
      <c r="C117" s="90" t="n">
        <v>76.60643768310547</v>
      </c>
      <c r="D117" s="90" t="n">
        <v>298.8599853515625</v>
      </c>
      <c r="E117" s="90" t="n">
        <v>80.58999633789062</v>
      </c>
      <c r="F117" s="90" t="n">
        <v>149.9376068115234</v>
      </c>
      <c r="G117" s="90" t="n">
        <v>93.33899688720703</v>
      </c>
      <c r="H117" s="90" t="n">
        <v>114.6200637817383</v>
      </c>
      <c r="I117" s="90" t="n">
        <v>33.01865005493164</v>
      </c>
      <c r="J117" s="90" t="n">
        <v>249.7936248779297</v>
      </c>
      <c r="K117" s="90" t="n">
        <v>45.20815277099609</v>
      </c>
      <c r="L117" s="90" t="n">
        <v>89.82669067382812</v>
      </c>
      <c r="M117" s="90" t="n">
        <v>137.8314514160156</v>
      </c>
      <c r="N117" s="90" t="n">
        <v>187.282470703125</v>
      </c>
      <c r="O117" s="90" t="n">
        <v>55.25023651123047</v>
      </c>
      <c r="P117" s="90" t="n">
        <v>63.58699417114258</v>
      </c>
      <c r="Q117" s="90" t="n">
        <v>21.27000045776367</v>
      </c>
      <c r="R117" s="90" t="n">
        <v>146.7200012207031</v>
      </c>
      <c r="S117" s="90" t="n">
        <v>158.5093536376953</v>
      </c>
      <c r="T117" s="90" t="n">
        <v>50.42026519775391</v>
      </c>
      <c r="U117" s="90" t="n">
        <v>60.33586502075195</v>
      </c>
      <c r="V117" s="90" t="n">
        <v>185.9029083251953</v>
      </c>
      <c r="W117" s="90" t="n">
        <v>178.6577453613281</v>
      </c>
      <c r="X117" s="90" t="n">
        <v>84.91999816894531</v>
      </c>
      <c r="Y117" s="90" t="n">
        <v>106.7018966674805</v>
      </c>
      <c r="Z117" s="90" t="n">
        <v>96.16287231445312</v>
      </c>
      <c r="AA117" s="90" t="n">
        <v>42.57235336303711</v>
      </c>
      <c r="AB117" s="90" t="n">
        <v>84.22785186767578</v>
      </c>
      <c r="AC117" s="90" t="n">
        <v>177.7960510253906</v>
      </c>
      <c r="AD117" s="90" t="n">
        <v>83.47007751464844</v>
      </c>
      <c r="AE117" s="90" t="n">
        <v>36.00993728637695</v>
      </c>
      <c r="AF117" s="90" t="n">
        <v>127.7089004516602</v>
      </c>
      <c r="AG117" s="90" t="n">
        <v>43.77391815185547</v>
      </c>
      <c r="AH117" s="90" t="n">
        <v>43.22663497924805</v>
      </c>
      <c r="AI117" s="90" t="n">
        <v>48.61943435668945</v>
      </c>
      <c r="AJ117" s="90" t="n">
        <v>4.186888694763184</v>
      </c>
      <c r="AK117" s="90" t="n">
        <v>15.44999980926514</v>
      </c>
      <c r="AL117" s="90" t="n">
        <v>44.0889778137207</v>
      </c>
      <c r="AM117" s="90" t="n">
        <v>98.80449676513672</v>
      </c>
      <c r="AN117" s="90" t="n">
        <v>158.250732421875</v>
      </c>
      <c r="AO117" s="90" t="n">
        <v>9.630000114440918</v>
      </c>
      <c r="AP117" s="90" t="n">
        <v>66.42478179931641</v>
      </c>
      <c r="AQ117" s="90" t="n">
        <v>37.35470581054688</v>
      </c>
      <c r="AR117" s="90" t="n">
        <v>62.08596801757812</v>
      </c>
      <c r="AS117" s="90" t="n">
        <v>301.9109802246094</v>
      </c>
      <c r="AT117" s="90" t="n">
        <v>160.3285827636719</v>
      </c>
      <c r="AU117" s="90" t="n">
        <v>49.60050964355469</v>
      </c>
      <c r="AV117" s="90" t="n">
        <v>102.8350143432617</v>
      </c>
      <c r="AW117" s="90" t="n">
        <v>220.8963928222656</v>
      </c>
      <c r="AX117" s="90" t="n">
        <v>153.38916015625</v>
      </c>
      <c r="AY117" s="90" t="n">
        <v>33.28389358520508</v>
      </c>
      <c r="AZ117" s="90" t="n">
        <v>2980.3798828125</v>
      </c>
    </row>
    <row r="118">
      <c r="A118" s="91" t="n">
        <v>43708</v>
      </c>
      <c r="B118" s="92" t="n">
        <v>50.07759094238281</v>
      </c>
      <c r="C118" s="92" t="n">
        <v>75.0408935546875</v>
      </c>
      <c r="D118" s="92" t="n">
        <v>284.510009765625</v>
      </c>
      <c r="E118" s="92" t="n">
        <v>87.98000335693359</v>
      </c>
      <c r="F118" s="92" t="n">
        <v>168.8369293212891</v>
      </c>
      <c r="G118" s="92" t="n">
        <v>88.81449890136719</v>
      </c>
      <c r="H118" s="92" t="n">
        <v>103.5906753540039</v>
      </c>
      <c r="I118" s="92" t="n">
        <v>33.85232925415039</v>
      </c>
      <c r="J118" s="92" t="n">
        <v>267.7213439941406</v>
      </c>
      <c r="K118" s="92" t="n">
        <v>38.19844055175781</v>
      </c>
      <c r="L118" s="92" t="n">
        <v>86.77687835693359</v>
      </c>
      <c r="M118" s="92" t="n">
        <v>132.2896575927734</v>
      </c>
      <c r="N118" s="92" t="n">
        <v>191.5344085693359</v>
      </c>
      <c r="O118" s="92" t="n">
        <v>51.184326171875</v>
      </c>
      <c r="P118" s="92" t="n">
        <v>54.95072937011719</v>
      </c>
      <c r="Q118" s="92" t="n">
        <v>19.85000038146973</v>
      </c>
      <c r="R118" s="92" t="n">
        <v>128.7299957275391</v>
      </c>
      <c r="S118" s="92" t="n">
        <v>163.0530548095703</v>
      </c>
      <c r="T118" s="92" t="n">
        <v>39.80548477172852</v>
      </c>
      <c r="U118" s="92" t="n">
        <v>58.96540451049805</v>
      </c>
      <c r="V118" s="92" t="n">
        <v>173.2857208251953</v>
      </c>
      <c r="W118" s="92" t="n">
        <v>190.5465393066406</v>
      </c>
      <c r="X118" s="92" t="n">
        <v>81.81999969482422</v>
      </c>
      <c r="Y118" s="92" t="n">
        <v>105.9659423828125</v>
      </c>
      <c r="Z118" s="92" t="n">
        <v>91.07289123535156</v>
      </c>
      <c r="AA118" s="92" t="n">
        <v>44.52180862426758</v>
      </c>
      <c r="AB118" s="92" t="n">
        <v>81.78765106201172</v>
      </c>
      <c r="AC118" s="92" t="n">
        <v>184.8856964111328</v>
      </c>
      <c r="AD118" s="92" t="n">
        <v>88.34199523925781</v>
      </c>
      <c r="AE118" s="92" t="n">
        <v>33.52899551391602</v>
      </c>
      <c r="AF118" s="92" t="n">
        <v>129.6292114257812</v>
      </c>
      <c r="AG118" s="92" t="n">
        <v>44.14446258544922</v>
      </c>
      <c r="AH118" s="92" t="n">
        <v>45.96819686889648</v>
      </c>
      <c r="AI118" s="92" t="n">
        <v>39.94956207275391</v>
      </c>
      <c r="AJ118" s="92" t="n">
        <v>4.160978317260742</v>
      </c>
      <c r="AK118" s="92" t="n">
        <v>12.96000003814697</v>
      </c>
      <c r="AL118" s="92" t="n">
        <v>45.41327285766602</v>
      </c>
      <c r="AM118" s="92" t="n">
        <v>100.6376495361328</v>
      </c>
      <c r="AN118" s="92" t="n">
        <v>150.6718597412109</v>
      </c>
      <c r="AO118" s="92" t="n">
        <v>10.80000019073486</v>
      </c>
      <c r="AP118" s="92" t="n">
        <v>68.90512084960938</v>
      </c>
      <c r="AQ118" s="92" t="n">
        <v>40.21906280517578</v>
      </c>
      <c r="AR118" s="92" t="n">
        <v>65.99816131591797</v>
      </c>
      <c r="AS118" s="92" t="n">
        <v>287.3385009765625</v>
      </c>
      <c r="AT118" s="92" t="n">
        <v>164.974853515625</v>
      </c>
      <c r="AU118" s="92" t="n">
        <v>50.1888542175293</v>
      </c>
      <c r="AV118" s="92" t="n">
        <v>101.7985000610352</v>
      </c>
      <c r="AW118" s="92" t="n">
        <v>207.5810241699219</v>
      </c>
      <c r="AX118" s="92" t="n">
        <v>138.9051361083984</v>
      </c>
      <c r="AY118" s="92" t="n">
        <v>34.62346649169922</v>
      </c>
      <c r="AZ118" s="92" t="n">
        <v>2926.4599609375</v>
      </c>
    </row>
    <row r="119">
      <c r="A119" s="89" t="n">
        <v>43738</v>
      </c>
      <c r="B119" s="90" t="n">
        <v>53.73133850097656</v>
      </c>
      <c r="C119" s="90" t="n">
        <v>73.58970642089844</v>
      </c>
      <c r="D119" s="90" t="n">
        <v>276.25</v>
      </c>
      <c r="E119" s="90" t="n">
        <v>79.27999877929688</v>
      </c>
      <c r="F119" s="90" t="n">
        <v>156.6083679199219</v>
      </c>
      <c r="G119" s="90" t="n">
        <v>86.79550170898438</v>
      </c>
      <c r="H119" s="90" t="n">
        <v>109.9541549682617</v>
      </c>
      <c r="I119" s="90" t="n">
        <v>34.47951507568359</v>
      </c>
      <c r="J119" s="90" t="n">
        <v>261.6812438964844</v>
      </c>
      <c r="K119" s="90" t="n">
        <v>40.32012176513672</v>
      </c>
      <c r="L119" s="90" t="n">
        <v>87.42555236816406</v>
      </c>
      <c r="M119" s="90" t="n">
        <v>125.6009674072266</v>
      </c>
      <c r="N119" s="90" t="n">
        <v>184.2828979492188</v>
      </c>
      <c r="O119" s="90" t="n">
        <v>57.4288444519043</v>
      </c>
      <c r="P119" s="90" t="n">
        <v>54.97294998168945</v>
      </c>
      <c r="Q119" s="90" t="n">
        <v>17.68000030517578</v>
      </c>
      <c r="R119" s="90" t="n">
        <v>140.4199981689453</v>
      </c>
      <c r="S119" s="90" t="n">
        <v>155.7728881835938</v>
      </c>
      <c r="T119" s="90" t="n">
        <v>43.1812858581543</v>
      </c>
      <c r="U119" s="90" t="n">
        <v>60.48147583007812</v>
      </c>
      <c r="V119" s="90" t="n">
        <v>176.1070709228516</v>
      </c>
      <c r="W119" s="90" t="n">
        <v>195.1673126220703</v>
      </c>
      <c r="X119" s="90" t="n">
        <v>74.23000335693359</v>
      </c>
      <c r="Y119" s="90" t="n">
        <v>106.807991027832</v>
      </c>
      <c r="Z119" s="90" t="n">
        <v>97.56388092041016</v>
      </c>
      <c r="AA119" s="90" t="n">
        <v>44.35842895507812</v>
      </c>
      <c r="AB119" s="90" t="n">
        <v>86.04104614257812</v>
      </c>
      <c r="AC119" s="90" t="n">
        <v>182.1205596923828</v>
      </c>
      <c r="AD119" s="90" t="n">
        <v>89.38824462890625</v>
      </c>
      <c r="AE119" s="90" t="n">
        <v>34.48257827758789</v>
      </c>
      <c r="AF119" s="90" t="n">
        <v>130.7293548583984</v>
      </c>
      <c r="AG119" s="90" t="n">
        <v>41.78462219238281</v>
      </c>
      <c r="AH119" s="90" t="n">
        <v>48.88684844970703</v>
      </c>
      <c r="AI119" s="90" t="n">
        <v>43.64860153198242</v>
      </c>
      <c r="AJ119" s="90" t="n">
        <v>4.323928833007812</v>
      </c>
      <c r="AK119" s="90" t="n">
        <v>13.55000019073486</v>
      </c>
      <c r="AL119" s="90" t="n">
        <v>46.94870758056641</v>
      </c>
      <c r="AM119" s="90" t="n">
        <v>104.1113586425781</v>
      </c>
      <c r="AN119" s="90" t="n">
        <v>164.1602478027344</v>
      </c>
      <c r="AO119" s="90" t="n">
        <v>10.88000011444092</v>
      </c>
      <c r="AP119" s="90" t="n">
        <v>70.66117095947266</v>
      </c>
      <c r="AQ119" s="90" t="n">
        <v>37.44821548461914</v>
      </c>
      <c r="AR119" s="90" t="n">
        <v>65.24767303466797</v>
      </c>
      <c r="AS119" s="90" t="n">
        <v>274.8067321777344</v>
      </c>
      <c r="AT119" s="90" t="n">
        <v>172.2158813476562</v>
      </c>
      <c r="AU119" s="90" t="n">
        <v>50.89186477661133</v>
      </c>
      <c r="AV119" s="90" t="n">
        <v>106.3146667480469</v>
      </c>
      <c r="AW119" s="90" t="n">
        <v>193.6933288574219</v>
      </c>
      <c r="AX119" s="90" t="n">
        <v>138.9222717285156</v>
      </c>
      <c r="AY119" s="90" t="n">
        <v>35.96284484863281</v>
      </c>
      <c r="AZ119" s="90" t="n">
        <v>2976.739990234375</v>
      </c>
    </row>
    <row r="120">
      <c r="A120" s="91" t="n">
        <v>43769</v>
      </c>
      <c r="B120" s="92" t="n">
        <v>59.67856597900391</v>
      </c>
      <c r="C120" s="92" t="n">
        <v>73.83171844482422</v>
      </c>
      <c r="D120" s="92" t="n">
        <v>277.9299926757812</v>
      </c>
      <c r="E120" s="92" t="n">
        <v>84.20999908447266</v>
      </c>
      <c r="F120" s="92" t="n">
        <v>172.5840148925781</v>
      </c>
      <c r="G120" s="92" t="n">
        <v>88.83300018310547</v>
      </c>
      <c r="H120" s="92" t="n">
        <v>120.8991775512695</v>
      </c>
      <c r="I120" s="92" t="n">
        <v>34.44110488891602</v>
      </c>
      <c r="J120" s="92" t="n">
        <v>270.4419555664062</v>
      </c>
      <c r="K120" s="92" t="n">
        <v>39.06330490112305</v>
      </c>
      <c r="L120" s="92" t="n">
        <v>85.61217498779297</v>
      </c>
      <c r="M120" s="92" t="n">
        <v>125.215446472168</v>
      </c>
      <c r="N120" s="92" t="n">
        <v>178.7276458740234</v>
      </c>
      <c r="O120" s="92" t="n">
        <v>60.25475311279297</v>
      </c>
      <c r="P120" s="92" t="n">
        <v>51.55062103271484</v>
      </c>
      <c r="Q120" s="92" t="n">
        <v>15.44999980926514</v>
      </c>
      <c r="R120" s="92" t="n">
        <v>144.0800018310547</v>
      </c>
      <c r="S120" s="92" t="n">
        <v>151.5910491943359</v>
      </c>
      <c r="T120" s="92" t="n">
        <v>48.20462036132812</v>
      </c>
      <c r="U120" s="92" t="n">
        <v>62.34673309326172</v>
      </c>
      <c r="V120" s="92" t="n">
        <v>181.3334350585938</v>
      </c>
      <c r="W120" s="92" t="n">
        <v>197.3207244873047</v>
      </c>
      <c r="X120" s="92" t="n">
        <v>83.91999816894531</v>
      </c>
      <c r="Y120" s="92" t="n">
        <v>109.0038833618164</v>
      </c>
      <c r="Z120" s="92" t="n">
        <v>104.3870620727539</v>
      </c>
      <c r="AA120" s="92" t="n">
        <v>44.35028076171875</v>
      </c>
      <c r="AB120" s="92" t="n">
        <v>87.48662567138672</v>
      </c>
      <c r="AC120" s="92" t="n">
        <v>166.8441772460938</v>
      </c>
      <c r="AD120" s="92" t="n">
        <v>89.61869049072266</v>
      </c>
      <c r="AE120" s="92" t="n">
        <v>37.4942512512207</v>
      </c>
      <c r="AF120" s="92" t="n">
        <v>134.8102569580078</v>
      </c>
      <c r="AG120" s="92" t="n">
        <v>46.36775970458984</v>
      </c>
      <c r="AH120" s="92" t="n">
        <v>50.00940322875977</v>
      </c>
      <c r="AI120" s="92" t="n">
        <v>46.88792419433594</v>
      </c>
      <c r="AJ120" s="92" t="n">
        <v>4.993371963500977</v>
      </c>
      <c r="AK120" s="92" t="n">
        <v>14.15999984741211</v>
      </c>
      <c r="AL120" s="92" t="n">
        <v>44.48945999145508</v>
      </c>
      <c r="AM120" s="92" t="n">
        <v>104.8859100341797</v>
      </c>
      <c r="AN120" s="92" t="n">
        <v>166.7779541015625</v>
      </c>
      <c r="AO120" s="92" t="n">
        <v>11.80000019073486</v>
      </c>
      <c r="AP120" s="92" t="n">
        <v>72.76723480224609</v>
      </c>
      <c r="AQ120" s="92" t="n">
        <v>38.45221710205078</v>
      </c>
      <c r="AR120" s="92" t="n">
        <v>68.80599212646484</v>
      </c>
      <c r="AS120" s="92" t="n">
        <v>303.4167175292969</v>
      </c>
      <c r="AT120" s="92" t="n">
        <v>179.2471466064453</v>
      </c>
      <c r="AU120" s="92" t="n">
        <v>52.6357421875</v>
      </c>
      <c r="AV120" s="92" t="n">
        <v>97.79192352294922</v>
      </c>
      <c r="AW120" s="92" t="n">
        <v>225.2268829345703</v>
      </c>
      <c r="AX120" s="92" t="n">
        <v>141.9069366455078</v>
      </c>
      <c r="AY120" s="92" t="n">
        <v>35.53254318237305</v>
      </c>
      <c r="AZ120" s="92" t="n">
        <v>3037.56005859375</v>
      </c>
    </row>
    <row r="121">
      <c r="A121" s="89" t="n">
        <v>43799</v>
      </c>
      <c r="B121" s="90" t="n">
        <v>64.30686950683594</v>
      </c>
      <c r="C121" s="90" t="n">
        <v>75.45653533935547</v>
      </c>
      <c r="D121" s="90" t="n">
        <v>309.5299987792969</v>
      </c>
      <c r="E121" s="90" t="n">
        <v>93.20999908447266</v>
      </c>
      <c r="F121" s="90" t="n">
        <v>191.2219543457031</v>
      </c>
      <c r="G121" s="90" t="n">
        <v>90.04000091552734</v>
      </c>
      <c r="H121" s="90" t="n">
        <v>126.9792251586914</v>
      </c>
      <c r="I121" s="90" t="n">
        <v>33.92625045776367</v>
      </c>
      <c r="J121" s="90" t="n">
        <v>272.8997192382812</v>
      </c>
      <c r="K121" s="90" t="n">
        <v>37.25444412231445</v>
      </c>
      <c r="L121" s="90" t="n">
        <v>87.19271850585938</v>
      </c>
      <c r="M121" s="90" t="n">
        <v>146.0911102294922</v>
      </c>
      <c r="N121" s="90" t="n">
        <v>173.7027435302734</v>
      </c>
      <c r="O121" s="90" t="n">
        <v>63.87546157836914</v>
      </c>
      <c r="P121" s="90" t="n">
        <v>52.73320388793945</v>
      </c>
      <c r="Q121" s="90" t="n">
        <v>16.6299991607666</v>
      </c>
      <c r="R121" s="90" t="n">
        <v>145.7100067138672</v>
      </c>
      <c r="S121" s="90" t="n">
        <v>155.8266754150391</v>
      </c>
      <c r="T121" s="90" t="n">
        <v>54.43547821044922</v>
      </c>
      <c r="U121" s="90" t="n">
        <v>64.58987426757812</v>
      </c>
      <c r="V121" s="90" t="n">
        <v>189.1670532226562</v>
      </c>
      <c r="W121" s="90" t="n">
        <v>185.4855041503906</v>
      </c>
      <c r="X121" s="90" t="n">
        <v>94.16000366210938</v>
      </c>
      <c r="Y121" s="90" t="n">
        <v>114.2894592285156</v>
      </c>
      <c r="Z121" s="90" t="n">
        <v>110.1027450561523</v>
      </c>
      <c r="AA121" s="90" t="n">
        <v>43.83603286743164</v>
      </c>
      <c r="AB121" s="90" t="n">
        <v>83.89713287353516</v>
      </c>
      <c r="AC121" s="90" t="n">
        <v>166.018310546875</v>
      </c>
      <c r="AD121" s="90" t="n">
        <v>91.66780853271484</v>
      </c>
      <c r="AE121" s="90" t="n">
        <v>40.28697967529297</v>
      </c>
      <c r="AF121" s="90" t="n">
        <v>142.8264007568359</v>
      </c>
      <c r="AG121" s="90" t="n">
        <v>46.32876968383789</v>
      </c>
      <c r="AH121" s="90" t="n">
        <v>49.32345199584961</v>
      </c>
      <c r="AI121" s="90" t="n">
        <v>50.83999252319336</v>
      </c>
      <c r="AJ121" s="90" t="n">
        <v>5.387831687927246</v>
      </c>
      <c r="AK121" s="90" t="n">
        <v>13.40999984741211</v>
      </c>
      <c r="AL121" s="90" t="n">
        <v>45.86775970458984</v>
      </c>
      <c r="AM121" s="90" t="n">
        <v>102.8220596313477</v>
      </c>
      <c r="AN121" s="90" t="n">
        <v>181.4862976074219</v>
      </c>
      <c r="AO121" s="90" t="n">
        <v>11.76000022888184</v>
      </c>
      <c r="AP121" s="90" t="n">
        <v>75.90975189208984</v>
      </c>
      <c r="AQ121" s="90" t="n">
        <v>41.12955093383789</v>
      </c>
      <c r="AR121" s="90" t="n">
        <v>71.46620941162109</v>
      </c>
      <c r="AS121" s="90" t="n">
        <v>365.5503540039062</v>
      </c>
      <c r="AT121" s="90" t="n">
        <v>182.9833526611328</v>
      </c>
      <c r="AU121" s="90" t="n">
        <v>56.03372573852539</v>
      </c>
      <c r="AV121" s="90" t="n">
        <v>99.63189697265625</v>
      </c>
      <c r="AW121" s="90" t="n">
        <v>249.4429931640625</v>
      </c>
      <c r="AX121" s="90" t="n">
        <v>151.7646179199219</v>
      </c>
      <c r="AY121" s="90" t="n">
        <v>36.08707809448242</v>
      </c>
      <c r="AZ121" s="90" t="n">
        <v>3140.97998046875</v>
      </c>
    </row>
    <row r="122">
      <c r="A122" s="91" t="n">
        <v>43830</v>
      </c>
      <c r="B122" s="92" t="n">
        <v>70.65936279296875</v>
      </c>
      <c r="C122" s="92" t="n">
        <v>76.70164489746094</v>
      </c>
      <c r="D122" s="92" t="n">
        <v>329.8099975585938</v>
      </c>
      <c r="E122" s="92" t="n">
        <v>97.22000122070312</v>
      </c>
      <c r="F122" s="92" t="n">
        <v>196.3952026367188</v>
      </c>
      <c r="G122" s="92" t="n">
        <v>92.39199829101562</v>
      </c>
      <c r="H122" s="92" t="n">
        <v>129.5673980712891</v>
      </c>
      <c r="I122" s="92" t="n">
        <v>34.55636596679688</v>
      </c>
      <c r="J122" s="92" t="n">
        <v>267.5384521484375</v>
      </c>
      <c r="K122" s="92" t="n">
        <v>39.43329620361328</v>
      </c>
      <c r="L122" s="92" t="n">
        <v>89.70881652832031</v>
      </c>
      <c r="M122" s="92" t="n">
        <v>140.2279205322266</v>
      </c>
      <c r="N122" s="92" t="n">
        <v>180.0398559570312</v>
      </c>
      <c r="O122" s="92" t="n">
        <v>65.9510498046875</v>
      </c>
      <c r="P122" s="92" t="n">
        <v>62.298095703125</v>
      </c>
      <c r="Q122" s="92" t="n">
        <v>17.6200008392334</v>
      </c>
      <c r="R122" s="92" t="n">
        <v>139.6499938964844</v>
      </c>
      <c r="S122" s="92" t="n">
        <v>151.2052612304688</v>
      </c>
      <c r="T122" s="92" t="n">
        <v>53.95301818847656</v>
      </c>
      <c r="U122" s="92" t="n">
        <v>66.33824920654297</v>
      </c>
      <c r="V122" s="92" t="n">
        <v>196.4995269775391</v>
      </c>
      <c r="W122" s="92" t="n">
        <v>184.8686981201172</v>
      </c>
      <c r="X122" s="92" t="n">
        <v>87.31999969482422</v>
      </c>
      <c r="Y122" s="92" t="n">
        <v>121.2553863525391</v>
      </c>
      <c r="Z122" s="92" t="n">
        <v>116.486946105957</v>
      </c>
      <c r="AA122" s="92" t="n">
        <v>45.43678283691406</v>
      </c>
      <c r="AB122" s="92" t="n">
        <v>89.26272583007812</v>
      </c>
      <c r="AC122" s="92" t="n">
        <v>168.6902465820312</v>
      </c>
      <c r="AD122" s="92" t="n">
        <v>93.80832672119141</v>
      </c>
      <c r="AE122" s="92" t="n">
        <v>41.62228775024414</v>
      </c>
      <c r="AF122" s="92" t="n">
        <v>148.7892303466797</v>
      </c>
      <c r="AG122" s="92" t="n">
        <v>52.44287490844727</v>
      </c>
      <c r="AH122" s="92" t="n">
        <v>51.08273696899414</v>
      </c>
      <c r="AI122" s="92" t="n">
        <v>52.23287200927734</v>
      </c>
      <c r="AJ122" s="92" t="n">
        <v>5.849206924438477</v>
      </c>
      <c r="AK122" s="92" t="n">
        <v>14.90999984741211</v>
      </c>
      <c r="AL122" s="92" t="n">
        <v>48.85028839111328</v>
      </c>
      <c r="AM122" s="92" t="n">
        <v>105.2144470214844</v>
      </c>
      <c r="AN122" s="92" t="n">
        <v>187.9043731689453</v>
      </c>
      <c r="AO122" s="92" t="n">
        <v>15.76000022888184</v>
      </c>
      <c r="AP122" s="92" t="n">
        <v>74.36288452148438</v>
      </c>
      <c r="AQ122" s="92" t="n">
        <v>41.48390579223633</v>
      </c>
      <c r="AR122" s="92" t="n">
        <v>76.05452728271484</v>
      </c>
      <c r="AS122" s="92" t="n">
        <v>371.9698181152344</v>
      </c>
      <c r="AT122" s="92" t="n">
        <v>183.1120300292969</v>
      </c>
      <c r="AU122" s="92" t="n">
        <v>55.96957778930664</v>
      </c>
      <c r="AV122" s="92" t="n">
        <v>106.3286972045898</v>
      </c>
      <c r="AW122" s="92" t="n">
        <v>263.0263671875</v>
      </c>
      <c r="AX122" s="92" t="n">
        <v>155.9038696289062</v>
      </c>
      <c r="AY122" s="92" t="n">
        <v>36.1728515625</v>
      </c>
      <c r="AZ122" s="92" t="n">
        <v>3230.780029296875</v>
      </c>
    </row>
    <row r="123">
      <c r="A123" s="89" t="n">
        <v>43861</v>
      </c>
      <c r="B123" s="90" t="n">
        <v>74.47564697265625</v>
      </c>
      <c r="C123" s="90" t="n">
        <v>77.27570343017578</v>
      </c>
      <c r="D123" s="90" t="n">
        <v>351.1400146484375</v>
      </c>
      <c r="E123" s="90" t="n">
        <v>94.33999633789062</v>
      </c>
      <c r="F123" s="90" t="n">
        <v>176.0118713378906</v>
      </c>
      <c r="G123" s="90" t="n">
        <v>100.4359970092773</v>
      </c>
      <c r="H123" s="90" t="n">
        <v>116.0485916137695</v>
      </c>
      <c r="I123" s="90" t="n">
        <v>33.34532165527344</v>
      </c>
      <c r="J123" s="90" t="n">
        <v>278.09716796875</v>
      </c>
      <c r="K123" s="90" t="n">
        <v>38.07496643066406</v>
      </c>
      <c r="L123" s="90" t="n">
        <v>79.75607299804688</v>
      </c>
      <c r="M123" s="90" t="n">
        <v>134.1002807617188</v>
      </c>
      <c r="N123" s="90" t="n">
        <v>182.9505157470703</v>
      </c>
      <c r="O123" s="90" t="n">
        <v>61.94693756103516</v>
      </c>
      <c r="P123" s="90" t="n">
        <v>54.40885925292969</v>
      </c>
      <c r="Q123" s="90" t="n">
        <v>17.20000076293945</v>
      </c>
      <c r="R123" s="90" t="n">
        <v>122.120002746582</v>
      </c>
      <c r="S123" s="90" t="n">
        <v>151.2745971679688</v>
      </c>
      <c r="T123" s="90" t="n">
        <v>60.18953323364258</v>
      </c>
      <c r="U123" s="90" t="n">
        <v>70.96371459960938</v>
      </c>
      <c r="V123" s="90" t="n">
        <v>203.1826324462891</v>
      </c>
      <c r="W123" s="90" t="n">
        <v>193.0971374511719</v>
      </c>
      <c r="X123" s="90" t="n">
        <v>73.06999969482422</v>
      </c>
      <c r="Y123" s="90" t="n">
        <v>123.7491683959961</v>
      </c>
      <c r="Z123" s="90" t="n">
        <v>111.3142166137695</v>
      </c>
      <c r="AA123" s="90" t="n">
        <v>47.94053268432617</v>
      </c>
      <c r="AB123" s="90" t="n">
        <v>93.01959991455078</v>
      </c>
      <c r="AC123" s="90" t="n">
        <v>182.6559600830078</v>
      </c>
      <c r="AD123" s="90" t="n">
        <v>95.45381164550781</v>
      </c>
      <c r="AE123" s="90" t="n">
        <v>42.82973480224609</v>
      </c>
      <c r="AF123" s="90" t="n">
        <v>160.6112976074219</v>
      </c>
      <c r="AG123" s="90" t="n">
        <v>51.77003479003906</v>
      </c>
      <c r="AH123" s="90" t="n">
        <v>56.57577896118164</v>
      </c>
      <c r="AI123" s="90" t="n">
        <v>45.15517044067383</v>
      </c>
      <c r="AJ123" s="90" t="n">
        <v>5.877296924591064</v>
      </c>
      <c r="AK123" s="90" t="n">
        <v>12.40999984741211</v>
      </c>
      <c r="AL123" s="90" t="n">
        <v>48.93355941772461</v>
      </c>
      <c r="AM123" s="90" t="n">
        <v>105.6022796630859</v>
      </c>
      <c r="AN123" s="90" t="n">
        <v>178.6561584472656</v>
      </c>
      <c r="AO123" s="90" t="n">
        <v>12.77999973297119</v>
      </c>
      <c r="AP123" s="90" t="n">
        <v>77.48285675048828</v>
      </c>
      <c r="AQ123" s="90" t="n">
        <v>39.23474884033203</v>
      </c>
      <c r="AR123" s="90" t="n">
        <v>73.53744506835938</v>
      </c>
      <c r="AS123" s="90" t="n">
        <v>334.78076171875</v>
      </c>
      <c r="AT123" s="90" t="n">
        <v>174.7807464599609</v>
      </c>
      <c r="AU123" s="90" t="n">
        <v>54.11797714233398</v>
      </c>
      <c r="AV123" s="90" t="n">
        <v>100.7189178466797</v>
      </c>
      <c r="AW123" s="90" t="n">
        <v>243.7633056640625</v>
      </c>
      <c r="AX123" s="90" t="n">
        <v>154.7224578857422</v>
      </c>
      <c r="AY123" s="90" t="n">
        <v>34.84878540039062</v>
      </c>
      <c r="AZ123" s="90" t="n">
        <v>3225.52001953125</v>
      </c>
    </row>
    <row r="124">
      <c r="A124" s="91" t="n">
        <v>43890</v>
      </c>
      <c r="B124" s="92" t="n">
        <v>65.93320465087891</v>
      </c>
      <c r="C124" s="92" t="n">
        <v>68.3101806640625</v>
      </c>
      <c r="D124" s="92" t="n">
        <v>345.1199951171875</v>
      </c>
      <c r="E124" s="92" t="n">
        <v>76.26999664306641</v>
      </c>
      <c r="F124" s="92" t="n">
        <v>163.8713226318359</v>
      </c>
      <c r="G124" s="92" t="n">
        <v>94.1875</v>
      </c>
      <c r="H124" s="92" t="n">
        <v>109.7668762207031</v>
      </c>
      <c r="I124" s="92" t="n">
        <v>31.21443176269531</v>
      </c>
      <c r="J124" s="92" t="n">
        <v>256.4450378417969</v>
      </c>
      <c r="K124" s="92" t="n">
        <v>33.07228851318359</v>
      </c>
      <c r="L124" s="92" t="n">
        <v>70.29531860351562</v>
      </c>
      <c r="M124" s="92" t="n">
        <v>114.0691146850586</v>
      </c>
      <c r="N124" s="92" t="n">
        <v>168.3413391113281</v>
      </c>
      <c r="O124" s="92" t="n">
        <v>55.81361389160156</v>
      </c>
      <c r="P124" s="92" t="n">
        <v>47.20756530761719</v>
      </c>
      <c r="Q124" s="92" t="n">
        <v>18.59000015258789</v>
      </c>
      <c r="R124" s="92" t="n">
        <v>119.9499969482422</v>
      </c>
      <c r="S124" s="92" t="n">
        <v>137.6940460205078</v>
      </c>
      <c r="T124" s="92" t="n">
        <v>52.59936141967773</v>
      </c>
      <c r="U124" s="92" t="n">
        <v>66.33130645751953</v>
      </c>
      <c r="V124" s="92" t="n">
        <v>172.6283416748047</v>
      </c>
      <c r="W124" s="92" t="n">
        <v>184.4116363525391</v>
      </c>
      <c r="X124" s="92" t="n">
        <v>75.41000366210938</v>
      </c>
      <c r="Y124" s="92" t="n">
        <v>112.5002136230469</v>
      </c>
      <c r="Z124" s="92" t="n">
        <v>97.64802551269531</v>
      </c>
      <c r="AA124" s="92" t="n">
        <v>43.909912109375</v>
      </c>
      <c r="AB124" s="92" t="n">
        <v>92.35134887695312</v>
      </c>
      <c r="AC124" s="92" t="n">
        <v>166.7909088134766</v>
      </c>
      <c r="AD124" s="92" t="n">
        <v>83.24094390869141</v>
      </c>
      <c r="AE124" s="92" t="n">
        <v>36.90438842773438</v>
      </c>
      <c r="AF124" s="92" t="n">
        <v>153.273193359375</v>
      </c>
      <c r="AG124" s="92" t="n">
        <v>51.25320816040039</v>
      </c>
      <c r="AH124" s="92" t="n">
        <v>53.59722518920898</v>
      </c>
      <c r="AI124" s="92" t="n">
        <v>39.50655364990234</v>
      </c>
      <c r="AJ124" s="92" t="n">
        <v>6.717551231384277</v>
      </c>
      <c r="AK124" s="92" t="n">
        <v>10.53999996185303</v>
      </c>
      <c r="AL124" s="92" t="n">
        <v>43.60687637329102</v>
      </c>
      <c r="AM124" s="92" t="n">
        <v>95.95048522949219</v>
      </c>
      <c r="AN124" s="92" t="n">
        <v>169.39501953125</v>
      </c>
      <c r="AO124" s="92" t="n">
        <v>12.44999980926514</v>
      </c>
      <c r="AP124" s="92" t="n">
        <v>70.30853271484375</v>
      </c>
      <c r="AQ124" s="92" t="n">
        <v>37.28580474853516</v>
      </c>
      <c r="AR124" s="92" t="n">
        <v>67.49483489990234</v>
      </c>
      <c r="AS124" s="92" t="n">
        <v>440.4139404296875</v>
      </c>
      <c r="AT124" s="92" t="n">
        <v>162.5682525634766</v>
      </c>
      <c r="AU124" s="92" t="n">
        <v>55.01720428466797</v>
      </c>
      <c r="AV124" s="92" t="n">
        <v>95.28433990478516</v>
      </c>
      <c r="AW124" s="92" t="n">
        <v>228.1148376464844</v>
      </c>
      <c r="AX124" s="92" t="n">
        <v>138.6229705810547</v>
      </c>
      <c r="AY124" s="92" t="n">
        <v>32.77593994140625</v>
      </c>
      <c r="AZ124" s="92" t="n">
        <v>2954.219970703125</v>
      </c>
    </row>
    <row r="125">
      <c r="A125" s="89" t="n">
        <v>43921</v>
      </c>
      <c r="B125" s="90" t="n">
        <v>61.33360290527344</v>
      </c>
      <c r="C125" s="90" t="n">
        <v>69.97735595703125</v>
      </c>
      <c r="D125" s="90" t="n">
        <v>318.239990234375</v>
      </c>
      <c r="E125" s="90" t="n">
        <v>67.59999847412109</v>
      </c>
      <c r="F125" s="90" t="n">
        <v>166.3327178955078</v>
      </c>
      <c r="G125" s="90" t="n">
        <v>97.48600006103516</v>
      </c>
      <c r="H125" s="90" t="n">
        <v>102.522102355957</v>
      </c>
      <c r="I125" s="90" t="n">
        <v>26.71659851074219</v>
      </c>
      <c r="J125" s="90" t="n">
        <v>260.0845336914062</v>
      </c>
      <c r="K125" s="90" t="n">
        <v>32.55877304077148</v>
      </c>
      <c r="L125" s="90" t="n">
        <v>54.57037734985352</v>
      </c>
      <c r="M125" s="90" t="n">
        <v>93.65979766845703</v>
      </c>
      <c r="N125" s="90" t="n">
        <v>145.7538452148438</v>
      </c>
      <c r="O125" s="90" t="n">
        <v>41.48369598388672</v>
      </c>
      <c r="P125" s="90" t="n">
        <v>26.80517959594727</v>
      </c>
      <c r="Q125" s="90" t="n">
        <v>17.21999931335449</v>
      </c>
      <c r="R125" s="90" t="n">
        <v>106.629997253418</v>
      </c>
      <c r="S125" s="90" t="n">
        <v>114.0853805541992</v>
      </c>
      <c r="T125" s="90" t="n">
        <v>38.42405700683594</v>
      </c>
      <c r="U125" s="90" t="n">
        <v>57.54987335205078</v>
      </c>
      <c r="V125" s="90" t="n">
        <v>132.9213562011719</v>
      </c>
      <c r="W125" s="90" t="n">
        <v>159.1160583496094</v>
      </c>
      <c r="X125" s="90" t="n">
        <v>73.23000335693359</v>
      </c>
      <c r="Y125" s="90" t="n">
        <v>109.6977844238281</v>
      </c>
      <c r="Z125" s="90" t="n">
        <v>75.71485900878906</v>
      </c>
      <c r="AA125" s="90" t="n">
        <v>36.64337539672852</v>
      </c>
      <c r="AB125" s="90" t="n">
        <v>85.40376281738281</v>
      </c>
      <c r="AC125" s="90" t="n">
        <v>142.0347290039062</v>
      </c>
      <c r="AD125" s="90" t="n">
        <v>75.03376770019531</v>
      </c>
      <c r="AE125" s="90" t="n">
        <v>27.86473274230957</v>
      </c>
      <c r="AF125" s="90" t="n">
        <v>149.2051086425781</v>
      </c>
      <c r="AG125" s="90" t="n">
        <v>41.01427459716797</v>
      </c>
      <c r="AH125" s="90" t="n">
        <v>51.02297210693359</v>
      </c>
      <c r="AI125" s="90" t="n">
        <v>35.25316619873047</v>
      </c>
      <c r="AJ125" s="90" t="n">
        <v>6.556621074676514</v>
      </c>
      <c r="AK125" s="90" t="n">
        <v>2.940000057220459</v>
      </c>
      <c r="AL125" s="90" t="n">
        <v>14.25458717346191</v>
      </c>
      <c r="AM125" s="90" t="n">
        <v>93.21339416503906</v>
      </c>
      <c r="AN125" s="90" t="n">
        <v>118.9349594116211</v>
      </c>
      <c r="AO125" s="90" t="n">
        <v>10.26000022888184</v>
      </c>
      <c r="AP125" s="90" t="n">
        <v>67.60543060302734</v>
      </c>
      <c r="AQ125" s="90" t="n">
        <v>30.8188648223877</v>
      </c>
      <c r="AR125" s="90" t="n">
        <v>58.77838897705078</v>
      </c>
      <c r="AS125" s="90" t="n">
        <v>483.7252502441406</v>
      </c>
      <c r="AT125" s="90" t="n">
        <v>144.5638427734375</v>
      </c>
      <c r="AU125" s="90" t="n">
        <v>43.98616409301758</v>
      </c>
      <c r="AV125" s="90" t="n">
        <v>83.42179870605469</v>
      </c>
      <c r="AW125" s="90" t="n">
        <v>224.0888061523438</v>
      </c>
      <c r="AX125" s="90" t="n">
        <v>122.3414916992188</v>
      </c>
      <c r="AY125" s="90" t="n">
        <v>34.73698806762695</v>
      </c>
      <c r="AZ125" s="90" t="n">
        <v>2584.590087890625</v>
      </c>
    </row>
    <row r="126">
      <c r="A126" s="91" t="n">
        <v>43951</v>
      </c>
      <c r="B126" s="92" t="n">
        <v>70.86324310302734</v>
      </c>
      <c r="C126" s="92" t="n">
        <v>82.00927734375</v>
      </c>
      <c r="D126" s="92" t="n">
        <v>353.6400146484375</v>
      </c>
      <c r="E126" s="92" t="n">
        <v>81.01999664306641</v>
      </c>
      <c r="F126" s="92" t="n">
        <v>196.2714538574219</v>
      </c>
      <c r="G126" s="92" t="n">
        <v>123.6999969482422</v>
      </c>
      <c r="H126" s="92" t="n">
        <v>103.766487121582</v>
      </c>
      <c r="I126" s="92" t="n">
        <v>29.24216461181641</v>
      </c>
      <c r="J126" s="92" t="n">
        <v>277.0162353515625</v>
      </c>
      <c r="K126" s="92" t="n">
        <v>35.43432235717773</v>
      </c>
      <c r="L126" s="92" t="n">
        <v>69.28617858886719</v>
      </c>
      <c r="M126" s="92" t="n">
        <v>104.8582534790039</v>
      </c>
      <c r="N126" s="92" t="n">
        <v>180.988037109375</v>
      </c>
      <c r="O126" s="92" t="n">
        <v>49.64982604980469</v>
      </c>
      <c r="P126" s="92" t="n">
        <v>35.77183532714844</v>
      </c>
      <c r="Q126" s="92" t="n">
        <v>24.70000076293945</v>
      </c>
      <c r="R126" s="92" t="n">
        <v>139.2599945068359</v>
      </c>
      <c r="S126" s="92" t="n">
        <v>113.5575866699219</v>
      </c>
      <c r="T126" s="92" t="n">
        <v>32.90725326538086</v>
      </c>
      <c r="U126" s="92" t="n">
        <v>66.70030212402344</v>
      </c>
      <c r="V126" s="92" t="n">
        <v>157.7102813720703</v>
      </c>
      <c r="W126" s="92" t="n">
        <v>187.3412780761719</v>
      </c>
      <c r="X126" s="92" t="n">
        <v>97.66000366210938</v>
      </c>
      <c r="Y126" s="92" t="n">
        <v>125.5170516967773</v>
      </c>
      <c r="Z126" s="92" t="n">
        <v>81.37061309814453</v>
      </c>
      <c r="AA126" s="92" t="n">
        <v>38.00145721435547</v>
      </c>
      <c r="AB126" s="92" t="n">
        <v>83.93032073974609</v>
      </c>
      <c r="AC126" s="92" t="n">
        <v>161.1129608154297</v>
      </c>
      <c r="AD126" s="92" t="n">
        <v>81.23251342773438</v>
      </c>
      <c r="AE126" s="92" t="n">
        <v>32.59922409057617</v>
      </c>
      <c r="AF126" s="92" t="n">
        <v>169.5456848144531</v>
      </c>
      <c r="AG126" s="92" t="n">
        <v>46.69930648803711</v>
      </c>
      <c r="AH126" s="92" t="n">
        <v>49.00850677490234</v>
      </c>
      <c r="AI126" s="92" t="n">
        <v>37.46144866943359</v>
      </c>
      <c r="AJ126" s="92" t="n">
        <v>7.269990921020508</v>
      </c>
      <c r="AK126" s="92" t="n">
        <v>5.139999866485596</v>
      </c>
      <c r="AL126" s="92" t="n">
        <v>20.20875549316406</v>
      </c>
      <c r="AM126" s="92" t="n">
        <v>100.5485000610352</v>
      </c>
      <c r="AN126" s="92" t="n">
        <v>144.9626617431641</v>
      </c>
      <c r="AO126" s="92" t="n">
        <v>11.94999980926514</v>
      </c>
      <c r="AP126" s="92" t="n">
        <v>75.05827331542969</v>
      </c>
      <c r="AQ126" s="92" t="n">
        <v>34.82009887695312</v>
      </c>
      <c r="AR126" s="92" t="n">
        <v>68.35321044921875</v>
      </c>
      <c r="AS126" s="92" t="n">
        <v>520.9636840820312</v>
      </c>
      <c r="AT126" s="92" t="n">
        <v>168.7407073974609</v>
      </c>
      <c r="AU126" s="92" t="n">
        <v>45.12699127197266</v>
      </c>
      <c r="AV126" s="92" t="n">
        <v>96.89550018310547</v>
      </c>
      <c r="AW126" s="92" t="n">
        <v>262.8087768554688</v>
      </c>
      <c r="AX126" s="92" t="n">
        <v>138.6057281494141</v>
      </c>
      <c r="AY126" s="92" t="n">
        <v>37.16142654418945</v>
      </c>
      <c r="AZ126" s="92" t="n">
        <v>2912.429931640625</v>
      </c>
    </row>
    <row r="127">
      <c r="A127" s="89" t="n">
        <v>43982</v>
      </c>
      <c r="B127" s="90" t="n">
        <v>76.89327239990234</v>
      </c>
      <c r="C127" s="90" t="n">
        <v>84.52947235107422</v>
      </c>
      <c r="D127" s="90" t="n">
        <v>386.6000061035156</v>
      </c>
      <c r="E127" s="90" t="n">
        <v>98.95999908447266</v>
      </c>
      <c r="F127" s="90" t="n">
        <v>189.7362976074219</v>
      </c>
      <c r="G127" s="90" t="n">
        <v>122.1184997558594</v>
      </c>
      <c r="H127" s="90" t="n">
        <v>107.1100387573242</v>
      </c>
      <c r="I127" s="90" t="n">
        <v>30.77305030822754</v>
      </c>
      <c r="J127" s="90" t="n">
        <v>282.0172119140625</v>
      </c>
      <c r="K127" s="90" t="n">
        <v>39.98276519775391</v>
      </c>
      <c r="L127" s="90" t="n">
        <v>70.0740966796875</v>
      </c>
      <c r="M127" s="90" t="n">
        <v>113.7297668457031</v>
      </c>
      <c r="N127" s="90" t="n">
        <v>198.8343048095703</v>
      </c>
      <c r="O127" s="90" t="n">
        <v>53.6402587890625</v>
      </c>
      <c r="P127" s="90" t="n">
        <v>38.37697601318359</v>
      </c>
      <c r="Q127" s="90" t="n">
        <v>24.70999908447266</v>
      </c>
      <c r="R127" s="90" t="n">
        <v>144.9199981689453</v>
      </c>
      <c r="S127" s="90" t="n">
        <v>127.650146484375</v>
      </c>
      <c r="T127" s="90" t="n">
        <v>31.79421043395996</v>
      </c>
      <c r="U127" s="90" t="n">
        <v>71.00038909912109</v>
      </c>
      <c r="V127" s="90" t="n">
        <v>170.0043487548828</v>
      </c>
      <c r="W127" s="90" t="n">
        <v>211.7570495605469</v>
      </c>
      <c r="X127" s="90" t="n">
        <v>101.9100036621094</v>
      </c>
      <c r="Y127" s="90" t="n">
        <v>125.3005065917969</v>
      </c>
      <c r="Z127" s="90" t="n">
        <v>82.68770599365234</v>
      </c>
      <c r="AA127" s="90" t="n">
        <v>38.65565490722656</v>
      </c>
      <c r="AB127" s="90" t="n">
        <v>87.91368865966797</v>
      </c>
      <c r="AC127" s="90" t="n">
        <v>161.1149291992188</v>
      </c>
      <c r="AD127" s="90" t="n">
        <v>82.02294921875</v>
      </c>
      <c r="AE127" s="90" t="n">
        <v>36.54286575317383</v>
      </c>
      <c r="AF127" s="90" t="n">
        <v>173.8506469726562</v>
      </c>
      <c r="AG127" s="90" t="n">
        <v>46.71881866455078</v>
      </c>
      <c r="AH127" s="90" t="n">
        <v>54.19096755981445</v>
      </c>
      <c r="AI127" s="90" t="n">
        <v>38.12046813964844</v>
      </c>
      <c r="AJ127" s="90" t="n">
        <v>8.830546379089355</v>
      </c>
      <c r="AK127" s="90" t="n">
        <v>6.420000076293945</v>
      </c>
      <c r="AL127" s="90" t="n">
        <v>24.77310752868652</v>
      </c>
      <c r="AM127" s="90" t="n">
        <v>98.88504791259766</v>
      </c>
      <c r="AN127" s="90" t="n">
        <v>165.9466552734375</v>
      </c>
      <c r="AO127" s="90" t="n">
        <v>11.98999977111816</v>
      </c>
      <c r="AP127" s="90" t="n">
        <v>76.96775054931641</v>
      </c>
      <c r="AQ127" s="90" t="n">
        <v>36.27688598632812</v>
      </c>
      <c r="AR127" s="90" t="n">
        <v>70.27339935302734</v>
      </c>
      <c r="AS127" s="90" t="n">
        <v>607.0810546875</v>
      </c>
      <c r="AT127" s="90" t="n">
        <v>187.2682037353516</v>
      </c>
      <c r="AU127" s="90" t="n">
        <v>48.54026412963867</v>
      </c>
      <c r="AV127" s="90" t="n">
        <v>99.89905548095703</v>
      </c>
      <c r="AW127" s="90" t="n">
        <v>273.9332885742188</v>
      </c>
      <c r="AX127" s="90" t="n">
        <v>148.1674194335938</v>
      </c>
      <c r="AY127" s="90" t="n">
        <v>38.09565734863281</v>
      </c>
      <c r="AZ127" s="90" t="n">
        <v>3044.31005859375</v>
      </c>
    </row>
    <row r="128">
      <c r="A128" s="91" t="n">
        <v>44012</v>
      </c>
      <c r="B128" s="92" t="n">
        <v>88.22628784179688</v>
      </c>
      <c r="C128" s="92" t="n">
        <v>81.42150115966797</v>
      </c>
      <c r="D128" s="92" t="n">
        <v>435.3099975585938</v>
      </c>
      <c r="E128" s="92" t="n">
        <v>92.55999755859375</v>
      </c>
      <c r="F128" s="92" t="n">
        <v>194.8245697021484</v>
      </c>
      <c r="G128" s="92" t="n">
        <v>137.9409942626953</v>
      </c>
      <c r="H128" s="92" t="n">
        <v>112.7896499633789</v>
      </c>
      <c r="I128" s="92" t="n">
        <v>30.47122001647949</v>
      </c>
      <c r="J128" s="92" t="n">
        <v>277.2083129882812</v>
      </c>
      <c r="K128" s="92" t="n">
        <v>38.99616241455078</v>
      </c>
      <c r="L128" s="92" t="n">
        <v>68.18659210205078</v>
      </c>
      <c r="M128" s="92" t="n">
        <v>108.1160049438477</v>
      </c>
      <c r="N128" s="92" t="n">
        <v>186.5152435302734</v>
      </c>
      <c r="O128" s="92" t="n">
        <v>54.52811431884766</v>
      </c>
      <c r="P128" s="92" t="n">
        <v>38.14356994628906</v>
      </c>
      <c r="Q128" s="92" t="n">
        <v>23.73999977111816</v>
      </c>
      <c r="R128" s="92" t="n">
        <v>139.4799957275391</v>
      </c>
      <c r="S128" s="92" t="n">
        <v>129.9365844726562</v>
      </c>
      <c r="T128" s="92" t="n">
        <v>33.10198211669922</v>
      </c>
      <c r="U128" s="92" t="n">
        <v>70.23417663574219</v>
      </c>
      <c r="V128" s="92" t="n">
        <v>170.9820098876953</v>
      </c>
      <c r="W128" s="92" t="n">
        <v>214.7617645263672</v>
      </c>
      <c r="X128" s="92" t="n">
        <v>103.9700012207031</v>
      </c>
      <c r="Y128" s="92" t="n">
        <v>118.460578918457</v>
      </c>
      <c r="Z128" s="92" t="n">
        <v>79.92607879638672</v>
      </c>
      <c r="AA128" s="92" t="n">
        <v>37.33559036254883</v>
      </c>
      <c r="AB128" s="92" t="n">
        <v>86.31304168701172</v>
      </c>
      <c r="AC128" s="92" t="n">
        <v>159.5151824951172</v>
      </c>
      <c r="AD128" s="92" t="n">
        <v>76.79935455322266</v>
      </c>
      <c r="AE128" s="92" t="n">
        <v>39.93259811401367</v>
      </c>
      <c r="AF128" s="92" t="n">
        <v>193.0714721679688</v>
      </c>
      <c r="AG128" s="92" t="n">
        <v>50.23907470703125</v>
      </c>
      <c r="AH128" s="92" t="n">
        <v>51.20806503295898</v>
      </c>
      <c r="AI128" s="92" t="n">
        <v>37.9749641418457</v>
      </c>
      <c r="AJ128" s="92" t="n">
        <v>9.45395565032959</v>
      </c>
      <c r="AK128" s="92" t="n">
        <v>6.389999866485596</v>
      </c>
      <c r="AL128" s="92" t="n">
        <v>22.43016624450684</v>
      </c>
      <c r="AM128" s="92" t="n">
        <v>101.998664855957</v>
      </c>
      <c r="AN128" s="92" t="n">
        <v>168.9895172119141</v>
      </c>
      <c r="AO128" s="92" t="n">
        <v>11.13000011444092</v>
      </c>
      <c r="AP128" s="92" t="n">
        <v>78.99212646484375</v>
      </c>
      <c r="AQ128" s="92" t="n">
        <v>34.78564453125</v>
      </c>
      <c r="AR128" s="92" t="n">
        <v>79.86209869384766</v>
      </c>
      <c r="AS128" s="92" t="n">
        <v>617.8197631835938</v>
      </c>
      <c r="AT128" s="92" t="n">
        <v>182.2226715087891</v>
      </c>
      <c r="AU128" s="92" t="n">
        <v>46.51622772216797</v>
      </c>
      <c r="AV128" s="92" t="n">
        <v>106.8231658935547</v>
      </c>
      <c r="AW128" s="92" t="n">
        <v>266.1788330078125</v>
      </c>
      <c r="AX128" s="92" t="n">
        <v>147.4783325195312</v>
      </c>
      <c r="AY128" s="92" t="n">
        <v>36.78137588500977</v>
      </c>
      <c r="AZ128" s="92" t="n">
        <v>3100.2900390625</v>
      </c>
    </row>
    <row r="129">
      <c r="A129" s="89" t="n">
        <v>44043</v>
      </c>
      <c r="B129" s="90" t="n">
        <v>102.795280456543</v>
      </c>
      <c r="C129" s="90" t="n">
        <v>89.97127532958984</v>
      </c>
      <c r="D129" s="90" t="n">
        <v>444.3200073242188</v>
      </c>
      <c r="E129" s="90" t="n">
        <v>96.41000366210938</v>
      </c>
      <c r="F129" s="90" t="n">
        <v>202.1017761230469</v>
      </c>
      <c r="G129" s="90" t="n">
        <v>158.2339935302734</v>
      </c>
      <c r="H129" s="90" t="n">
        <v>119.3655166625977</v>
      </c>
      <c r="I129" s="90" t="n">
        <v>33.45737075805664</v>
      </c>
      <c r="J129" s="90" t="n">
        <v>298.25439453125</v>
      </c>
      <c r="K129" s="90" t="n">
        <v>39.69097137451172</v>
      </c>
      <c r="L129" s="90" t="n">
        <v>64.14415740966797</v>
      </c>
      <c r="M129" s="90" t="n">
        <v>113.380729675293</v>
      </c>
      <c r="N129" s="90" t="n">
        <v>175.3871307373047</v>
      </c>
      <c r="O129" s="90" t="n">
        <v>54.51052856445312</v>
      </c>
      <c r="P129" s="90" t="n">
        <v>35.55583572387695</v>
      </c>
      <c r="Q129" s="90" t="n">
        <v>23.09000015258789</v>
      </c>
      <c r="R129" s="90" t="n">
        <v>135.8999938964844</v>
      </c>
      <c r="S129" s="90" t="n">
        <v>128.5177764892578</v>
      </c>
      <c r="T129" s="90" t="n">
        <v>29.41860008239746</v>
      </c>
      <c r="U129" s="90" t="n">
        <v>73.69622039794922</v>
      </c>
      <c r="V129" s="90" t="n">
        <v>171.2761993408203</v>
      </c>
      <c r="W129" s="90" t="n">
        <v>227.6041412353516</v>
      </c>
      <c r="X129" s="90" t="n">
        <v>98.76000213623047</v>
      </c>
      <c r="Y129" s="90" t="n">
        <v>122.781852722168</v>
      </c>
      <c r="Z129" s="90" t="n">
        <v>82.91858673095703</v>
      </c>
      <c r="AA129" s="90" t="n">
        <v>39.47478485107422</v>
      </c>
      <c r="AB129" s="90" t="n">
        <v>90.76866149902344</v>
      </c>
      <c r="AC129" s="90" t="n">
        <v>167.9981079101562</v>
      </c>
      <c r="AD129" s="90" t="n">
        <v>80.80266571044922</v>
      </c>
      <c r="AE129" s="90" t="n">
        <v>40.69365692138672</v>
      </c>
      <c r="AF129" s="90" t="n">
        <v>194.4945678710938</v>
      </c>
      <c r="AG129" s="90" t="n">
        <v>48.81536865234375</v>
      </c>
      <c r="AH129" s="90" t="n">
        <v>59.84970474243164</v>
      </c>
      <c r="AI129" s="90" t="n">
        <v>38.33555221557617</v>
      </c>
      <c r="AJ129" s="90" t="n">
        <v>10.56580543518066</v>
      </c>
      <c r="AK129" s="90" t="n">
        <v>5.619999885559082</v>
      </c>
      <c r="AL129" s="90" t="n">
        <v>19.47178077697754</v>
      </c>
      <c r="AM129" s="90" t="n">
        <v>112.5571594238281</v>
      </c>
      <c r="AN129" s="90" t="n">
        <v>164.9784851074219</v>
      </c>
      <c r="AO129" s="90" t="n">
        <v>11.88000011444092</v>
      </c>
      <c r="AP129" s="90" t="n">
        <v>89.22480010986328</v>
      </c>
      <c r="AQ129" s="90" t="n">
        <v>36.68537902832031</v>
      </c>
      <c r="AR129" s="90" t="n">
        <v>92.47053527832031</v>
      </c>
      <c r="AS129" s="90" t="n">
        <v>626.1611938476562</v>
      </c>
      <c r="AT129" s="90" t="n">
        <v>204.3190002441406</v>
      </c>
      <c r="AU129" s="90" t="n">
        <v>47.83184814453125</v>
      </c>
      <c r="AV129" s="90" t="n">
        <v>108.0498580932617</v>
      </c>
      <c r="AW129" s="90" t="n">
        <v>273.2449951171875</v>
      </c>
      <c r="AX129" s="90" t="n">
        <v>151.211669921875</v>
      </c>
      <c r="AY129" s="90" t="n">
        <v>39.73543167114258</v>
      </c>
      <c r="AZ129" s="90" t="n">
        <v>3271.1201171875</v>
      </c>
    </row>
    <row r="130">
      <c r="A130" s="91" t="n">
        <v>44074</v>
      </c>
      <c r="B130" s="92" t="n">
        <v>125.0575408935547</v>
      </c>
      <c r="C130" s="92" t="n">
        <v>97.86521911621094</v>
      </c>
      <c r="D130" s="92" t="n">
        <v>513.3900146484375</v>
      </c>
      <c r="E130" s="92" t="n">
        <v>93.66000366210938</v>
      </c>
      <c r="F130" s="92" t="n">
        <v>210.6484832763672</v>
      </c>
      <c r="G130" s="92" t="n">
        <v>172.5480041503906</v>
      </c>
      <c r="H130" s="92" t="n">
        <v>127.8364028930664</v>
      </c>
      <c r="I130" s="92" t="n">
        <v>35.02860641479492</v>
      </c>
      <c r="J130" s="92" t="n">
        <v>318.5301818847656</v>
      </c>
      <c r="K130" s="92" t="n">
        <v>35.57861709594727</v>
      </c>
      <c r="L130" s="92" t="n">
        <v>65.06114959716797</v>
      </c>
      <c r="M130" s="92" t="n">
        <v>127.8562850952148</v>
      </c>
      <c r="N130" s="92" t="n">
        <v>184.7621307373047</v>
      </c>
      <c r="O130" s="92" t="n">
        <v>61.49664688110352</v>
      </c>
      <c r="P130" s="92" t="n">
        <v>34.40985107421875</v>
      </c>
      <c r="Q130" s="92" t="n">
        <v>22.21999931335449</v>
      </c>
      <c r="R130" s="92" t="n">
        <v>132.3300018310547</v>
      </c>
      <c r="S130" s="92" t="n">
        <v>130.8036499023438</v>
      </c>
      <c r="T130" s="92" t="n">
        <v>30.7271671295166</v>
      </c>
      <c r="U130" s="92" t="n">
        <v>80.70850372314453</v>
      </c>
      <c r="V130" s="92" t="n">
        <v>178.3279418945312</v>
      </c>
      <c r="W130" s="92" t="n">
        <v>244.3643035888672</v>
      </c>
      <c r="X130" s="92" t="n">
        <v>96.34999847412109</v>
      </c>
      <c r="Y130" s="92" t="n">
        <v>130.0859527587891</v>
      </c>
      <c r="Z130" s="92" t="n">
        <v>85.96454620361328</v>
      </c>
      <c r="AA130" s="92" t="n">
        <v>41.38835906982422</v>
      </c>
      <c r="AB130" s="92" t="n">
        <v>93.82151031494141</v>
      </c>
      <c r="AC130" s="92" t="n">
        <v>185.7154998779297</v>
      </c>
      <c r="AD130" s="92" t="n">
        <v>90.00685119628906</v>
      </c>
      <c r="AE130" s="92" t="n">
        <v>43.50757598876953</v>
      </c>
      <c r="AF130" s="92" t="n">
        <v>214.4792022705078</v>
      </c>
      <c r="AG130" s="92" t="n">
        <v>44.37849044799805</v>
      </c>
      <c r="AH130" s="92" t="n">
        <v>59.82369232177734</v>
      </c>
      <c r="AI130" s="92" t="n">
        <v>41.00953674316406</v>
      </c>
      <c r="AJ130" s="92" t="n">
        <v>13.31282901763916</v>
      </c>
      <c r="AK130" s="92" t="n">
        <v>5.389999866485596</v>
      </c>
      <c r="AL130" s="92" t="n">
        <v>19.17178726196289</v>
      </c>
      <c r="AM130" s="92" t="n">
        <v>118.7464370727539</v>
      </c>
      <c r="AN130" s="92" t="n">
        <v>190.7577972412109</v>
      </c>
      <c r="AO130" s="92" t="n">
        <v>10.02999973297119</v>
      </c>
      <c r="AP130" s="92" t="n">
        <v>86.21171569824219</v>
      </c>
      <c r="AQ130" s="92" t="n">
        <v>37.75827026367188</v>
      </c>
      <c r="AR130" s="92" t="n">
        <v>104.2821655273438</v>
      </c>
      <c r="AS130" s="92" t="n">
        <v>614.134521484375</v>
      </c>
      <c r="AT130" s="92" t="n">
        <v>212.0401153564453</v>
      </c>
      <c r="AU130" s="92" t="n">
        <v>50.40790557861328</v>
      </c>
      <c r="AV130" s="92" t="n">
        <v>120.4177703857422</v>
      </c>
      <c r="AW130" s="92" t="n">
        <v>282.0619201660156</v>
      </c>
      <c r="AX130" s="92" t="n">
        <v>168.705322265625</v>
      </c>
      <c r="AY130" s="92" t="n">
        <v>42.81257247924805</v>
      </c>
      <c r="AZ130" s="92" t="n">
        <v>3500.31005859375</v>
      </c>
    </row>
    <row r="131">
      <c r="A131" s="89" t="n">
        <v>44104</v>
      </c>
      <c r="B131" s="90" t="n">
        <v>112.2358322143555</v>
      </c>
      <c r="C131" s="90" t="n">
        <v>97.29306030273438</v>
      </c>
      <c r="D131" s="90" t="n">
        <v>490.4299926757812</v>
      </c>
      <c r="E131" s="90" t="n">
        <v>94.51000213623047</v>
      </c>
      <c r="F131" s="90" t="n">
        <v>211.3469696044922</v>
      </c>
      <c r="G131" s="90" t="n">
        <v>157.4364929199219</v>
      </c>
      <c r="H131" s="90" t="n">
        <v>133.9808044433594</v>
      </c>
      <c r="I131" s="90" t="n">
        <v>36.162109375</v>
      </c>
      <c r="J131" s="90" t="n">
        <v>325.2551574707031</v>
      </c>
      <c r="K131" s="90" t="n">
        <v>33.19379043579102</v>
      </c>
      <c r="L131" s="90" t="n">
        <v>55.81319808959961</v>
      </c>
      <c r="M131" s="90" t="n">
        <v>120.3034057617188</v>
      </c>
      <c r="N131" s="90" t="n">
        <v>187.7830963134766</v>
      </c>
      <c r="O131" s="90" t="n">
        <v>58.04425811767578</v>
      </c>
      <c r="P131" s="90" t="n">
        <v>27.27591323852539</v>
      </c>
      <c r="Q131" s="90" t="n">
        <v>24.45000076293945</v>
      </c>
      <c r="R131" s="90" t="n">
        <v>122.7699966430664</v>
      </c>
      <c r="S131" s="90" t="n">
        <v>121.2396850585938</v>
      </c>
      <c r="T131" s="90" t="n">
        <v>30.24395942687988</v>
      </c>
      <c r="U131" s="90" t="n">
        <v>72.58926391601562</v>
      </c>
      <c r="V131" s="90" t="n">
        <v>174.9332427978516</v>
      </c>
      <c r="W131" s="90" t="n">
        <v>239.3358917236328</v>
      </c>
      <c r="X131" s="90" t="n">
        <v>89.73999786376953</v>
      </c>
      <c r="Y131" s="90" t="n">
        <v>126.2447128295898</v>
      </c>
      <c r="Z131" s="90" t="n">
        <v>82.60112762451172</v>
      </c>
      <c r="AA131" s="90" t="n">
        <v>41.5886116027832</v>
      </c>
      <c r="AB131" s="90" t="n">
        <v>90.77015686035156</v>
      </c>
      <c r="AC131" s="90" t="n">
        <v>190.9081268310547</v>
      </c>
      <c r="AD131" s="90" t="n">
        <v>87.52666473388672</v>
      </c>
      <c r="AE131" s="90" t="n">
        <v>40.25241470336914</v>
      </c>
      <c r="AF131" s="90" t="n">
        <v>200.0240631103516</v>
      </c>
      <c r="AG131" s="90" t="n">
        <v>45.79244995117188</v>
      </c>
      <c r="AH131" s="90" t="n">
        <v>59.47867584228516</v>
      </c>
      <c r="AI131" s="90" t="n">
        <v>37.93749237060547</v>
      </c>
      <c r="AJ131" s="90" t="n">
        <v>13.47213935852051</v>
      </c>
      <c r="AK131" s="90" t="n">
        <v>3.519999980926514</v>
      </c>
      <c r="AL131" s="90" t="n">
        <v>18.12528991699219</v>
      </c>
      <c r="AM131" s="90" t="n">
        <v>119.3130035400391</v>
      </c>
      <c r="AN131" s="90" t="n">
        <v>187.3595428466797</v>
      </c>
      <c r="AO131" s="90" t="n">
        <v>9.960000038146973</v>
      </c>
      <c r="AP131" s="90" t="n">
        <v>85.64575958251953</v>
      </c>
      <c r="AQ131" s="90" t="n">
        <v>36.02588272094727</v>
      </c>
      <c r="AR131" s="90" t="n">
        <v>103.590690612793</v>
      </c>
      <c r="AS131" s="90" t="n">
        <v>554.5469360351562</v>
      </c>
      <c r="AT131" s="90" t="n">
        <v>220.15771484375</v>
      </c>
      <c r="AU131" s="90" t="n">
        <v>51.19912338256836</v>
      </c>
      <c r="AV131" s="90" t="n">
        <v>120.9598999023438</v>
      </c>
      <c r="AW131" s="90" t="n">
        <v>282.5174560546875</v>
      </c>
      <c r="AX131" s="90" t="n">
        <v>172.5890045166016</v>
      </c>
      <c r="AY131" s="90" t="n">
        <v>43.13940811157227</v>
      </c>
      <c r="AZ131" s="90" t="n">
        <v>3363</v>
      </c>
    </row>
    <row r="132">
      <c r="A132" s="91" t="n">
        <v>44135</v>
      </c>
      <c r="B132" s="92" t="n">
        <v>105.5003433227539</v>
      </c>
      <c r="C132" s="92" t="n">
        <v>94.28060913085938</v>
      </c>
      <c r="D132" s="92" t="n">
        <v>447.1000061035156</v>
      </c>
      <c r="E132" s="92" t="n">
        <v>97.56999969482422</v>
      </c>
      <c r="F132" s="92" t="n">
        <v>180.3966064453125</v>
      </c>
      <c r="G132" s="92" t="n">
        <v>151.8074951171875</v>
      </c>
      <c r="H132" s="92" t="n">
        <v>141.9390106201172</v>
      </c>
      <c r="I132" s="92" t="n">
        <v>33.18622970581055</v>
      </c>
      <c r="J132" s="92" t="n">
        <v>328.2852783203125</v>
      </c>
      <c r="K132" s="92" t="n">
        <v>30.53183174133301</v>
      </c>
      <c r="L132" s="92" t="n">
        <v>53.87525939941406</v>
      </c>
      <c r="M132" s="92" t="n">
        <v>117.5595321655273</v>
      </c>
      <c r="N132" s="92" t="n">
        <v>172.5134887695312</v>
      </c>
      <c r="O132" s="92" t="n">
        <v>57.353759765625</v>
      </c>
      <c r="P132" s="92" t="n">
        <v>26.24737167358398</v>
      </c>
      <c r="Q132" s="92" t="n">
        <v>20.47999954223633</v>
      </c>
      <c r="R132" s="92" t="n">
        <v>132.9400024414062</v>
      </c>
      <c r="S132" s="92" t="n">
        <v>115.9014205932617</v>
      </c>
      <c r="T132" s="92" t="n">
        <v>36.02089309692383</v>
      </c>
      <c r="U132" s="92" t="n">
        <v>80.04381561279297</v>
      </c>
      <c r="V132" s="92" t="n">
        <v>164.5488128662109</v>
      </c>
      <c r="W132" s="92" t="n">
        <v>229.8558197021484</v>
      </c>
      <c r="X132" s="92" t="n">
        <v>86.63999938964844</v>
      </c>
      <c r="Y132" s="92" t="n">
        <v>116.2641677856445</v>
      </c>
      <c r="Z132" s="92" t="n">
        <v>84.90039825439453</v>
      </c>
      <c r="AA132" s="92" t="n">
        <v>40.48508834838867</v>
      </c>
      <c r="AB132" s="92" t="n">
        <v>98.86325836181641</v>
      </c>
      <c r="AC132" s="92" t="n">
        <v>185.2632446289062</v>
      </c>
      <c r="AD132" s="92" t="n">
        <v>84.70512390136719</v>
      </c>
      <c r="AE132" s="92" t="n">
        <v>40.38303756713867</v>
      </c>
      <c r="AF132" s="92" t="n">
        <v>192.5491485595703</v>
      </c>
      <c r="AG132" s="92" t="n">
        <v>49.08840179443359</v>
      </c>
      <c r="AH132" s="92" t="n">
        <v>62.75304412841797</v>
      </c>
      <c r="AI132" s="92" t="n">
        <v>38.39406967163086</v>
      </c>
      <c r="AJ132" s="92" t="n">
        <v>12.47993850708008</v>
      </c>
      <c r="AK132" s="92" t="n">
        <v>4.079999923706055</v>
      </c>
      <c r="AL132" s="92" t="n">
        <v>20.87425422668457</v>
      </c>
      <c r="AM132" s="92" t="n">
        <v>118.3440704345703</v>
      </c>
      <c r="AN132" s="92" t="n">
        <v>192.9338226318359</v>
      </c>
      <c r="AO132" s="92" t="n">
        <v>9.75</v>
      </c>
      <c r="AP132" s="92" t="n">
        <v>84.43709564208984</v>
      </c>
      <c r="AQ132" s="92" t="n">
        <v>33.22551345825195</v>
      </c>
      <c r="AR132" s="92" t="n">
        <v>108.5906600952148</v>
      </c>
      <c r="AS132" s="92" t="n">
        <v>538.4784545898438</v>
      </c>
      <c r="AT132" s="92" t="n">
        <v>217.3896789550781</v>
      </c>
      <c r="AU132" s="92" t="n">
        <v>46.73701858520508</v>
      </c>
      <c r="AV132" s="92" t="n">
        <v>123.3646926879883</v>
      </c>
      <c r="AW132" s="92" t="n">
        <v>276.509521484375</v>
      </c>
      <c r="AX132" s="92" t="n">
        <v>155.3362121582031</v>
      </c>
      <c r="AY132" s="92" t="n">
        <v>42.78173446655273</v>
      </c>
      <c r="AZ132" s="92" t="n">
        <v>3269.9599609375</v>
      </c>
    </row>
    <row r="133">
      <c r="A133" s="89" t="n">
        <v>44165</v>
      </c>
      <c r="B133" s="90" t="n">
        <v>115.5749053955078</v>
      </c>
      <c r="C133" s="90" t="n">
        <v>97.07017517089844</v>
      </c>
      <c r="D133" s="90" t="n">
        <v>478.4700012207031</v>
      </c>
      <c r="E133" s="90" t="n">
        <v>99.25</v>
      </c>
      <c r="F133" s="90" t="n">
        <v>185.8917388916016</v>
      </c>
      <c r="G133" s="90" t="n">
        <v>158.4019927978516</v>
      </c>
      <c r="H133" s="90" t="n">
        <v>156.8875579833984</v>
      </c>
      <c r="I133" s="90" t="n">
        <v>39.47150039672852</v>
      </c>
      <c r="J133" s="90" t="n">
        <v>359.6340637207031</v>
      </c>
      <c r="K133" s="90" t="n">
        <v>36.58716583251953</v>
      </c>
      <c r="L133" s="90" t="n">
        <v>68.57489013671875</v>
      </c>
      <c r="M133" s="90" t="n">
        <v>143.5050354003906</v>
      </c>
      <c r="N133" s="90" t="n">
        <v>208.7470245361328</v>
      </c>
      <c r="O133" s="90" t="n">
        <v>68.46463775634766</v>
      </c>
      <c r="P133" s="90" t="n">
        <v>35.93682479858398</v>
      </c>
      <c r="Q133" s="90" t="n">
        <v>19.15999984741211</v>
      </c>
      <c r="R133" s="90" t="n">
        <v>162.8099975585938</v>
      </c>
      <c r="S133" s="90" t="n">
        <v>131.8044738769531</v>
      </c>
      <c r="T133" s="90" t="n">
        <v>49.41949844360352</v>
      </c>
      <c r="U133" s="90" t="n">
        <v>86.89315795898438</v>
      </c>
      <c r="V133" s="90" t="n">
        <v>200.7070617675781</v>
      </c>
      <c r="W133" s="90" t="n">
        <v>239.0773468017578</v>
      </c>
      <c r="X133" s="90" t="n">
        <v>84.54000091552734</v>
      </c>
      <c r="Y133" s="90" t="n">
        <v>123.5357437133789</v>
      </c>
      <c r="Z133" s="90" t="n">
        <v>102.0813598632812</v>
      </c>
      <c r="AA133" s="90" t="n">
        <v>43.80795669555664</v>
      </c>
      <c r="AB133" s="90" t="n">
        <v>109.0405426025391</v>
      </c>
      <c r="AC133" s="90" t="n">
        <v>190.2491760253906</v>
      </c>
      <c r="AD133" s="90" t="n">
        <v>95.76385498046875</v>
      </c>
      <c r="AE133" s="90" t="n">
        <v>51.85634994506836</v>
      </c>
      <c r="AF133" s="90" t="n">
        <v>204.1137542724609</v>
      </c>
      <c r="AG133" s="90" t="n">
        <v>62.49653625488281</v>
      </c>
      <c r="AH133" s="90" t="n">
        <v>63.37459182739258</v>
      </c>
      <c r="AI133" s="90" t="n">
        <v>46.63448715209961</v>
      </c>
      <c r="AJ133" s="90" t="n">
        <v>13.3436975479126</v>
      </c>
      <c r="AK133" s="90" t="n">
        <v>6.070000171661377</v>
      </c>
      <c r="AL133" s="90" t="n">
        <v>25.81929397583008</v>
      </c>
      <c r="AM133" s="90" t="n">
        <v>119.8718948364258</v>
      </c>
      <c r="AN133" s="90" t="n">
        <v>248.4763793945312</v>
      </c>
      <c r="AO133" s="90" t="n">
        <v>11.59000015258789</v>
      </c>
      <c r="AP133" s="90" t="n">
        <v>85.16058349609375</v>
      </c>
      <c r="AQ133" s="90" t="n">
        <v>41.49374771118164</v>
      </c>
      <c r="AR133" s="90" t="n">
        <v>129.5500030517578</v>
      </c>
      <c r="AS133" s="90" t="n">
        <v>511.2059326171875</v>
      </c>
      <c r="AT133" s="90" t="n">
        <v>236.6740264892578</v>
      </c>
      <c r="AU133" s="90" t="n">
        <v>58.43048858642578</v>
      </c>
      <c r="AV133" s="90" t="n">
        <v>137.5790100097656</v>
      </c>
      <c r="AW133" s="90" t="n">
        <v>304.7821044921875</v>
      </c>
      <c r="AX133" s="90" t="n">
        <v>179.7510833740234</v>
      </c>
      <c r="AY133" s="90" t="n">
        <v>47.11078643798828</v>
      </c>
      <c r="AZ133" s="90" t="n">
        <v>3621.6298828125</v>
      </c>
    </row>
    <row r="134">
      <c r="A134" s="91" t="n">
        <v>44196</v>
      </c>
      <c r="B134" s="92" t="n">
        <v>128.8167724609375</v>
      </c>
      <c r="C134" s="92" t="n">
        <v>98.20934295654297</v>
      </c>
      <c r="D134" s="92" t="n">
        <v>500.1199951171875</v>
      </c>
      <c r="E134" s="92" t="n">
        <v>117.0899963378906</v>
      </c>
      <c r="F134" s="92" t="n">
        <v>192.4889526367188</v>
      </c>
      <c r="G134" s="92" t="n">
        <v>162.8464965820312</v>
      </c>
      <c r="H134" s="92" t="n">
        <v>164.5064697265625</v>
      </c>
      <c r="I134" s="92" t="n">
        <v>41.16852569580078</v>
      </c>
      <c r="J134" s="92" t="n">
        <v>354.9334106445312</v>
      </c>
      <c r="K134" s="92" t="n">
        <v>38.0584716796875</v>
      </c>
      <c r="L134" s="92" t="n">
        <v>66.42750549316406</v>
      </c>
      <c r="M134" s="92" t="n">
        <v>175.6654510498047</v>
      </c>
      <c r="N134" s="92" t="n">
        <v>203.7484283447266</v>
      </c>
      <c r="O134" s="92" t="n">
        <v>71.62853240966797</v>
      </c>
      <c r="P134" s="92" t="n">
        <v>38.22887802124023</v>
      </c>
      <c r="Q134" s="92" t="n">
        <v>20.06999969482422</v>
      </c>
      <c r="R134" s="92" t="n">
        <v>175.9400024414062</v>
      </c>
      <c r="S134" s="92" t="n">
        <v>131.3367004394531</v>
      </c>
      <c r="T134" s="92" t="n">
        <v>52.47756195068359</v>
      </c>
      <c r="U134" s="92" t="n">
        <v>86.80599212646484</v>
      </c>
      <c r="V134" s="92" t="n">
        <v>230.7960662841797</v>
      </c>
      <c r="W134" s="92" t="n">
        <v>230.1645965576172</v>
      </c>
      <c r="X134" s="92" t="n">
        <v>86.98000335693359</v>
      </c>
      <c r="Y134" s="92" t="n">
        <v>134.3796691894531</v>
      </c>
      <c r="Z134" s="92" t="n">
        <v>110.0397109985352</v>
      </c>
      <c r="AA134" s="92" t="n">
        <v>46.55868148803711</v>
      </c>
      <c r="AB134" s="92" t="n">
        <v>120.9406814575195</v>
      </c>
      <c r="AC134" s="92" t="n">
        <v>187.7467956542969</v>
      </c>
      <c r="AD134" s="92" t="n">
        <v>99.15399169921875</v>
      </c>
      <c r="AE134" s="92" t="n">
        <v>57.4755973815918</v>
      </c>
      <c r="AF134" s="92" t="n">
        <v>212.0754089355469</v>
      </c>
      <c r="AG134" s="92" t="n">
        <v>73.31080627441406</v>
      </c>
      <c r="AH134" s="92" t="n">
        <v>66.44039916992188</v>
      </c>
      <c r="AI134" s="92" t="n">
        <v>57.94537734985352</v>
      </c>
      <c r="AJ134" s="92" t="n">
        <v>13.00253009796143</v>
      </c>
      <c r="AK134" s="92" t="n">
        <v>7.949999809265137</v>
      </c>
      <c r="AL134" s="92" t="n">
        <v>27.62600517272949</v>
      </c>
      <c r="AM134" s="92" t="n">
        <v>120.1049652099609</v>
      </c>
      <c r="AN134" s="92" t="n">
        <v>253.2644653320312</v>
      </c>
      <c r="AO134" s="92" t="n">
        <v>11.15999984741211</v>
      </c>
      <c r="AP134" s="92" t="n">
        <v>85.32424163818359</v>
      </c>
      <c r="AQ134" s="92" t="n">
        <v>43.28519821166992</v>
      </c>
      <c r="AR134" s="92" t="n">
        <v>134.6797943115234</v>
      </c>
      <c r="AS134" s="92" t="n">
        <v>478.5936584472656</v>
      </c>
      <c r="AT134" s="92" t="n">
        <v>232.6473083496094</v>
      </c>
      <c r="AU134" s="92" t="n">
        <v>62.82818603515625</v>
      </c>
      <c r="AV134" s="92" t="n">
        <v>140.0362396240234</v>
      </c>
      <c r="AW134" s="92" t="n">
        <v>318.919921875</v>
      </c>
      <c r="AX134" s="92" t="n">
        <v>183.3975067138672</v>
      </c>
      <c r="AY134" s="92" t="n">
        <v>44.60923004150391</v>
      </c>
      <c r="AZ134" s="92" t="n">
        <v>3756.070068359375</v>
      </c>
    </row>
    <row r="135">
      <c r="A135" s="89" t="n">
        <v>44227</v>
      </c>
      <c r="B135" s="90" t="n">
        <v>128.1080474853516</v>
      </c>
      <c r="C135" s="90" t="n">
        <v>111.30322265625</v>
      </c>
      <c r="D135" s="90" t="n">
        <v>458.7699890136719</v>
      </c>
      <c r="E135" s="90" t="n">
        <v>112.5500030517578</v>
      </c>
      <c r="F135" s="90" t="n">
        <v>202.1250915527344</v>
      </c>
      <c r="G135" s="90" t="n">
        <v>160.3099975585938</v>
      </c>
      <c r="H135" s="90" t="n">
        <v>166.1267700195312</v>
      </c>
      <c r="I135" s="90" t="n">
        <v>39.12325286865234</v>
      </c>
      <c r="J135" s="90" t="n">
        <v>331.9952392578125</v>
      </c>
      <c r="K135" s="90" t="n">
        <v>38.22137832641602</v>
      </c>
      <c r="L135" s="90" t="n">
        <v>67.0174560546875</v>
      </c>
      <c r="M135" s="90" t="n">
        <v>163.0514373779297</v>
      </c>
      <c r="N135" s="90" t="n">
        <v>192.5891418457031</v>
      </c>
      <c r="O135" s="90" t="n">
        <v>70.71945190429688</v>
      </c>
      <c r="P135" s="90" t="n">
        <v>39.30819702148438</v>
      </c>
      <c r="Q135" s="90" t="n">
        <v>22.20999908447266</v>
      </c>
      <c r="R135" s="90" t="n">
        <v>195.9499969482422</v>
      </c>
      <c r="S135" s="90" t="n">
        <v>130.3878021240234</v>
      </c>
      <c r="T135" s="90" t="n">
        <v>51.89447784423828</v>
      </c>
      <c r="U135" s="90" t="n">
        <v>90.50675201416016</v>
      </c>
      <c r="V135" s="90" t="n">
        <v>237.3250274658203</v>
      </c>
      <c r="W135" s="90" t="n">
        <v>234.6705474853516</v>
      </c>
      <c r="X135" s="90" t="n">
        <v>89.75</v>
      </c>
      <c r="Y135" s="90" t="n">
        <v>139.2893829345703</v>
      </c>
      <c r="Z135" s="90" t="n">
        <v>112.2277069091797</v>
      </c>
      <c r="AA135" s="90" t="n">
        <v>40.87892532348633</v>
      </c>
      <c r="AB135" s="90" t="n">
        <v>131.6451110839844</v>
      </c>
      <c r="AC135" s="90" t="n">
        <v>181.849609375</v>
      </c>
      <c r="AD135" s="90" t="n">
        <v>94.23605346679688</v>
      </c>
      <c r="AE135" s="90" t="n">
        <v>56.52347564697266</v>
      </c>
      <c r="AF135" s="90" t="n">
        <v>221.1716918945312</v>
      </c>
      <c r="AG135" s="90" t="n">
        <v>76.323974609375</v>
      </c>
      <c r="AH135" s="90" t="n">
        <v>69.64402770996094</v>
      </c>
      <c r="AI135" s="90" t="n">
        <v>58.55118942260742</v>
      </c>
      <c r="AJ135" s="90" t="n">
        <v>12.93754291534424</v>
      </c>
      <c r="AK135" s="90" t="n">
        <v>8.449999809265137</v>
      </c>
      <c r="AL135" s="90" t="n">
        <v>29.32074165344238</v>
      </c>
      <c r="AM135" s="90" t="n">
        <v>111.3377990722656</v>
      </c>
      <c r="AN135" s="90" t="n">
        <v>246.0126495361328</v>
      </c>
      <c r="AO135" s="90" t="n">
        <v>11.10000038146973</v>
      </c>
      <c r="AP135" s="90" t="n">
        <v>88.35502624511719</v>
      </c>
      <c r="AQ135" s="90" t="n">
        <v>41.36086654663086</v>
      </c>
      <c r="AR135" s="90" t="n">
        <v>138.1629943847656</v>
      </c>
      <c r="AS135" s="90" t="n">
        <v>499.1298522949219</v>
      </c>
      <c r="AT135" s="90" t="n">
        <v>219.0001373291016</v>
      </c>
      <c r="AU135" s="90" t="n">
        <v>58.91808319091797</v>
      </c>
      <c r="AV135" s="90" t="n">
        <v>142.2245025634766</v>
      </c>
      <c r="AW135" s="90" t="n">
        <v>303.3685607910156</v>
      </c>
      <c r="AX135" s="90" t="n">
        <v>173.9290771484375</v>
      </c>
      <c r="AY135" s="90" t="n">
        <v>43.47658157348633</v>
      </c>
      <c r="AZ135" s="90" t="n">
        <v>3714.239990234375</v>
      </c>
    </row>
    <row r="136">
      <c r="A136" s="91" t="n">
        <v>44255</v>
      </c>
      <c r="B136" s="92" t="n">
        <v>117.8962936401367</v>
      </c>
      <c r="C136" s="92" t="n">
        <v>107.8719863891602</v>
      </c>
      <c r="D136" s="92" t="n">
        <v>459.6700134277344</v>
      </c>
      <c r="E136" s="92" t="n">
        <v>107.5699996948242</v>
      </c>
      <c r="F136" s="92" t="n">
        <v>189.7030487060547</v>
      </c>
      <c r="G136" s="92" t="n">
        <v>154.6464996337891</v>
      </c>
      <c r="H136" s="92" t="n">
        <v>196.1466369628906</v>
      </c>
      <c r="I136" s="92" t="n">
        <v>41.60941314697266</v>
      </c>
      <c r="J136" s="92" t="n">
        <v>312.4234924316406</v>
      </c>
      <c r="K136" s="92" t="n">
        <v>38.47000885009766</v>
      </c>
      <c r="L136" s="92" t="n">
        <v>79.77085113525391</v>
      </c>
      <c r="M136" s="92" t="n">
        <v>183.2862091064453</v>
      </c>
      <c r="N136" s="92" t="n">
        <v>197.1564636230469</v>
      </c>
      <c r="O136" s="92" t="n">
        <v>77.01430511474609</v>
      </c>
      <c r="P136" s="92" t="n">
        <v>49.79861450195312</v>
      </c>
      <c r="Q136" s="92" t="n">
        <v>21.65999984741211</v>
      </c>
      <c r="R136" s="92" t="n">
        <v>189.9799957275391</v>
      </c>
      <c r="S136" s="92" t="n">
        <v>145.3128814697266</v>
      </c>
      <c r="T136" s="92" t="n">
        <v>60.93228530883789</v>
      </c>
      <c r="U136" s="92" t="n">
        <v>100.1425704956055</v>
      </c>
      <c r="V136" s="92" t="n">
        <v>279.6053771972656</v>
      </c>
      <c r="W136" s="92" t="n">
        <v>223.8563232421875</v>
      </c>
      <c r="X136" s="92" t="n">
        <v>78.66000366210938</v>
      </c>
      <c r="Y136" s="92" t="n">
        <v>136.1455841064453</v>
      </c>
      <c r="Z136" s="92" t="n">
        <v>128.3636627197266</v>
      </c>
      <c r="AA136" s="92" t="n">
        <v>41.59207534790039</v>
      </c>
      <c r="AB136" s="92" t="n">
        <v>151.1758270263672</v>
      </c>
      <c r="AC136" s="92" t="n">
        <v>181.4719543457031</v>
      </c>
      <c r="AD136" s="92" t="n">
        <v>99.01007843017578</v>
      </c>
      <c r="AE136" s="92" t="n">
        <v>64.80179595947266</v>
      </c>
      <c r="AF136" s="92" t="n">
        <v>222.0825042724609</v>
      </c>
      <c r="AG136" s="92" t="n">
        <v>89.25431823730469</v>
      </c>
      <c r="AH136" s="92" t="n">
        <v>63.61190414428711</v>
      </c>
      <c r="AI136" s="92" t="n">
        <v>55.16712951660156</v>
      </c>
      <c r="AJ136" s="92" t="n">
        <v>13.65938186645508</v>
      </c>
      <c r="AK136" s="92" t="n">
        <v>11.80000019073486</v>
      </c>
      <c r="AL136" s="92" t="n">
        <v>32.60395431518555</v>
      </c>
      <c r="AM136" s="92" t="n">
        <v>107.2736587524414</v>
      </c>
      <c r="AN136" s="92" t="n">
        <v>267.6371765136719</v>
      </c>
      <c r="AO136" s="92" t="n">
        <v>11.90999984741211</v>
      </c>
      <c r="AP136" s="92" t="n">
        <v>84.81911468505859</v>
      </c>
      <c r="AQ136" s="92" t="n">
        <v>46.53835296630859</v>
      </c>
      <c r="AR136" s="92" t="n">
        <v>120.4019927978516</v>
      </c>
      <c r="AS136" s="92" t="n">
        <v>446.3577880859375</v>
      </c>
      <c r="AT136" s="92" t="n">
        <v>215.9014892578125</v>
      </c>
      <c r="AU136" s="92" t="n">
        <v>60.94176483154297</v>
      </c>
      <c r="AV136" s="92" t="n">
        <v>147.8726348876953</v>
      </c>
      <c r="AW136" s="92" t="n">
        <v>302.1317749023438</v>
      </c>
      <c r="AX136" s="92" t="n">
        <v>182.2441558837891</v>
      </c>
      <c r="AY136" s="92" t="n">
        <v>40.20554733276367</v>
      </c>
      <c r="AZ136" s="92" t="n">
        <v>3811.14990234375</v>
      </c>
    </row>
    <row r="137">
      <c r="A137" s="89" t="n">
        <v>44286</v>
      </c>
      <c r="B137" s="90" t="n">
        <v>118.7616348266602</v>
      </c>
      <c r="C137" s="90" t="n">
        <v>107.9260330200195</v>
      </c>
      <c r="D137" s="90" t="n">
        <v>475.3699951171875</v>
      </c>
      <c r="E137" s="90" t="n">
        <v>104.5899963378906</v>
      </c>
      <c r="F137" s="90" t="n">
        <v>209.8524475097656</v>
      </c>
      <c r="G137" s="90" t="n">
        <v>154.7039947509766</v>
      </c>
      <c r="H137" s="90" t="n">
        <v>210.6750183105469</v>
      </c>
      <c r="I137" s="90" t="n">
        <v>42.70646286010742</v>
      </c>
      <c r="J137" s="90" t="n">
        <v>332.6979370117188</v>
      </c>
      <c r="K137" s="90" t="n">
        <v>44.33440017700195</v>
      </c>
      <c r="L137" s="90" t="n">
        <v>83.59187316894531</v>
      </c>
      <c r="M137" s="90" t="n">
        <v>178.90380859375</v>
      </c>
      <c r="N137" s="90" t="n">
        <v>202.0435638427734</v>
      </c>
      <c r="O137" s="90" t="n">
        <v>80.88741302490234</v>
      </c>
      <c r="P137" s="90" t="n">
        <v>55.9463005065918</v>
      </c>
      <c r="Q137" s="90" t="n">
        <v>22.59000015258789</v>
      </c>
      <c r="R137" s="90" t="n">
        <v>208.6199951171875</v>
      </c>
      <c r="S137" s="90" t="n">
        <v>161.3935852050781</v>
      </c>
      <c r="T137" s="90" t="n">
        <v>63.84615707397461</v>
      </c>
      <c r="U137" s="90" t="n">
        <v>102.1539306640625</v>
      </c>
      <c r="V137" s="90" t="n">
        <v>287.3108825683594</v>
      </c>
      <c r="W137" s="90" t="n">
        <v>266.1622924804688</v>
      </c>
      <c r="X137" s="90" t="n">
        <v>81.26999664306641</v>
      </c>
      <c r="Y137" s="90" t="n">
        <v>141.2061767578125</v>
      </c>
      <c r="Z137" s="90" t="n">
        <v>132.7770690917969</v>
      </c>
      <c r="AA137" s="90" t="n">
        <v>45.12280654907227</v>
      </c>
      <c r="AB137" s="90" t="n">
        <v>157.1852111816406</v>
      </c>
      <c r="AC137" s="90" t="n">
        <v>197.3179626464844</v>
      </c>
      <c r="AD137" s="90" t="n">
        <v>100.4946212768555</v>
      </c>
      <c r="AE137" s="90" t="n">
        <v>65.46773529052734</v>
      </c>
      <c r="AF137" s="90" t="n">
        <v>225.3222351074219</v>
      </c>
      <c r="AG137" s="90" t="n">
        <v>86.016845703125</v>
      </c>
      <c r="AH137" s="90" t="n">
        <v>65.45584106445312</v>
      </c>
      <c r="AI137" s="90" t="n">
        <v>64.04146575927734</v>
      </c>
      <c r="AJ137" s="90" t="n">
        <v>13.29919147491455</v>
      </c>
      <c r="AK137" s="90" t="n">
        <v>11.42000007629395</v>
      </c>
      <c r="AL137" s="90" t="n">
        <v>37.293212890625</v>
      </c>
      <c r="AM137" s="90" t="n">
        <v>117.6076583862305</v>
      </c>
      <c r="AN137" s="90" t="n">
        <v>294.1900329589844</v>
      </c>
      <c r="AO137" s="90" t="n">
        <v>12.85999965667725</v>
      </c>
      <c r="AP137" s="90" t="n">
        <v>91.31571960449219</v>
      </c>
      <c r="AQ137" s="90" t="n">
        <v>49.03850936889648</v>
      </c>
      <c r="AR137" s="90" t="n">
        <v>117.7779541015625</v>
      </c>
      <c r="AS137" s="90" t="n">
        <v>468.7168579101562</v>
      </c>
      <c r="AT137" s="90" t="n">
        <v>234.2026824951172</v>
      </c>
      <c r="AU137" s="90" t="n">
        <v>61.08951568603516</v>
      </c>
      <c r="AV137" s="90" t="n">
        <v>162.2247161865234</v>
      </c>
      <c r="AW137" s="90" t="n">
        <v>339.5747680664062</v>
      </c>
      <c r="AX137" s="90" t="n">
        <v>195.0303039550781</v>
      </c>
      <c r="AY137" s="90" t="n">
        <v>42.20999145507812</v>
      </c>
      <c r="AZ137" s="90" t="n">
        <v>3972.889892578125</v>
      </c>
    </row>
    <row r="138">
      <c r="A138" s="91" t="n">
        <v>44316</v>
      </c>
      <c r="B138" s="92" t="n">
        <v>127.8133926391602</v>
      </c>
      <c r="C138" s="92" t="n">
        <v>108.5392608642578</v>
      </c>
      <c r="D138" s="92" t="n">
        <v>508.3399963378906</v>
      </c>
      <c r="E138" s="92" t="n">
        <v>105.8000030517578</v>
      </c>
      <c r="F138" s="92" t="n">
        <v>202.1182708740234</v>
      </c>
      <c r="G138" s="92" t="n">
        <v>173.3710021972656</v>
      </c>
      <c r="H138" s="92" t="n">
        <v>208.195556640625</v>
      </c>
      <c r="I138" s="92" t="n">
        <v>44.5196418762207</v>
      </c>
      <c r="J138" s="92" t="n">
        <v>351.9598083496094</v>
      </c>
      <c r="K138" s="92" t="n">
        <v>43.96141815185547</v>
      </c>
      <c r="L138" s="92" t="n">
        <v>82.21981048583984</v>
      </c>
      <c r="M138" s="92" t="n">
        <v>180.3581237792969</v>
      </c>
      <c r="N138" s="92" t="n">
        <v>211.5289764404297</v>
      </c>
      <c r="O138" s="92" t="n">
        <v>81.12949371337891</v>
      </c>
      <c r="P138" s="92" t="n">
        <v>57.12077713012695</v>
      </c>
      <c r="Q138" s="92" t="n">
        <v>24.6200008392334</v>
      </c>
      <c r="R138" s="92" t="n">
        <v>186.7599945068359</v>
      </c>
      <c r="S138" s="92" t="n">
        <v>170.1966094970703</v>
      </c>
      <c r="T138" s="92" t="n">
        <v>63.79754638671875</v>
      </c>
      <c r="U138" s="92" t="n">
        <v>116.565803527832</v>
      </c>
      <c r="V138" s="92" t="n">
        <v>306.1575012207031</v>
      </c>
      <c r="W138" s="92" t="n">
        <v>282.2235412597656</v>
      </c>
      <c r="X138" s="92" t="n">
        <v>85.37999725341797</v>
      </c>
      <c r="Y138" s="92" t="n">
        <v>139.8143005371094</v>
      </c>
      <c r="Z138" s="92" t="n">
        <v>134.9453125</v>
      </c>
      <c r="AA138" s="92" t="n">
        <v>46.20999908447266</v>
      </c>
      <c r="AB138" s="92" t="n">
        <v>156.3927459716797</v>
      </c>
      <c r="AC138" s="92" t="n">
        <v>207.8291625976562</v>
      </c>
      <c r="AD138" s="92" t="n">
        <v>111.3752288818359</v>
      </c>
      <c r="AE138" s="92" t="n">
        <v>69.88570404052734</v>
      </c>
      <c r="AF138" s="92" t="n">
        <v>241.0050506591797</v>
      </c>
      <c r="AG138" s="92" t="n">
        <v>83.9300537109375</v>
      </c>
      <c r="AH138" s="92" t="n">
        <v>67.10066986083984</v>
      </c>
      <c r="AI138" s="92" t="n">
        <v>66.25328826904297</v>
      </c>
      <c r="AJ138" s="92" t="n">
        <v>14.9543342590332</v>
      </c>
      <c r="AK138" s="92" t="n">
        <v>10.75</v>
      </c>
      <c r="AL138" s="92" t="n">
        <v>39.24894714355469</v>
      </c>
      <c r="AM138" s="92" t="n">
        <v>116.6034240722656</v>
      </c>
      <c r="AN138" s="92" t="n">
        <v>292.6791381835938</v>
      </c>
      <c r="AO138" s="92" t="n">
        <v>12.69999980926514</v>
      </c>
      <c r="AP138" s="92" t="n">
        <v>100.386962890625</v>
      </c>
      <c r="AQ138" s="92" t="n">
        <v>49.39286422729492</v>
      </c>
      <c r="AR138" s="92" t="n">
        <v>123.2942352294922</v>
      </c>
      <c r="AS138" s="92" t="n">
        <v>476.8005981445312</v>
      </c>
      <c r="AT138" s="92" t="n">
        <v>260.7325744628906</v>
      </c>
      <c r="AU138" s="92" t="n">
        <v>65.56849670410156</v>
      </c>
      <c r="AV138" s="92" t="n">
        <v>155.8008728027344</v>
      </c>
      <c r="AW138" s="92" t="n">
        <v>363.97021484375</v>
      </c>
      <c r="AX138" s="92" t="n">
        <v>196.5168151855469</v>
      </c>
      <c r="AY138" s="92" t="n">
        <v>43.47787475585938</v>
      </c>
      <c r="AZ138" s="92" t="n">
        <v>4181.169921875</v>
      </c>
    </row>
    <row r="139">
      <c r="A139" s="89" t="n">
        <v>44347</v>
      </c>
      <c r="B139" s="90" t="n">
        <v>121.3591766357422</v>
      </c>
      <c r="C139" s="90" t="n">
        <v>105.4388961791992</v>
      </c>
      <c r="D139" s="90" t="n">
        <v>504.5799865722656</v>
      </c>
      <c r="E139" s="90" t="n">
        <v>96.16999816894531</v>
      </c>
      <c r="F139" s="90" t="n">
        <v>202.0955047607422</v>
      </c>
      <c r="G139" s="90" t="n">
        <v>161.1535034179688</v>
      </c>
      <c r="H139" s="90" t="n">
        <v>220.0332641601562</v>
      </c>
      <c r="I139" s="90" t="n">
        <v>45.46316146850586</v>
      </c>
      <c r="J139" s="90" t="n">
        <v>357.8053894042969</v>
      </c>
      <c r="K139" s="90" t="n">
        <v>45.67981338500977</v>
      </c>
      <c r="L139" s="90" t="n">
        <v>83.80764007568359</v>
      </c>
      <c r="M139" s="90" t="n">
        <v>173.2124481201172</v>
      </c>
      <c r="N139" s="90" t="n">
        <v>202.996826171875</v>
      </c>
      <c r="O139" s="90" t="n">
        <v>86.25823211669922</v>
      </c>
      <c r="P139" s="90" t="n">
        <v>62.31782150268555</v>
      </c>
      <c r="Q139" s="90" t="n">
        <v>22.54999923706055</v>
      </c>
      <c r="R139" s="90" t="n">
        <v>185.4299926757812</v>
      </c>
      <c r="S139" s="90" t="n">
        <v>169.9103088378906</v>
      </c>
      <c r="T139" s="90" t="n">
        <v>68.36836242675781</v>
      </c>
      <c r="U139" s="90" t="n">
        <v>116.7317047119141</v>
      </c>
      <c r="V139" s="90" t="n">
        <v>327.9706420898438</v>
      </c>
      <c r="W139" s="90" t="n">
        <v>278.0730895996094</v>
      </c>
      <c r="X139" s="90" t="n">
        <v>83.77999877929688</v>
      </c>
      <c r="Y139" s="90" t="n">
        <v>146.3233642578125</v>
      </c>
      <c r="Z139" s="90" t="n">
        <v>144.0960693359375</v>
      </c>
      <c r="AA139" s="90" t="n">
        <v>47.33143615722656</v>
      </c>
      <c r="AB139" s="90" t="n">
        <v>155.6265869140625</v>
      </c>
      <c r="AC139" s="90" t="n">
        <v>207.0384216308594</v>
      </c>
      <c r="AD139" s="90" t="n">
        <v>107.6916351318359</v>
      </c>
      <c r="AE139" s="90" t="n">
        <v>76.99700927734375</v>
      </c>
      <c r="AF139" s="90" t="n">
        <v>239.1667785644531</v>
      </c>
      <c r="AG139" s="90" t="n">
        <v>82.04801940917969</v>
      </c>
      <c r="AH139" s="90" t="n">
        <v>63.38682174682617</v>
      </c>
      <c r="AI139" s="90" t="n">
        <v>68.63057708740234</v>
      </c>
      <c r="AJ139" s="90" t="n">
        <v>16.1847972869873</v>
      </c>
      <c r="AK139" s="90" t="n">
        <v>14.27000045776367</v>
      </c>
      <c r="AL139" s="90" t="n">
        <v>39.54889297485352</v>
      </c>
      <c r="AM139" s="90" t="n">
        <v>117.8532028198242</v>
      </c>
      <c r="AN139" s="90" t="n">
        <v>288.3410034179688</v>
      </c>
      <c r="AO139" s="90" t="n">
        <v>13.53999996185303</v>
      </c>
      <c r="AP139" s="90" t="n">
        <v>101.515495300293</v>
      </c>
      <c r="AQ139" s="90" t="n">
        <v>46.54327774047852</v>
      </c>
      <c r="AR139" s="90" t="n">
        <v>119.5101165771484</v>
      </c>
      <c r="AS139" s="90" t="n">
        <v>497.7330322265625</v>
      </c>
      <c r="AT139" s="90" t="n">
        <v>270.4580993652344</v>
      </c>
      <c r="AU139" s="90" t="n">
        <v>62.59921646118164</v>
      </c>
      <c r="AV139" s="90" t="n">
        <v>163.8364562988281</v>
      </c>
      <c r="AW139" s="90" t="n">
        <v>375.9444274902344</v>
      </c>
      <c r="AX139" s="90" t="n">
        <v>199.8079376220703</v>
      </c>
      <c r="AY139" s="90" t="n">
        <v>44.31000137329102</v>
      </c>
      <c r="AZ139" s="90" t="n">
        <v>4204.10986328125</v>
      </c>
    </row>
    <row r="140">
      <c r="A140" s="91" t="n">
        <v>44377</v>
      </c>
      <c r="B140" s="92" t="n">
        <v>133.3869934082031</v>
      </c>
      <c r="C140" s="92" t="n">
        <v>104.7880859375</v>
      </c>
      <c r="D140" s="92" t="n">
        <v>585.6400146484375</v>
      </c>
      <c r="E140" s="92" t="n">
        <v>87.23999786376953</v>
      </c>
      <c r="F140" s="92" t="n">
        <v>207.0302429199219</v>
      </c>
      <c r="G140" s="92" t="n">
        <v>172.0079956054688</v>
      </c>
      <c r="H140" s="92" t="n">
        <v>198.6305084228516</v>
      </c>
      <c r="I140" s="92" t="n">
        <v>45.20944213867188</v>
      </c>
      <c r="J140" s="92" t="n">
        <v>374.2640686035156</v>
      </c>
      <c r="K140" s="92" t="n">
        <v>45.76616668701172</v>
      </c>
      <c r="L140" s="92" t="n">
        <v>84.57473754882812</v>
      </c>
      <c r="M140" s="92" t="n">
        <v>170.4201202392578</v>
      </c>
      <c r="N140" s="92" t="n">
        <v>194.8346405029297</v>
      </c>
      <c r="O140" s="92" t="n">
        <v>86.75400543212891</v>
      </c>
      <c r="P140" s="92" t="n">
        <v>64.72239685058594</v>
      </c>
      <c r="Q140" s="92" t="n">
        <v>18.21999931335449</v>
      </c>
      <c r="R140" s="92" t="n">
        <v>186.6600036621094</v>
      </c>
      <c r="S140" s="92" t="n">
        <v>168.4340209960938</v>
      </c>
      <c r="T140" s="92" t="n">
        <v>65.50063323974609</v>
      </c>
      <c r="U140" s="92" t="n">
        <v>120.9386901855469</v>
      </c>
      <c r="V140" s="92" t="n">
        <v>334.5913696289062</v>
      </c>
      <c r="W140" s="92" t="n">
        <v>279.5137634277344</v>
      </c>
      <c r="X140" s="92" t="n">
        <v>84.12999725341797</v>
      </c>
      <c r="Y140" s="92" t="n">
        <v>142.4242858886719</v>
      </c>
      <c r="Z140" s="92" t="n">
        <v>136.4630889892578</v>
      </c>
      <c r="AA140" s="92" t="n">
        <v>46.67031860351562</v>
      </c>
      <c r="AB140" s="92" t="n">
        <v>156.2410125732422</v>
      </c>
      <c r="AC140" s="92" t="n">
        <v>204.4712982177734</v>
      </c>
      <c r="AD140" s="92" t="n">
        <v>106.131706237793</v>
      </c>
      <c r="AE140" s="92" t="n">
        <v>77.62350463867188</v>
      </c>
      <c r="AF140" s="92" t="n">
        <v>259.4933471679688</v>
      </c>
      <c r="AG140" s="92" t="n">
        <v>82.86714935302734</v>
      </c>
      <c r="AH140" s="92" t="n">
        <v>63.77409362792969</v>
      </c>
      <c r="AI140" s="92" t="n">
        <v>72.57791137695312</v>
      </c>
      <c r="AJ140" s="92" t="n">
        <v>19.93355369567871</v>
      </c>
      <c r="AK140" s="92" t="n">
        <v>15.56999969482422</v>
      </c>
      <c r="AL140" s="92" t="n">
        <v>41.72356033325195</v>
      </c>
      <c r="AM140" s="92" t="n">
        <v>117.9231109619141</v>
      </c>
      <c r="AN140" s="92" t="n">
        <v>287.3677978515625</v>
      </c>
      <c r="AO140" s="92" t="n">
        <v>13.21000003814697</v>
      </c>
      <c r="AP140" s="92" t="n">
        <v>103.4881744384766</v>
      </c>
      <c r="AQ140" s="92" t="n">
        <v>42.66508102416992</v>
      </c>
      <c r="AR140" s="92" t="n">
        <v>127.6107177734375</v>
      </c>
      <c r="AS140" s="92" t="n">
        <v>553.3184204101562</v>
      </c>
      <c r="AT140" s="92" t="n">
        <v>259.8888854980469</v>
      </c>
      <c r="AU140" s="92" t="n">
        <v>62.48797988891602</v>
      </c>
      <c r="AV140" s="92" t="n">
        <v>165.9769897460938</v>
      </c>
      <c r="AW140" s="92" t="n">
        <v>366.8055725097656</v>
      </c>
      <c r="AX140" s="92" t="n">
        <v>195.5402374267578</v>
      </c>
      <c r="AY140" s="92" t="n">
        <v>43.99490356445312</v>
      </c>
      <c r="AZ140" s="92" t="n">
        <v>4297.5</v>
      </c>
    </row>
    <row r="141">
      <c r="A141" s="89" t="n">
        <v>44408</v>
      </c>
      <c r="B141" s="90" t="n">
        <v>142.0548095703125</v>
      </c>
      <c r="C141" s="90" t="n">
        <v>109.7690658569336</v>
      </c>
      <c r="D141" s="90" t="n">
        <v>621.6300048828125</v>
      </c>
      <c r="E141" s="90" t="n">
        <v>86.79000091552734</v>
      </c>
      <c r="F141" s="90" t="n">
        <v>205.1531982421875</v>
      </c>
      <c r="G141" s="90" t="n">
        <v>166.3795013427734</v>
      </c>
      <c r="H141" s="90" t="n">
        <v>189.7129821777344</v>
      </c>
      <c r="I141" s="90" t="n">
        <v>46.84500885009766</v>
      </c>
      <c r="J141" s="90" t="n">
        <v>407.23388671875</v>
      </c>
      <c r="K141" s="90" t="n">
        <v>48.14603042602539</v>
      </c>
      <c r="L141" s="90" t="n">
        <v>82.20883178710938</v>
      </c>
      <c r="M141" s="90" t="n">
        <v>170.6625213623047</v>
      </c>
      <c r="N141" s="90" t="n">
        <v>208.8912353515625</v>
      </c>
      <c r="O141" s="90" t="n">
        <v>90.9456787109375</v>
      </c>
      <c r="P141" s="90" t="n">
        <v>57.53633880615234</v>
      </c>
      <c r="Q141" s="90" t="n">
        <v>16.85000038146973</v>
      </c>
      <c r="R141" s="90" t="n">
        <v>206.5099945068359</v>
      </c>
      <c r="S141" s="90" t="n">
        <v>176.5014495849609</v>
      </c>
      <c r="T141" s="90" t="n">
        <v>63.01881408691406</v>
      </c>
      <c r="U141" s="90" t="n">
        <v>133.4565734863281</v>
      </c>
      <c r="V141" s="90" t="n">
        <v>330.491943359375</v>
      </c>
      <c r="W141" s="90" t="n">
        <v>287.6654052734375</v>
      </c>
      <c r="X141" s="90" t="n">
        <v>77.34999847412109</v>
      </c>
      <c r="Y141" s="90" t="n">
        <v>148.873779296875</v>
      </c>
      <c r="Z141" s="90" t="n">
        <v>133.9316253662109</v>
      </c>
      <c r="AA141" s="90" t="n">
        <v>49.18883514404297</v>
      </c>
      <c r="AB141" s="90" t="n">
        <v>151.9020233154297</v>
      </c>
      <c r="AC141" s="90" t="n">
        <v>214.8458251953125</v>
      </c>
      <c r="AD141" s="90" t="n">
        <v>112.2706451416016</v>
      </c>
      <c r="AE141" s="90" t="n">
        <v>81.85176086425781</v>
      </c>
      <c r="AF141" s="90" t="n">
        <v>272.9134216308594</v>
      </c>
      <c r="AG141" s="90" t="n">
        <v>75.65113830566406</v>
      </c>
      <c r="AH141" s="90" t="n">
        <v>67.79476928710938</v>
      </c>
      <c r="AI141" s="90" t="n">
        <v>71.03017425537109</v>
      </c>
      <c r="AJ141" s="90" t="n">
        <v>19.43179321289062</v>
      </c>
      <c r="AK141" s="90" t="n">
        <v>13.26000022888184</v>
      </c>
      <c r="AL141" s="90" t="n">
        <v>39.6607551574707</v>
      </c>
      <c r="AM141" s="90" t="n">
        <v>125.0847854614258</v>
      </c>
      <c r="AN141" s="90" t="n">
        <v>291.9715576171875</v>
      </c>
      <c r="AO141" s="90" t="n">
        <v>13.36999988555908</v>
      </c>
      <c r="AP141" s="90" t="n">
        <v>110.8560485839844</v>
      </c>
      <c r="AQ141" s="90" t="n">
        <v>45.50482177734375</v>
      </c>
      <c r="AR141" s="90" t="n">
        <v>133.744384765625</v>
      </c>
      <c r="AS141" s="90" t="n">
        <v>569.2382202148438</v>
      </c>
      <c r="AT141" s="90" t="n">
        <v>277.6123046875</v>
      </c>
      <c r="AU141" s="90" t="n">
        <v>63.77629470825195</v>
      </c>
      <c r="AV141" s="90" t="n">
        <v>165.4445037841797</v>
      </c>
      <c r="AW141" s="90" t="n">
        <v>377.59619140625</v>
      </c>
      <c r="AX141" s="90" t="n">
        <v>194.4999847412109</v>
      </c>
      <c r="AY141" s="90" t="n">
        <v>44.47223281860352</v>
      </c>
      <c r="AZ141" s="90" t="n">
        <v>4395.259765625</v>
      </c>
    </row>
    <row r="142">
      <c r="A142" s="91" t="n">
        <v>44439</v>
      </c>
      <c r="B142" s="92" t="n">
        <v>148.0906219482422</v>
      </c>
      <c r="C142" s="92" t="n">
        <v>114.6595840454102</v>
      </c>
      <c r="D142" s="92" t="n">
        <v>663.7000122070312</v>
      </c>
      <c r="E142" s="92" t="n">
        <v>89.91999816894531</v>
      </c>
      <c r="F142" s="92" t="n">
        <v>193.0341949462891</v>
      </c>
      <c r="G142" s="92" t="n">
        <v>173.5395050048828</v>
      </c>
      <c r="H142" s="92" t="n">
        <v>193.4934997558594</v>
      </c>
      <c r="I142" s="92" t="n">
        <v>48.31811904907227</v>
      </c>
      <c r="J142" s="92" t="n">
        <v>431.6553955078125</v>
      </c>
      <c r="K142" s="92" t="n">
        <v>51.31983184814453</v>
      </c>
      <c r="L142" s="92" t="n">
        <v>79.19266510009766</v>
      </c>
      <c r="M142" s="92" t="n">
        <v>175.7818145751953</v>
      </c>
      <c r="N142" s="92" t="n">
        <v>213.1763153076172</v>
      </c>
      <c r="O142" s="92" t="n">
        <v>95.56407928466797</v>
      </c>
      <c r="P142" s="92" t="n">
        <v>53.31941223144531</v>
      </c>
      <c r="Q142" s="92" t="n">
        <v>19.17000007629395</v>
      </c>
      <c r="R142" s="92" t="n">
        <v>203.5700073242188</v>
      </c>
      <c r="S142" s="92" t="n">
        <v>180.3550872802734</v>
      </c>
      <c r="T142" s="92" t="n">
        <v>64.11980438232422</v>
      </c>
      <c r="U142" s="92" t="n">
        <v>143.3335723876953</v>
      </c>
      <c r="V142" s="92" t="n">
        <v>366.3193664550781</v>
      </c>
      <c r="W142" s="92" t="n">
        <v>285.9035034179688</v>
      </c>
      <c r="X142" s="92" t="n">
        <v>76.48999786376953</v>
      </c>
      <c r="Y142" s="92" t="n">
        <v>150.5672302246094</v>
      </c>
      <c r="Z142" s="92" t="n">
        <v>141.1409301757812</v>
      </c>
      <c r="AA142" s="92" t="n">
        <v>48.56784439086914</v>
      </c>
      <c r="AB142" s="92" t="n">
        <v>156.0369720458984</v>
      </c>
      <c r="AC142" s="92" t="n">
        <v>211.3509216308594</v>
      </c>
      <c r="AD142" s="92" t="n">
        <v>114.1259918212891</v>
      </c>
      <c r="AE142" s="92" t="n">
        <v>89.05790710449219</v>
      </c>
      <c r="AF142" s="92" t="n">
        <v>289.7224731445312</v>
      </c>
      <c r="AG142" s="92" t="n">
        <v>71.86761474609375</v>
      </c>
      <c r="AH142" s="92" t="n">
        <v>73.42920684814453</v>
      </c>
      <c r="AI142" s="92" t="n">
        <v>79.36569213867188</v>
      </c>
      <c r="AJ142" s="92" t="n">
        <v>22.3117733001709</v>
      </c>
      <c r="AK142" s="92" t="n">
        <v>12.30000019073486</v>
      </c>
      <c r="AL142" s="92" t="n">
        <v>40.08048248291016</v>
      </c>
      <c r="AM142" s="92" t="n">
        <v>125.2254867553711</v>
      </c>
      <c r="AN142" s="92" t="n">
        <v>278.5442199707031</v>
      </c>
      <c r="AO142" s="92" t="n">
        <v>15.06999969482422</v>
      </c>
      <c r="AP142" s="92" t="n">
        <v>116.5876007080078</v>
      </c>
      <c r="AQ142" s="92" t="n">
        <v>53.2612190246582</v>
      </c>
      <c r="AR142" s="92" t="n">
        <v>130.9677124023438</v>
      </c>
      <c r="AS142" s="92" t="n">
        <v>667.1048583984375</v>
      </c>
      <c r="AT142" s="92" t="n">
        <v>290.1996154785156</v>
      </c>
      <c r="AU142" s="92" t="n">
        <v>67.64650726318359</v>
      </c>
      <c r="AV142" s="92" t="n">
        <v>165.6962432861328</v>
      </c>
      <c r="AW142" s="92" t="n">
        <v>381.3059387207031</v>
      </c>
      <c r="AX142" s="92" t="n">
        <v>193.7290344238281</v>
      </c>
      <c r="AY142" s="92" t="n">
        <v>46.37373352050781</v>
      </c>
      <c r="AZ142" s="92" t="n">
        <v>4522.68017578125</v>
      </c>
    </row>
    <row r="143">
      <c r="A143" s="89" t="n">
        <v>44469</v>
      </c>
      <c r="B143" s="90" t="n">
        <v>138.0149993896484</v>
      </c>
      <c r="C143" s="90" t="n">
        <v>107.1831512451172</v>
      </c>
      <c r="D143" s="90" t="n">
        <v>575.719970703125</v>
      </c>
      <c r="E143" s="90" t="n">
        <v>79.75</v>
      </c>
      <c r="F143" s="90" t="n">
        <v>182.0100402832031</v>
      </c>
      <c r="G143" s="90" t="n">
        <v>164.2519989013672</v>
      </c>
      <c r="H143" s="90" t="n">
        <v>176.1509246826172</v>
      </c>
      <c r="I143" s="90" t="n">
        <v>44.53580093383789</v>
      </c>
      <c r="J143" s="90" t="n">
        <v>425.836669921875</v>
      </c>
      <c r="K143" s="90" t="n">
        <v>47.32867813110352</v>
      </c>
      <c r="L143" s="90" t="n">
        <v>83.02259063720703</v>
      </c>
      <c r="M143" s="90" t="n">
        <v>164.0210113525391</v>
      </c>
      <c r="N143" s="90" t="n">
        <v>197.7616882324219</v>
      </c>
      <c r="O143" s="90" t="n">
        <v>85.32830047607422</v>
      </c>
      <c r="P143" s="90" t="n">
        <v>63.38786697387695</v>
      </c>
      <c r="Q143" s="90" t="n">
        <v>21.13999938964844</v>
      </c>
      <c r="R143" s="90" t="n">
        <v>198.7799987792969</v>
      </c>
      <c r="S143" s="90" t="n">
        <v>176.5014495849609</v>
      </c>
      <c r="T143" s="90" t="n">
        <v>62.72081756591797</v>
      </c>
      <c r="U143" s="90" t="n">
        <v>132.4159698486328</v>
      </c>
      <c r="V143" s="90" t="n">
        <v>334.8884582519531</v>
      </c>
      <c r="W143" s="90" t="n">
        <v>289.1895751953125</v>
      </c>
      <c r="X143" s="90" t="n">
        <v>68.77999877929688</v>
      </c>
      <c r="Y143" s="90" t="n">
        <v>140.4528656005859</v>
      </c>
      <c r="Z143" s="90" t="n">
        <v>144.4410858154297</v>
      </c>
      <c r="AA143" s="90" t="n">
        <v>45.59735488891602</v>
      </c>
      <c r="AB143" s="90" t="n">
        <v>143.7623291015625</v>
      </c>
      <c r="AC143" s="90" t="n">
        <v>214.5995941162109</v>
      </c>
      <c r="AD143" s="90" t="n">
        <v>107.7011413574219</v>
      </c>
      <c r="AE143" s="90" t="n">
        <v>82.98597717285156</v>
      </c>
      <c r="AF143" s="90" t="n">
        <v>270.5663146972656</v>
      </c>
      <c r="AG143" s="90" t="n">
        <v>69.31198120117188</v>
      </c>
      <c r="AH143" s="90" t="n">
        <v>68.64700317382812</v>
      </c>
      <c r="AI143" s="90" t="n">
        <v>80.10642242431641</v>
      </c>
      <c r="AJ143" s="90" t="n">
        <v>20.64823341369629</v>
      </c>
      <c r="AK143" s="90" t="n">
        <v>13.31999969482422</v>
      </c>
      <c r="AL143" s="90" t="n">
        <v>44.2548942565918</v>
      </c>
      <c r="AM143" s="90" t="n">
        <v>122.9477310180664</v>
      </c>
      <c r="AN143" s="90" t="n">
        <v>262.5359802246094</v>
      </c>
      <c r="AO143" s="90" t="n">
        <v>13.63000011444092</v>
      </c>
      <c r="AP143" s="90" t="n">
        <v>109.1120681762695</v>
      </c>
      <c r="AQ143" s="90" t="n">
        <v>50.50022125244141</v>
      </c>
      <c r="AR143" s="90" t="n">
        <v>115.6921768188477</v>
      </c>
      <c r="AS143" s="90" t="n">
        <v>599.5225219726562</v>
      </c>
      <c r="AT143" s="90" t="n">
        <v>267.3215942382812</v>
      </c>
      <c r="AU143" s="90" t="n">
        <v>61.37673568725586</v>
      </c>
      <c r="AV143" s="90" t="n">
        <v>166.8245391845703</v>
      </c>
      <c r="AW143" s="90" t="n">
        <v>359.1766967773438</v>
      </c>
      <c r="AX143" s="90" t="n">
        <v>175.119140625</v>
      </c>
      <c r="AY143" s="90" t="n">
        <v>43.64328765869141</v>
      </c>
      <c r="AZ143" s="90" t="n">
        <v>4307.5400390625</v>
      </c>
    </row>
    <row r="144">
      <c r="A144" s="91" t="n">
        <v>44500</v>
      </c>
      <c r="B144" s="92" t="n">
        <v>146.1105651855469</v>
      </c>
      <c r="C144" s="92" t="n">
        <v>117.397575378418</v>
      </c>
      <c r="D144" s="92" t="n">
        <v>650.3599853515625</v>
      </c>
      <c r="E144" s="92" t="n">
        <v>93.5</v>
      </c>
      <c r="F144" s="92" t="n">
        <v>177.1484222412109</v>
      </c>
      <c r="G144" s="92" t="n">
        <v>168.6215057373047</v>
      </c>
      <c r="H144" s="92" t="n">
        <v>188.2324066162109</v>
      </c>
      <c r="I144" s="92" t="n">
        <v>41.13365936279297</v>
      </c>
      <c r="J144" s="92" t="n">
        <v>466.5725708007812</v>
      </c>
      <c r="K144" s="92" t="n">
        <v>48.99653244018555</v>
      </c>
      <c r="L144" s="92" t="n">
        <v>93.69399261474609</v>
      </c>
      <c r="M144" s="92" t="n">
        <v>163.9240570068359</v>
      </c>
      <c r="N144" s="92" t="n">
        <v>210.65380859375</v>
      </c>
      <c r="O144" s="92" t="n">
        <v>87.87368011474609</v>
      </c>
      <c r="P144" s="92" t="n">
        <v>73.34917449951172</v>
      </c>
      <c r="Q144" s="92" t="n">
        <v>21.51000022888184</v>
      </c>
      <c r="R144" s="92" t="n">
        <v>211.1499938964844</v>
      </c>
      <c r="S144" s="92" t="n">
        <v>183.6482238769531</v>
      </c>
      <c r="T144" s="92" t="n">
        <v>63.8409538269043</v>
      </c>
      <c r="U144" s="92" t="n">
        <v>146.6505126953125</v>
      </c>
      <c r="V144" s="92" t="n">
        <v>366.1775512695312</v>
      </c>
      <c r="W144" s="92" t="n">
        <v>327.4944152832031</v>
      </c>
      <c r="X144" s="92" t="n">
        <v>66.98000335693359</v>
      </c>
      <c r="Y144" s="92" t="n">
        <v>141.6530456542969</v>
      </c>
      <c r="Z144" s="92" t="n">
        <v>150.8153533935547</v>
      </c>
      <c r="AA144" s="92" t="n">
        <v>48.98652267456055</v>
      </c>
      <c r="AB144" s="92" t="n">
        <v>137.9660339355469</v>
      </c>
      <c r="AC144" s="92" t="n">
        <v>218.5513763427734</v>
      </c>
      <c r="AD144" s="92" t="n">
        <v>102.9841156005859</v>
      </c>
      <c r="AE144" s="92" t="n">
        <v>88.25725555419922</v>
      </c>
      <c r="AF144" s="92" t="n">
        <v>318.2647399902344</v>
      </c>
      <c r="AG144" s="92" t="n">
        <v>67.47616577148438</v>
      </c>
      <c r="AH144" s="92" t="n">
        <v>74.60072326660156</v>
      </c>
      <c r="AI144" s="92" t="n">
        <v>80.14033508300781</v>
      </c>
      <c r="AJ144" s="92" t="n">
        <v>25.48336601257324</v>
      </c>
      <c r="AK144" s="92" t="n">
        <v>13.60000038146973</v>
      </c>
      <c r="AL144" s="92" t="n">
        <v>49.25451278686523</v>
      </c>
      <c r="AM144" s="92" t="n">
        <v>126.5327606201172</v>
      </c>
      <c r="AN144" s="92" t="n">
        <v>278.4691162109375</v>
      </c>
      <c r="AO144" s="92" t="n">
        <v>12.98999977111816</v>
      </c>
      <c r="AP144" s="92" t="n">
        <v>126.1012878417969</v>
      </c>
      <c r="AQ144" s="92" t="n">
        <v>54.41778564453125</v>
      </c>
      <c r="AR144" s="92" t="n">
        <v>119.3338851928711</v>
      </c>
      <c r="AS144" s="92" t="n">
        <v>633.9574584960938</v>
      </c>
      <c r="AT144" s="92" t="n">
        <v>302.5655212402344</v>
      </c>
      <c r="AU144" s="92" t="n">
        <v>60.92092514038086</v>
      </c>
      <c r="AV144" s="92" t="n">
        <v>163.721435546875</v>
      </c>
      <c r="AW144" s="92" t="n">
        <v>423.2740783691406</v>
      </c>
      <c r="AX144" s="92" t="n">
        <v>215.6714019775391</v>
      </c>
      <c r="AY144" s="92" t="n">
        <v>46.78705215454102</v>
      </c>
      <c r="AZ144" s="92" t="n">
        <v>4605.3798828125</v>
      </c>
    </row>
    <row r="145">
      <c r="A145" s="89" t="n">
        <v>44530</v>
      </c>
      <c r="B145" s="90" t="n">
        <v>161.4641876220703</v>
      </c>
      <c r="C145" s="90" t="n">
        <v>114.5557632446289</v>
      </c>
      <c r="D145" s="90" t="n">
        <v>669.8499755859375</v>
      </c>
      <c r="E145" s="90" t="n">
        <v>87.22000122070312</v>
      </c>
      <c r="F145" s="90" t="n">
        <v>171.6532135009766</v>
      </c>
      <c r="G145" s="90" t="n">
        <v>175.3535003662109</v>
      </c>
      <c r="H145" s="90" t="n">
        <v>178.3968200683594</v>
      </c>
      <c r="I145" s="90" t="n">
        <v>39.97394943237305</v>
      </c>
      <c r="J145" s="90" t="n">
        <v>511.9825134277344</v>
      </c>
      <c r="K145" s="90" t="n">
        <v>48.00732421875</v>
      </c>
      <c r="L145" s="90" t="n">
        <v>93.43583679199219</v>
      </c>
      <c r="M145" s="90" t="n">
        <v>140.4897155761719</v>
      </c>
      <c r="N145" s="90" t="n">
        <v>209.9428558349609</v>
      </c>
      <c r="O145" s="90" t="n">
        <v>79.98978424072266</v>
      </c>
      <c r="P145" s="90" t="n">
        <v>69.01773834228516</v>
      </c>
      <c r="Q145" s="90" t="n">
        <v>16.79000091552734</v>
      </c>
      <c r="R145" s="90" t="n">
        <v>227.5800018310547</v>
      </c>
      <c r="S145" s="90" t="n">
        <v>171.16650390625</v>
      </c>
      <c r="T145" s="90" t="n">
        <v>57.82635879516602</v>
      </c>
      <c r="U145" s="90" t="n">
        <v>140.5599670410156</v>
      </c>
      <c r="V145" s="90" t="n">
        <v>337.510498046875</v>
      </c>
      <c r="W145" s="90" t="n">
        <v>352.92822265625</v>
      </c>
      <c r="X145" s="90" t="n">
        <v>67.72000122070312</v>
      </c>
      <c r="Y145" s="90" t="n">
        <v>136.4970092773438</v>
      </c>
      <c r="Z145" s="90" t="n">
        <v>140.9971618652344</v>
      </c>
      <c r="AA145" s="90" t="n">
        <v>45.93344879150391</v>
      </c>
      <c r="AB145" s="90" t="n">
        <v>138.1121673583984</v>
      </c>
      <c r="AC145" s="90" t="n">
        <v>218.9128112792969</v>
      </c>
      <c r="AD145" s="90" t="n">
        <v>91.67699432373047</v>
      </c>
      <c r="AE145" s="90" t="n">
        <v>81.42200469970703</v>
      </c>
      <c r="AF145" s="90" t="n">
        <v>317.8567504882812</v>
      </c>
      <c r="AG145" s="90" t="n">
        <v>82.02602386474609</v>
      </c>
      <c r="AH145" s="90" t="n">
        <v>76.20442962646484</v>
      </c>
      <c r="AI145" s="90" t="n">
        <v>79.76341247558594</v>
      </c>
      <c r="AJ145" s="90" t="n">
        <v>32.5691032409668</v>
      </c>
      <c r="AK145" s="90" t="n">
        <v>10.6899995803833</v>
      </c>
      <c r="AL145" s="90" t="n">
        <v>46.32804489135742</v>
      </c>
      <c r="AM145" s="90" t="n">
        <v>127.9397659301758</v>
      </c>
      <c r="AN145" s="90" t="n">
        <v>284.4940185546875</v>
      </c>
      <c r="AO145" s="90" t="n">
        <v>13.21000003814697</v>
      </c>
      <c r="AP145" s="90" t="n">
        <v>131.1380310058594</v>
      </c>
      <c r="AQ145" s="90" t="n">
        <v>51.91762924194336</v>
      </c>
      <c r="AR145" s="90" t="n">
        <v>161.9582824707031</v>
      </c>
      <c r="AS145" s="90" t="n">
        <v>630.5794067382812</v>
      </c>
      <c r="AT145" s="90" t="n">
        <v>317.070068359375</v>
      </c>
      <c r="AU145" s="90" t="n">
        <v>64.7991943359375</v>
      </c>
      <c r="AV145" s="90" t="n">
        <v>167.9917602539062</v>
      </c>
      <c r="AW145" s="90" t="n">
        <v>408.3366394042969</v>
      </c>
      <c r="AX145" s="90" t="n">
        <v>210.5253143310547</v>
      </c>
      <c r="AY145" s="90" t="n">
        <v>44.03469467163086</v>
      </c>
      <c r="AZ145" s="90" t="n">
        <v>4567</v>
      </c>
    </row>
    <row r="146">
      <c r="A146" s="91" t="n">
        <v>44561</v>
      </c>
      <c r="B146" s="92" t="n">
        <v>173.449462890625</v>
      </c>
      <c r="C146" s="92" t="n">
        <v>128.1909942626953</v>
      </c>
      <c r="D146" s="92" t="n">
        <v>567.0599975585938</v>
      </c>
      <c r="E146" s="92" t="n">
        <v>93.51000213623047</v>
      </c>
      <c r="F146" s="92" t="n">
        <v>194.1715240478516</v>
      </c>
      <c r="G146" s="92" t="n">
        <v>166.7169952392578</v>
      </c>
      <c r="H146" s="92" t="n">
        <v>190.7512512207031</v>
      </c>
      <c r="I146" s="92" t="n">
        <v>40.25388336181641</v>
      </c>
      <c r="J146" s="92" t="n">
        <v>538.8641967773438</v>
      </c>
      <c r="K146" s="92" t="n">
        <v>55.47454452514648</v>
      </c>
      <c r="L146" s="92" t="n">
        <v>97.14446258544922</v>
      </c>
      <c r="M146" s="92" t="n">
        <v>150.1756439208984</v>
      </c>
      <c r="N146" s="92" t="n">
        <v>222.8698883056641</v>
      </c>
      <c r="O146" s="92" t="n">
        <v>84.66133880615234</v>
      </c>
      <c r="P146" s="92" t="n">
        <v>72.10771942138672</v>
      </c>
      <c r="Q146" s="92" t="n">
        <v>18.28000068664551</v>
      </c>
      <c r="R146" s="92" t="n">
        <v>244.7100067138672</v>
      </c>
      <c r="S146" s="92" t="n">
        <v>188.8293151855469</v>
      </c>
      <c r="T146" s="92" t="n">
        <v>57.56015777587891</v>
      </c>
      <c r="U146" s="92" t="n">
        <v>143.4866027832031</v>
      </c>
      <c r="V146" s="92" t="n">
        <v>340.6809692382812</v>
      </c>
      <c r="W146" s="92" t="n">
        <v>367.1264343261719</v>
      </c>
      <c r="X146" s="92" t="n">
        <v>73.40000152587891</v>
      </c>
      <c r="Y146" s="92" t="n">
        <v>149.7501678466797</v>
      </c>
      <c r="Z146" s="92" t="n">
        <v>140.571044921875</v>
      </c>
      <c r="AA146" s="92" t="n">
        <v>51.85355377197266</v>
      </c>
      <c r="AB146" s="92" t="n">
        <v>144.2622985839844</v>
      </c>
      <c r="AC146" s="92" t="n">
        <v>239.9180908203125</v>
      </c>
      <c r="AD146" s="92" t="n">
        <v>89.45081329345703</v>
      </c>
      <c r="AE146" s="92" t="n">
        <v>84.29006958007812</v>
      </c>
      <c r="AF146" s="92" t="n">
        <v>323.3660583496094</v>
      </c>
      <c r="AG146" s="92" t="n">
        <v>91.05799102783203</v>
      </c>
      <c r="AH146" s="92" t="n">
        <v>81.98255920410156</v>
      </c>
      <c r="AI146" s="92" t="n">
        <v>82.55438995361328</v>
      </c>
      <c r="AJ146" s="92" t="n">
        <v>29.31838226318359</v>
      </c>
      <c r="AK146" s="92" t="n">
        <v>11.3100004196167</v>
      </c>
      <c r="AL146" s="92" t="n">
        <v>45.49191284179688</v>
      </c>
      <c r="AM146" s="92" t="n">
        <v>144.7529754638672</v>
      </c>
      <c r="AN146" s="92" t="n">
        <v>299.6200866699219</v>
      </c>
      <c r="AO146" s="92" t="n">
        <v>18.85000038146973</v>
      </c>
      <c r="AP146" s="92" t="n">
        <v>147.0393829345703</v>
      </c>
      <c r="AQ146" s="92" t="n">
        <v>53.03482818603516</v>
      </c>
      <c r="AR146" s="92" t="n">
        <v>164.6503753662109</v>
      </c>
      <c r="AS146" s="92" t="n">
        <v>625.6162719726562</v>
      </c>
      <c r="AT146" s="92" t="n">
        <v>337.0951232910156</v>
      </c>
      <c r="AU146" s="92" t="n">
        <v>70.88697052001953</v>
      </c>
      <c r="AV146" s="92" t="n">
        <v>164.5859985351562</v>
      </c>
      <c r="AW146" s="92" t="n">
        <v>463.0834350585938</v>
      </c>
      <c r="AX146" s="92" t="n">
        <v>226.1536712646484</v>
      </c>
      <c r="AY146" s="92" t="n">
        <v>45.4883918762207</v>
      </c>
      <c r="AZ146" s="92" t="n">
        <v>4766.18017578125</v>
      </c>
    </row>
    <row r="147">
      <c r="A147" s="89" t="n">
        <v>44592</v>
      </c>
      <c r="B147" s="90" t="n">
        <v>170.7241668701172</v>
      </c>
      <c r="C147" s="90" t="n">
        <v>116.5045776367188</v>
      </c>
      <c r="D147" s="90" t="n">
        <v>534.2999877929688</v>
      </c>
      <c r="E147" s="90" t="n">
        <v>79.83000183105469</v>
      </c>
      <c r="F147" s="90" t="n">
        <v>196.04443359375</v>
      </c>
      <c r="G147" s="90" t="n">
        <v>149.5735015869141</v>
      </c>
      <c r="H147" s="90" t="n">
        <v>186.874267578125</v>
      </c>
      <c r="I147" s="90" t="n">
        <v>40.17990875244141</v>
      </c>
      <c r="J147" s="90" t="n">
        <v>479.4722900390625</v>
      </c>
      <c r="K147" s="90" t="n">
        <v>49.02108001708984</v>
      </c>
      <c r="L147" s="90" t="n">
        <v>108.7173385620117</v>
      </c>
      <c r="M147" s="90" t="n">
        <v>138.6184539794922</v>
      </c>
      <c r="N147" s="90" t="n">
        <v>179.9850921630859</v>
      </c>
      <c r="O147" s="90" t="n">
        <v>83.73249816894531</v>
      </c>
      <c r="P147" s="90" t="n">
        <v>91.15913391113281</v>
      </c>
      <c r="Q147" s="90" t="n">
        <v>18.10000038146973</v>
      </c>
      <c r="R147" s="90" t="n">
        <v>207.6199951171875</v>
      </c>
      <c r="S147" s="90" t="n">
        <v>193.2021942138672</v>
      </c>
      <c r="T147" s="90" t="n">
        <v>57.56625747680664</v>
      </c>
      <c r="U147" s="90" t="n">
        <v>134.0281372070312</v>
      </c>
      <c r="V147" s="90" t="n">
        <v>315.8612060546875</v>
      </c>
      <c r="W147" s="90" t="n">
        <v>324.6381225585938</v>
      </c>
      <c r="X147" s="90" t="n">
        <v>74.33000183105469</v>
      </c>
      <c r="Y147" s="90" t="n">
        <v>150.8181304931641</v>
      </c>
      <c r="Z147" s="90" t="n">
        <v>132.7064819335938</v>
      </c>
      <c r="AA147" s="90" t="n">
        <v>53.42991638183594</v>
      </c>
      <c r="AB147" s="90" t="n">
        <v>119.8231353759766</v>
      </c>
      <c r="AC147" s="90" t="n">
        <v>232.2033233642578</v>
      </c>
      <c r="AD147" s="90" t="n">
        <v>89.48537445068359</v>
      </c>
      <c r="AE147" s="90" t="n">
        <v>88.66477203369141</v>
      </c>
      <c r="AF147" s="90" t="n">
        <v>299.0020751953125</v>
      </c>
      <c r="AG147" s="90" t="n">
        <v>80.42231750488281</v>
      </c>
      <c r="AH147" s="90" t="n">
        <v>68.59979248046875</v>
      </c>
      <c r="AI147" s="90" t="n">
        <v>78.05775451660156</v>
      </c>
      <c r="AJ147" s="90" t="n">
        <v>24.40888786315918</v>
      </c>
      <c r="AK147" s="90" t="n">
        <v>13.02999973297119</v>
      </c>
      <c r="AL147" s="90" t="n">
        <v>47.71991348266602</v>
      </c>
      <c r="AM147" s="90" t="n">
        <v>142.7498321533203</v>
      </c>
      <c r="AN147" s="90" t="n">
        <v>291.9818420410156</v>
      </c>
      <c r="AO147" s="90" t="n">
        <v>17.8799991607666</v>
      </c>
      <c r="AP147" s="90" t="n">
        <v>136.9607849121094</v>
      </c>
      <c r="AQ147" s="90" t="n">
        <v>45.24890518188477</v>
      </c>
      <c r="AR147" s="90" t="n">
        <v>158.2487945556641</v>
      </c>
      <c r="AS147" s="90" t="n">
        <v>602.9005737304688</v>
      </c>
      <c r="AT147" s="90" t="n">
        <v>274.2535400390625</v>
      </c>
      <c r="AU147" s="90" t="n">
        <v>67.19882202148438</v>
      </c>
      <c r="AV147" s="90" t="n">
        <v>157.7819671630859</v>
      </c>
      <c r="AW147" s="90" t="n">
        <v>435.8134155273438</v>
      </c>
      <c r="AX147" s="90" t="n">
        <v>219.5287933349609</v>
      </c>
      <c r="AY147" s="90" t="n">
        <v>43.95419311523438</v>
      </c>
      <c r="AZ147" s="90" t="n">
        <v>4515.5498046875</v>
      </c>
    </row>
    <row r="148">
      <c r="A148" s="91" t="n">
        <v>44620</v>
      </c>
      <c r="B148" s="92" t="n">
        <v>161.4938354492188</v>
      </c>
      <c r="C148" s="92" t="n">
        <v>110.2524948120117</v>
      </c>
      <c r="D148" s="92" t="n">
        <v>467.6799926757812</v>
      </c>
      <c r="E148" s="92" t="n">
        <v>85.04000091552734</v>
      </c>
      <c r="F148" s="92" t="n">
        <v>197.1508636474609</v>
      </c>
      <c r="G148" s="92" t="n">
        <v>153.5630035400391</v>
      </c>
      <c r="H148" s="92" t="n">
        <v>173.912841796875</v>
      </c>
      <c r="I148" s="92" t="n">
        <v>37.58377456665039</v>
      </c>
      <c r="J148" s="92" t="n">
        <v>493.6221008300781</v>
      </c>
      <c r="K148" s="92" t="n">
        <v>49.10913848876953</v>
      </c>
      <c r="L148" s="92" t="n">
        <v>120.4573440551758</v>
      </c>
      <c r="M148" s="92" t="n">
        <v>143.9413604736328</v>
      </c>
      <c r="N148" s="92" t="n">
        <v>167.4540557861328</v>
      </c>
      <c r="O148" s="92" t="n">
        <v>85.06092071533203</v>
      </c>
      <c r="P148" s="92" t="n">
        <v>93.97209167480469</v>
      </c>
      <c r="Q148" s="92" t="n">
        <v>20.53000068664551</v>
      </c>
      <c r="R148" s="92" t="n">
        <v>200.8500061035156</v>
      </c>
      <c r="S148" s="92" t="n">
        <v>213.5608215332031</v>
      </c>
      <c r="T148" s="92" t="n">
        <v>58.19382858276367</v>
      </c>
      <c r="U148" s="92" t="n">
        <v>133.7839508056641</v>
      </c>
      <c r="V148" s="92" t="n">
        <v>303.936767578125</v>
      </c>
      <c r="W148" s="92" t="n">
        <v>279.3897399902344</v>
      </c>
      <c r="X148" s="92" t="n">
        <v>68.30000305175781</v>
      </c>
      <c r="Y148" s="92" t="n">
        <v>144.9850311279297</v>
      </c>
      <c r="Z148" s="92" t="n">
        <v>126.6337509155273</v>
      </c>
      <c r="AA148" s="92" t="n">
        <v>54.50711059570312</v>
      </c>
      <c r="AB148" s="92" t="n">
        <v>124.8533706665039</v>
      </c>
      <c r="AC148" s="92" t="n">
        <v>220.2835998535156</v>
      </c>
      <c r="AD148" s="92" t="n">
        <v>90.78239440917969</v>
      </c>
      <c r="AE148" s="92" t="n">
        <v>78.46147918701172</v>
      </c>
      <c r="AF148" s="92" t="n">
        <v>287.8755798339844</v>
      </c>
      <c r="AG148" s="92" t="n">
        <v>86.86432647705078</v>
      </c>
      <c r="AH148" s="92" t="n">
        <v>69.11217498779297</v>
      </c>
      <c r="AI148" s="92" t="n">
        <v>70.72206878662109</v>
      </c>
      <c r="AJ148" s="92" t="n">
        <v>24.30820655822754</v>
      </c>
      <c r="AK148" s="92" t="n">
        <v>14.64000034332275</v>
      </c>
      <c r="AL148" s="92" t="n">
        <v>51.35316467285156</v>
      </c>
      <c r="AM148" s="92" t="n">
        <v>138.69287109375</v>
      </c>
      <c r="AN148" s="92" t="n">
        <v>280.0718383789062</v>
      </c>
      <c r="AO148" s="92" t="n">
        <v>18.42000007629395</v>
      </c>
      <c r="AP148" s="92" t="n">
        <v>127.3799514770508</v>
      </c>
      <c r="AQ148" s="92" t="n">
        <v>46.1643180847168</v>
      </c>
      <c r="AR148" s="92" t="n">
        <v>154.8544006347656</v>
      </c>
      <c r="AS148" s="92" t="n">
        <v>612.5792846679688</v>
      </c>
      <c r="AT148" s="92" t="n">
        <v>252.4587097167969</v>
      </c>
      <c r="AU148" s="92" t="n">
        <v>61.94662094116211</v>
      </c>
      <c r="AV148" s="92" t="n">
        <v>149.4309387207031</v>
      </c>
      <c r="AW148" s="92" t="n">
        <v>438.8567199707031</v>
      </c>
      <c r="AX148" s="92" t="n">
        <v>221.8669586181641</v>
      </c>
      <c r="AY148" s="92" t="n">
        <v>42.49229431152344</v>
      </c>
      <c r="AZ148" s="92" t="n">
        <v>4373.93994140625</v>
      </c>
    </row>
    <row r="149">
      <c r="A149" s="89" t="n">
        <v>44651</v>
      </c>
      <c r="B149" s="90" t="n">
        <v>170.7754364013672</v>
      </c>
      <c r="C149" s="90" t="n">
        <v>108.1867294311523</v>
      </c>
      <c r="D149" s="90" t="n">
        <v>455.6199951171875</v>
      </c>
      <c r="E149" s="90" t="n">
        <v>93.29000091552734</v>
      </c>
      <c r="F149" s="90" t="n">
        <v>210.5043029785156</v>
      </c>
      <c r="G149" s="90" t="n">
        <v>162.9974975585938</v>
      </c>
      <c r="H149" s="90" t="n">
        <v>206.5852355957031</v>
      </c>
      <c r="I149" s="90" t="n">
        <v>37.63199996948242</v>
      </c>
      <c r="J149" s="90" t="n">
        <v>547.4284057617188</v>
      </c>
      <c r="K149" s="90" t="n">
        <v>49.10032653808594</v>
      </c>
      <c r="L149" s="90" t="n">
        <v>136.2088012695312</v>
      </c>
      <c r="M149" s="90" t="n">
        <v>132.9852905273438</v>
      </c>
      <c r="N149" s="90" t="n">
        <v>168.2793579101562</v>
      </c>
      <c r="O149" s="90" t="n">
        <v>89.75701904296875</v>
      </c>
      <c r="P149" s="90" t="n">
        <v>98.33925628662109</v>
      </c>
      <c r="Q149" s="90" t="n">
        <v>22.67000007629395</v>
      </c>
      <c r="R149" s="90" t="n">
        <v>208.9499969482422</v>
      </c>
      <c r="S149" s="90" t="n">
        <v>219.6912078857422</v>
      </c>
      <c r="T149" s="90" t="n">
        <v>55.80063629150391</v>
      </c>
      <c r="U149" s="90" t="n">
        <v>137.7566375732422</v>
      </c>
      <c r="V149" s="90" t="n">
        <v>295.7042541503906</v>
      </c>
      <c r="W149" s="90" t="n">
        <v>266.3914489746094</v>
      </c>
      <c r="X149" s="90" t="n">
        <v>79.41999816894531</v>
      </c>
      <c r="Y149" s="90" t="n">
        <v>156.1383514404297</v>
      </c>
      <c r="Z149" s="90" t="n">
        <v>121.7398681640625</v>
      </c>
      <c r="AA149" s="90" t="n">
        <v>54.71254348754883</v>
      </c>
      <c r="AB149" s="90" t="n">
        <v>149.4034423828125</v>
      </c>
      <c r="AC149" s="90" t="n">
        <v>222.5424957275391</v>
      </c>
      <c r="AD149" s="90" t="n">
        <v>96.50859069824219</v>
      </c>
      <c r="AE149" s="90" t="n">
        <v>75.57344055175781</v>
      </c>
      <c r="AF149" s="90" t="n">
        <v>297.0477294921875</v>
      </c>
      <c r="AG149" s="90" t="n">
        <v>76.14068603515625</v>
      </c>
      <c r="AH149" s="90" t="n">
        <v>74.79869842529297</v>
      </c>
      <c r="AI149" s="90" t="n">
        <v>74.89068603515625</v>
      </c>
      <c r="AJ149" s="90" t="n">
        <v>27.20470428466797</v>
      </c>
      <c r="AK149" s="90" t="n">
        <v>15.15999984741211</v>
      </c>
      <c r="AL149" s="90" t="n">
        <v>55.54477691650391</v>
      </c>
      <c r="AM149" s="90" t="n">
        <v>135.9437408447266</v>
      </c>
      <c r="AN149" s="90" t="n">
        <v>268.1371459960938</v>
      </c>
      <c r="AO149" s="90" t="n">
        <v>16.96999931335449</v>
      </c>
      <c r="AP149" s="90" t="n">
        <v>141.755126953125</v>
      </c>
      <c r="AQ149" s="90" t="n">
        <v>55.18063354492188</v>
      </c>
      <c r="AR149" s="90" t="n">
        <v>138.1683349609375</v>
      </c>
      <c r="AS149" s="90" t="n">
        <v>691.8908081054688</v>
      </c>
      <c r="AT149" s="90" t="n">
        <v>239.49658203125</v>
      </c>
      <c r="AU149" s="90" t="n">
        <v>56.77346420288086</v>
      </c>
      <c r="AV149" s="90" t="n">
        <v>161.2894134521484</v>
      </c>
      <c r="AW149" s="90" t="n">
        <v>471.6961059570312</v>
      </c>
      <c r="AX149" s="90" t="n">
        <v>246.4576568603516</v>
      </c>
      <c r="AY149" s="90" t="n">
        <v>46.99932861328125</v>
      </c>
      <c r="AZ149" s="90" t="n">
        <v>4530.41015625</v>
      </c>
    </row>
    <row r="150">
      <c r="A150" s="91" t="n">
        <v>44681</v>
      </c>
      <c r="B150" s="92" t="n">
        <v>154.1878509521484</v>
      </c>
      <c r="C150" s="92" t="n">
        <v>104.1579742431641</v>
      </c>
      <c r="D150" s="92" t="n">
        <v>395.9500122070312</v>
      </c>
      <c r="E150" s="92" t="n">
        <v>84.27999877929688</v>
      </c>
      <c r="F150" s="92" t="n">
        <v>202.9918518066406</v>
      </c>
      <c r="G150" s="92" t="n">
        <v>124.2815017700195</v>
      </c>
      <c r="H150" s="92" t="n">
        <v>196.1360778808594</v>
      </c>
      <c r="I150" s="92" t="n">
        <v>32.13782501220703</v>
      </c>
      <c r="J150" s="92" t="n">
        <v>506.2990417480469</v>
      </c>
      <c r="K150" s="92" t="n">
        <v>43.42545700073242</v>
      </c>
      <c r="L150" s="92" t="n">
        <v>131.055908203125</v>
      </c>
      <c r="M150" s="92" t="n">
        <v>108.2323226928711</v>
      </c>
      <c r="N150" s="92" t="n">
        <v>161.3979187011719</v>
      </c>
      <c r="O150" s="92" t="n">
        <v>82.55265045166016</v>
      </c>
      <c r="P150" s="92" t="n">
        <v>96.88535308837891</v>
      </c>
      <c r="Q150" s="92" t="n">
        <v>22.34000015258789</v>
      </c>
      <c r="R150" s="92" t="n">
        <v>167.4100036621094</v>
      </c>
      <c r="S150" s="92" t="n">
        <v>216.5890197753906</v>
      </c>
      <c r="T150" s="92" t="n">
        <v>45.46379852294922</v>
      </c>
      <c r="U150" s="92" t="n">
        <v>113.0339050292969</v>
      </c>
      <c r="V150" s="92" t="n">
        <v>273.6585998535156</v>
      </c>
      <c r="W150" s="92" t="n">
        <v>267.3437194824219</v>
      </c>
      <c r="X150" s="92" t="n">
        <v>74.95999908447266</v>
      </c>
      <c r="Y150" s="92" t="n">
        <v>158.9839935302734</v>
      </c>
      <c r="Z150" s="92" t="n">
        <v>107.3839416503906</v>
      </c>
      <c r="AA150" s="92" t="n">
        <v>57.01577758789062</v>
      </c>
      <c r="AB150" s="92" t="n">
        <v>128.6024475097656</v>
      </c>
      <c r="AC150" s="92" t="n">
        <v>224.2343902587891</v>
      </c>
      <c r="AD150" s="92" t="n">
        <v>90.77635955810547</v>
      </c>
      <c r="AE150" s="92" t="n">
        <v>70.28336334228516</v>
      </c>
      <c r="AF150" s="92" t="n">
        <v>267.3824768066406</v>
      </c>
      <c r="AG150" s="92" t="n">
        <v>66.7496337890625</v>
      </c>
      <c r="AH150" s="92" t="n">
        <v>62.71045303344727</v>
      </c>
      <c r="AI150" s="92" t="n">
        <v>66.50995635986328</v>
      </c>
      <c r="AJ150" s="92" t="n">
        <v>18.49174499511719</v>
      </c>
      <c r="AK150" s="92" t="n">
        <v>11.32999992370605</v>
      </c>
      <c r="AL150" s="92" t="n">
        <v>50.5096321105957</v>
      </c>
      <c r="AM150" s="92" t="n">
        <v>143.6401824951172</v>
      </c>
      <c r="AN150" s="92" t="n">
        <v>255.9095916748047</v>
      </c>
      <c r="AO150" s="92" t="n">
        <v>14.98999977111816</v>
      </c>
      <c r="AP150" s="92" t="n">
        <v>140.7104949951172</v>
      </c>
      <c r="AQ150" s="92" t="n">
        <v>55.59403991699219</v>
      </c>
      <c r="AR150" s="92" t="n">
        <v>126.297119140625</v>
      </c>
      <c r="AS150" s="92" t="n">
        <v>652.9483642578125</v>
      </c>
      <c r="AT150" s="92" t="n">
        <v>263.8088684082031</v>
      </c>
      <c r="AU150" s="92" t="n">
        <v>57.42948532104492</v>
      </c>
      <c r="AV150" s="92" t="n">
        <v>149.6594848632812</v>
      </c>
      <c r="AW150" s="92" t="n">
        <v>470.3827514648438</v>
      </c>
      <c r="AX150" s="92" t="n">
        <v>211.3486480712891</v>
      </c>
      <c r="AY150" s="92" t="n">
        <v>48.2838134765625</v>
      </c>
      <c r="AZ150" s="92" t="n">
        <v>4131.93017578125</v>
      </c>
    </row>
    <row r="151">
      <c r="A151" s="89" t="n">
        <v>44712</v>
      </c>
      <c r="B151" s="90" t="n">
        <v>145.7852172851562</v>
      </c>
      <c r="C151" s="90" t="n">
        <v>107.7920227050781</v>
      </c>
      <c r="D151" s="90" t="n">
        <v>416.4800109863281</v>
      </c>
      <c r="E151" s="90" t="n">
        <v>83.5</v>
      </c>
      <c r="F151" s="90" t="n">
        <v>225.2877655029297</v>
      </c>
      <c r="G151" s="90" t="n">
        <v>120.2095031738281</v>
      </c>
      <c r="H151" s="90" t="n">
        <v>201.0828094482422</v>
      </c>
      <c r="I151" s="90" t="n">
        <v>35.79131317138672</v>
      </c>
      <c r="J151" s="90" t="n">
        <v>443.9304809570312</v>
      </c>
      <c r="K151" s="90" t="n">
        <v>39.94114303588867</v>
      </c>
      <c r="L151" s="90" t="n">
        <v>147.3066864013672</v>
      </c>
      <c r="M151" s="90" t="n">
        <v>107.0785675048828</v>
      </c>
      <c r="N151" s="90" t="n">
        <v>156.2225952148438</v>
      </c>
      <c r="O151" s="90" t="n">
        <v>81.66713714599609</v>
      </c>
      <c r="P151" s="90" t="n">
        <v>113.64697265625</v>
      </c>
      <c r="Q151" s="90" t="n">
        <v>18.32999992370605</v>
      </c>
      <c r="R151" s="90" t="n">
        <v>163.0399932861328</v>
      </c>
      <c r="S151" s="90" t="n">
        <v>205.9486694335938</v>
      </c>
      <c r="T151" s="90" t="n">
        <v>47.74460601806641</v>
      </c>
      <c r="U151" s="90" t="n">
        <v>112.6896896362305</v>
      </c>
      <c r="V151" s="90" t="n">
        <v>294.5860595703125</v>
      </c>
      <c r="W151" s="90" t="n">
        <v>269.4351501464844</v>
      </c>
      <c r="X151" s="90" t="n">
        <v>75.88999938964844</v>
      </c>
      <c r="Y151" s="90" t="n">
        <v>159.1810150146484</v>
      </c>
      <c r="Z151" s="90" t="n">
        <v>118.9626312255859</v>
      </c>
      <c r="AA151" s="90" t="n">
        <v>55.93035125732422</v>
      </c>
      <c r="AB151" s="90" t="n">
        <v>120.2077865600586</v>
      </c>
      <c r="AC151" s="90" t="n">
        <v>226.9793395996094</v>
      </c>
      <c r="AD151" s="90" t="n">
        <v>87.11434173583984</v>
      </c>
      <c r="AE151" s="90" t="n">
        <v>75.12358856201172</v>
      </c>
      <c r="AF151" s="90" t="n">
        <v>262.5489501953125</v>
      </c>
      <c r="AG151" s="90" t="n">
        <v>72.2802734375</v>
      </c>
      <c r="AH151" s="90" t="n">
        <v>67.21475219726562</v>
      </c>
      <c r="AI151" s="90" t="n">
        <v>65.32958221435547</v>
      </c>
      <c r="AJ151" s="90" t="n">
        <v>18.61637306213379</v>
      </c>
      <c r="AK151" s="90" t="n">
        <v>12.72000026702881</v>
      </c>
      <c r="AL151" s="90" t="n">
        <v>52.51948928833008</v>
      </c>
      <c r="AM151" s="90" t="n">
        <v>132.3045959472656</v>
      </c>
      <c r="AN151" s="90" t="n">
        <v>258.4831237792969</v>
      </c>
      <c r="AO151" s="90" t="n">
        <v>21.73999977111816</v>
      </c>
      <c r="AP151" s="90" t="n">
        <v>111.9082565307617</v>
      </c>
      <c r="AQ151" s="90" t="n">
        <v>55.8499641418457</v>
      </c>
      <c r="AR151" s="90" t="n">
        <v>129.4887390136719</v>
      </c>
      <c r="AS151" s="90" t="n">
        <v>658.5255737304688</v>
      </c>
      <c r="AT151" s="90" t="n">
        <v>257.7652282714844</v>
      </c>
      <c r="AU151" s="90" t="n">
        <v>59.88995742797852</v>
      </c>
      <c r="AV151" s="90" t="n">
        <v>156.4386444091797</v>
      </c>
      <c r="AW151" s="90" t="n">
        <v>459.4961547851562</v>
      </c>
      <c r="AX151" s="90" t="n">
        <v>199.4310760498047</v>
      </c>
      <c r="AY151" s="90" t="n">
        <v>40.74333572387695</v>
      </c>
      <c r="AZ151" s="90" t="n">
        <v>4132.14990234375</v>
      </c>
    </row>
    <row r="152">
      <c r="A152" s="91" t="n">
        <v>44742</v>
      </c>
      <c r="B152" s="92" t="n">
        <v>133.9139556884766</v>
      </c>
      <c r="C152" s="92" t="n">
        <v>99.7071533203125</v>
      </c>
      <c r="D152" s="92" t="n">
        <v>366.0599975585938</v>
      </c>
      <c r="E152" s="92" t="n">
        <v>83.27999877929688</v>
      </c>
      <c r="F152" s="92" t="n">
        <v>213.4942779541016</v>
      </c>
      <c r="G152" s="92" t="n">
        <v>106.2099990844727</v>
      </c>
      <c r="H152" s="92" t="n">
        <v>166.5302734375</v>
      </c>
      <c r="I152" s="92" t="n">
        <v>31.7175121307373</v>
      </c>
      <c r="J152" s="92" t="n">
        <v>456.3660583496094</v>
      </c>
      <c r="K152" s="92" t="n">
        <v>37.80443572998047</v>
      </c>
      <c r="L152" s="92" t="n">
        <v>122.1061706542969</v>
      </c>
      <c r="M152" s="92" t="n">
        <v>91.52677154541016</v>
      </c>
      <c r="N152" s="92" t="n">
        <v>147.0636596679688</v>
      </c>
      <c r="O152" s="92" t="n">
        <v>73.26647186279297</v>
      </c>
      <c r="P152" s="92" t="n">
        <v>92.90099334716797</v>
      </c>
      <c r="Q152" s="92" t="n">
        <v>20.81999969482422</v>
      </c>
      <c r="R152" s="92" t="n">
        <v>153.0399932861328</v>
      </c>
      <c r="S152" s="92" t="n">
        <v>203.76806640625</v>
      </c>
      <c r="T152" s="92" t="n">
        <v>38.87507247924805</v>
      </c>
      <c r="U152" s="92" t="n">
        <v>107.935905456543</v>
      </c>
      <c r="V152" s="92" t="n">
        <v>267.7006530761719</v>
      </c>
      <c r="W152" s="92" t="n">
        <v>245.6306457519531</v>
      </c>
      <c r="X152" s="92" t="n">
        <v>75.97000122070312</v>
      </c>
      <c r="Y152" s="92" t="n">
        <v>157.3899536132812</v>
      </c>
      <c r="Z152" s="92" t="n">
        <v>101.3112106323242</v>
      </c>
      <c r="AA152" s="92" t="n">
        <v>55.91668701171875</v>
      </c>
      <c r="AB152" s="92" t="n">
        <v>126.7142715454102</v>
      </c>
      <c r="AC152" s="92" t="n">
        <v>223.4138946533203</v>
      </c>
      <c r="AD152" s="92" t="n">
        <v>78.66739654541016</v>
      </c>
      <c r="AE152" s="92" t="n">
        <v>66.33273315429688</v>
      </c>
      <c r="AF152" s="92" t="n">
        <v>248.0246124267578</v>
      </c>
      <c r="AG152" s="92" t="n">
        <v>54.11232757568359</v>
      </c>
      <c r="AH152" s="92" t="n">
        <v>68.78655242919922</v>
      </c>
      <c r="AI152" s="92" t="n">
        <v>59.23699188232422</v>
      </c>
      <c r="AJ152" s="92" t="n">
        <v>15.11703109741211</v>
      </c>
      <c r="AK152" s="92" t="n">
        <v>10.68000030517578</v>
      </c>
      <c r="AL152" s="92" t="n">
        <v>44.26472091674805</v>
      </c>
      <c r="AM152" s="92" t="n">
        <v>128.6454315185547</v>
      </c>
      <c r="AN152" s="92" t="n">
        <v>233.6765899658203</v>
      </c>
      <c r="AO152" s="92" t="n">
        <v>19.47999954223633</v>
      </c>
      <c r="AP152" s="92" t="n">
        <v>104.021598815918</v>
      </c>
      <c r="AQ152" s="92" t="n">
        <v>52.28674697875977</v>
      </c>
      <c r="AR152" s="92" t="n">
        <v>116.1008605957031</v>
      </c>
      <c r="AS152" s="92" t="n">
        <v>585.6038208007812</v>
      </c>
      <c r="AT152" s="92" t="n">
        <v>215.3268280029297</v>
      </c>
      <c r="AU152" s="92" t="n">
        <v>52.61686325073242</v>
      </c>
      <c r="AV152" s="92" t="n">
        <v>135.9854888916016</v>
      </c>
      <c r="AW152" s="92" t="n">
        <v>476.775634765625</v>
      </c>
      <c r="AX152" s="92" t="n">
        <v>193.5328674316406</v>
      </c>
      <c r="AY152" s="92" t="n">
        <v>38.5102653503418</v>
      </c>
      <c r="AZ152" s="92" t="n">
        <v>3785.3798828125</v>
      </c>
    </row>
    <row r="153">
      <c r="A153" s="89" t="n">
        <v>44773</v>
      </c>
      <c r="B153" s="90" t="n">
        <v>159.1746978759766</v>
      </c>
      <c r="C153" s="90" t="n">
        <v>100.3254776000977</v>
      </c>
      <c r="D153" s="90" t="n">
        <v>410.1199951171875</v>
      </c>
      <c r="E153" s="90" t="n">
        <v>92.80999755859375</v>
      </c>
      <c r="F153" s="90" t="n">
        <v>217.1534423828125</v>
      </c>
      <c r="G153" s="90" t="n">
        <v>134.9499969482422</v>
      </c>
      <c r="H153" s="90" t="n">
        <v>185.9732513427734</v>
      </c>
      <c r="I153" s="90" t="n">
        <v>30.5318431854248</v>
      </c>
      <c r="J153" s="90" t="n">
        <v>516.3106079101562</v>
      </c>
      <c r="K153" s="90" t="n">
        <v>40.58688354492188</v>
      </c>
      <c r="L153" s="90" t="n">
        <v>138.1305847167969</v>
      </c>
      <c r="M153" s="90" t="n">
        <v>102.8706512451172</v>
      </c>
      <c r="N153" s="90" t="n">
        <v>157.9767456054688</v>
      </c>
      <c r="O153" s="90" t="n">
        <v>82.9659423828125</v>
      </c>
      <c r="P153" s="90" t="n">
        <v>94.26849365234375</v>
      </c>
      <c r="Q153" s="90" t="n">
        <v>20.92000007629395</v>
      </c>
      <c r="R153" s="90" t="n">
        <v>167.3600006103516</v>
      </c>
      <c r="S153" s="90" t="n">
        <v>208.7598114013672</v>
      </c>
      <c r="T153" s="90" t="n">
        <v>45.1273193359375</v>
      </c>
      <c r="U153" s="90" t="n">
        <v>115.2235794067383</v>
      </c>
      <c r="V153" s="90" t="n">
        <v>300.4804992675781</v>
      </c>
      <c r="W153" s="90" t="n">
        <v>269.5158081054688</v>
      </c>
      <c r="X153" s="90" t="n">
        <v>77.68000030517578</v>
      </c>
      <c r="Y153" s="90" t="n">
        <v>154.7388763427734</v>
      </c>
      <c r="Z153" s="90" t="n">
        <v>104.7033309936523</v>
      </c>
      <c r="AA153" s="90" t="n">
        <v>57.03661727905273</v>
      </c>
      <c r="AB153" s="90" t="n">
        <v>146.8824768066406</v>
      </c>
      <c r="AC153" s="90" t="n">
        <v>238.3365173339844</v>
      </c>
      <c r="AD153" s="90" t="n">
        <v>81.0953369140625</v>
      </c>
      <c r="AE153" s="90" t="n">
        <v>74.21601104736328</v>
      </c>
      <c r="AF153" s="90" t="n">
        <v>271.1149291992188</v>
      </c>
      <c r="AG153" s="90" t="n">
        <v>60.67190933227539</v>
      </c>
      <c r="AH153" s="90" t="n">
        <v>75.02937316894531</v>
      </c>
      <c r="AI153" s="90" t="n">
        <v>65.28205108642578</v>
      </c>
      <c r="AJ153" s="90" t="n">
        <v>18.11271476745605</v>
      </c>
      <c r="AK153" s="90" t="n">
        <v>10.61999988555908</v>
      </c>
      <c r="AL153" s="90" t="n">
        <v>48.39593505859375</v>
      </c>
      <c r="AM153" s="90" t="n">
        <v>125.0862121582031</v>
      </c>
      <c r="AN153" s="90" t="n">
        <v>274.5522155761719</v>
      </c>
      <c r="AO153" s="90" t="n">
        <v>23.80999946594238</v>
      </c>
      <c r="AP153" s="90" t="n">
        <v>117.2044296264648</v>
      </c>
      <c r="AQ153" s="90" t="n">
        <v>54.69831848144531</v>
      </c>
      <c r="AR153" s="90" t="n">
        <v>131.8427276611328</v>
      </c>
      <c r="AS153" s="90" t="n">
        <v>576.2520751953125</v>
      </c>
      <c r="AT153" s="90" t="n">
        <v>232.6656799316406</v>
      </c>
      <c r="AU153" s="90" t="n">
        <v>57.61946868896484</v>
      </c>
      <c r="AV153" s="90" t="n">
        <v>159.3665771484375</v>
      </c>
      <c r="AW153" s="90" t="n">
        <v>503.4257202148438</v>
      </c>
      <c r="AX153" s="90" t="n">
        <v>206.2548065185547</v>
      </c>
      <c r="AY153" s="90" t="n">
        <v>41.82661056518555</v>
      </c>
      <c r="AZ153" s="90" t="n">
        <v>4130.2900390625</v>
      </c>
    </row>
    <row r="154">
      <c r="A154" s="91" t="n">
        <v>44804</v>
      </c>
      <c r="B154" s="92" t="n">
        <v>154.2071533203125</v>
      </c>
      <c r="C154" s="92" t="n">
        <v>94.61971282958984</v>
      </c>
      <c r="D154" s="92" t="n">
        <v>373.4400024414062</v>
      </c>
      <c r="E154" s="92" t="n">
        <v>89.22000122070312</v>
      </c>
      <c r="F154" s="92" t="n">
        <v>212.4901733398438</v>
      </c>
      <c r="G154" s="92" t="n">
        <v>126.7699966430664</v>
      </c>
      <c r="H154" s="92" t="n">
        <v>173.2717132568359</v>
      </c>
      <c r="I154" s="92" t="n">
        <v>29.44956970214844</v>
      </c>
      <c r="J154" s="92" t="n">
        <v>497.9970397949219</v>
      </c>
      <c r="K154" s="92" t="n">
        <v>40.00541687011719</v>
      </c>
      <c r="L154" s="92" t="n">
        <v>134.5176391601562</v>
      </c>
      <c r="M154" s="92" t="n">
        <v>108.6686477661133</v>
      </c>
      <c r="N154" s="92" t="n">
        <v>156.6951599121094</v>
      </c>
      <c r="O154" s="92" t="n">
        <v>75.73851013183594</v>
      </c>
      <c r="P154" s="92" t="n">
        <v>102.812141418457</v>
      </c>
      <c r="Q154" s="92" t="n">
        <v>17.73999977111816</v>
      </c>
      <c r="R154" s="92" t="n">
        <v>157.0599975585938</v>
      </c>
      <c r="S154" s="92" t="n">
        <v>210.8412322998047</v>
      </c>
      <c r="T154" s="92" t="n">
        <v>44.84033966064453</v>
      </c>
      <c r="U154" s="92" t="n">
        <v>107.1999206542969</v>
      </c>
      <c r="V154" s="92" t="n">
        <v>302.0952453613281</v>
      </c>
      <c r="W154" s="92" t="n">
        <v>259.9884643554688</v>
      </c>
      <c r="X154" s="92" t="n">
        <v>70.43000030517578</v>
      </c>
      <c r="Y154" s="92" t="n">
        <v>144.0139312744141</v>
      </c>
      <c r="Z154" s="92" t="n">
        <v>103.2239151000977</v>
      </c>
      <c r="AA154" s="92" t="n">
        <v>54.85008239746094</v>
      </c>
      <c r="AB154" s="92" t="n">
        <v>153.2987976074219</v>
      </c>
      <c r="AC154" s="92" t="n">
        <v>229.5503082275391</v>
      </c>
      <c r="AD154" s="92" t="n">
        <v>77.06336975097656</v>
      </c>
      <c r="AE154" s="92" t="n">
        <v>75.02594757080078</v>
      </c>
      <c r="AF154" s="92" t="n">
        <v>253.0414733886719</v>
      </c>
      <c r="AG154" s="92" t="n">
        <v>55.44427490234375</v>
      </c>
      <c r="AH154" s="92" t="n">
        <v>75.90186309814453</v>
      </c>
      <c r="AI154" s="92" t="n">
        <v>66.01421356201172</v>
      </c>
      <c r="AJ154" s="92" t="n">
        <v>15.05221271514893</v>
      </c>
      <c r="AK154" s="92" t="n">
        <v>8.850000381469727</v>
      </c>
      <c r="AL154" s="92" t="n">
        <v>49.60299301147461</v>
      </c>
      <c r="AM154" s="92" t="n">
        <v>124.2126922607422</v>
      </c>
      <c r="AN154" s="92" t="n">
        <v>252.8237457275391</v>
      </c>
      <c r="AO154" s="92" t="n">
        <v>16.79999923706055</v>
      </c>
      <c r="AP154" s="92" t="n">
        <v>110.0869522094727</v>
      </c>
      <c r="AQ154" s="92" t="n">
        <v>46.38086318969727</v>
      </c>
      <c r="AR154" s="92" t="n">
        <v>120.8926544189453</v>
      </c>
      <c r="AS154" s="92" t="n">
        <v>575.6279907226562</v>
      </c>
      <c r="AT154" s="92" t="n">
        <v>223.7367248535156</v>
      </c>
      <c r="AU154" s="92" t="n">
        <v>59.01824951171875</v>
      </c>
      <c r="AV154" s="92" t="n">
        <v>147.1795501708984</v>
      </c>
      <c r="AW154" s="92" t="n">
        <v>482.0666809082031</v>
      </c>
      <c r="AX154" s="92" t="n">
        <v>204.8690338134766</v>
      </c>
      <c r="AY154" s="92" t="n">
        <v>42.1678466796875</v>
      </c>
      <c r="AZ154" s="92" t="n">
        <v>3955</v>
      </c>
    </row>
    <row r="155">
      <c r="A155" s="89" t="n">
        <v>44834</v>
      </c>
      <c r="B155" s="90" t="n">
        <v>135.5516204833984</v>
      </c>
      <c r="C155" s="90" t="n">
        <v>89.19049835205078</v>
      </c>
      <c r="D155" s="90" t="n">
        <v>275.2000122070312</v>
      </c>
      <c r="E155" s="90" t="n">
        <v>95.23999786376953</v>
      </c>
      <c r="F155" s="90" t="n">
        <v>199.3145599365234</v>
      </c>
      <c r="G155" s="90" t="n">
        <v>113</v>
      </c>
      <c r="H155" s="90" t="n">
        <v>153.9192352294922</v>
      </c>
      <c r="I155" s="90" t="n">
        <v>23.86724662780762</v>
      </c>
      <c r="J155" s="90" t="n">
        <v>450.4674377441406</v>
      </c>
      <c r="K155" s="90" t="n">
        <v>35.78302001953125</v>
      </c>
      <c r="L155" s="90" t="n">
        <v>122.2709655761719</v>
      </c>
      <c r="M155" s="90" t="n">
        <v>91.45889282226562</v>
      </c>
      <c r="N155" s="90" t="n">
        <v>138.5787658691406</v>
      </c>
      <c r="O155" s="90" t="n">
        <v>67.84407806396484</v>
      </c>
      <c r="P155" s="90" t="n">
        <v>95.87076568603516</v>
      </c>
      <c r="Q155" s="90" t="n">
        <v>15.68000030517578</v>
      </c>
      <c r="R155" s="90" t="n">
        <v>144.7299957275391</v>
      </c>
      <c r="S155" s="90" t="n">
        <v>195.405517578125</v>
      </c>
      <c r="T155" s="90" t="n">
        <v>37.84736251831055</v>
      </c>
      <c r="U155" s="90" t="n">
        <v>94.74840545654297</v>
      </c>
      <c r="V155" s="90" t="n">
        <v>266.1166076660156</v>
      </c>
      <c r="W155" s="90" t="n">
        <v>248.7387084960938</v>
      </c>
      <c r="X155" s="90" t="n">
        <v>66.63999938964844</v>
      </c>
      <c r="Y155" s="90" t="n">
        <v>145.8170318603516</v>
      </c>
      <c r="Z155" s="90" t="n">
        <v>94.84656524658203</v>
      </c>
      <c r="AA155" s="90" t="n">
        <v>50.1556282043457</v>
      </c>
      <c r="AB155" s="90" t="n">
        <v>136.9709167480469</v>
      </c>
      <c r="AC155" s="90" t="n">
        <v>209.9509582519531</v>
      </c>
      <c r="AD155" s="90" t="n">
        <v>71.34463500976562</v>
      </c>
      <c r="AE155" s="90" t="n">
        <v>69.55879211425781</v>
      </c>
      <c r="AF155" s="90" t="n">
        <v>225.3924713134766</v>
      </c>
      <c r="AG155" s="90" t="n">
        <v>49.13776779174805</v>
      </c>
      <c r="AH155" s="90" t="n">
        <v>69.96784973144531</v>
      </c>
      <c r="AI155" s="90" t="n">
        <v>56.6058349609375</v>
      </c>
      <c r="AJ155" s="90" t="n">
        <v>12.10898971557617</v>
      </c>
      <c r="AK155" s="90" t="n">
        <v>7.960000038146973</v>
      </c>
      <c r="AL155" s="90" t="n">
        <v>41.51000595092773</v>
      </c>
      <c r="AM155" s="90" t="n">
        <v>113.6860809326172</v>
      </c>
      <c r="AN155" s="90" t="n">
        <v>231.1762542724609</v>
      </c>
      <c r="AO155" s="90" t="n">
        <v>14.61999988555908</v>
      </c>
      <c r="AP155" s="90" t="n">
        <v>90.40177154541016</v>
      </c>
      <c r="AQ155" s="90" t="n">
        <v>40.88839340209961</v>
      </c>
      <c r="AR155" s="90" t="n">
        <v>103.2619094848633</v>
      </c>
      <c r="AS155" s="90" t="n">
        <v>682.4300537109375</v>
      </c>
      <c r="AT155" s="90" t="n">
        <v>197.3721923828125</v>
      </c>
      <c r="AU155" s="90" t="n">
        <v>58.800537109375</v>
      </c>
      <c r="AV155" s="90" t="n">
        <v>137.8878326416016</v>
      </c>
      <c r="AW155" s="90" t="n">
        <v>470.2730407714844</v>
      </c>
      <c r="AX155" s="90" t="n">
        <v>177.7764282226562</v>
      </c>
      <c r="AY155" s="90" t="n">
        <v>41.26117706298828</v>
      </c>
      <c r="AZ155" s="90" t="n">
        <v>3585.6201171875</v>
      </c>
    </row>
    <row r="156">
      <c r="A156" s="91" t="n">
        <v>44865</v>
      </c>
      <c r="B156" s="92" t="n">
        <v>150.4015045166016</v>
      </c>
      <c r="C156" s="92" t="n">
        <v>91.63027954101562</v>
      </c>
      <c r="D156" s="92" t="n">
        <v>318.5</v>
      </c>
      <c r="E156" s="92" t="n">
        <v>102.4199981689453</v>
      </c>
      <c r="F156" s="92" t="n">
        <v>239.0625152587891</v>
      </c>
      <c r="G156" s="92" t="n">
        <v>102.4400024414062</v>
      </c>
      <c r="H156" s="92" t="n">
        <v>204.4142608642578</v>
      </c>
      <c r="I156" s="92" t="n">
        <v>26.05807876586914</v>
      </c>
      <c r="J156" s="92" t="n">
        <v>479.2116394042969</v>
      </c>
      <c r="K156" s="92" t="n">
        <v>41.0180549621582</v>
      </c>
      <c r="L156" s="92" t="n">
        <v>153.9557189941406</v>
      </c>
      <c r="M156" s="92" t="n">
        <v>103.2972564697266</v>
      </c>
      <c r="N156" s="92" t="n">
        <v>150.7171325683594</v>
      </c>
      <c r="O156" s="92" t="n">
        <v>80.24168395996094</v>
      </c>
      <c r="P156" s="92" t="n">
        <v>117.8360443115234</v>
      </c>
      <c r="Q156" s="92" t="n">
        <v>16.57999992370605</v>
      </c>
      <c r="R156" s="92" t="n">
        <v>142.9100036621094</v>
      </c>
      <c r="S156" s="92" t="n">
        <v>231.3481597900391</v>
      </c>
      <c r="T156" s="92" t="n">
        <v>47.56748962402344</v>
      </c>
      <c r="U156" s="92" t="n">
        <v>93.61915588378906</v>
      </c>
      <c r="V156" s="92" t="n">
        <v>312.8470458984375</v>
      </c>
      <c r="W156" s="92" t="n">
        <v>266.9384155273438</v>
      </c>
      <c r="X156" s="92" t="n">
        <v>74.33999633789062</v>
      </c>
      <c r="Y156" s="92" t="n">
        <v>155.2876281738281</v>
      </c>
      <c r="Z156" s="92" t="n">
        <v>115.2737197875977</v>
      </c>
      <c r="AA156" s="92" t="n">
        <v>53.58469390869141</v>
      </c>
      <c r="AB156" s="92" t="n">
        <v>161.8451690673828</v>
      </c>
      <c r="AC156" s="92" t="n">
        <v>248.0941467285156</v>
      </c>
      <c r="AD156" s="92" t="n">
        <v>77.16704559326172</v>
      </c>
      <c r="AE156" s="92" t="n">
        <v>73.04234313964844</v>
      </c>
      <c r="AF156" s="92" t="n">
        <v>224.6472625732422</v>
      </c>
      <c r="AG156" s="92" t="n">
        <v>53.17289733886719</v>
      </c>
      <c r="AH156" s="92" t="n">
        <v>69.15583038330078</v>
      </c>
      <c r="AI156" s="92" t="n">
        <v>63.87202453613281</v>
      </c>
      <c r="AJ156" s="92" t="n">
        <v>13.46363162994385</v>
      </c>
      <c r="AK156" s="92" t="n">
        <v>13.98999977111816</v>
      </c>
      <c r="AL156" s="92" t="n">
        <v>48.82003402709961</v>
      </c>
      <c r="AM156" s="92" t="n">
        <v>122.128791809082</v>
      </c>
      <c r="AN156" s="92" t="n">
        <v>277.2665100097656</v>
      </c>
      <c r="AO156" s="92" t="n">
        <v>16.21999931335449</v>
      </c>
      <c r="AP156" s="92" t="n">
        <v>98.54327392578125</v>
      </c>
      <c r="AQ156" s="92" t="n">
        <v>47.95576858520508</v>
      </c>
      <c r="AR156" s="92" t="n">
        <v>107.5393524169922</v>
      </c>
      <c r="AS156" s="92" t="n">
        <v>741.7503662109375</v>
      </c>
      <c r="AT156" s="92" t="n">
        <v>216.9214324951172</v>
      </c>
      <c r="AU156" s="92" t="n">
        <v>68.24725341796875</v>
      </c>
      <c r="AV156" s="92" t="n">
        <v>144.2403717041016</v>
      </c>
      <c r="AW156" s="92" t="n">
        <v>516.9334716796875</v>
      </c>
      <c r="AX156" s="92" t="n">
        <v>179.8934783935547</v>
      </c>
      <c r="AY156" s="92" t="n">
        <v>45.27913665771484</v>
      </c>
      <c r="AZ156" s="92" t="n">
        <v>3871.97998046875</v>
      </c>
    </row>
    <row r="157">
      <c r="A157" s="89" t="n">
        <v>44895</v>
      </c>
      <c r="B157" s="90" t="n">
        <v>145.4340972900391</v>
      </c>
      <c r="C157" s="90" t="n">
        <v>99.63195037841797</v>
      </c>
      <c r="D157" s="90" t="n">
        <v>344.9299926757812</v>
      </c>
      <c r="E157" s="90" t="n">
        <v>110.2799987792969</v>
      </c>
      <c r="F157" s="90" t="n">
        <v>254.9994049072266</v>
      </c>
      <c r="G157" s="90" t="n">
        <v>96.54000091552734</v>
      </c>
      <c r="H157" s="90" t="n">
        <v>223.2540893554688</v>
      </c>
      <c r="I157" s="90" t="n">
        <v>30.08091163635254</v>
      </c>
      <c r="J157" s="90" t="n">
        <v>515.2838745117188</v>
      </c>
      <c r="K157" s="90" t="n">
        <v>44.89142990112305</v>
      </c>
      <c r="L157" s="90" t="n">
        <v>157.2135314941406</v>
      </c>
      <c r="M157" s="90" t="n">
        <v>94.89115905761719</v>
      </c>
      <c r="N157" s="90" t="n">
        <v>143.7699584960938</v>
      </c>
      <c r="O157" s="90" t="n">
        <v>89.24695587158203</v>
      </c>
      <c r="P157" s="90" t="n">
        <v>122.5055999755859</v>
      </c>
      <c r="Q157" s="90" t="n">
        <v>17.07999992370605</v>
      </c>
      <c r="R157" s="90" t="n">
        <v>154.6100006103516</v>
      </c>
      <c r="S157" s="90" t="n">
        <v>233.7468414306641</v>
      </c>
      <c r="T157" s="90" t="n">
        <v>52.55593109130859</v>
      </c>
      <c r="U157" s="90" t="n">
        <v>100.0380630493164</v>
      </c>
      <c r="V157" s="90" t="n">
        <v>352.9596252441406</v>
      </c>
      <c r="W157" s="90" t="n">
        <v>293.8189697265625</v>
      </c>
      <c r="X157" s="90" t="n">
        <v>79.66999816894531</v>
      </c>
      <c r="Y157" s="90" t="n">
        <v>159.9103851318359</v>
      </c>
      <c r="Z157" s="90" t="n">
        <v>126.537353515625</v>
      </c>
      <c r="AA157" s="90" t="n">
        <v>57.35499954223633</v>
      </c>
      <c r="AB157" s="90" t="n">
        <v>169.0616912841797</v>
      </c>
      <c r="AC157" s="90" t="n">
        <v>249.6103057861328</v>
      </c>
      <c r="AD157" s="90" t="n">
        <v>69.83380126953125</v>
      </c>
      <c r="AE157" s="90" t="n">
        <v>82.73154449462891</v>
      </c>
      <c r="AF157" s="90" t="n">
        <v>247.6114196777344</v>
      </c>
      <c r="AG157" s="90" t="n">
        <v>56.66206741333008</v>
      </c>
      <c r="AH157" s="90" t="n">
        <v>75.9644775390625</v>
      </c>
      <c r="AI157" s="90" t="n">
        <v>62.34137725830078</v>
      </c>
      <c r="AJ157" s="90" t="n">
        <v>16.88548278808594</v>
      </c>
      <c r="AK157" s="90" t="n">
        <v>15.1899995803833</v>
      </c>
      <c r="AL157" s="90" t="n">
        <v>55.07480239868164</v>
      </c>
      <c r="AM157" s="90" t="n">
        <v>135.2693939208984</v>
      </c>
      <c r="AN157" s="90" t="n">
        <v>286.5218200683594</v>
      </c>
      <c r="AO157" s="90" t="n">
        <v>18.79999923706055</v>
      </c>
      <c r="AP157" s="90" t="n">
        <v>104.8073501586914</v>
      </c>
      <c r="AQ157" s="90" t="n">
        <v>48.88102340698242</v>
      </c>
      <c r="AR157" s="90" t="n">
        <v>116.3469543457031</v>
      </c>
      <c r="AS157" s="90" t="n">
        <v>744.6727905273438</v>
      </c>
      <c r="AT157" s="90" t="n">
        <v>240.8011932373047</v>
      </c>
      <c r="AU157" s="90" t="n">
        <v>76.08640289306641</v>
      </c>
      <c r="AV157" s="90" t="n">
        <v>162.0470581054688</v>
      </c>
      <c r="AW157" s="90" t="n">
        <v>510.0520629882812</v>
      </c>
      <c r="AX157" s="90" t="n">
        <v>198.4084320068359</v>
      </c>
      <c r="AY157" s="90" t="n">
        <v>48.48904800415039</v>
      </c>
      <c r="AZ157" s="90" t="n">
        <v>4080.110107421875</v>
      </c>
    </row>
    <row r="158">
      <c r="A158" s="91" t="n">
        <v>44926</v>
      </c>
      <c r="B158" s="92" t="n">
        <v>127.6515045166016</v>
      </c>
      <c r="C158" s="92" t="n">
        <v>101.6786651611328</v>
      </c>
      <c r="D158" s="92" t="n">
        <v>336.5299987792969</v>
      </c>
      <c r="E158" s="92" t="n">
        <v>99.48999786376953</v>
      </c>
      <c r="F158" s="92" t="n">
        <v>233.844482421875</v>
      </c>
      <c r="G158" s="92" t="n">
        <v>84</v>
      </c>
      <c r="H158" s="92" t="n">
        <v>226.2287750244141</v>
      </c>
      <c r="I158" s="92" t="n">
        <v>28.70986366271973</v>
      </c>
      <c r="J158" s="92" t="n">
        <v>436.2115173339844</v>
      </c>
      <c r="K158" s="92" t="n">
        <v>43.013427734375</v>
      </c>
      <c r="L158" s="92" t="n">
        <v>153.9373626708984</v>
      </c>
      <c r="M158" s="92" t="n">
        <v>84.23564147949219</v>
      </c>
      <c r="N158" s="92" t="n">
        <v>140.1884307861328</v>
      </c>
      <c r="O158" s="92" t="n">
        <v>89.51718902587891</v>
      </c>
      <c r="P158" s="92" t="n">
        <v>113.125373840332</v>
      </c>
      <c r="Q158" s="92" t="n">
        <v>16.04000091552734</v>
      </c>
      <c r="R158" s="92" t="n">
        <v>143.5099945068359</v>
      </c>
      <c r="S158" s="92" t="n">
        <v>229.7829742431641</v>
      </c>
      <c r="T158" s="92" t="n">
        <v>51.27273178100586</v>
      </c>
      <c r="U158" s="92" t="n">
        <v>87.39833831787109</v>
      </c>
      <c r="V158" s="92" t="n">
        <v>313.8658752441406</v>
      </c>
      <c r="W158" s="92" t="n">
        <v>286.4460144042969</v>
      </c>
      <c r="X158" s="92" t="n">
        <v>80.31999969482422</v>
      </c>
      <c r="Y158" s="92" t="n">
        <v>158.6976013183594</v>
      </c>
      <c r="Z158" s="92" t="n">
        <v>122.8011474609375</v>
      </c>
      <c r="AA158" s="92" t="n">
        <v>57.35499954223633</v>
      </c>
      <c r="AB158" s="92" t="n">
        <v>155.9957733154297</v>
      </c>
      <c r="AC158" s="92" t="n">
        <v>241.1371917724609</v>
      </c>
      <c r="AD158" s="92" t="n">
        <v>69.27840423583984</v>
      </c>
      <c r="AE158" s="92" t="n">
        <v>75.57575225830078</v>
      </c>
      <c r="AF158" s="92" t="n">
        <v>232.7434844970703</v>
      </c>
      <c r="AG158" s="92" t="n">
        <v>49.23529434204102</v>
      </c>
      <c r="AH158" s="92" t="n">
        <v>74.97789764404297</v>
      </c>
      <c r="AI158" s="92" t="n">
        <v>55.37972259521484</v>
      </c>
      <c r="AJ158" s="92" t="n">
        <v>14.5816011428833</v>
      </c>
      <c r="AK158" s="92" t="n">
        <v>17.48999977111816</v>
      </c>
      <c r="AL158" s="92" t="n">
        <v>54.07073593139648</v>
      </c>
      <c r="AM158" s="92" t="n">
        <v>137.4458770751953</v>
      </c>
      <c r="AN158" s="92" t="n">
        <v>278.9115600585938</v>
      </c>
      <c r="AO158" s="92" t="n">
        <v>16.82999992370605</v>
      </c>
      <c r="AP158" s="92" t="n">
        <v>100.9777297973633</v>
      </c>
      <c r="AQ158" s="92" t="n">
        <v>43.58541107177734</v>
      </c>
      <c r="AR158" s="92" t="n">
        <v>101.1240844726562</v>
      </c>
      <c r="AS158" s="92" t="n">
        <v>714.7451171875</v>
      </c>
      <c r="AT158" s="92" t="n">
        <v>229.3497314453125</v>
      </c>
      <c r="AU158" s="92" t="n">
        <v>75.65869140625</v>
      </c>
      <c r="AV158" s="92" t="n">
        <v>148.3620300292969</v>
      </c>
      <c r="AW158" s="92" t="n">
        <v>495.2042236328125</v>
      </c>
      <c r="AX158" s="92" t="n">
        <v>190.1189117431641</v>
      </c>
      <c r="AY158" s="92" t="n">
        <v>45.27739715576172</v>
      </c>
      <c r="AZ158" s="92" t="n">
        <v>3839.5</v>
      </c>
    </row>
    <row r="159">
      <c r="A159" s="89" t="n">
        <v>44957</v>
      </c>
      <c r="B159" s="90" t="n">
        <v>141.7596893310547</v>
      </c>
      <c r="C159" s="90" t="n">
        <v>102.8460922241211</v>
      </c>
      <c r="D159" s="90" t="n">
        <v>370.3399963378906</v>
      </c>
      <c r="E159" s="90" t="n">
        <v>107.5199966430664</v>
      </c>
      <c r="F159" s="90" t="n">
        <v>224.7271423339844</v>
      </c>
      <c r="G159" s="90" t="n">
        <v>103.129997253418</v>
      </c>
      <c r="H159" s="90" t="n">
        <v>239.3865814208984</v>
      </c>
      <c r="I159" s="90" t="n">
        <v>32.55714797973633</v>
      </c>
      <c r="J159" s="90" t="n">
        <v>488.4231567382812</v>
      </c>
      <c r="K159" s="90" t="n">
        <v>44.29451370239258</v>
      </c>
      <c r="L159" s="90" t="n">
        <v>149.24609375</v>
      </c>
      <c r="M159" s="90" t="n">
        <v>105.1879043579102</v>
      </c>
      <c r="N159" s="90" t="n">
        <v>149.1163940429688</v>
      </c>
      <c r="O159" s="90" t="n">
        <v>84.07496643066406</v>
      </c>
      <c r="P159" s="90" t="n">
        <v>116.2449493408203</v>
      </c>
      <c r="Q159" s="90" t="n">
        <v>17.6200008392334</v>
      </c>
      <c r="R159" s="90" t="n">
        <v>147.6600036621094</v>
      </c>
      <c r="S159" s="90" t="n">
        <v>216.9983367919922</v>
      </c>
      <c r="T159" s="90" t="n">
        <v>63.08576202392578</v>
      </c>
      <c r="U159" s="90" t="n">
        <v>97.90834045410156</v>
      </c>
      <c r="V159" s="90" t="n">
        <v>334.367919921875</v>
      </c>
      <c r="W159" s="90" t="n">
        <v>293.9822387695312</v>
      </c>
      <c r="X159" s="90" t="n">
        <v>85.13999938964844</v>
      </c>
      <c r="Y159" s="90" t="n">
        <v>146.8120880126953</v>
      </c>
      <c r="Z159" s="90" t="n">
        <v>129.1141052246094</v>
      </c>
      <c r="AA159" s="90" t="n">
        <v>55.29018402099609</v>
      </c>
      <c r="AB159" s="90" t="n">
        <v>150.0279998779297</v>
      </c>
      <c r="AC159" s="90" t="n">
        <v>244.6783294677734</v>
      </c>
      <c r="AD159" s="90" t="n">
        <v>74.59998321533203</v>
      </c>
      <c r="AE159" s="90" t="n">
        <v>87.21617889404297</v>
      </c>
      <c r="AF159" s="90" t="n">
        <v>240.4977264404297</v>
      </c>
      <c r="AG159" s="90" t="n">
        <v>59.40151596069336</v>
      </c>
      <c r="AH159" s="90" t="n">
        <v>66.93302917480469</v>
      </c>
      <c r="AI159" s="90" t="n">
        <v>61.56597518920898</v>
      </c>
      <c r="AJ159" s="90" t="n">
        <v>19.49369049072266</v>
      </c>
      <c r="AK159" s="90" t="n">
        <v>21.35000038146973</v>
      </c>
      <c r="AL159" s="90" t="n">
        <v>57.14340972900391</v>
      </c>
      <c r="AM159" s="90" t="n">
        <v>129.9309997558594</v>
      </c>
      <c r="AN159" s="90" t="n">
        <v>312.4576416015625</v>
      </c>
      <c r="AO159" s="90" t="n">
        <v>18.1200008392334</v>
      </c>
      <c r="AP159" s="90" t="n">
        <v>115.8023529052734</v>
      </c>
      <c r="AQ159" s="90" t="n">
        <v>48.99913787841797</v>
      </c>
      <c r="AR159" s="90" t="n">
        <v>122.5281143188477</v>
      </c>
      <c r="AS159" s="90" t="n">
        <v>751.37939453125</v>
      </c>
      <c r="AT159" s="90" t="n">
        <v>228.6345520019531</v>
      </c>
      <c r="AU159" s="90" t="n">
        <v>77.80677032470703</v>
      </c>
      <c r="AV159" s="90" t="n">
        <v>160.2626953125</v>
      </c>
      <c r="AW159" s="90" t="n">
        <v>466.2586364746094</v>
      </c>
      <c r="AX159" s="90" t="n">
        <v>187.4746398925781</v>
      </c>
      <c r="AY159" s="90" t="n">
        <v>45.94159317016602</v>
      </c>
      <c r="AZ159" s="90" t="n">
        <v>4076.60009765625</v>
      </c>
    </row>
    <row r="160">
      <c r="A160" s="91" t="n">
        <v>44985</v>
      </c>
      <c r="B160" s="92" t="n">
        <v>145.0461120605469</v>
      </c>
      <c r="C160" s="92" t="n">
        <v>94.63141632080078</v>
      </c>
      <c r="D160" s="92" t="n">
        <v>323.9500122070312</v>
      </c>
      <c r="E160" s="92" t="n">
        <v>108.6399993896484</v>
      </c>
      <c r="F160" s="92" t="n">
        <v>208.0800323486328</v>
      </c>
      <c r="G160" s="92" t="n">
        <v>94.23000335693359</v>
      </c>
      <c r="H160" s="92" t="n">
        <v>227.2981719970703</v>
      </c>
      <c r="I160" s="92" t="n">
        <v>30.75347900390625</v>
      </c>
      <c r="J160" s="92" t="n">
        <v>463.4667053222656</v>
      </c>
      <c r="K160" s="92" t="n">
        <v>44.06698989868164</v>
      </c>
      <c r="L160" s="92" t="n">
        <v>139.101318359375</v>
      </c>
      <c r="M160" s="92" t="n">
        <v>96.57820129394531</v>
      </c>
      <c r="N160" s="92" t="n">
        <v>153.4888458251953</v>
      </c>
      <c r="O160" s="92" t="n">
        <v>77.54036712646484</v>
      </c>
      <c r="P160" s="92" t="n">
        <v>99.34217834472656</v>
      </c>
      <c r="Q160" s="92" t="n">
        <v>17.07999992370605</v>
      </c>
      <c r="R160" s="92" t="n">
        <v>142.9799957275391</v>
      </c>
      <c r="S160" s="92" t="n">
        <v>212.2032775878906</v>
      </c>
      <c r="T160" s="92" t="n">
        <v>66.40153503417969</v>
      </c>
      <c r="U160" s="92" t="n">
        <v>89.21109008789062</v>
      </c>
      <c r="V160" s="92" t="n">
        <v>321.4250183105469</v>
      </c>
      <c r="W160" s="92" t="n">
        <v>268.9251403808594</v>
      </c>
      <c r="X160" s="92" t="n">
        <v>76.98000335693359</v>
      </c>
      <c r="Y160" s="92" t="n">
        <v>138.6749267578125</v>
      </c>
      <c r="Z160" s="92" t="n">
        <v>132.2414245605469</v>
      </c>
      <c r="AA160" s="92" t="n">
        <v>53.65815734863281</v>
      </c>
      <c r="AB160" s="92" t="n">
        <v>144.4704437255859</v>
      </c>
      <c r="AC160" s="92" t="n">
        <v>242.879150390625</v>
      </c>
      <c r="AD160" s="92" t="n">
        <v>73.80664825439453</v>
      </c>
      <c r="AE160" s="92" t="n">
        <v>86.47241973876953</v>
      </c>
      <c r="AF160" s="92" t="n">
        <v>242.6664886474609</v>
      </c>
      <c r="AG160" s="92" t="n">
        <v>56.95847702026367</v>
      </c>
      <c r="AH160" s="92" t="n">
        <v>64.11580657958984</v>
      </c>
      <c r="AI160" s="92" t="n">
        <v>60.00429153442383</v>
      </c>
      <c r="AJ160" s="92" t="n">
        <v>23.16452598571777</v>
      </c>
      <c r="AK160" s="92" t="n">
        <v>20.88999938964844</v>
      </c>
      <c r="AL160" s="92" t="n">
        <v>54.61502456665039</v>
      </c>
      <c r="AM160" s="92" t="n">
        <v>125.5324478149414</v>
      </c>
      <c r="AN160" s="92" t="n">
        <v>338.5129089355469</v>
      </c>
      <c r="AO160" s="92" t="n">
        <v>17.6200008392334</v>
      </c>
      <c r="AP160" s="92" t="n">
        <v>110.5353546142578</v>
      </c>
      <c r="AQ160" s="92" t="n">
        <v>53.32027435302734</v>
      </c>
      <c r="AR160" s="92" t="n">
        <v>113.6243133544922</v>
      </c>
      <c r="AS160" s="92" t="n">
        <v>753.3112182617188</v>
      </c>
      <c r="AT160" s="92" t="n">
        <v>214.4888153076172</v>
      </c>
      <c r="AU160" s="92" t="n">
        <v>73.07716369628906</v>
      </c>
      <c r="AV160" s="92" t="n">
        <v>155.0535125732422</v>
      </c>
      <c r="AW160" s="92" t="n">
        <v>444.5424194335938</v>
      </c>
      <c r="AX160" s="92" t="n">
        <v>191.5954742431641</v>
      </c>
      <c r="AY160" s="92" t="n">
        <v>45.38595962524414</v>
      </c>
      <c r="AZ160" s="92" t="n">
        <v>3970.14990234375</v>
      </c>
    </row>
    <row r="161">
      <c r="A161" s="89" t="n">
        <v>45016</v>
      </c>
      <c r="B161" s="90" t="n">
        <v>162.2556304931641</v>
      </c>
      <c r="C161" s="90" t="n">
        <v>94.20348358154297</v>
      </c>
      <c r="D161" s="90" t="n">
        <v>385.3699951171875</v>
      </c>
      <c r="E161" s="90" t="n">
        <v>106.7600021362305</v>
      </c>
      <c r="F161" s="90" t="n">
        <v>217.1430053710938</v>
      </c>
      <c r="G161" s="90" t="n">
        <v>103.2900009155273</v>
      </c>
      <c r="H161" s="90" t="n">
        <v>217.1359710693359</v>
      </c>
      <c r="I161" s="90" t="n">
        <v>31.36572647094727</v>
      </c>
      <c r="J161" s="90" t="n">
        <v>475.6138000488281</v>
      </c>
      <c r="K161" s="90" t="n">
        <v>47.57995986938477</v>
      </c>
      <c r="L161" s="90" t="n">
        <v>141.1691741943359</v>
      </c>
      <c r="M161" s="90" t="n">
        <v>97.08235931396484</v>
      </c>
      <c r="N161" s="90" t="n">
        <v>159.969970703125</v>
      </c>
      <c r="O161" s="90" t="n">
        <v>81.69350433349609</v>
      </c>
      <c r="P161" s="90" t="n">
        <v>101.6885604858398</v>
      </c>
      <c r="Q161" s="90" t="n">
        <v>19.40999984741211</v>
      </c>
      <c r="R161" s="90" t="n">
        <v>145.6900024414062</v>
      </c>
      <c r="S161" s="90" t="n">
        <v>212.4825897216797</v>
      </c>
      <c r="T161" s="90" t="n">
        <v>75.00733184814453</v>
      </c>
      <c r="U161" s="90" t="n">
        <v>102.7522354125977</v>
      </c>
      <c r="V161" s="90" t="n">
        <v>301.1351623535156</v>
      </c>
      <c r="W161" s="90" t="n">
        <v>269.5755615234375</v>
      </c>
      <c r="X161" s="90" t="n">
        <v>72.26999664306641</v>
      </c>
      <c r="Y161" s="90" t="n">
        <v>140.2493286132812</v>
      </c>
      <c r="Z161" s="90" t="n">
        <v>120.2119216918945</v>
      </c>
      <c r="AA161" s="90" t="n">
        <v>56.35937118530273</v>
      </c>
      <c r="AB161" s="90" t="n">
        <v>145.0848541259766</v>
      </c>
      <c r="AC161" s="90" t="n">
        <v>257.3280029296875</v>
      </c>
      <c r="AD161" s="90" t="n">
        <v>72.47997283935547</v>
      </c>
      <c r="AE161" s="90" t="n">
        <v>78.67646789550781</v>
      </c>
      <c r="AF161" s="90" t="n">
        <v>280.4936828613281</v>
      </c>
      <c r="AG161" s="90" t="n">
        <v>59.44092178344727</v>
      </c>
      <c r="AH161" s="90" t="n">
        <v>69.576904296875</v>
      </c>
      <c r="AI161" s="90" t="n">
        <v>59.35358047485352</v>
      </c>
      <c r="AJ161" s="90" t="n">
        <v>27.72012138366699</v>
      </c>
      <c r="AK161" s="90" t="n">
        <v>17.6299991607666</v>
      </c>
      <c r="AL161" s="90" t="n">
        <v>53.02121353149414</v>
      </c>
      <c r="AM161" s="90" t="n">
        <v>135.6893005371094</v>
      </c>
      <c r="AN161" s="90" t="n">
        <v>323.3695068359375</v>
      </c>
      <c r="AO161" s="90" t="n">
        <v>16.57999992370605</v>
      </c>
      <c r="AP161" s="90" t="n">
        <v>112.5786590576172</v>
      </c>
      <c r="AQ161" s="90" t="n">
        <v>48.27074432373047</v>
      </c>
      <c r="AR161" s="90" t="n">
        <v>118.0663757324219</v>
      </c>
      <c r="AS161" s="90" t="n">
        <v>813.9885864257812</v>
      </c>
      <c r="AT161" s="90" t="n">
        <v>217.8027801513672</v>
      </c>
      <c r="AU161" s="90" t="n">
        <v>74.75624847412109</v>
      </c>
      <c r="AV161" s="90" t="n">
        <v>168.2210845947266</v>
      </c>
      <c r="AW161" s="90" t="n">
        <v>442.9855651855469</v>
      </c>
      <c r="AX161" s="90" t="n">
        <v>186.0309753417969</v>
      </c>
      <c r="AY161" s="90" t="n">
        <v>47.27777099609375</v>
      </c>
      <c r="AZ161" s="90" t="n">
        <v>4109.31005859375</v>
      </c>
    </row>
    <row r="162">
      <c r="A162" s="91" t="n">
        <v>45046</v>
      </c>
      <c r="B162" s="92" t="n">
        <v>166.9589691162109</v>
      </c>
      <c r="C162" s="92" t="n">
        <v>103.2852630615234</v>
      </c>
      <c r="D162" s="92" t="n">
        <v>377.5599975585938</v>
      </c>
      <c r="E162" s="92" t="n">
        <v>81.73999786376953</v>
      </c>
      <c r="F162" s="92" t="n">
        <v>215.3375854492188</v>
      </c>
      <c r="G162" s="92" t="n">
        <v>105.4499969482422</v>
      </c>
      <c r="H162" s="92" t="n">
        <v>208.7364044189453</v>
      </c>
      <c r="I162" s="92" t="n">
        <v>34.49159622192383</v>
      </c>
      <c r="J162" s="92" t="n">
        <v>481.6921997070312</v>
      </c>
      <c r="K162" s="92" t="n">
        <v>43.3251838684082</v>
      </c>
      <c r="L162" s="92" t="n">
        <v>145.8586730957031</v>
      </c>
      <c r="M162" s="92" t="n">
        <v>99.38022613525391</v>
      </c>
      <c r="N162" s="92" t="n">
        <v>162.2024078369141</v>
      </c>
      <c r="O162" s="92" t="n">
        <v>78.05599212646484</v>
      </c>
      <c r="P162" s="92" t="n">
        <v>106.7018585205078</v>
      </c>
      <c r="Q162" s="92" t="n">
        <v>18.29999923706055</v>
      </c>
      <c r="R162" s="92" t="n">
        <v>134.3600006103516</v>
      </c>
      <c r="S162" s="92" t="n">
        <v>204.4701538085938</v>
      </c>
      <c r="T162" s="92" t="n">
        <v>77.65142059326172</v>
      </c>
      <c r="U162" s="92" t="n">
        <v>106.3282089233398</v>
      </c>
      <c r="V162" s="92" t="n">
        <v>316.16845703125</v>
      </c>
      <c r="W162" s="92" t="n">
        <v>274.5263366699219</v>
      </c>
      <c r="X162" s="92" t="n">
        <v>74.41000366210938</v>
      </c>
      <c r="Y162" s="92" t="n">
        <v>148.1213836669922</v>
      </c>
      <c r="Z162" s="92" t="n">
        <v>128.5282287597656</v>
      </c>
      <c r="AA162" s="92" t="n">
        <v>58.28556823730469</v>
      </c>
      <c r="AB162" s="92" t="n">
        <v>115.9104309082031</v>
      </c>
      <c r="AC162" s="92" t="n">
        <v>272.1818542480469</v>
      </c>
      <c r="AD162" s="92" t="n">
        <v>81.76696014404297</v>
      </c>
      <c r="AE162" s="92" t="n">
        <v>81.31919860839844</v>
      </c>
      <c r="AF162" s="92" t="n">
        <v>298.9403381347656</v>
      </c>
      <c r="AG162" s="92" t="n">
        <v>63.5291633605957</v>
      </c>
      <c r="AH162" s="92" t="n">
        <v>69.17070770263672</v>
      </c>
      <c r="AI162" s="92" t="n">
        <v>58.92745208740234</v>
      </c>
      <c r="AJ162" s="92" t="n">
        <v>27.69218063354492</v>
      </c>
      <c r="AK162" s="92" t="n">
        <v>17.72999954223633</v>
      </c>
      <c r="AL162" s="92" t="n">
        <v>55.3917350769043</v>
      </c>
      <c r="AM162" s="92" t="n">
        <v>143.6003875732422</v>
      </c>
      <c r="AN162" s="92" t="n">
        <v>312.5652465820312</v>
      </c>
      <c r="AO162" s="92" t="n">
        <v>14.46000003814697</v>
      </c>
      <c r="AP162" s="92" t="n">
        <v>113.0117492675781</v>
      </c>
      <c r="AQ162" s="92" t="n">
        <v>42.85702133178711</v>
      </c>
      <c r="AR162" s="92" t="n">
        <v>108.0902481079102</v>
      </c>
      <c r="AS162" s="92" t="n">
        <v>794.2944946289062</v>
      </c>
      <c r="AT162" s="92" t="n">
        <v>230.1769714355469</v>
      </c>
      <c r="AU162" s="92" t="n">
        <v>75.195068359375</v>
      </c>
      <c r="AV162" s="92" t="n">
        <v>151.2099761962891</v>
      </c>
      <c r="AW162" s="92" t="n">
        <v>461.2640991210938</v>
      </c>
      <c r="AX162" s="92" t="n">
        <v>180.8917083740234</v>
      </c>
      <c r="AY162" s="92" t="n">
        <v>48.40640640258789</v>
      </c>
      <c r="AZ162" s="92" t="n">
        <v>4169.47998046875</v>
      </c>
    </row>
    <row r="163">
      <c r="A163" s="89" t="n">
        <v>45077</v>
      </c>
      <c r="B163" s="90" t="n">
        <v>174.6488189697266</v>
      </c>
      <c r="C163" s="90" t="n">
        <v>95.36613464355469</v>
      </c>
      <c r="D163" s="90" t="n">
        <v>417.7900085449219</v>
      </c>
      <c r="E163" s="90" t="n">
        <v>90.15000152587891</v>
      </c>
      <c r="F163" s="90" t="n">
        <v>200.0606842041016</v>
      </c>
      <c r="G163" s="90" t="n">
        <v>120.5800018310547</v>
      </c>
      <c r="H163" s="90" t="n">
        <v>196.2865905761719</v>
      </c>
      <c r="I163" s="90" t="n">
        <v>32.80745315551758</v>
      </c>
      <c r="J163" s="90" t="n">
        <v>490.6968078613281</v>
      </c>
      <c r="K163" s="90" t="n">
        <v>45.54417037963867</v>
      </c>
      <c r="L163" s="90" t="n">
        <v>131.595458984375</v>
      </c>
      <c r="M163" s="90" t="n">
        <v>85.28278350830078</v>
      </c>
      <c r="N163" s="90" t="n">
        <v>159.506103515625</v>
      </c>
      <c r="O163" s="90" t="n">
        <v>73.28680419921875</v>
      </c>
      <c r="P163" s="90" t="n">
        <v>95.82357025146484</v>
      </c>
      <c r="Q163" s="90" t="n">
        <v>19.28000068664551</v>
      </c>
      <c r="R163" s="90" t="n">
        <v>147.5800018310547</v>
      </c>
      <c r="S163" s="90" t="n">
        <v>191.2096557617188</v>
      </c>
      <c r="T163" s="90" t="n">
        <v>79.65997314453125</v>
      </c>
      <c r="U163" s="90" t="n">
        <v>121.7118301391602</v>
      </c>
      <c r="V163" s="90" t="n">
        <v>300.450439453125</v>
      </c>
      <c r="W163" s="90" t="n">
        <v>260.7796020507812</v>
      </c>
      <c r="X163" s="90" t="n">
        <v>61.54999923706055</v>
      </c>
      <c r="Y163" s="90" t="n">
        <v>141.3621826171875</v>
      </c>
      <c r="Z163" s="90" t="n">
        <v>126.1759796142578</v>
      </c>
      <c r="AA163" s="90" t="n">
        <v>54.20603179931641</v>
      </c>
      <c r="AB163" s="90" t="n">
        <v>113.4074935913086</v>
      </c>
      <c r="AC163" s="90" t="n">
        <v>262.3897705078125</v>
      </c>
      <c r="AD163" s="90" t="n">
        <v>74.40389251708984</v>
      </c>
      <c r="AE163" s="90" t="n">
        <v>73.89859771728516</v>
      </c>
      <c r="AF163" s="90" t="n">
        <v>320.1966857910156</v>
      </c>
      <c r="AG163" s="90" t="n">
        <v>67.319580078125</v>
      </c>
      <c r="AH163" s="90" t="n">
        <v>66.73484039306641</v>
      </c>
      <c r="AI163" s="90" t="n">
        <v>62.16945648193359</v>
      </c>
      <c r="AJ163" s="90" t="n">
        <v>37.75653076171875</v>
      </c>
      <c r="AK163" s="90" t="n">
        <v>15.3100004196167</v>
      </c>
      <c r="AL163" s="90" t="n">
        <v>47.98190307617188</v>
      </c>
      <c r="AM163" s="90" t="n">
        <v>130.8546905517578</v>
      </c>
      <c r="AN163" s="90" t="n">
        <v>309.6956787109375</v>
      </c>
      <c r="AO163" s="90" t="n">
        <v>21.22999954223633</v>
      </c>
      <c r="AP163" s="90" t="n">
        <v>112.3801574707031</v>
      </c>
      <c r="AQ163" s="90" t="n">
        <v>48.61525726318359</v>
      </c>
      <c r="AR163" s="90" t="n">
        <v>105.6818618774414</v>
      </c>
      <c r="AS163" s="90" t="n">
        <v>728.6836547851562</v>
      </c>
      <c r="AT163" s="90" t="n">
        <v>221.3076477050781</v>
      </c>
      <c r="AU163" s="90" t="n">
        <v>73.57016754150391</v>
      </c>
      <c r="AV163" s="90" t="n">
        <v>158.4618377685547</v>
      </c>
      <c r="AW163" s="90" t="n">
        <v>456.7179260253906</v>
      </c>
      <c r="AX163" s="90" t="n">
        <v>179.1584777832031</v>
      </c>
      <c r="AY163" s="90" t="n">
        <v>47.27069473266602</v>
      </c>
      <c r="AZ163" s="90" t="n">
        <v>4179.830078125</v>
      </c>
    </row>
    <row r="164">
      <c r="A164" s="91" t="n">
        <v>45107</v>
      </c>
      <c r="B164" s="92" t="n">
        <v>191.1234588623047</v>
      </c>
      <c r="C164" s="92" t="n">
        <v>101.929573059082</v>
      </c>
      <c r="D164" s="92" t="n">
        <v>488.989990234375</v>
      </c>
      <c r="E164" s="92" t="n">
        <v>92.69999694824219</v>
      </c>
      <c r="F164" s="92" t="n">
        <v>201.3028259277344</v>
      </c>
      <c r="G164" s="92" t="n">
        <v>130.3600006103516</v>
      </c>
      <c r="H164" s="92" t="n">
        <v>234.7330169677734</v>
      </c>
      <c r="I164" s="92" t="n">
        <v>34.64167404174805</v>
      </c>
      <c r="J164" s="92" t="n">
        <v>516.4227294921875</v>
      </c>
      <c r="K164" s="92" t="n">
        <v>47.44221878051758</v>
      </c>
      <c r="L164" s="92" t="n">
        <v>137.4754028320312</v>
      </c>
      <c r="M164" s="92" t="n">
        <v>86.56259918212891</v>
      </c>
      <c r="N164" s="92" t="n">
        <v>180.945556640625</v>
      </c>
      <c r="O164" s="92" t="n">
        <v>85.27799224853516</v>
      </c>
      <c r="P164" s="92" t="n">
        <v>102.2094497680664</v>
      </c>
      <c r="Q164" s="92" t="n">
        <v>19.11000061035156</v>
      </c>
      <c r="R164" s="92" t="n">
        <v>146.2599945068359</v>
      </c>
      <c r="S164" s="92" t="n">
        <v>201.4827880859375</v>
      </c>
      <c r="T164" s="92" t="n">
        <v>86.18781280517578</v>
      </c>
      <c r="U164" s="92" t="n">
        <v>118.5717086791992</v>
      </c>
      <c r="V164" s="92" t="n">
        <v>299.18896484375</v>
      </c>
      <c r="W164" s="92" t="n">
        <v>285.7949523925781</v>
      </c>
      <c r="X164" s="92" t="n">
        <v>62.25</v>
      </c>
      <c r="Y164" s="92" t="n">
        <v>150.898193359375</v>
      </c>
      <c r="Z164" s="92" t="n">
        <v>135.222412109375</v>
      </c>
      <c r="AA164" s="92" t="n">
        <v>55.13154983520508</v>
      </c>
      <c r="AB164" s="92" t="n">
        <v>114.8900604248047</v>
      </c>
      <c r="AC164" s="92" t="n">
        <v>276.087646484375</v>
      </c>
      <c r="AD164" s="92" t="n">
        <v>79.82837677001953</v>
      </c>
      <c r="AE164" s="92" t="n">
        <v>77.18861389160156</v>
      </c>
      <c r="AF164" s="92" t="n">
        <v>332.0435791015625</v>
      </c>
      <c r="AG164" s="92" t="n">
        <v>62.29529571533203</v>
      </c>
      <c r="AH164" s="92" t="n">
        <v>67.40708160400391</v>
      </c>
      <c r="AI164" s="92" t="n">
        <v>71.58621978759766</v>
      </c>
      <c r="AJ164" s="92" t="n">
        <v>42.21974945068359</v>
      </c>
      <c r="AK164" s="92" t="n">
        <v>18.70000076293945</v>
      </c>
      <c r="AL164" s="92" t="n">
        <v>52.26690673828125</v>
      </c>
      <c r="AM164" s="92" t="n">
        <v>139.3395843505859</v>
      </c>
      <c r="AN164" s="92" t="n">
        <v>376.9620361328125</v>
      </c>
      <c r="AO164" s="92" t="n">
        <v>25.79000091552734</v>
      </c>
      <c r="AP164" s="92" t="n">
        <v>111.4407043457031</v>
      </c>
      <c r="AQ164" s="92" t="n">
        <v>55.41686248779297</v>
      </c>
      <c r="AR164" s="92" t="n">
        <v>110.92822265625</v>
      </c>
      <c r="AS164" s="92" t="n">
        <v>711.82275390625</v>
      </c>
      <c r="AT164" s="92" t="n">
        <v>257.9753112792969</v>
      </c>
      <c r="AU164" s="92" t="n">
        <v>81.23471832275391</v>
      </c>
      <c r="AV164" s="92" t="n">
        <v>164.057373046875</v>
      </c>
      <c r="AW164" s="92" t="n">
        <v>452.3808288574219</v>
      </c>
      <c r="AX164" s="92" t="n">
        <v>190.418701171875</v>
      </c>
      <c r="AY164" s="92" t="n">
        <v>50.58900451660156</v>
      </c>
      <c r="AZ164" s="92" t="n">
        <v>4450.3798828125</v>
      </c>
    </row>
    <row r="165">
      <c r="A165" s="89" t="n">
        <v>45138</v>
      </c>
      <c r="B165" s="90" t="n">
        <v>193.5670471191406</v>
      </c>
      <c r="C165" s="90" t="n">
        <v>104.5885391235352</v>
      </c>
      <c r="D165" s="90" t="n">
        <v>546.1699829101562</v>
      </c>
      <c r="E165" s="90" t="n">
        <v>91.56999969482422</v>
      </c>
      <c r="F165" s="90" t="n">
        <v>212.3009643554688</v>
      </c>
      <c r="G165" s="90" t="n">
        <v>133.6799926757812</v>
      </c>
      <c r="H165" s="90" t="n">
        <v>254.2263641357422</v>
      </c>
      <c r="I165" s="90" t="n">
        <v>38.00005340576172</v>
      </c>
      <c r="J165" s="90" t="n">
        <v>537.8037719726562</v>
      </c>
      <c r="K165" s="90" t="n">
        <v>48.07914352416992</v>
      </c>
      <c r="L165" s="90" t="n">
        <v>142.9884033203125</v>
      </c>
      <c r="M165" s="90" t="n">
        <v>86.18447113037109</v>
      </c>
      <c r="N165" s="90" t="n">
        <v>177.5047607421875</v>
      </c>
      <c r="O165" s="90" t="n">
        <v>86.18369293212891</v>
      </c>
      <c r="P165" s="90" t="n">
        <v>119.1681976318359</v>
      </c>
      <c r="Q165" s="90" t="n">
        <v>19.70999908447266</v>
      </c>
      <c r="R165" s="90" t="n">
        <v>158.2400054931641</v>
      </c>
      <c r="S165" s="90" t="n">
        <v>210.6695556640625</v>
      </c>
      <c r="T165" s="90" t="n">
        <v>89.69847869873047</v>
      </c>
      <c r="U165" s="90" t="n">
        <v>131.468994140625</v>
      </c>
      <c r="V165" s="90" t="n">
        <v>330.1059265136719</v>
      </c>
      <c r="W165" s="90" t="n">
        <v>307.1393737792969</v>
      </c>
      <c r="X165" s="90" t="n">
        <v>63.72000122070312</v>
      </c>
      <c r="Y165" s="90" t="n">
        <v>152.7305755615234</v>
      </c>
      <c r="Z165" s="90" t="n">
        <v>147.8714599609375</v>
      </c>
      <c r="AA165" s="90" t="n">
        <v>56.69705963134766</v>
      </c>
      <c r="AB165" s="90" t="n">
        <v>127.588264465332</v>
      </c>
      <c r="AC165" s="90" t="n">
        <v>271.2674255371094</v>
      </c>
      <c r="AD165" s="90" t="n">
        <v>79.52031707763672</v>
      </c>
      <c r="AE165" s="90" t="n">
        <v>83.52173614501953</v>
      </c>
      <c r="AF165" s="90" t="n">
        <v>327.538818359375</v>
      </c>
      <c r="AG165" s="90" t="n">
        <v>70.60099029541016</v>
      </c>
      <c r="AH165" s="90" t="n">
        <v>66.58950042724609</v>
      </c>
      <c r="AI165" s="90" t="n">
        <v>73.57701110839844</v>
      </c>
      <c r="AJ165" s="90" t="n">
        <v>46.63814163208008</v>
      </c>
      <c r="AK165" s="90" t="n">
        <v>22.45000076293945</v>
      </c>
      <c r="AL165" s="90" t="n">
        <v>57.59027862548828</v>
      </c>
      <c r="AM165" s="90" t="n">
        <v>144.4312591552734</v>
      </c>
      <c r="AN165" s="90" t="n">
        <v>396.262451171875</v>
      </c>
      <c r="AO165" s="90" t="n">
        <v>26.45000076293945</v>
      </c>
      <c r="AP165" s="90" t="n">
        <v>113.3672714233398</v>
      </c>
      <c r="AQ165" s="90" t="n">
        <v>55.46607971191406</v>
      </c>
      <c r="AR165" s="90" t="n">
        <v>123.1634902954102</v>
      </c>
      <c r="AS165" s="90" t="n">
        <v>734.9743041992188</v>
      </c>
      <c r="AT165" s="90" t="n">
        <v>268.6432800292969</v>
      </c>
      <c r="AU165" s="90" t="n">
        <v>82.90176391601562</v>
      </c>
      <c r="AV165" s="90" t="n">
        <v>165.1917419433594</v>
      </c>
      <c r="AW165" s="90" t="n">
        <v>476.5979309082031</v>
      </c>
      <c r="AX165" s="90" t="n">
        <v>215.9170379638672</v>
      </c>
      <c r="AY165" s="90" t="n">
        <v>51.45157241821289</v>
      </c>
      <c r="AZ165" s="90" t="n">
        <v>4588.9599609375</v>
      </c>
    </row>
    <row r="166">
      <c r="A166" s="91" t="n">
        <v>45169</v>
      </c>
      <c r="B166" s="92" t="n">
        <v>185.3629455566406</v>
      </c>
      <c r="C166" s="92" t="n">
        <v>96.66899871826172</v>
      </c>
      <c r="D166" s="92" t="n">
        <v>559.3400268554688</v>
      </c>
      <c r="E166" s="92" t="n">
        <v>87.69999694824219</v>
      </c>
      <c r="F166" s="92" t="n">
        <v>234.3034973144531</v>
      </c>
      <c r="G166" s="92" t="n">
        <v>138.0099945068359</v>
      </c>
      <c r="H166" s="92" t="n">
        <v>269.5277099609375</v>
      </c>
      <c r="I166" s="92" t="n">
        <v>39.25945281982422</v>
      </c>
      <c r="J166" s="92" t="n">
        <v>527.8740234375</v>
      </c>
      <c r="K166" s="92" t="n">
        <v>52.9849967956543</v>
      </c>
      <c r="L166" s="92" t="n">
        <v>142.1044921875</v>
      </c>
      <c r="M166" s="92" t="n">
        <v>81.13304901123047</v>
      </c>
      <c r="N166" s="92" t="n">
        <v>178.1541595458984</v>
      </c>
      <c r="O166" s="92" t="n">
        <v>93.19807434082031</v>
      </c>
      <c r="P166" s="92" t="n">
        <v>115.6524124145508</v>
      </c>
      <c r="Q166" s="92" t="n">
        <v>22.38999938964844</v>
      </c>
      <c r="R166" s="92" t="n">
        <v>163.6600036621094</v>
      </c>
      <c r="S166" s="92" t="n">
        <v>213.5528869628906</v>
      </c>
      <c r="T166" s="92" t="n">
        <v>89.87120819091797</v>
      </c>
      <c r="U166" s="92" t="n">
        <v>134.886474609375</v>
      </c>
      <c r="V166" s="92" t="n">
        <v>306.5193786621094</v>
      </c>
      <c r="W166" s="92" t="n">
        <v>305.822998046875</v>
      </c>
      <c r="X166" s="92" t="n">
        <v>64.52999877929688</v>
      </c>
      <c r="Y166" s="92" t="n">
        <v>148.4675750732422</v>
      </c>
      <c r="Z166" s="92" t="n">
        <v>136.9842224121094</v>
      </c>
      <c r="AA166" s="92" t="n">
        <v>54.77449798583984</v>
      </c>
      <c r="AB166" s="92" t="n">
        <v>119.8103637695312</v>
      </c>
      <c r="AC166" s="92" t="n">
        <v>261.5172424316406</v>
      </c>
      <c r="AD166" s="92" t="n">
        <v>73.84804534912109</v>
      </c>
      <c r="AE166" s="92" t="n">
        <v>77.67448425292969</v>
      </c>
      <c r="AF166" s="92" t="n">
        <v>320.259033203125</v>
      </c>
      <c r="AG166" s="92" t="n">
        <v>69.16701507568359</v>
      </c>
      <c r="AH166" s="92" t="n">
        <v>61.10497283935547</v>
      </c>
      <c r="AI166" s="92" t="n">
        <v>72.34144592285156</v>
      </c>
      <c r="AJ166" s="92" t="n">
        <v>49.25904083251953</v>
      </c>
      <c r="AK166" s="92" t="n">
        <v>22.79000091552734</v>
      </c>
      <c r="AL166" s="92" t="n">
        <v>56.00963973999023</v>
      </c>
      <c r="AM166" s="92" t="n">
        <v>142.6200866699219</v>
      </c>
      <c r="AN166" s="92" t="n">
        <v>404.4240417480469</v>
      </c>
      <c r="AO166" s="92" t="n">
        <v>23.76000022888184</v>
      </c>
      <c r="AP166" s="92" t="n">
        <v>112.8674468994141</v>
      </c>
      <c r="AQ166" s="92" t="n">
        <v>65.3387451171875</v>
      </c>
      <c r="AR166" s="92" t="n">
        <v>107.4812774658203</v>
      </c>
      <c r="AS166" s="92" t="n">
        <v>818.7635498046875</v>
      </c>
      <c r="AT166" s="92" t="n">
        <v>264.5853576660156</v>
      </c>
      <c r="AU166" s="92" t="n">
        <v>88.94435882568359</v>
      </c>
      <c r="AV166" s="92" t="n">
        <v>154.2340240478516</v>
      </c>
      <c r="AW166" s="92" t="n">
        <v>448.5594482421875</v>
      </c>
      <c r="AX166" s="92" t="n">
        <v>206.4629364013672</v>
      </c>
      <c r="AY166" s="92" t="n">
        <v>52.52272033691406</v>
      </c>
      <c r="AZ166" s="92" t="n">
        <v>4507.66015625</v>
      </c>
    </row>
    <row r="167">
      <c r="A167" s="89" t="n">
        <v>45199</v>
      </c>
      <c r="B167" s="90" t="n">
        <v>168.9252777099609</v>
      </c>
      <c r="C167" s="90" t="n">
        <v>90.98535919189453</v>
      </c>
      <c r="D167" s="90" t="n">
        <v>509.8999938964844</v>
      </c>
      <c r="E167" s="90" t="n">
        <v>85.19000244140625</v>
      </c>
      <c r="F167" s="90" t="n">
        <v>245.6558074951172</v>
      </c>
      <c r="G167" s="90" t="n">
        <v>127.120002746582</v>
      </c>
      <c r="H167" s="90" t="n">
        <v>261.7331848144531</v>
      </c>
      <c r="I167" s="90" t="n">
        <v>37.22762298583984</v>
      </c>
      <c r="J167" s="90" t="n">
        <v>542.9429321289062</v>
      </c>
      <c r="K167" s="90" t="n">
        <v>49.66822814941406</v>
      </c>
      <c r="L167" s="90" t="n">
        <v>148.7377319335938</v>
      </c>
      <c r="M167" s="90" t="n">
        <v>78.58309173583984</v>
      </c>
      <c r="N167" s="90" t="n">
        <v>164.6779937744141</v>
      </c>
      <c r="O167" s="90" t="n">
        <v>91.60447692871094</v>
      </c>
      <c r="P167" s="90" t="n">
        <v>113.9799499511719</v>
      </c>
      <c r="Q167" s="90" t="n">
        <v>21.85000038146973</v>
      </c>
      <c r="R167" s="90" t="n">
        <v>161.1399993896484</v>
      </c>
      <c r="S167" s="90" t="n">
        <v>208.2102966308594</v>
      </c>
      <c r="T167" s="90" t="n">
        <v>86.86363220214844</v>
      </c>
      <c r="U167" s="90" t="n">
        <v>129.6265411376953</v>
      </c>
      <c r="V167" s="90" t="n">
        <v>302.6470642089844</v>
      </c>
      <c r="W167" s="90" t="n">
        <v>279.7684020996094</v>
      </c>
      <c r="X167" s="90" t="n">
        <v>57.77000045776367</v>
      </c>
      <c r="Y167" s="90" t="n">
        <v>143.0222015380859</v>
      </c>
      <c r="Z167" s="90" t="n">
        <v>135.7579040527344</v>
      </c>
      <c r="AA167" s="90" t="n">
        <v>51.65641784667969</v>
      </c>
      <c r="AB167" s="90" t="n">
        <v>113.6122894287109</v>
      </c>
      <c r="AC167" s="90" t="n">
        <v>245.0439758300781</v>
      </c>
      <c r="AD167" s="90" t="n">
        <v>71.60926818847656</v>
      </c>
      <c r="AE167" s="90" t="n">
        <v>74.50000762939453</v>
      </c>
      <c r="AF167" s="90" t="n">
        <v>308.5238647460938</v>
      </c>
      <c r="AG167" s="90" t="n">
        <v>67.27812957763672</v>
      </c>
      <c r="AH167" s="90" t="n">
        <v>52.4057502746582</v>
      </c>
      <c r="AI167" s="90" t="n">
        <v>71.56803894042969</v>
      </c>
      <c r="AJ167" s="90" t="n">
        <v>43.41799926757812</v>
      </c>
      <c r="AK167" s="90" t="n">
        <v>25.71999931335449</v>
      </c>
      <c r="AL167" s="90" t="n">
        <v>54.48913192749023</v>
      </c>
      <c r="AM167" s="90" t="n">
        <v>134.7840270996094</v>
      </c>
      <c r="AN167" s="90" t="n">
        <v>377.8633728027344</v>
      </c>
      <c r="AO167" s="90" t="n">
        <v>20.20999908447266</v>
      </c>
      <c r="AP167" s="90" t="n">
        <v>102.6900405883789</v>
      </c>
      <c r="AQ167" s="90" t="n">
        <v>62.52361297607422</v>
      </c>
      <c r="AR167" s="90" t="n">
        <v>104.2248229980469</v>
      </c>
      <c r="AS167" s="90" t="n">
        <v>815.2665405273438</v>
      </c>
      <c r="AT167" s="90" t="n">
        <v>248.35302734375</v>
      </c>
      <c r="AU167" s="90" t="n">
        <v>85.48199462890625</v>
      </c>
      <c r="AV167" s="90" t="n">
        <v>145.9285278320312</v>
      </c>
      <c r="AW167" s="90" t="n">
        <v>476.3935241699219</v>
      </c>
      <c r="AX167" s="90" t="n">
        <v>190.6063690185547</v>
      </c>
      <c r="AY167" s="90" t="n">
        <v>51.65708923339844</v>
      </c>
      <c r="AZ167" s="90" t="n">
        <v>4288.0498046875</v>
      </c>
    </row>
    <row r="168">
      <c r="A168" s="91" t="n">
        <v>45230</v>
      </c>
      <c r="B168" s="92" t="n">
        <v>168.4911193847656</v>
      </c>
      <c r="C168" s="92" t="n">
        <v>89.31632995605469</v>
      </c>
      <c r="D168" s="92" t="n">
        <v>532.0599975585938</v>
      </c>
      <c r="E168" s="92" t="n">
        <v>78.90000152587891</v>
      </c>
      <c r="F168" s="92" t="n">
        <v>233.7184906005859</v>
      </c>
      <c r="G168" s="92" t="n">
        <v>133.0899963378906</v>
      </c>
      <c r="H168" s="92" t="n">
        <v>217.8406982421875</v>
      </c>
      <c r="I168" s="92" t="n">
        <v>34.89430999755859</v>
      </c>
      <c r="J168" s="92" t="n">
        <v>530.91064453125</v>
      </c>
      <c r="K168" s="92" t="n">
        <v>48.51013946533203</v>
      </c>
      <c r="L168" s="92" t="n">
        <v>128.5467376708984</v>
      </c>
      <c r="M168" s="92" t="n">
        <v>79.10665893554688</v>
      </c>
      <c r="N168" s="92" t="n">
        <v>163.0642852783203</v>
      </c>
      <c r="O168" s="92" t="n">
        <v>84.39525604248047</v>
      </c>
      <c r="P168" s="92" t="n">
        <v>114.225456237793</v>
      </c>
      <c r="Q168" s="92" t="n">
        <v>20.59000015258789</v>
      </c>
      <c r="R168" s="92" t="n">
        <v>151.5899963378906</v>
      </c>
      <c r="S168" s="92" t="n">
        <v>228.7524719238281</v>
      </c>
      <c r="T168" s="92" t="n">
        <v>85.35501861572266</v>
      </c>
      <c r="U168" s="92" t="n">
        <v>122.9104156494141</v>
      </c>
      <c r="V168" s="92" t="n">
        <v>283.9777221679688</v>
      </c>
      <c r="W168" s="92" t="n">
        <v>263.593017578125</v>
      </c>
      <c r="X168" s="92" t="n">
        <v>53.93000030517578</v>
      </c>
      <c r="Y168" s="92" t="n">
        <v>136.2177429199219</v>
      </c>
      <c r="Z168" s="92" t="n">
        <v>131.1391143798828</v>
      </c>
      <c r="AA168" s="92" t="n">
        <v>52.12703323364258</v>
      </c>
      <c r="AB168" s="92" t="n">
        <v>120.6020126342773</v>
      </c>
      <c r="AC168" s="92" t="n">
        <v>243.8626708984375</v>
      </c>
      <c r="AD168" s="92" t="n">
        <v>64.48123168945312</v>
      </c>
      <c r="AE168" s="92" t="n">
        <v>65.39210510253906</v>
      </c>
      <c r="AF168" s="92" t="n">
        <v>330.3721923828125</v>
      </c>
      <c r="AG168" s="92" t="n">
        <v>66.24128723144531</v>
      </c>
      <c r="AH168" s="92" t="n">
        <v>53.32963562011719</v>
      </c>
      <c r="AI168" s="92" t="n">
        <v>69.10285186767578</v>
      </c>
      <c r="AJ168" s="92" t="n">
        <v>40.70405960083008</v>
      </c>
      <c r="AK168" s="92" t="n">
        <v>21.98999977111816</v>
      </c>
      <c r="AL168" s="92" t="n">
        <v>56.83693695068359</v>
      </c>
      <c r="AM168" s="92" t="n">
        <v>139.5123901367188</v>
      </c>
      <c r="AN168" s="92" t="n">
        <v>357.8702087402344</v>
      </c>
      <c r="AO168" s="92" t="n">
        <v>18.36000061035156</v>
      </c>
      <c r="AP168" s="92" t="n">
        <v>92.20231628417969</v>
      </c>
      <c r="AQ168" s="92" t="n">
        <v>61.51960754394531</v>
      </c>
      <c r="AR168" s="92" t="n">
        <v>102.2822265625</v>
      </c>
      <c r="AS168" s="92" t="n">
        <v>772.5991821289062</v>
      </c>
      <c r="AT168" s="92" t="n">
        <v>231.9552307128906</v>
      </c>
      <c r="AU168" s="92" t="n">
        <v>84.70296478271484</v>
      </c>
      <c r="AV168" s="92" t="n">
        <v>131.5217437744141</v>
      </c>
      <c r="AW168" s="92" t="n">
        <v>506.0340576171875</v>
      </c>
      <c r="AX168" s="92" t="n">
        <v>194.3318023681641</v>
      </c>
      <c r="AY168" s="92" t="n">
        <v>52.78112411499023</v>
      </c>
      <c r="AZ168" s="92" t="n">
        <v>4193.7998046875</v>
      </c>
    </row>
    <row r="169">
      <c r="A169" s="89" t="n">
        <v>45260</v>
      </c>
      <c r="B169" s="90" t="n">
        <v>187.662109375</v>
      </c>
      <c r="C169" s="90" t="n">
        <v>98.51718902587891</v>
      </c>
      <c r="D169" s="90" t="n">
        <v>611.010009765625</v>
      </c>
      <c r="E169" s="90" t="n">
        <v>87.19999694824219</v>
      </c>
      <c r="F169" s="90" t="n">
        <v>248.3979797363281</v>
      </c>
      <c r="G169" s="90" t="n">
        <v>146.0899963378906</v>
      </c>
      <c r="H169" s="90" t="n">
        <v>241.6147918701172</v>
      </c>
      <c r="I169" s="90" t="n">
        <v>35.40137481689453</v>
      </c>
      <c r="J169" s="90" t="n">
        <v>570.6856079101562</v>
      </c>
      <c r="K169" s="90" t="n">
        <v>45.02053833007812</v>
      </c>
      <c r="L169" s="90" t="n">
        <v>127.9956817626953</v>
      </c>
      <c r="M169" s="90" t="n">
        <v>89.86881256103516</v>
      </c>
      <c r="N169" s="90" t="n">
        <v>186.3855438232422</v>
      </c>
      <c r="O169" s="90" t="n">
        <v>84.83283233642578</v>
      </c>
      <c r="P169" s="90" t="n">
        <v>111.3483200073242</v>
      </c>
      <c r="Q169" s="90" t="n">
        <v>21.80999946594238</v>
      </c>
      <c r="R169" s="90" t="n">
        <v>171.1900024414062</v>
      </c>
      <c r="S169" s="90" t="n">
        <v>234.1179351806641</v>
      </c>
      <c r="T169" s="90" t="n">
        <v>95.70320892333984</v>
      </c>
      <c r="U169" s="90" t="n">
        <v>131.2807769775391</v>
      </c>
      <c r="V169" s="90" t="n">
        <v>322.0783081054688</v>
      </c>
      <c r="W169" s="90" t="n">
        <v>292.2078247070312</v>
      </c>
      <c r="X169" s="90" t="n">
        <v>54.34000015258789</v>
      </c>
      <c r="Y169" s="90" t="n">
        <v>143.1585540771484</v>
      </c>
      <c r="Z169" s="90" t="n">
        <v>147.1896514892578</v>
      </c>
      <c r="AA169" s="90" t="n">
        <v>54.3558235168457</v>
      </c>
      <c r="AB169" s="90" t="n">
        <v>115.4999694824219</v>
      </c>
      <c r="AC169" s="90" t="n">
        <v>263.7299194335938</v>
      </c>
      <c r="AD169" s="90" t="n">
        <v>72.44087219238281</v>
      </c>
      <c r="AE169" s="90" t="n">
        <v>73.25907135009766</v>
      </c>
      <c r="AF169" s="90" t="n">
        <v>370.9898681640625</v>
      </c>
      <c r="AG169" s="90" t="n">
        <v>75.40431213378906</v>
      </c>
      <c r="AH169" s="90" t="n">
        <v>53.95726776123047</v>
      </c>
      <c r="AI169" s="90" t="n">
        <v>86.77262115478516</v>
      </c>
      <c r="AJ169" s="90" t="n">
        <v>46.68290710449219</v>
      </c>
      <c r="AK169" s="90" t="n">
        <v>20.65999984741211</v>
      </c>
      <c r="AL169" s="90" t="n">
        <v>60.01876068115234</v>
      </c>
      <c r="AM169" s="90" t="n">
        <v>142.7577362060547</v>
      </c>
      <c r="AN169" s="90" t="n">
        <v>421.7288208007812</v>
      </c>
      <c r="AO169" s="90" t="n">
        <v>21.1299991607666</v>
      </c>
      <c r="AP169" s="90" t="n">
        <v>105.1792755126953</v>
      </c>
      <c r="AQ169" s="90" t="n">
        <v>62.48423767089844</v>
      </c>
      <c r="AR169" s="90" t="n">
        <v>121.8778686523438</v>
      </c>
      <c r="AS169" s="90" t="n">
        <v>816.1085815429688</v>
      </c>
      <c r="AT169" s="90" t="n">
        <v>272.1011047363281</v>
      </c>
      <c r="AU169" s="90" t="n">
        <v>85.05345916748047</v>
      </c>
      <c r="AV169" s="90" t="n">
        <v>141.4315185546875</v>
      </c>
      <c r="AW169" s="90" t="n">
        <v>522.4841918945312</v>
      </c>
      <c r="AX169" s="90" t="n">
        <v>210.8623504638672</v>
      </c>
      <c r="AY169" s="90" t="n">
        <v>50.28757858276367</v>
      </c>
      <c r="AZ169" s="90" t="n">
        <v>4567.7998046875</v>
      </c>
    </row>
    <row r="170">
      <c r="A170" s="91" t="n">
        <v>45291</v>
      </c>
      <c r="B170" s="92" t="n">
        <v>190.2110290527344</v>
      </c>
      <c r="C170" s="92" t="n">
        <v>103.9772338867188</v>
      </c>
      <c r="D170" s="92" t="n">
        <v>596.5999755859375</v>
      </c>
      <c r="E170" s="92" t="n">
        <v>92.84999847412109</v>
      </c>
      <c r="F170" s="92" t="n">
        <v>265.3300476074219</v>
      </c>
      <c r="G170" s="92" t="n">
        <v>151.9400024414062</v>
      </c>
      <c r="H170" s="92" t="n">
        <v>284.9324035644531</v>
      </c>
      <c r="I170" s="92" t="n">
        <v>37.05777359008789</v>
      </c>
      <c r="J170" s="92" t="n">
        <v>649.9721069335938</v>
      </c>
      <c r="K170" s="92" t="n">
        <v>47.01193618774414</v>
      </c>
      <c r="L170" s="92" t="n">
        <v>132.9515228271484</v>
      </c>
      <c r="M170" s="92" t="n">
        <v>87.82716369628906</v>
      </c>
      <c r="N170" s="92" t="n">
        <v>193.3811950683594</v>
      </c>
      <c r="O170" s="92" t="n">
        <v>92.87715911865234</v>
      </c>
      <c r="P170" s="92" t="n">
        <v>110.8334274291992</v>
      </c>
      <c r="Q170" s="92" t="n">
        <v>23.98999977111816</v>
      </c>
      <c r="R170" s="92" t="n">
        <v>178.9799957275391</v>
      </c>
      <c r="S170" s="92" t="n">
        <v>246.1570587158203</v>
      </c>
      <c r="T170" s="92" t="n">
        <v>100.347053527832</v>
      </c>
      <c r="U170" s="92" t="n">
        <v>138.373291015625</v>
      </c>
      <c r="V170" s="92" t="n">
        <v>363.7879028320312</v>
      </c>
      <c r="W170" s="92" t="n">
        <v>323.0233764648438</v>
      </c>
      <c r="X170" s="92" t="n">
        <v>62.79000091552734</v>
      </c>
      <c r="Y170" s="92" t="n">
        <v>145.0838775634766</v>
      </c>
      <c r="Z170" s="92" t="n">
        <v>160.4110717773438</v>
      </c>
      <c r="AA170" s="92" t="n">
        <v>54.81157302856445</v>
      </c>
      <c r="AB170" s="92" t="n">
        <v>125.0354156494141</v>
      </c>
      <c r="AC170" s="92" t="n">
        <v>277.457275390625</v>
      </c>
      <c r="AD170" s="92" t="n">
        <v>75.91358184814453</v>
      </c>
      <c r="AE170" s="92" t="n">
        <v>86.10296630859375</v>
      </c>
      <c r="AF170" s="92" t="n">
        <v>368.1799011230469</v>
      </c>
      <c r="AG170" s="92" t="n">
        <v>84.65081787109375</v>
      </c>
      <c r="AH170" s="92" t="n">
        <v>56.01374435424805</v>
      </c>
      <c r="AI170" s="92" t="n">
        <v>83.70582580566406</v>
      </c>
      <c r="AJ170" s="92" t="n">
        <v>49.43412780761719</v>
      </c>
      <c r="AK170" s="92" t="n">
        <v>21.28000068664551</v>
      </c>
      <c r="AL170" s="92" t="n">
        <v>61.21303558349609</v>
      </c>
      <c r="AM170" s="92" t="n">
        <v>136.2670593261719</v>
      </c>
      <c r="AN170" s="92" t="n">
        <v>448.5213928222656</v>
      </c>
      <c r="AO170" s="92" t="n">
        <v>31.3700008392334</v>
      </c>
      <c r="AP170" s="92" t="n">
        <v>122.7697143554688</v>
      </c>
      <c r="AQ170" s="92" t="n">
        <v>78.58760833740234</v>
      </c>
      <c r="AR170" s="92" t="n">
        <v>136.5920104980469</v>
      </c>
      <c r="AS170" s="92" t="n">
        <v>870.0792846679688</v>
      </c>
      <c r="AT170" s="92" t="n">
        <v>304.4058532714844</v>
      </c>
      <c r="AU170" s="92" t="n">
        <v>90.55573272705078</v>
      </c>
      <c r="AV170" s="92" t="n">
        <v>157.8705596923828</v>
      </c>
      <c r="AW170" s="92" t="n">
        <v>499.1422119140625</v>
      </c>
      <c r="AX170" s="92" t="n">
        <v>231.200927734375</v>
      </c>
      <c r="AY170" s="92" t="n">
        <v>51.10977935791016</v>
      </c>
      <c r="AZ170" s="92" t="n">
        <v>4769.830078125</v>
      </c>
    </row>
    <row r="171">
      <c r="A171" s="89" t="n">
        <v>45322</v>
      </c>
      <c r="B171" s="90" t="n">
        <v>182.1789398193359</v>
      </c>
      <c r="C171" s="90" t="n">
        <v>107.4031219482422</v>
      </c>
      <c r="D171" s="90" t="n">
        <v>617.780029296875</v>
      </c>
      <c r="E171" s="90" t="n">
        <v>86.59999847412109</v>
      </c>
      <c r="F171" s="90" t="n">
        <v>289.5028686523438</v>
      </c>
      <c r="G171" s="90" t="n">
        <v>155.1999969482422</v>
      </c>
      <c r="H171" s="90" t="n">
        <v>290.74462890625</v>
      </c>
      <c r="I171" s="90" t="n">
        <v>39.59295272827148</v>
      </c>
      <c r="J171" s="90" t="n">
        <v>684.2391967773438</v>
      </c>
      <c r="K171" s="90" t="n">
        <v>47.05890274047852</v>
      </c>
      <c r="L171" s="90" t="n">
        <v>131.4095153808594</v>
      </c>
      <c r="M171" s="90" t="n">
        <v>93.43004608154297</v>
      </c>
      <c r="N171" s="90" t="n">
        <v>193.2544403076172</v>
      </c>
      <c r="O171" s="90" t="n">
        <v>87.53337097167969</v>
      </c>
      <c r="P171" s="90" t="n">
        <v>105.0964279174805</v>
      </c>
      <c r="Q171" s="90" t="n">
        <v>21.76000022888184</v>
      </c>
      <c r="R171" s="90" t="n">
        <v>183.6999969482422</v>
      </c>
      <c r="S171" s="90" t="n">
        <v>252.5337066650391</v>
      </c>
      <c r="T171" s="90" t="n">
        <v>104.1131362915039</v>
      </c>
      <c r="U171" s="90" t="n">
        <v>138.7794189453125</v>
      </c>
      <c r="V171" s="90" t="n">
        <v>362.1282958984375</v>
      </c>
      <c r="W171" s="90" t="n">
        <v>328.9982604980469</v>
      </c>
      <c r="X171" s="90" t="n">
        <v>58.77000045776367</v>
      </c>
      <c r="Y171" s="90" t="n">
        <v>147.083251953125</v>
      </c>
      <c r="Z171" s="90" t="n">
        <v>165.4423217773438</v>
      </c>
      <c r="AA171" s="90" t="n">
        <v>55.33243560791016</v>
      </c>
      <c r="AB171" s="90" t="n">
        <v>125.9550857543945</v>
      </c>
      <c r="AC171" s="90" t="n">
        <v>273.9107666015625</v>
      </c>
      <c r="AD171" s="90" t="n">
        <v>80.66855621337891</v>
      </c>
      <c r="AE171" s="90" t="n">
        <v>81.34270477294922</v>
      </c>
      <c r="AF171" s="90" t="n">
        <v>389.2696533203125</v>
      </c>
      <c r="AG171" s="90" t="n">
        <v>85.0574951171875</v>
      </c>
      <c r="AH171" s="90" t="n">
        <v>54.06793212890625</v>
      </c>
      <c r="AI171" s="90" t="n">
        <v>83.27674102783203</v>
      </c>
      <c r="AJ171" s="90" t="n">
        <v>61.41783142089844</v>
      </c>
      <c r="AK171" s="90" t="n">
        <v>20.78000068664551</v>
      </c>
      <c r="AL171" s="90" t="n">
        <v>60.34382629394531</v>
      </c>
      <c r="AM171" s="90" t="n">
        <v>147.0468292236328</v>
      </c>
      <c r="AN171" s="90" t="n">
        <v>452.2208557128906</v>
      </c>
      <c r="AO171" s="90" t="n">
        <v>29.21999931335449</v>
      </c>
      <c r="AP171" s="90" t="n">
        <v>116.6818771362305</v>
      </c>
      <c r="AQ171" s="90" t="n">
        <v>74.35506439208984</v>
      </c>
      <c r="AR171" s="90" t="n">
        <v>140.2563323974609</v>
      </c>
      <c r="AS171" s="90" t="n">
        <v>933.9664916992188</v>
      </c>
      <c r="AT171" s="90" t="n">
        <v>297.0664978027344</v>
      </c>
      <c r="AU171" s="90" t="n">
        <v>91.61758422851562</v>
      </c>
      <c r="AV171" s="90" t="n">
        <v>149.4644317626953</v>
      </c>
      <c r="AW171" s="90" t="n">
        <v>485.1767883300781</v>
      </c>
      <c r="AX171" s="90" t="n">
        <v>229.6101379394531</v>
      </c>
      <c r="AY171" s="90" t="n">
        <v>53.57368087768555</v>
      </c>
      <c r="AZ171" s="90" t="n">
        <v>4845.64990234375</v>
      </c>
    </row>
    <row r="172">
      <c r="A172" s="91" t="n">
        <v>45351</v>
      </c>
      <c r="B172" s="92" t="n">
        <v>178.80078125</v>
      </c>
      <c r="C172" s="92" t="n">
        <v>112.6142883300781</v>
      </c>
      <c r="D172" s="92" t="n">
        <v>560.280029296875</v>
      </c>
      <c r="E172" s="92" t="n">
        <v>92.27999877929688</v>
      </c>
      <c r="F172" s="92" t="n">
        <v>254.2298889160156</v>
      </c>
      <c r="G172" s="92" t="n">
        <v>176.7599945068359</v>
      </c>
      <c r="H172" s="92" t="n">
        <v>323.3228759765625</v>
      </c>
      <c r="I172" s="92" t="n">
        <v>36.45375442504883</v>
      </c>
      <c r="J172" s="92" t="n">
        <v>733.575439453125</v>
      </c>
      <c r="K172" s="92" t="n">
        <v>45.36147308349609</v>
      </c>
      <c r="L172" s="92" t="n">
        <v>136.9702606201172</v>
      </c>
      <c r="M172" s="92" t="n">
        <v>108.5364456176758</v>
      </c>
      <c r="N172" s="92" t="n">
        <v>219.2075805664062</v>
      </c>
      <c r="O172" s="92" t="n">
        <v>102.4679870605469</v>
      </c>
      <c r="P172" s="92" t="n">
        <v>105.7152404785156</v>
      </c>
      <c r="Q172" s="92" t="n">
        <v>21.89999961853027</v>
      </c>
      <c r="R172" s="92" t="n">
        <v>187.2200012207031</v>
      </c>
      <c r="S172" s="92" t="n">
        <v>260.4054260253906</v>
      </c>
      <c r="T172" s="92" t="n">
        <v>123.3522720336914</v>
      </c>
      <c r="U172" s="92" t="n">
        <v>137.1548919677734</v>
      </c>
      <c r="V172" s="92" t="n">
        <v>369.4809875488281</v>
      </c>
      <c r="W172" s="92" t="n">
        <v>354.7711486816406</v>
      </c>
      <c r="X172" s="92" t="n">
        <v>58.36000061035156</v>
      </c>
      <c r="Y172" s="92" t="n">
        <v>150.5130462646484</v>
      </c>
      <c r="Z172" s="92" t="n">
        <v>176.5439300537109</v>
      </c>
      <c r="AA172" s="92" t="n">
        <v>55.82539367675781</v>
      </c>
      <c r="AB172" s="92" t="n">
        <v>115.8245315551758</v>
      </c>
      <c r="AC172" s="92" t="n">
        <v>275.0551452636719</v>
      </c>
      <c r="AD172" s="92" t="n">
        <v>76.816650390625</v>
      </c>
      <c r="AE172" s="92" t="n">
        <v>80.22381591796875</v>
      </c>
      <c r="AF172" s="92" t="n">
        <v>405.742919921875</v>
      </c>
      <c r="AG172" s="92" t="n">
        <v>89.87826538085938</v>
      </c>
      <c r="AH172" s="92" t="n">
        <v>51.3614501953125</v>
      </c>
      <c r="AI172" s="92" t="n">
        <v>85.11035919189453</v>
      </c>
      <c r="AJ172" s="92" t="n">
        <v>78.97163391113281</v>
      </c>
      <c r="AK172" s="92" t="n">
        <v>19.76000022888184</v>
      </c>
      <c r="AL172" s="92" t="n">
        <v>66.41799926757812</v>
      </c>
      <c r="AM172" s="92" t="n">
        <v>148.731201171875</v>
      </c>
      <c r="AN172" s="92" t="n">
        <v>522.7999877929688</v>
      </c>
      <c r="AO172" s="92" t="n">
        <v>28.79000091552734</v>
      </c>
      <c r="AP172" s="92" t="n">
        <v>122.7420654296875</v>
      </c>
      <c r="AQ172" s="92" t="n">
        <v>81.09761047363281</v>
      </c>
      <c r="AR172" s="92" t="n">
        <v>149.7775268554688</v>
      </c>
      <c r="AS172" s="92" t="n">
        <v>957.0585327148438</v>
      </c>
      <c r="AT172" s="92" t="n">
        <v>324.7764587402344</v>
      </c>
      <c r="AU172" s="92" t="n">
        <v>96.02727508544922</v>
      </c>
      <c r="AV172" s="92" t="n">
        <v>156.1946411132812</v>
      </c>
      <c r="AW172" s="92" t="n">
        <v>467.9784240722656</v>
      </c>
      <c r="AX172" s="92" t="n">
        <v>240.0290985107422</v>
      </c>
      <c r="AY172" s="92" t="n">
        <v>57.00368881225586</v>
      </c>
      <c r="AZ172" s="92" t="n">
        <v>5096.27001953125</v>
      </c>
    </row>
    <row r="173">
      <c r="A173" s="89" t="n">
        <v>45382</v>
      </c>
      <c r="B173" s="90" t="n">
        <v>169.6307067871094</v>
      </c>
      <c r="C173" s="90" t="n">
        <v>107.8872222900391</v>
      </c>
      <c r="D173" s="90" t="n">
        <v>504.6000061035156</v>
      </c>
      <c r="E173" s="90" t="n">
        <v>103.3399963378906</v>
      </c>
      <c r="F173" s="90" t="n">
        <v>263.9690551757812</v>
      </c>
      <c r="G173" s="90" t="n">
        <v>180.3800048828125</v>
      </c>
      <c r="H173" s="90" t="n">
        <v>354.7586059570312</v>
      </c>
      <c r="I173" s="90" t="n">
        <v>36.87912750244141</v>
      </c>
      <c r="J173" s="90" t="n">
        <v>722.4716796875</v>
      </c>
      <c r="K173" s="90" t="n">
        <v>46.80569458007812</v>
      </c>
      <c r="L173" s="90" t="n">
        <v>142.1333618164062</v>
      </c>
      <c r="M173" s="90" t="n">
        <v>119.0223999023438</v>
      </c>
      <c r="N173" s="90" t="n">
        <v>225.6832275390625</v>
      </c>
      <c r="O173" s="90" t="n">
        <v>108.7685394287109</v>
      </c>
      <c r="P173" s="90" t="n">
        <v>118.072998046875</v>
      </c>
      <c r="Q173" s="90" t="n">
        <v>23.72999954223633</v>
      </c>
      <c r="R173" s="90" t="n">
        <v>189.5899963378906</v>
      </c>
      <c r="S173" s="90" t="n">
        <v>269.2111206054688</v>
      </c>
      <c r="T173" s="90" t="n">
        <v>138.0076599121094</v>
      </c>
      <c r="U173" s="90" t="n">
        <v>149.5073394775391</v>
      </c>
      <c r="V173" s="90" t="n">
        <v>396.6803894042969</v>
      </c>
      <c r="W173" s="90" t="n">
        <v>359.6966857910156</v>
      </c>
      <c r="X173" s="90" t="n">
        <v>56.97000122070312</v>
      </c>
      <c r="Y173" s="90" t="n">
        <v>147.5378570556641</v>
      </c>
      <c r="Z173" s="90" t="n">
        <v>190.0556335449219</v>
      </c>
      <c r="AA173" s="90" t="n">
        <v>57.3594856262207</v>
      </c>
      <c r="AB173" s="90" t="n">
        <v>114.2227401733398</v>
      </c>
      <c r="AC173" s="90" t="n">
        <v>265.3339538574219</v>
      </c>
      <c r="AD173" s="90" t="n">
        <v>80.97398376464844</v>
      </c>
      <c r="AE173" s="90" t="n">
        <v>87.794921875</v>
      </c>
      <c r="AF173" s="90" t="n">
        <v>412.6876831054688</v>
      </c>
      <c r="AG173" s="90" t="n">
        <v>117.0508346557617</v>
      </c>
      <c r="AH173" s="90" t="n">
        <v>59.47654724121094</v>
      </c>
      <c r="AI173" s="90" t="n">
        <v>100.2472610473633</v>
      </c>
      <c r="AJ173" s="90" t="n">
        <v>90.19991302490234</v>
      </c>
      <c r="AK173" s="90" t="n">
        <v>23.39999961853027</v>
      </c>
      <c r="AL173" s="90" t="n">
        <v>70.88298797607422</v>
      </c>
      <c r="AM173" s="90" t="n">
        <v>151.8285675048828</v>
      </c>
      <c r="AN173" s="90" t="n">
        <v>542.6595458984375</v>
      </c>
      <c r="AO173" s="90" t="n">
        <v>28.31999969482422</v>
      </c>
      <c r="AP173" s="90" t="n">
        <v>120.8201141357422</v>
      </c>
      <c r="AQ173" s="90" t="n">
        <v>77.30800628662109</v>
      </c>
      <c r="AR173" s="90" t="n">
        <v>160.7030639648438</v>
      </c>
      <c r="AS173" s="90" t="n">
        <v>953.4921264648438</v>
      </c>
      <c r="AT173" s="90" t="n">
        <v>339.7421875</v>
      </c>
      <c r="AU173" s="90" t="n">
        <v>98.23568725585938</v>
      </c>
      <c r="AV173" s="90" t="n">
        <v>162.6168060302734</v>
      </c>
      <c r="AW173" s="90" t="n">
        <v>470.8703002929688</v>
      </c>
      <c r="AX173" s="90" t="n">
        <v>232.6869812011719</v>
      </c>
      <c r="AY173" s="90" t="n">
        <v>58.72024536132812</v>
      </c>
      <c r="AZ173" s="90" t="n">
        <v>5254.35009765625</v>
      </c>
    </row>
    <row r="174">
      <c r="A174" s="91" t="n">
        <v>45412</v>
      </c>
      <c r="B174" s="92" t="n">
        <v>168.4931488037109</v>
      </c>
      <c r="C174" s="92" t="n">
        <v>101.0866546630859</v>
      </c>
      <c r="D174" s="92" t="n">
        <v>462.8299865722656</v>
      </c>
      <c r="E174" s="92" t="n">
        <v>96.15000152587891</v>
      </c>
      <c r="F174" s="92" t="n">
        <v>254.3320465087891</v>
      </c>
      <c r="G174" s="92" t="n">
        <v>175</v>
      </c>
      <c r="H174" s="92" t="n">
        <v>325.0941467285156</v>
      </c>
      <c r="I174" s="92" t="n">
        <v>32.66077041625977</v>
      </c>
      <c r="J174" s="92" t="n">
        <v>714.020751953125</v>
      </c>
      <c r="K174" s="92" t="n">
        <v>44.41788482666016</v>
      </c>
      <c r="L174" s="92" t="n">
        <v>145.3141021728516</v>
      </c>
      <c r="M174" s="92" t="n">
        <v>108.0695343017578</v>
      </c>
      <c r="N174" s="92" t="n">
        <v>221.04052734375</v>
      </c>
      <c r="O174" s="92" t="n">
        <v>103.3598480224609</v>
      </c>
      <c r="P174" s="92" t="n">
        <v>122.8616561889648</v>
      </c>
      <c r="Q174" s="92" t="n">
        <v>23.45999908447266</v>
      </c>
      <c r="R174" s="92" t="n">
        <v>165.3099975585938</v>
      </c>
      <c r="S174" s="92" t="n">
        <v>274.9409790039062</v>
      </c>
      <c r="T174" s="92" t="n">
        <v>159.7008056640625</v>
      </c>
      <c r="U174" s="92" t="n">
        <v>161.2456512451172</v>
      </c>
      <c r="V174" s="92" t="n">
        <v>405.2466430664062</v>
      </c>
      <c r="W174" s="92" t="n">
        <v>313.3937072753906</v>
      </c>
      <c r="X174" s="92" t="n">
        <v>52.04999923706055</v>
      </c>
      <c r="Y174" s="92" t="n">
        <v>134.8536682128906</v>
      </c>
      <c r="Z174" s="92" t="n">
        <v>182.9946594238281</v>
      </c>
      <c r="AA174" s="92" t="n">
        <v>57.91263961791992</v>
      </c>
      <c r="AB174" s="92" t="n">
        <v>112.7568588256836</v>
      </c>
      <c r="AC174" s="92" t="n">
        <v>256.9490356445312</v>
      </c>
      <c r="AD174" s="92" t="n">
        <v>74.55366516113281</v>
      </c>
      <c r="AE174" s="92" t="n">
        <v>85.4820556640625</v>
      </c>
      <c r="AF174" s="92" t="n">
        <v>381.89697265625</v>
      </c>
      <c r="AG174" s="92" t="n">
        <v>112.1559143066406</v>
      </c>
      <c r="AH174" s="92" t="n">
        <v>62.32426452636719</v>
      </c>
      <c r="AI174" s="92" t="n">
        <v>98.07194519042969</v>
      </c>
      <c r="AJ174" s="92" t="n">
        <v>86.25274658203125</v>
      </c>
      <c r="AK174" s="92" t="n">
        <v>22.90999984741211</v>
      </c>
      <c r="AL174" s="92" t="n">
        <v>70.81570434570312</v>
      </c>
      <c r="AM174" s="92" t="n">
        <v>153.7036590576172</v>
      </c>
      <c r="AN174" s="92" t="n">
        <v>532.0365600585938</v>
      </c>
      <c r="AO174" s="92" t="n">
        <v>27.40999984741211</v>
      </c>
      <c r="AP174" s="92" t="n">
        <v>94.68356323242188</v>
      </c>
      <c r="AQ174" s="92" t="n">
        <v>75.67404174804688</v>
      </c>
      <c r="AR174" s="92" t="n">
        <v>157.4282531738281</v>
      </c>
      <c r="AS174" s="92" t="n">
        <v>882.3336181640625</v>
      </c>
      <c r="AT174" s="92" t="n">
        <v>293.0646362304688</v>
      </c>
      <c r="AU174" s="92" t="n">
        <v>91.13581848144531</v>
      </c>
      <c r="AV174" s="92" t="n">
        <v>164.6797332763672</v>
      </c>
      <c r="AW174" s="92" t="n">
        <v>460.4001159667969</v>
      </c>
      <c r="AX174" s="92" t="n">
        <v>224.3892364501953</v>
      </c>
      <c r="AY174" s="92" t="n">
        <v>57.92000198364258</v>
      </c>
      <c r="AZ174" s="92" t="n">
        <v>5035.68994140625</v>
      </c>
    </row>
    <row r="175">
      <c r="A175" s="89" t="n">
        <v>45443</v>
      </c>
      <c r="B175" s="90" t="n">
        <v>190.4347076416016</v>
      </c>
      <c r="C175" s="90" t="n">
        <v>97.48084259033203</v>
      </c>
      <c r="D175" s="90" t="n">
        <v>444.760009765625</v>
      </c>
      <c r="E175" s="90" t="n">
        <v>114.8099975585938</v>
      </c>
      <c r="F175" s="90" t="n">
        <v>285.9748229980469</v>
      </c>
      <c r="G175" s="90" t="n">
        <v>176.4400024414062</v>
      </c>
      <c r="H175" s="90" t="n">
        <v>328.9322814941406</v>
      </c>
      <c r="I175" s="90" t="n">
        <v>34.30623626708984</v>
      </c>
      <c r="J175" s="90" t="n">
        <v>799.9422607421875</v>
      </c>
      <c r="K175" s="90" t="n">
        <v>43.96406173706055</v>
      </c>
      <c r="L175" s="90" t="n">
        <v>147.7189483642578</v>
      </c>
      <c r="M175" s="90" t="n">
        <v>101.0756530761719</v>
      </c>
      <c r="N175" s="90" t="n">
        <v>226.9538269042969</v>
      </c>
      <c r="O175" s="90" t="n">
        <v>108.0542831420898</v>
      </c>
      <c r="P175" s="90" t="n">
        <v>115.813346862793</v>
      </c>
      <c r="Q175" s="90" t="n">
        <v>21.69000053405762</v>
      </c>
      <c r="R175" s="90" t="n">
        <v>168.9700012207031</v>
      </c>
      <c r="S175" s="90" t="n">
        <v>287.0843200683594</v>
      </c>
      <c r="T175" s="90" t="n">
        <v>162.977294921875</v>
      </c>
      <c r="U175" s="90" t="n">
        <v>170.8740081787109</v>
      </c>
      <c r="V175" s="90" t="n">
        <v>436.1809997558594</v>
      </c>
      <c r="W175" s="90" t="n">
        <v>316.1860961914062</v>
      </c>
      <c r="X175" s="90" t="n">
        <v>57.79000091552734</v>
      </c>
      <c r="Y175" s="90" t="n">
        <v>137.8993072509766</v>
      </c>
      <c r="Z175" s="90" t="n">
        <v>193.3880004882812</v>
      </c>
      <c r="AA175" s="90" t="n">
        <v>59.00020217895508</v>
      </c>
      <c r="AB175" s="90" t="n">
        <v>111.797477722168</v>
      </c>
      <c r="AC175" s="90" t="n">
        <v>243.6329345703125</v>
      </c>
      <c r="AD175" s="90" t="n">
        <v>75.60360717773438</v>
      </c>
      <c r="AE175" s="90" t="n">
        <v>92.06919097900391</v>
      </c>
      <c r="AF175" s="90" t="n">
        <v>407.9389038085938</v>
      </c>
      <c r="AG175" s="90" t="n">
        <v>124.110221862793</v>
      </c>
      <c r="AH175" s="90" t="n">
        <v>74.46897888183594</v>
      </c>
      <c r="AI175" s="90" t="n">
        <v>115.5542907714844</v>
      </c>
      <c r="AJ175" s="90" t="n">
        <v>109.4436187744141</v>
      </c>
      <c r="AK175" s="90" t="n">
        <v>23.68000030517578</v>
      </c>
      <c r="AL175" s="90" t="n">
        <v>72.49838256835938</v>
      </c>
      <c r="AM175" s="90" t="n">
        <v>154.9657135009766</v>
      </c>
      <c r="AN175" s="90" t="n">
        <v>520.4918212890625</v>
      </c>
      <c r="AO175" s="90" t="n">
        <v>27.35000038146973</v>
      </c>
      <c r="AP175" s="90" t="n">
        <v>102.5143127441406</v>
      </c>
      <c r="AQ175" s="90" t="n">
        <v>73.66603851318359</v>
      </c>
      <c r="AR175" s="90" t="n">
        <v>194.4822235107422</v>
      </c>
      <c r="AS175" s="90" t="n">
        <v>970.9969482421875</v>
      </c>
      <c r="AT175" s="90" t="n">
        <v>297.8362731933594</v>
      </c>
      <c r="AU175" s="90" t="n">
        <v>100.2424850463867</v>
      </c>
      <c r="AV175" s="90" t="n">
        <v>183.3446044921875</v>
      </c>
      <c r="AW175" s="90" t="n">
        <v>471.5079956054688</v>
      </c>
      <c r="AX175" s="90" t="n">
        <v>221.5392608642578</v>
      </c>
      <c r="AY175" s="90" t="n">
        <v>64.39769744873047</v>
      </c>
      <c r="AZ175" s="90" t="n">
        <v>5277.509765625</v>
      </c>
    </row>
    <row r="176">
      <c r="A176" s="91" t="n">
        <v>45473</v>
      </c>
      <c r="B176" s="92" t="n">
        <v>208.6312561035156</v>
      </c>
      <c r="C176" s="92" t="n">
        <v>99.12158966064453</v>
      </c>
      <c r="D176" s="92" t="n">
        <v>555.5399780273438</v>
      </c>
      <c r="E176" s="92" t="n">
        <v>116.1100006103516</v>
      </c>
      <c r="F176" s="92" t="n">
        <v>292.1459655761719</v>
      </c>
      <c r="G176" s="92" t="n">
        <v>193.25</v>
      </c>
      <c r="H176" s="92" t="n">
        <v>323.6658020019531</v>
      </c>
      <c r="I176" s="92" t="n">
        <v>33.56063842773438</v>
      </c>
      <c r="J176" s="92" t="n">
        <v>839.5496826171875</v>
      </c>
      <c r="K176" s="92" t="n">
        <v>44.91897583007812</v>
      </c>
      <c r="L176" s="92" t="n">
        <v>142.3671722412109</v>
      </c>
      <c r="M176" s="92" t="n">
        <v>96.58168029785156</v>
      </c>
      <c r="N176" s="92" t="n">
        <v>233.1693115234375</v>
      </c>
      <c r="O176" s="92" t="n">
        <v>106.1274948120117</v>
      </c>
      <c r="P176" s="92" t="n">
        <v>117.0407638549805</v>
      </c>
      <c r="Q176" s="92" t="n">
        <v>22.46999931335449</v>
      </c>
      <c r="R176" s="92" t="n">
        <v>172.2299957275391</v>
      </c>
      <c r="S176" s="92" t="n">
        <v>277.8618469238281</v>
      </c>
      <c r="T176" s="92" t="n">
        <v>156.8881072998047</v>
      </c>
      <c r="U176" s="92" t="n">
        <v>180.64013671875</v>
      </c>
      <c r="V176" s="92" t="n">
        <v>432.1681213378906</v>
      </c>
      <c r="W176" s="92" t="n">
        <v>325.0332946777344</v>
      </c>
      <c r="X176" s="92" t="n">
        <v>60.61999893188477</v>
      </c>
      <c r="Y176" s="92" t="n">
        <v>137.4198455810547</v>
      </c>
      <c r="Z176" s="92" t="n">
        <v>193.0348358154297</v>
      </c>
      <c r="AA176" s="92" t="n">
        <v>60.13828659057617</v>
      </c>
      <c r="AB176" s="92" t="n">
        <v>119.6453094482422</v>
      </c>
      <c r="AC176" s="92" t="n">
        <v>241.3786163330078</v>
      </c>
      <c r="AD176" s="92" t="n">
        <v>73.78315734863281</v>
      </c>
      <c r="AE176" s="92" t="n">
        <v>91.45752716064453</v>
      </c>
      <c r="AF176" s="92" t="n">
        <v>439.2077331542969</v>
      </c>
      <c r="AG176" s="92" t="n">
        <v>130.5937347412109</v>
      </c>
      <c r="AH176" s="92" t="n">
        <v>66.32473754882812</v>
      </c>
      <c r="AI176" s="92" t="n">
        <v>123.5854187011719</v>
      </c>
      <c r="AJ176" s="92" t="n">
        <v>123.3367233276367</v>
      </c>
      <c r="AK176" s="92" t="n">
        <v>23.65999984741211</v>
      </c>
      <c r="AL176" s="92" t="n">
        <v>72.99064636230469</v>
      </c>
      <c r="AM176" s="92" t="n">
        <v>155.3235778808594</v>
      </c>
      <c r="AN176" s="92" t="n">
        <v>495.3152465820312</v>
      </c>
      <c r="AO176" s="92" t="n">
        <v>24.67000007629395</v>
      </c>
      <c r="AP176" s="92" t="n">
        <v>105.1014785766602</v>
      </c>
      <c r="AQ176" s="92" t="n">
        <v>72.52424621582031</v>
      </c>
      <c r="AR176" s="92" t="n">
        <v>189.8405914306641</v>
      </c>
      <c r="AS176" s="92" t="n">
        <v>1041.204467773438</v>
      </c>
      <c r="AT176" s="92" t="n">
        <v>292.5716552734375</v>
      </c>
      <c r="AU176" s="92" t="n">
        <v>107.048454284668</v>
      </c>
      <c r="AV176" s="92" t="n">
        <v>182.8933258056641</v>
      </c>
      <c r="AW176" s="92" t="n">
        <v>486.7852783203125</v>
      </c>
      <c r="AX176" s="92" t="n">
        <v>215.2971038818359</v>
      </c>
      <c r="AY176" s="92" t="n">
        <v>66.30729675292969</v>
      </c>
      <c r="AZ176" s="92" t="n">
        <v>5460.47998046875</v>
      </c>
    </row>
    <row r="177">
      <c r="A177" s="89" t="n">
        <v>45504</v>
      </c>
      <c r="B177" s="90" t="n">
        <v>219.9830474853516</v>
      </c>
      <c r="C177" s="90" t="n">
        <v>101.5941772460938</v>
      </c>
      <c r="D177" s="90" t="n">
        <v>551.6500244140625</v>
      </c>
      <c r="E177" s="90" t="n">
        <v>121.3600006103516</v>
      </c>
      <c r="F177" s="90" t="n">
        <v>310.8649291992188</v>
      </c>
      <c r="G177" s="90" t="n">
        <v>186.9799957275391</v>
      </c>
      <c r="H177" s="90" t="n">
        <v>337.7648010253906</v>
      </c>
      <c r="I177" s="90" t="n">
        <v>35.65861892700195</v>
      </c>
      <c r="J177" s="90" t="n">
        <v>813.0592651367188</v>
      </c>
      <c r="K177" s="90" t="n">
        <v>46.20015335083008</v>
      </c>
      <c r="L177" s="90" t="n">
        <v>146.0533447265625</v>
      </c>
      <c r="M177" s="90" t="n">
        <v>91.55487060546875</v>
      </c>
      <c r="N177" s="90" t="n">
        <v>226.0076751708984</v>
      </c>
      <c r="O177" s="90" t="n">
        <v>112.8230743408203</v>
      </c>
      <c r="P177" s="90" t="n">
        <v>118.7270050048828</v>
      </c>
      <c r="Q177" s="90" t="n">
        <v>23.45000076293945</v>
      </c>
      <c r="R177" s="90" t="n">
        <v>203.6399993896484</v>
      </c>
      <c r="S177" s="90" t="n">
        <v>287.5022888183594</v>
      </c>
      <c r="T177" s="90" t="n">
        <v>168.25537109375</v>
      </c>
      <c r="U177" s="90" t="n">
        <v>170.1180725097656</v>
      </c>
      <c r="V177" s="90" t="n">
        <v>486.3515625</v>
      </c>
      <c r="W177" s="90" t="n">
        <v>347.6186828613281</v>
      </c>
      <c r="X177" s="90" t="n">
        <v>65.06999969482422</v>
      </c>
      <c r="Y177" s="90" t="n">
        <v>148.4107666015625</v>
      </c>
      <c r="Z177" s="90" t="n">
        <v>204.2194671630859</v>
      </c>
      <c r="AA177" s="90" t="n">
        <v>63.05780029296875</v>
      </c>
      <c r="AB177" s="90" t="n">
        <v>122.6734313964844</v>
      </c>
      <c r="AC177" s="90" t="n">
        <v>251.380859375</v>
      </c>
      <c r="AD177" s="90" t="n">
        <v>75.29236602783203</v>
      </c>
      <c r="AE177" s="90" t="n">
        <v>97.99607849121094</v>
      </c>
      <c r="AF177" s="90" t="n">
        <v>411.1031494140625</v>
      </c>
      <c r="AG177" s="90" t="n">
        <v>109.1336441040039</v>
      </c>
      <c r="AH177" s="90" t="n">
        <v>71.55130004882812</v>
      </c>
      <c r="AI177" s="90" t="n">
        <v>122.3274459838867</v>
      </c>
      <c r="AJ177" s="90" t="n">
        <v>116.8274383544922</v>
      </c>
      <c r="AK177" s="90" t="n">
        <v>30.02000045776367</v>
      </c>
      <c r="AL177" s="90" t="n">
        <v>74.58381652832031</v>
      </c>
      <c r="AM177" s="90" t="n">
        <v>152.3162536621094</v>
      </c>
      <c r="AN177" s="90" t="n">
        <v>549.5167236328125</v>
      </c>
      <c r="AO177" s="90" t="n">
        <v>25.40999984741211</v>
      </c>
      <c r="AP177" s="90" t="n">
        <v>117.959587097168</v>
      </c>
      <c r="AQ177" s="90" t="n">
        <v>90.47811126708984</v>
      </c>
      <c r="AR177" s="90" t="n">
        <v>172.4653778076172</v>
      </c>
      <c r="AS177" s="90" t="n">
        <v>1069.101196289062</v>
      </c>
      <c r="AT177" s="90" t="n">
        <v>343.9136352539062</v>
      </c>
      <c r="AU177" s="90" t="n">
        <v>109.8875274658203</v>
      </c>
      <c r="AV177" s="90" t="n">
        <v>192.8656311035156</v>
      </c>
      <c r="AW177" s="90" t="n">
        <v>550.7327880859375</v>
      </c>
      <c r="AX177" s="90" t="n">
        <v>234.7752990722656</v>
      </c>
      <c r="AY177" s="90" t="n">
        <v>67.218017578125</v>
      </c>
      <c r="AZ177" s="90" t="n">
        <v>5522.2998046875</v>
      </c>
    </row>
    <row r="178">
      <c r="A178" s="91" t="n">
        <v>45535</v>
      </c>
      <c r="B178" s="92" t="n">
        <v>227.1002349853516</v>
      </c>
      <c r="C178" s="92" t="n">
        <v>108.6234893798828</v>
      </c>
      <c r="D178" s="92" t="n">
        <v>574.4099731445312</v>
      </c>
      <c r="E178" s="92" t="n">
        <v>133.0099945068359</v>
      </c>
      <c r="F178" s="92" t="n">
        <v>314.3099670410156</v>
      </c>
      <c r="G178" s="92" t="n">
        <v>178.5</v>
      </c>
      <c r="H178" s="92" t="n">
        <v>347.4235534667969</v>
      </c>
      <c r="I178" s="92" t="n">
        <v>34.18975067138672</v>
      </c>
      <c r="J178" s="92" t="n">
        <v>882.6738891601562</v>
      </c>
      <c r="K178" s="92" t="n">
        <v>48.1931037902832</v>
      </c>
      <c r="L178" s="92" t="n">
        <v>136.1652069091797</v>
      </c>
      <c r="M178" s="92" t="n">
        <v>88.32030487060547</v>
      </c>
      <c r="N178" s="92" t="n">
        <v>248.0411987304688</v>
      </c>
      <c r="O178" s="92" t="n">
        <v>102.0457992553711</v>
      </c>
      <c r="P178" s="92" t="n">
        <v>120.6184005737305</v>
      </c>
      <c r="Q178" s="92" t="n">
        <v>26.03000068664551</v>
      </c>
      <c r="R178" s="92" t="n">
        <v>203.1499938964844</v>
      </c>
      <c r="S178" s="92" t="n">
        <v>288.1278991699219</v>
      </c>
      <c r="T178" s="92" t="n">
        <v>172.6248474121094</v>
      </c>
      <c r="U178" s="92" t="n">
        <v>162.0257110595703</v>
      </c>
      <c r="V178" s="92" t="n">
        <v>490.4013671875</v>
      </c>
      <c r="W178" s="92" t="n">
        <v>350.0530700683594</v>
      </c>
      <c r="X178" s="92" t="n">
        <v>65.66000366210938</v>
      </c>
      <c r="Y178" s="92" t="n">
        <v>157.1253967285156</v>
      </c>
      <c r="Z178" s="92" t="n">
        <v>215.7356414794922</v>
      </c>
      <c r="AA178" s="92" t="n">
        <v>68.47166442871094</v>
      </c>
      <c r="AB178" s="92" t="n">
        <v>121.145149230957</v>
      </c>
      <c r="AC178" s="92" t="n">
        <v>273.4122009277344</v>
      </c>
      <c r="AD178" s="92" t="n">
        <v>83.03534698486328</v>
      </c>
      <c r="AE178" s="92" t="n">
        <v>98.37586212158203</v>
      </c>
      <c r="AF178" s="92" t="n">
        <v>410.6529235839844</v>
      </c>
      <c r="AG178" s="92" t="n">
        <v>95.63851165771484</v>
      </c>
      <c r="AH178" s="92" t="n">
        <v>75.89875030517578</v>
      </c>
      <c r="AI178" s="92" t="n">
        <v>116.2968063354492</v>
      </c>
      <c r="AJ178" s="92" t="n">
        <v>119.1735763549805</v>
      </c>
      <c r="AK178" s="92" t="n">
        <v>26.98999977111816</v>
      </c>
      <c r="AL178" s="92" t="n">
        <v>83.65996551513672</v>
      </c>
      <c r="AM178" s="92" t="n">
        <v>162.5300598144531</v>
      </c>
      <c r="AN178" s="92" t="n">
        <v>589.3748168945312</v>
      </c>
      <c r="AO178" s="92" t="n">
        <v>25.86000061035156</v>
      </c>
      <c r="AP178" s="92" t="n">
        <v>119.6159820556641</v>
      </c>
      <c r="AQ178" s="92" t="n">
        <v>94.45475006103516</v>
      </c>
      <c r="AR178" s="92" t="n">
        <v>167.0802917480469</v>
      </c>
      <c r="AS178" s="92" t="n">
        <v>1173.614868164062</v>
      </c>
      <c r="AT178" s="92" t="n">
        <v>362.846923828125</v>
      </c>
      <c r="AU178" s="92" t="n">
        <v>114.4130783081055</v>
      </c>
      <c r="AV178" s="92" t="n">
        <v>202.8301849365234</v>
      </c>
      <c r="AW178" s="92" t="n">
        <v>564.1531982421875</v>
      </c>
      <c r="AX178" s="92" t="n">
        <v>244.9782562255859</v>
      </c>
      <c r="AY178" s="92" t="n">
        <v>75.84565734863281</v>
      </c>
      <c r="AZ178" s="92" t="n">
        <v>5648.39990234375</v>
      </c>
    </row>
    <row r="179">
      <c r="A179" s="89" t="n">
        <v>45565</v>
      </c>
      <c r="B179" s="90" t="n">
        <v>231.0670776367188</v>
      </c>
      <c r="C179" s="90" t="n">
        <v>109.333137512207</v>
      </c>
      <c r="D179" s="90" t="n">
        <v>517.780029296875</v>
      </c>
      <c r="E179" s="90" t="n">
        <v>133.0299987792969</v>
      </c>
      <c r="F179" s="90" t="n">
        <v>303.3694152832031</v>
      </c>
      <c r="G179" s="90" t="n">
        <v>186.3300018310547</v>
      </c>
      <c r="H179" s="90" t="n">
        <v>381.5902709960938</v>
      </c>
      <c r="I179" s="90" t="n">
        <v>36.09062957763672</v>
      </c>
      <c r="J179" s="90" t="n">
        <v>876.8775634765625</v>
      </c>
      <c r="K179" s="90" t="n">
        <v>50.7486572265625</v>
      </c>
      <c r="L179" s="90" t="n">
        <v>135.5393981933594</v>
      </c>
      <c r="M179" s="90" t="n">
        <v>93.99790954589844</v>
      </c>
      <c r="N179" s="90" t="n">
        <v>250.7119598388672</v>
      </c>
      <c r="O179" s="90" t="n">
        <v>105.8995132446289</v>
      </c>
      <c r="P179" s="90" t="n">
        <v>115.1033935546875</v>
      </c>
      <c r="Q179" s="90" t="n">
        <v>25.95000076293945</v>
      </c>
      <c r="R179" s="90" t="n">
        <v>220.1999969482422</v>
      </c>
      <c r="S179" s="90" t="n">
        <v>290.861328125</v>
      </c>
      <c r="T179" s="90" t="n">
        <v>186.7014617919922</v>
      </c>
      <c r="U179" s="90" t="n">
        <v>164.6935272216797</v>
      </c>
      <c r="V179" s="90" t="n">
        <v>475.8502502441406</v>
      </c>
      <c r="W179" s="90" t="n">
        <v>384.9158935546875</v>
      </c>
      <c r="X179" s="90" t="n">
        <v>66.09999847412109</v>
      </c>
      <c r="Y179" s="90" t="n">
        <v>153.5255279541016</v>
      </c>
      <c r="Z179" s="90" t="n">
        <v>202.3577117919922</v>
      </c>
      <c r="AA179" s="90" t="n">
        <v>68.36078643798828</v>
      </c>
      <c r="AB179" s="90" t="n">
        <v>121.721321105957</v>
      </c>
      <c r="AC179" s="90" t="n">
        <v>290.1032409667969</v>
      </c>
      <c r="AD179" s="90" t="n">
        <v>85.06022644042969</v>
      </c>
      <c r="AE179" s="90" t="n">
        <v>98.97404479980469</v>
      </c>
      <c r="AF179" s="90" t="n">
        <v>423.6082458496094</v>
      </c>
      <c r="AG179" s="90" t="n">
        <v>103.0618286132812</v>
      </c>
      <c r="AH179" s="90" t="n">
        <v>79.68849182128906</v>
      </c>
      <c r="AI179" s="90" t="n">
        <v>118.9845886230469</v>
      </c>
      <c r="AJ179" s="90" t="n">
        <v>121.2505493164062</v>
      </c>
      <c r="AK179" s="90" t="n">
        <v>24.8700008392334</v>
      </c>
      <c r="AL179" s="90" t="n">
        <v>82.54582977294922</v>
      </c>
      <c r="AM179" s="90" t="n">
        <v>164.1028594970703</v>
      </c>
      <c r="AN179" s="90" t="n">
        <v>620.424560546875</v>
      </c>
      <c r="AO179" s="90" t="n">
        <v>24.76000022888184</v>
      </c>
      <c r="AP179" s="90" t="n">
        <v>119.0541229248047</v>
      </c>
      <c r="AQ179" s="90" t="n">
        <v>96.79740142822266</v>
      </c>
      <c r="AR179" s="90" t="n">
        <v>162.9140472412109</v>
      </c>
      <c r="AS179" s="90" t="n">
        <v>1041.41259765625</v>
      </c>
      <c r="AT179" s="90" t="n">
        <v>374.9296875</v>
      </c>
      <c r="AU179" s="90" t="n">
        <v>114.6765060424805</v>
      </c>
      <c r="AV179" s="90" t="n">
        <v>195.4774322509766</v>
      </c>
      <c r="AW179" s="90" t="n">
        <v>560.8585815429688</v>
      </c>
      <c r="AX179" s="90" t="n">
        <v>235.7852172851562</v>
      </c>
      <c r="AY179" s="90" t="n">
        <v>79.30255889892578</v>
      </c>
      <c r="AZ179" s="90" t="n">
        <v>5762.47998046875</v>
      </c>
    </row>
    <row r="180">
      <c r="A180" s="91" t="n">
        <v>45596</v>
      </c>
      <c r="B180" s="92" t="n">
        <v>224.0359039306641</v>
      </c>
      <c r="C180" s="92" t="n">
        <v>109.2317733764648</v>
      </c>
      <c r="D180" s="92" t="n">
        <v>478.0799865722656</v>
      </c>
      <c r="E180" s="92" t="n">
        <v>124.4199981689453</v>
      </c>
      <c r="F180" s="92" t="n">
        <v>301.4392700195312</v>
      </c>
      <c r="G180" s="92" t="n">
        <v>186.3999938964844</v>
      </c>
      <c r="H180" s="92" t="n">
        <v>368.3524780273438</v>
      </c>
      <c r="I180" s="92" t="n">
        <v>38.014892578125</v>
      </c>
      <c r="J180" s="92" t="n">
        <v>864.6718139648438</v>
      </c>
      <c r="K180" s="92" t="n">
        <v>52.62580871582031</v>
      </c>
      <c r="L180" s="92" t="n">
        <v>136.9659423828125</v>
      </c>
      <c r="M180" s="92" t="n">
        <v>94.00766754150391</v>
      </c>
      <c r="N180" s="92" t="n">
        <v>241.2855987548828</v>
      </c>
      <c r="O180" s="92" t="n">
        <v>104.8344116210938</v>
      </c>
      <c r="P180" s="92" t="n">
        <v>115.0169677734375</v>
      </c>
      <c r="Q180" s="92" t="n">
        <v>33.20000076293945</v>
      </c>
      <c r="R180" s="92" t="n">
        <v>233.8800048828125</v>
      </c>
      <c r="S180" s="92" t="n">
        <v>282.0213928222656</v>
      </c>
      <c r="T180" s="92" t="n">
        <v>170.0687866210938</v>
      </c>
      <c r="U180" s="92" t="n">
        <v>169.9168243408203</v>
      </c>
      <c r="V180" s="92" t="n">
        <v>497.6480407714844</v>
      </c>
      <c r="W180" s="92" t="n">
        <v>374.0390625</v>
      </c>
      <c r="X180" s="92" t="n">
        <v>74.12000274658203</v>
      </c>
      <c r="Y180" s="92" t="n">
        <v>151.44140625</v>
      </c>
      <c r="Z180" s="92" t="n">
        <v>214.2768249511719</v>
      </c>
      <c r="AA180" s="92" t="n">
        <v>62.12973403930664</v>
      </c>
      <c r="AB180" s="92" t="n">
        <v>116.8970108032227</v>
      </c>
      <c r="AC180" s="92" t="n">
        <v>278.2899169921875</v>
      </c>
      <c r="AD180" s="92" t="n">
        <v>84.32328033447266</v>
      </c>
      <c r="AE180" s="92" t="n">
        <v>111.2500076293945</v>
      </c>
      <c r="AF180" s="92" t="n">
        <v>400.0307312011719</v>
      </c>
      <c r="AG180" s="92" t="n">
        <v>99.13870239257812</v>
      </c>
      <c r="AH180" s="92" t="n">
        <v>74.71090698242188</v>
      </c>
      <c r="AI180" s="92" t="n">
        <v>111.5577697753906</v>
      </c>
      <c r="AJ180" s="92" t="n">
        <v>132.5528717041016</v>
      </c>
      <c r="AK180" s="92" t="n">
        <v>24.39999961853027</v>
      </c>
      <c r="AL180" s="92" t="n">
        <v>87.75418853759766</v>
      </c>
      <c r="AM180" s="92" t="n">
        <v>157.4242706298828</v>
      </c>
      <c r="AN180" s="92" t="n">
        <v>622.6339721679688</v>
      </c>
      <c r="AO180" s="92" t="n">
        <v>22.79999923706055</v>
      </c>
      <c r="AP180" s="92" t="n">
        <v>106.4774627685547</v>
      </c>
      <c r="AQ180" s="92" t="n">
        <v>87.55471038818359</v>
      </c>
      <c r="AR180" s="92" t="n">
        <v>155.9395446777344</v>
      </c>
      <c r="AS180" s="92" t="n">
        <v>830.364013671875</v>
      </c>
      <c r="AT180" s="92" t="n">
        <v>352.4340515136719</v>
      </c>
      <c r="AU180" s="92" t="n">
        <v>110.2763748168945</v>
      </c>
      <c r="AV180" s="92" t="n">
        <v>193.5162658691406</v>
      </c>
      <c r="AW180" s="92" t="n">
        <v>541.5007934570312</v>
      </c>
      <c r="AX180" s="92" t="n">
        <v>222.00048828125</v>
      </c>
      <c r="AY180" s="92" t="n">
        <v>80.48105621337891</v>
      </c>
      <c r="AZ180" s="92" t="n">
        <v>5705.4501953125</v>
      </c>
    </row>
    <row r="181">
      <c r="A181" s="89" t="n">
        <v>45626</v>
      </c>
      <c r="B181" s="90" t="n">
        <v>235.6200866699219</v>
      </c>
      <c r="C181" s="90" t="n">
        <v>114.4346542358398</v>
      </c>
      <c r="D181" s="90" t="n">
        <v>515.9299926757812</v>
      </c>
      <c r="E181" s="90" t="n">
        <v>122.8399963378906</v>
      </c>
      <c r="F181" s="90" t="n">
        <v>268.4595336914062</v>
      </c>
      <c r="G181" s="90" t="n">
        <v>207.8899993896484</v>
      </c>
      <c r="H181" s="90" t="n">
        <v>397.6385498046875</v>
      </c>
      <c r="I181" s="90" t="n">
        <v>37.59706115722656</v>
      </c>
      <c r="J181" s="90" t="n">
        <v>962.5864868164062</v>
      </c>
      <c r="K181" s="90" t="n">
        <v>56.89199066162109</v>
      </c>
      <c r="L181" s="90" t="n">
        <v>150.5519256591797</v>
      </c>
      <c r="M181" s="90" t="n">
        <v>114.7929458618164</v>
      </c>
      <c r="N181" s="90" t="n">
        <v>244.2705993652344</v>
      </c>
      <c r="O181" s="90" t="n">
        <v>128.9200744628906</v>
      </c>
      <c r="P181" s="90" t="n">
        <v>125.6736602783203</v>
      </c>
      <c r="Q181" s="90" t="n">
        <v>36.45999908447266</v>
      </c>
      <c r="R181" s="90" t="n">
        <v>250.3500061035156</v>
      </c>
      <c r="S181" s="90" t="n">
        <v>274.6713256835938</v>
      </c>
      <c r="T181" s="90" t="n">
        <v>180.3454132080078</v>
      </c>
      <c r="U181" s="90" t="n">
        <v>167.7718658447266</v>
      </c>
      <c r="V181" s="90" t="n">
        <v>584.896728515625</v>
      </c>
      <c r="W181" s="90" t="n">
        <v>409.7946166992188</v>
      </c>
      <c r="X181" s="90" t="n">
        <v>74.58999633789062</v>
      </c>
      <c r="Y181" s="90" t="n">
        <v>148.0250701904297</v>
      </c>
      <c r="Z181" s="90" t="n">
        <v>241.119384765625</v>
      </c>
      <c r="AA181" s="90" t="n">
        <v>61.42198944091797</v>
      </c>
      <c r="AB181" s="90" t="n">
        <v>130.0372467041016</v>
      </c>
      <c r="AC181" s="90" t="n">
        <v>282.0054016113281</v>
      </c>
      <c r="AD181" s="90" t="n">
        <v>81.76287841796875</v>
      </c>
      <c r="AE181" s="90" t="n">
        <v>125.9493560791016</v>
      </c>
      <c r="AF181" s="90" t="n">
        <v>417.7090759277344</v>
      </c>
      <c r="AG181" s="90" t="n">
        <v>97.44743347167969</v>
      </c>
      <c r="AH181" s="90" t="n">
        <v>74.66117095947266</v>
      </c>
      <c r="AI181" s="90" t="n">
        <v>118.6492462158203</v>
      </c>
      <c r="AJ181" s="90" t="n">
        <v>138.0343170166016</v>
      </c>
      <c r="AK181" s="90" t="n">
        <v>29.97999954223633</v>
      </c>
      <c r="AL181" s="90" t="n">
        <v>103.9615707397461</v>
      </c>
      <c r="AM181" s="90" t="n">
        <v>170.8431854248047</v>
      </c>
      <c r="AN181" s="90" t="n">
        <v>691.8574829101562</v>
      </c>
      <c r="AO181" s="90" t="n">
        <v>24.90999984741211</v>
      </c>
      <c r="AP181" s="90" t="n">
        <v>110.0977249145508</v>
      </c>
      <c r="AQ181" s="90" t="n">
        <v>79.59161376953125</v>
      </c>
      <c r="AR181" s="90" t="n">
        <v>151.8774719238281</v>
      </c>
      <c r="AS181" s="90" t="n">
        <v>743.2064819335938</v>
      </c>
      <c r="AT181" s="90" t="n">
        <v>391.1016845703125</v>
      </c>
      <c r="AU181" s="90" t="n">
        <v>123.0087661743164</v>
      </c>
      <c r="AV181" s="90" t="n">
        <v>191.4873657226562</v>
      </c>
      <c r="AW181" s="90" t="n">
        <v>585.3388671875</v>
      </c>
      <c r="AX181" s="90" t="n">
        <v>234.0442199707031</v>
      </c>
      <c r="AY181" s="90" t="n">
        <v>90.84193420410156</v>
      </c>
      <c r="AZ181" s="90" t="n">
        <v>6032.3798828125</v>
      </c>
    </row>
    <row r="182">
      <c r="A182" s="91" t="n">
        <v>45657</v>
      </c>
      <c r="B182" s="92" t="n">
        <v>248.6157836914062</v>
      </c>
      <c r="C182" s="92" t="n">
        <v>108.9812698364258</v>
      </c>
      <c r="D182" s="92" t="n">
        <v>444.6799926757812</v>
      </c>
      <c r="E182" s="92" t="n">
        <v>125.3499984741211</v>
      </c>
      <c r="F182" s="92" t="n">
        <v>247.3620452880859</v>
      </c>
      <c r="G182" s="92" t="n">
        <v>219.3899993896484</v>
      </c>
      <c r="H182" s="92" t="n">
        <v>355.19287109375</v>
      </c>
      <c r="I182" s="92" t="n">
        <v>32.67000579833984</v>
      </c>
      <c r="J182" s="92" t="n">
        <v>907.50830078125</v>
      </c>
      <c r="K182" s="92" t="n">
        <v>56.88238525390625</v>
      </c>
      <c r="L182" s="92" t="n">
        <v>134.6627502441406</v>
      </c>
      <c r="M182" s="92" t="n">
        <v>109.294563293457</v>
      </c>
      <c r="N182" s="92" t="n">
        <v>230.6856231689453</v>
      </c>
      <c r="O182" s="92" t="n">
        <v>120.4906616210938</v>
      </c>
      <c r="P182" s="92" t="n">
        <v>115.6016693115234</v>
      </c>
      <c r="Q182" s="92" t="n">
        <v>33.29999923706055</v>
      </c>
      <c r="R182" s="92" t="n">
        <v>251.4700012207031</v>
      </c>
      <c r="S182" s="92" t="n">
        <v>254.8259887695312</v>
      </c>
      <c r="T182" s="92" t="n">
        <v>165.3975372314453</v>
      </c>
      <c r="U182" s="92" t="n">
        <v>188.1954040527344</v>
      </c>
      <c r="V182" s="92" t="n">
        <v>553.0715942382812</v>
      </c>
      <c r="W182" s="92" t="n">
        <v>371.4631652832031</v>
      </c>
      <c r="X182" s="92" t="n">
        <v>69.06999969482422</v>
      </c>
      <c r="Y182" s="92" t="n">
        <v>138.1032562255859</v>
      </c>
      <c r="Z182" s="92" t="n">
        <v>231.4541473388672</v>
      </c>
      <c r="AA182" s="92" t="n">
        <v>59.6774787902832</v>
      </c>
      <c r="AB182" s="92" t="n">
        <v>115.8748626708984</v>
      </c>
      <c r="AC182" s="92" t="n">
        <v>277.8363342285156</v>
      </c>
      <c r="AD182" s="92" t="n">
        <v>76.12353515625</v>
      </c>
      <c r="AE182" s="92" t="n">
        <v>120.3126907348633</v>
      </c>
      <c r="AF182" s="92" t="n">
        <v>415.7757263183594</v>
      </c>
      <c r="AG182" s="92" t="n">
        <v>83.83695983886719</v>
      </c>
      <c r="AH182" s="92" t="n">
        <v>68.03684997558594</v>
      </c>
      <c r="AI182" s="92" t="n">
        <v>112.3027191162109</v>
      </c>
      <c r="AJ182" s="92" t="n">
        <v>134.0897369384766</v>
      </c>
      <c r="AK182" s="92" t="n">
        <v>26.07999992370605</v>
      </c>
      <c r="AL182" s="92" t="n">
        <v>91.88153839111328</v>
      </c>
      <c r="AM182" s="92" t="n">
        <v>159.7783050537109</v>
      </c>
      <c r="AN182" s="92" t="n">
        <v>626.0379028320312</v>
      </c>
      <c r="AO182" s="92" t="n">
        <v>23.55999946594238</v>
      </c>
      <c r="AP182" s="92" t="n">
        <v>100.5200805664062</v>
      </c>
      <c r="AQ182" s="92" t="n">
        <v>72.72109985351562</v>
      </c>
      <c r="AR182" s="92" t="n">
        <v>147.943359375</v>
      </c>
      <c r="AS182" s="92" t="n">
        <v>705.6708374023438</v>
      </c>
      <c r="AT182" s="92" t="n">
        <v>334.5425720214844</v>
      </c>
      <c r="AU182" s="92" t="n">
        <v>118.2328720092773</v>
      </c>
      <c r="AV182" s="92" t="n">
        <v>178.6091461181641</v>
      </c>
      <c r="AW182" s="92" t="n">
        <v>487.111083984375</v>
      </c>
      <c r="AX182" s="92" t="n">
        <v>219.4040832519531</v>
      </c>
      <c r="AY182" s="92" t="n">
        <v>88.92706298828125</v>
      </c>
      <c r="AZ182" s="92" t="n">
        <v>5881.6298828125</v>
      </c>
    </row>
    <row r="183">
      <c r="A183" s="89" t="n">
        <v>45688</v>
      </c>
      <c r="B183" s="90" t="n">
        <v>234.2996826171875</v>
      </c>
      <c r="C183" s="90" t="n">
        <v>123.9071273803711</v>
      </c>
      <c r="D183" s="90" t="n">
        <v>437.4500122070312</v>
      </c>
      <c r="E183" s="90" t="n">
        <v>125.1600036621094</v>
      </c>
      <c r="F183" s="90" t="n">
        <v>270.8796691894531</v>
      </c>
      <c r="G183" s="90" t="n">
        <v>237.6799926757812</v>
      </c>
      <c r="H183" s="90" t="n">
        <v>365.0250854492188</v>
      </c>
      <c r="I183" s="90" t="n">
        <v>29.54751396179199</v>
      </c>
      <c r="J183" s="90" t="n">
        <v>970.5100708007812</v>
      </c>
      <c r="K183" s="90" t="n">
        <v>58.62435150146484</v>
      </c>
      <c r="L183" s="90" t="n">
        <v>138.7071228027344</v>
      </c>
      <c r="M183" s="90" t="n">
        <v>110.9729995727539</v>
      </c>
      <c r="N183" s="90" t="n">
        <v>246.3094635009766</v>
      </c>
      <c r="O183" s="90" t="n">
        <v>126.3436126708984</v>
      </c>
      <c r="P183" s="90" t="n">
        <v>119.4727325439453</v>
      </c>
      <c r="Q183" s="90" t="n">
        <v>33.15000152587891</v>
      </c>
      <c r="R183" s="90" t="n">
        <v>297.260009765625</v>
      </c>
      <c r="S183" s="90" t="n">
        <v>249.849853515625</v>
      </c>
      <c r="T183" s="90" t="n">
        <v>201.8704833984375</v>
      </c>
      <c r="U183" s="90" t="n">
        <v>202.8295288085938</v>
      </c>
      <c r="V183" s="90" t="n">
        <v>618.5377197265625</v>
      </c>
      <c r="W183" s="90" t="n">
        <v>393.4173583984375</v>
      </c>
      <c r="X183" s="90" t="n">
        <v>74.16000366210938</v>
      </c>
      <c r="Y183" s="90" t="n">
        <v>145.2939300537109</v>
      </c>
      <c r="Z183" s="90" t="n">
        <v>259.4268798828125</v>
      </c>
      <c r="AA183" s="90" t="n">
        <v>60.84687423706055</v>
      </c>
      <c r="AB183" s="90" t="n">
        <v>131.4280090332031</v>
      </c>
      <c r="AC183" s="90" t="n">
        <v>276.6957397460938</v>
      </c>
      <c r="AD183" s="90" t="n">
        <v>86.54908752441406</v>
      </c>
      <c r="AE183" s="90" t="n">
        <v>133.3575286865234</v>
      </c>
      <c r="AF183" s="90" t="n">
        <v>409.4231567382812</v>
      </c>
      <c r="AG183" s="90" t="n">
        <v>90.88978576660156</v>
      </c>
      <c r="AH183" s="90" t="n">
        <v>67.91347503662109</v>
      </c>
      <c r="AI183" s="90" t="n">
        <v>118.6591033935547</v>
      </c>
      <c r="AJ183" s="90" t="n">
        <v>119.8909454345703</v>
      </c>
      <c r="AK183" s="90" t="n">
        <v>24.85000038146973</v>
      </c>
      <c r="AL183" s="90" t="n">
        <v>88.92558288574219</v>
      </c>
      <c r="AM183" s="90" t="n">
        <v>159.1608734130859</v>
      </c>
      <c r="AN183" s="90" t="n">
        <v>695.9422607421875</v>
      </c>
      <c r="AO183" s="90" t="n">
        <v>22.98999977111816</v>
      </c>
      <c r="AP183" s="90" t="n">
        <v>113.4060592651367</v>
      </c>
      <c r="AQ183" s="90" t="n">
        <v>78.64666748046875</v>
      </c>
      <c r="AR183" s="90" t="n">
        <v>166.5398254394531</v>
      </c>
      <c r="AS183" s="90" t="n">
        <v>666.6885986328125</v>
      </c>
      <c r="AT183" s="90" t="n">
        <v>352.483642578125</v>
      </c>
      <c r="AU183" s="90" t="n">
        <v>122.1279830932617</v>
      </c>
      <c r="AV183" s="90" t="n">
        <v>177.1471557617188</v>
      </c>
      <c r="AW183" s="90" t="n">
        <v>522.3834838867188</v>
      </c>
      <c r="AX183" s="90" t="n">
        <v>238.4061431884766</v>
      </c>
      <c r="AY183" s="90" t="n">
        <v>96.61406707763672</v>
      </c>
      <c r="AZ183" s="90" t="n">
        <v>6040.52978515625</v>
      </c>
    </row>
    <row r="184">
      <c r="A184" s="91" t="n">
        <v>45716</v>
      </c>
      <c r="B184" s="92" t="n">
        <v>240.3616027832031</v>
      </c>
      <c r="C184" s="92" t="n">
        <v>133.6701507568359</v>
      </c>
      <c r="D184" s="92" t="n">
        <v>438.5599975585938</v>
      </c>
      <c r="E184" s="92" t="n">
        <v>95.76999664306641</v>
      </c>
      <c r="F184" s="92" t="n">
        <v>294.7283020019531</v>
      </c>
      <c r="G184" s="92" t="n">
        <v>212.2799987792969</v>
      </c>
      <c r="H184" s="92" t="n">
        <v>338.0098571777344</v>
      </c>
      <c r="I184" s="92" t="n">
        <v>31.49627876281738</v>
      </c>
      <c r="J184" s="92" t="n">
        <v>1039.730346679688</v>
      </c>
      <c r="K184" s="92" t="n">
        <v>62.01992416381836</v>
      </c>
      <c r="L184" s="92" t="n">
        <v>149.1102447509766</v>
      </c>
      <c r="M184" s="92" t="n">
        <v>111.699348449707</v>
      </c>
      <c r="N184" s="92" t="n">
        <v>264.8375549316406</v>
      </c>
      <c r="O184" s="92" t="n">
        <v>118.7353973388672</v>
      </c>
      <c r="P184" s="92" t="n">
        <v>120.5649642944336</v>
      </c>
      <c r="Q184" s="92" t="n">
        <v>38.68999862670898</v>
      </c>
      <c r="R184" s="92" t="n">
        <v>292.4299926757812</v>
      </c>
      <c r="S184" s="92" t="n">
        <v>245.5914001464844</v>
      </c>
      <c r="T184" s="92" t="n">
        <v>205.2519989013672</v>
      </c>
      <c r="U184" s="92" t="n">
        <v>169.2864074707031</v>
      </c>
      <c r="V184" s="92" t="n">
        <v>604.0262451171875</v>
      </c>
      <c r="W184" s="92" t="n">
        <v>378.7303161621094</v>
      </c>
      <c r="X184" s="92" t="n">
        <v>73.5</v>
      </c>
      <c r="Y184" s="92" t="n">
        <v>158.8454132080078</v>
      </c>
      <c r="Z184" s="92" t="n">
        <v>256.8549499511719</v>
      </c>
      <c r="AA184" s="92" t="n">
        <v>68.25623321533203</v>
      </c>
      <c r="AB184" s="92" t="n">
        <v>129.7586975097656</v>
      </c>
      <c r="AC184" s="92" t="n">
        <v>295.5095825195312</v>
      </c>
      <c r="AD184" s="92" t="n">
        <v>87.69263458251953</v>
      </c>
      <c r="AE184" s="92" t="n">
        <v>128.2324676513672</v>
      </c>
      <c r="AF184" s="92" t="n">
        <v>392.3837280273438</v>
      </c>
      <c r="AG184" s="92" t="n">
        <v>93.27061462402344</v>
      </c>
      <c r="AH184" s="92" t="n">
        <v>67.14302062988281</v>
      </c>
      <c r="AI184" s="92" t="n">
        <v>96.99726867675781</v>
      </c>
      <c r="AJ184" s="92" t="n">
        <v>124.7337036132812</v>
      </c>
      <c r="AK184" s="92" t="n">
        <v>22.09000015258789</v>
      </c>
      <c r="AL184" s="92" t="n">
        <v>92.85665893554688</v>
      </c>
      <c r="AM184" s="92" t="n">
        <v>166.6879119873047</v>
      </c>
      <c r="AN184" s="92" t="n">
        <v>659.5621337890625</v>
      </c>
      <c r="AO184" s="92" t="n">
        <v>20.84000015258789</v>
      </c>
      <c r="AP184" s="92" t="n">
        <v>117.8472061157227</v>
      </c>
      <c r="AQ184" s="92" t="n">
        <v>63.3701171875</v>
      </c>
      <c r="AR184" s="92" t="n">
        <v>151.3622131347656</v>
      </c>
      <c r="AS184" s="92" t="n">
        <v>693.0973510742188</v>
      </c>
      <c r="AT184" s="92" t="n">
        <v>356.5284729003906</v>
      </c>
      <c r="AU184" s="92" t="n">
        <v>122.4677581787109</v>
      </c>
      <c r="AV184" s="92" t="n">
        <v>188.0671539306641</v>
      </c>
      <c r="AW184" s="92" t="n">
        <v>457.3563232421875</v>
      </c>
      <c r="AX184" s="92" t="n">
        <v>238.6527099609375</v>
      </c>
      <c r="AY184" s="92" t="n">
        <v>97.05697631835938</v>
      </c>
      <c r="AZ184" s="92" t="n">
        <v>5954.5</v>
      </c>
    </row>
    <row r="185">
      <c r="A185" s="89" t="n">
        <v>45747</v>
      </c>
      <c r="B185" s="90" t="n">
        <v>220.7720794677734</v>
      </c>
      <c r="C185" s="90" t="n">
        <v>128.4786987304688</v>
      </c>
      <c r="D185" s="90" t="n">
        <v>383.5299987792969</v>
      </c>
      <c r="E185" s="90" t="n">
        <v>98.88999938964844</v>
      </c>
      <c r="F185" s="90" t="n">
        <v>298.0672607421875</v>
      </c>
      <c r="G185" s="90" t="n">
        <v>190.2599945068359</v>
      </c>
      <c r="H185" s="90" t="n">
        <v>324.1042175292969</v>
      </c>
      <c r="I185" s="90" t="n">
        <v>32.39166259765625</v>
      </c>
      <c r="J185" s="90" t="n">
        <v>937.7710571289062</v>
      </c>
      <c r="K185" s="90" t="n">
        <v>59.69816207885742</v>
      </c>
      <c r="L185" s="90" t="n">
        <v>157.2604522705078</v>
      </c>
      <c r="M185" s="90" t="n">
        <v>96.87808227539062</v>
      </c>
      <c r="N185" s="90" t="n">
        <v>250.2335510253906</v>
      </c>
      <c r="O185" s="90" t="n">
        <v>107.0483474731445</v>
      </c>
      <c r="P185" s="90" t="n">
        <v>121.7996826171875</v>
      </c>
      <c r="Q185" s="90" t="n">
        <v>36.91999816894531</v>
      </c>
      <c r="R185" s="90" t="n">
        <v>266.2699890136719</v>
      </c>
      <c r="S185" s="90" t="n">
        <v>265.0169982910156</v>
      </c>
      <c r="T185" s="90" t="n">
        <v>198.8483123779297</v>
      </c>
      <c r="U185" s="90" t="n">
        <v>153.9147186279297</v>
      </c>
      <c r="V185" s="90" t="n">
        <v>530.2568359375</v>
      </c>
      <c r="W185" s="90" t="n">
        <v>352.1979675292969</v>
      </c>
      <c r="X185" s="90" t="n">
        <v>60.54999923706055</v>
      </c>
      <c r="Y185" s="90" t="n">
        <v>159.6347045898438</v>
      </c>
      <c r="Z185" s="90" t="n">
        <v>238.0748901367188</v>
      </c>
      <c r="AA185" s="90" t="n">
        <v>69.15583038330078</v>
      </c>
      <c r="AB185" s="90" t="n">
        <v>124.2587966918945</v>
      </c>
      <c r="AC185" s="90" t="n">
        <v>301.1101379394531</v>
      </c>
      <c r="AD185" s="90" t="n">
        <v>86.313232421875</v>
      </c>
      <c r="AE185" s="90" t="n">
        <v>112.3948745727539</v>
      </c>
      <c r="AF185" s="90" t="n">
        <v>371.0343933105469</v>
      </c>
      <c r="AG185" s="90" t="n">
        <v>86.669189453125</v>
      </c>
      <c r="AH185" s="90" t="n">
        <v>67.83195495605469</v>
      </c>
      <c r="AI185" s="90" t="n">
        <v>85.36458587646484</v>
      </c>
      <c r="AJ185" s="90" t="n">
        <v>108.2283248901367</v>
      </c>
      <c r="AK185" s="90" t="n">
        <v>21.80999946594238</v>
      </c>
      <c r="AL185" s="90" t="n">
        <v>91.77446746826172</v>
      </c>
      <c r="AM185" s="90" t="n">
        <v>163.4086303710938</v>
      </c>
      <c r="AN185" s="90" t="n">
        <v>599.714111328125</v>
      </c>
      <c r="AO185" s="90" t="n">
        <v>20.76000022888184</v>
      </c>
      <c r="AP185" s="90" t="n">
        <v>107.2582626342773</v>
      </c>
      <c r="AQ185" s="90" t="n">
        <v>60.07266998291016</v>
      </c>
      <c r="AR185" s="90" t="n">
        <v>148.7314300537109</v>
      </c>
      <c r="AS185" s="90" t="n">
        <v>629.1082763671875</v>
      </c>
      <c r="AT185" s="90" t="n">
        <v>344.4068908691406</v>
      </c>
      <c r="AU185" s="90" t="n">
        <v>119.5621490478516</v>
      </c>
      <c r="AV185" s="90" t="n">
        <v>172.4356536865234</v>
      </c>
      <c r="AW185" s="90" t="n">
        <v>506.4933166503906</v>
      </c>
      <c r="AX185" s="90" t="n">
        <v>228.5431976318359</v>
      </c>
      <c r="AY185" s="90" t="n">
        <v>86.64466094970703</v>
      </c>
      <c r="AZ185" s="90" t="n">
        <v>5611.85009765625</v>
      </c>
    </row>
    <row r="186">
      <c r="A186" s="91" t="n">
        <v>45777</v>
      </c>
      <c r="B186" s="92" t="n">
        <v>211.2009582519531</v>
      </c>
      <c r="C186" s="92" t="n">
        <v>127.2250747680664</v>
      </c>
      <c r="D186" s="92" t="n">
        <v>374.9800109863281</v>
      </c>
      <c r="E186" s="92" t="n">
        <v>104.5500030517578</v>
      </c>
      <c r="F186" s="92" t="n">
        <v>278.3301086425781</v>
      </c>
      <c r="G186" s="92" t="n">
        <v>184.4199981689453</v>
      </c>
      <c r="H186" s="92" t="n">
        <v>305.3921508789062</v>
      </c>
      <c r="I186" s="92" t="n">
        <v>30.29378700256348</v>
      </c>
      <c r="J186" s="92" t="n">
        <v>986.0785522460938</v>
      </c>
      <c r="K186" s="92" t="n">
        <v>56.22078323364258</v>
      </c>
      <c r="L186" s="92" t="n">
        <v>127.9027709960938</v>
      </c>
      <c r="M186" s="92" t="n">
        <v>89.27113342285156</v>
      </c>
      <c r="N186" s="92" t="n">
        <v>248.1706390380859</v>
      </c>
      <c r="O186" s="92" t="n">
        <v>102.6254348754883</v>
      </c>
      <c r="P186" s="92" t="n">
        <v>105.7484359741211</v>
      </c>
      <c r="Q186" s="92" t="n">
        <v>39.15000152587891</v>
      </c>
      <c r="R186" s="92" t="n">
        <v>264.739990234375</v>
      </c>
      <c r="S186" s="92" t="n">
        <v>266.037841796875</v>
      </c>
      <c r="T186" s="92" t="n">
        <v>200.2292633056641</v>
      </c>
      <c r="U186" s="92" t="n">
        <v>158.0552062988281</v>
      </c>
      <c r="V186" s="92" t="n">
        <v>531.4797973632812</v>
      </c>
      <c r="W186" s="92" t="n">
        <v>346.4319763183594</v>
      </c>
      <c r="X186" s="92" t="n">
        <v>62.65999984741211</v>
      </c>
      <c r="Y186" s="92" t="n">
        <v>150.4613037109375</v>
      </c>
      <c r="Z186" s="92" t="n">
        <v>238.8772583007812</v>
      </c>
      <c r="AA186" s="92" t="n">
        <v>70.0538330078125</v>
      </c>
      <c r="AB186" s="92" t="n">
        <v>126.7533950805664</v>
      </c>
      <c r="AC186" s="92" t="n">
        <v>308.1277160644531</v>
      </c>
      <c r="AD186" s="92" t="n">
        <v>81.41453552246094</v>
      </c>
      <c r="AE186" s="92" t="n">
        <v>112.0828247070312</v>
      </c>
      <c r="AF186" s="92" t="n">
        <v>390.6738891601562</v>
      </c>
      <c r="AG186" s="92" t="n">
        <v>76.75444030761719</v>
      </c>
      <c r="AH186" s="92" t="n">
        <v>63.99494552612305</v>
      </c>
      <c r="AI186" s="92" t="n">
        <v>87.78007507324219</v>
      </c>
      <c r="AJ186" s="92" t="n">
        <v>108.7675628662109</v>
      </c>
      <c r="AK186" s="92" t="n">
        <v>17.75</v>
      </c>
      <c r="AL186" s="92" t="n">
        <v>75.99465942382812</v>
      </c>
      <c r="AM186" s="92" t="n">
        <v>156.8532562255859</v>
      </c>
      <c r="AN186" s="92" t="n">
        <v>596.96142578125</v>
      </c>
      <c r="AO186" s="92" t="n">
        <v>18.27000045776367</v>
      </c>
      <c r="AP186" s="92" t="n">
        <v>98.05701446533203</v>
      </c>
      <c r="AQ186" s="92" t="n">
        <v>61.38180541992188</v>
      </c>
      <c r="AR186" s="92" t="n">
        <v>143.7449951171875</v>
      </c>
      <c r="AS186" s="92" t="n">
        <v>593.9247436523438</v>
      </c>
      <c r="AT186" s="92" t="n">
        <v>348.0857543945312</v>
      </c>
      <c r="AU186" s="92" t="n">
        <v>126.3157348632812</v>
      </c>
      <c r="AV186" s="92" t="n">
        <v>154.8902740478516</v>
      </c>
      <c r="AW186" s="92" t="n">
        <v>397.8838195800781</v>
      </c>
      <c r="AX186" s="92" t="n">
        <v>208.6336975097656</v>
      </c>
      <c r="AY186" s="92" t="n">
        <v>95.98125457763672</v>
      </c>
      <c r="AZ186" s="92" t="n">
        <v>5569.06005859375</v>
      </c>
    </row>
    <row r="187">
      <c r="A187" s="89" t="n">
        <v>45808</v>
      </c>
      <c r="B187" s="90" t="n">
        <v>199.8839416503906</v>
      </c>
      <c r="C187" s="90" t="n">
        <v>129.9787902832031</v>
      </c>
      <c r="D187" s="90" t="n">
        <v>415.0899963378906</v>
      </c>
      <c r="E187" s="90" t="n">
        <v>110.9100036621094</v>
      </c>
      <c r="F187" s="90" t="n">
        <v>278.1452026367188</v>
      </c>
      <c r="G187" s="90" t="n">
        <v>205.0099945068359</v>
      </c>
      <c r="H187" s="90" t="n">
        <v>343.6661682128906</v>
      </c>
      <c r="I187" s="90" t="n">
        <v>30.62152290344238</v>
      </c>
      <c r="J187" s="90" t="n">
        <v>1032.715454101562</v>
      </c>
      <c r="K187" s="90" t="n">
        <v>61.39196395874023</v>
      </c>
      <c r="L187" s="90" t="n">
        <v>130.0696411132812</v>
      </c>
      <c r="M187" s="90" t="n">
        <v>110.953369140625</v>
      </c>
      <c r="N187" s="90" t="n">
        <v>262.1766967773438</v>
      </c>
      <c r="O187" s="90" t="n">
        <v>117.072151184082</v>
      </c>
      <c r="P187" s="90" t="n">
        <v>104.0615158081055</v>
      </c>
      <c r="Q187" s="90" t="n">
        <v>43.04000091552734</v>
      </c>
      <c r="R187" s="90" t="n">
        <v>285.3800048828125</v>
      </c>
      <c r="S187" s="90" t="n">
        <v>272.2655029296875</v>
      </c>
      <c r="T187" s="90" t="n">
        <v>244.3106994628906</v>
      </c>
      <c r="U187" s="90" t="n">
        <v>170.9345397949219</v>
      </c>
      <c r="V187" s="90" t="n">
        <v>585.7323608398438</v>
      </c>
      <c r="W187" s="90" t="n">
        <v>353.9277954101562</v>
      </c>
      <c r="X187" s="90" t="n">
        <v>65.05999755859375</v>
      </c>
      <c r="Y187" s="90" t="n">
        <v>150.6832885742188</v>
      </c>
      <c r="Z187" s="90" t="n">
        <v>257.8023071289062</v>
      </c>
      <c r="AA187" s="90" t="n">
        <v>69.61931610107422</v>
      </c>
      <c r="AB187" s="90" t="n">
        <v>137.2579498291016</v>
      </c>
      <c r="AC187" s="90" t="n">
        <v>302.5368041992188</v>
      </c>
      <c r="AD187" s="90" t="n">
        <v>79.70479583740234</v>
      </c>
      <c r="AE187" s="90" t="n">
        <v>124.3282165527344</v>
      </c>
      <c r="AF187" s="90" t="n">
        <v>455.8538208007812</v>
      </c>
      <c r="AG187" s="90" t="n">
        <v>94.21994781494141</v>
      </c>
      <c r="AH187" s="90" t="n">
        <v>67.59275054931641</v>
      </c>
      <c r="AI187" s="90" t="n">
        <v>96.98353576660156</v>
      </c>
      <c r="AJ187" s="90" t="n">
        <v>134.9409027099609</v>
      </c>
      <c r="AK187" s="90" t="n">
        <v>19.06999969482422</v>
      </c>
      <c r="AL187" s="90" t="n">
        <v>75.71580505371094</v>
      </c>
      <c r="AM187" s="90" t="n">
        <v>163.9158477783203</v>
      </c>
      <c r="AN187" s="90" t="n">
        <v>657.6484985351562</v>
      </c>
      <c r="AO187" s="90" t="n">
        <v>16.70999908447266</v>
      </c>
      <c r="AP187" s="90" t="n">
        <v>104.1975784301758</v>
      </c>
      <c r="AQ187" s="90" t="n">
        <v>70.25048065185547</v>
      </c>
      <c r="AR187" s="90" t="n">
        <v>140.5885162353516</v>
      </c>
      <c r="AS187" s="90" t="n">
        <v>487.0392150878906</v>
      </c>
      <c r="AT187" s="90" t="n">
        <v>354.6702575683594</v>
      </c>
      <c r="AU187" s="90" t="n">
        <v>124.9731063842773</v>
      </c>
      <c r="AV187" s="90" t="n">
        <v>176.9552307128906</v>
      </c>
      <c r="AW187" s="90" t="n">
        <v>291.962646484375</v>
      </c>
      <c r="AX187" s="90" t="n">
        <v>215.7374114990234</v>
      </c>
      <c r="AY187" s="90" t="n">
        <v>97.66765594482422</v>
      </c>
      <c r="AZ187" s="90" t="n">
        <v>5911.68994140625</v>
      </c>
    </row>
    <row r="188">
      <c r="A188" s="91" t="n">
        <v>45838</v>
      </c>
      <c r="B188" s="92" t="n">
        <v>204.1831665039062</v>
      </c>
      <c r="C188" s="92" t="n">
        <v>132.34326171875</v>
      </c>
      <c r="D188" s="92" t="n">
        <v>386.8800048828125</v>
      </c>
      <c r="E188" s="92" t="n">
        <v>115.1900024414062</v>
      </c>
      <c r="F188" s="92" t="n">
        <v>269.4875183105469</v>
      </c>
      <c r="G188" s="92" t="n">
        <v>219.3899993896484</v>
      </c>
      <c r="H188" s="92" t="n">
        <v>383.3423767089844</v>
      </c>
      <c r="I188" s="92" t="n">
        <v>31.61360359191895</v>
      </c>
      <c r="J188" s="92" t="n">
        <v>982.8359375</v>
      </c>
      <c r="K188" s="92" t="n">
        <v>67.56620788574219</v>
      </c>
      <c r="L188" s="92" t="n">
        <v>136.2448577880859</v>
      </c>
      <c r="M188" s="92" t="n">
        <v>122.2399444580078</v>
      </c>
      <c r="N188" s="92" t="n">
        <v>266.5982971191406</v>
      </c>
      <c r="O188" s="92" t="n">
        <v>130.7524719238281</v>
      </c>
      <c r="P188" s="92" t="n">
        <v>114.6430740356445</v>
      </c>
      <c r="Q188" s="92" t="n">
        <v>44.08000183105469</v>
      </c>
      <c r="R188" s="92" t="n">
        <v>294.3200073242188</v>
      </c>
      <c r="S188" s="92" t="n">
        <v>285.1410827636719</v>
      </c>
      <c r="T188" s="92" t="n">
        <v>255.7160339355469</v>
      </c>
      <c r="U188" s="92" t="n">
        <v>175.6157989501953</v>
      </c>
      <c r="V188" s="92" t="n">
        <v>690.40234375</v>
      </c>
      <c r="W188" s="92" t="n">
        <v>354.5317993164062</v>
      </c>
      <c r="X188" s="92" t="n">
        <v>68.09999847412109</v>
      </c>
      <c r="Y188" s="92" t="n">
        <v>148.2950439453125</v>
      </c>
      <c r="Z188" s="92" t="n">
        <v>283.1040344238281</v>
      </c>
      <c r="AA188" s="92" t="n">
        <v>68.80149078369141</v>
      </c>
      <c r="AB188" s="92" t="n">
        <v>142.0334320068359</v>
      </c>
      <c r="AC188" s="92" t="n">
        <v>283.2356262207031</v>
      </c>
      <c r="AD188" s="92" t="n">
        <v>84.42494964599609</v>
      </c>
      <c r="AE188" s="92" t="n">
        <v>136.7872619628906</v>
      </c>
      <c r="AF188" s="92" t="n">
        <v>492.5411682128906</v>
      </c>
      <c r="AG188" s="92" t="n">
        <v>122.9367752075195</v>
      </c>
      <c r="AH188" s="92" t="n">
        <v>66.96285247802734</v>
      </c>
      <c r="AI188" s="92" t="n">
        <v>104.2113418579102</v>
      </c>
      <c r="AJ188" s="92" t="n">
        <v>157.7798461914062</v>
      </c>
      <c r="AK188" s="92" t="n">
        <v>20.71999931335449</v>
      </c>
      <c r="AL188" s="92" t="n">
        <v>76.45572662353516</v>
      </c>
      <c r="AM188" s="92" t="n">
        <v>153.717529296875</v>
      </c>
      <c r="AN188" s="92" t="n">
        <v>691.0602416992188</v>
      </c>
      <c r="AO188" s="92" t="n">
        <v>18.82999992370605</v>
      </c>
      <c r="AP188" s="92" t="n">
        <v>101.8213958740234</v>
      </c>
      <c r="AQ188" s="92" t="n">
        <v>70.96902465820312</v>
      </c>
      <c r="AR188" s="92" t="n">
        <v>155.1282806396484</v>
      </c>
      <c r="AS188" s="92" t="n">
        <v>521.52978515625</v>
      </c>
      <c r="AT188" s="92" t="n">
        <v>339.3984680175781</v>
      </c>
      <c r="AU188" s="92" t="n">
        <v>121.6148910522461</v>
      </c>
      <c r="AV188" s="92" t="n">
        <v>200.9266967773438</v>
      </c>
      <c r="AW188" s="92" t="n">
        <v>303.8327941894531</v>
      </c>
      <c r="AX188" s="92" t="n">
        <v>223.9324645996094</v>
      </c>
      <c r="AY188" s="92" t="n">
        <v>96.7376708984375</v>
      </c>
      <c r="AZ188" s="92" t="n">
        <v>6204.9501953125</v>
      </c>
    </row>
    <row r="189">
      <c r="A189" s="89" t="n">
        <v>45869</v>
      </c>
      <c r="B189" s="90" t="n">
        <v>206.5716247558594</v>
      </c>
      <c r="C189" s="90" t="n">
        <v>123.3391647338867</v>
      </c>
      <c r="D189" s="90" t="n">
        <v>357.6900024414062</v>
      </c>
      <c r="E189" s="90" t="n">
        <v>106.7799987792969</v>
      </c>
      <c r="F189" s="90" t="n">
        <v>284.82421875</v>
      </c>
      <c r="G189" s="90" t="n">
        <v>234.1100006103516</v>
      </c>
      <c r="H189" s="90" t="n">
        <v>434.1122741699219</v>
      </c>
      <c r="I189" s="90" t="n">
        <v>29.70439338684082</v>
      </c>
      <c r="J189" s="90" t="n">
        <v>932.8970336914062</v>
      </c>
      <c r="K189" s="90" t="n">
        <v>66.69890594482422</v>
      </c>
      <c r="L189" s="90" t="n">
        <v>144.2849884033203</v>
      </c>
      <c r="M189" s="90" t="n">
        <v>117.4098892211914</v>
      </c>
      <c r="N189" s="90" t="n">
        <v>258.9992980957031</v>
      </c>
      <c r="O189" s="90" t="n">
        <v>142.6970062255859</v>
      </c>
      <c r="P189" s="90" t="n">
        <v>115.9879608154297</v>
      </c>
      <c r="Q189" s="90" t="n">
        <v>36.22000122070312</v>
      </c>
      <c r="R189" s="90" t="n">
        <v>313.4200134277344</v>
      </c>
      <c r="S189" s="90" t="n">
        <v>306.2079162597656</v>
      </c>
      <c r="T189" s="90" t="n">
        <v>269.7102661132812</v>
      </c>
      <c r="U189" s="90" t="n">
        <v>191.2311706542969</v>
      </c>
      <c r="V189" s="90" t="n">
        <v>705.8541870117188</v>
      </c>
      <c r="W189" s="90" t="n">
        <v>355.3730773925781</v>
      </c>
      <c r="X189" s="90" t="n">
        <v>74.88999938964844</v>
      </c>
      <c r="Y189" s="90" t="n">
        <v>159.9353485107422</v>
      </c>
      <c r="Z189" s="90" t="n">
        <v>290.6790771484375</v>
      </c>
      <c r="AA189" s="90" t="n">
        <v>66.02024841308594</v>
      </c>
      <c r="AB189" s="90" t="n">
        <v>134.412353515625</v>
      </c>
      <c r="AC189" s="90" t="n">
        <v>290.89404296875</v>
      </c>
      <c r="AD189" s="90" t="n">
        <v>87.39826965332031</v>
      </c>
      <c r="AE189" s="90" t="n">
        <v>139.3021240234375</v>
      </c>
      <c r="AF189" s="90" t="n">
        <v>528.2779541015625</v>
      </c>
      <c r="AG189" s="90" t="n">
        <v>108.9650955200195</v>
      </c>
      <c r="AH189" s="90" t="n">
        <v>68.54481506347656</v>
      </c>
      <c r="AI189" s="90" t="n">
        <v>102.338981628418</v>
      </c>
      <c r="AJ189" s="90" t="n">
        <v>177.6334228515625</v>
      </c>
      <c r="AK189" s="90" t="n">
        <v>21.70000076293945</v>
      </c>
      <c r="AL189" s="90" t="n">
        <v>76.90530395507812</v>
      </c>
      <c r="AM189" s="90" t="n">
        <v>146.1715698242188</v>
      </c>
      <c r="AN189" s="90" t="n">
        <v>724.1355590820312</v>
      </c>
      <c r="AO189" s="90" t="n">
        <v>20.36000061035156</v>
      </c>
      <c r="AP189" s="90" t="n">
        <v>103.4292907714844</v>
      </c>
      <c r="AQ189" s="90" t="n">
        <v>63.76384735107422</v>
      </c>
      <c r="AR189" s="90" t="n">
        <v>142.9525604248047</v>
      </c>
      <c r="AS189" s="90" t="n">
        <v>541.8544921875</v>
      </c>
      <c r="AT189" s="90" t="n">
        <v>327.0625</v>
      </c>
      <c r="AU189" s="90" t="n">
        <v>122.6390914916992</v>
      </c>
      <c r="AV189" s="90" t="n">
        <v>176.4894256591797</v>
      </c>
      <c r="AW189" s="90" t="n">
        <v>243.0506439208984</v>
      </c>
      <c r="AX189" s="90" t="n">
        <v>216.0391387939453</v>
      </c>
      <c r="AY189" s="90" t="n">
        <v>96.93553924560547</v>
      </c>
      <c r="AZ189" s="90" t="n">
        <v>6339.39013671875</v>
      </c>
    </row>
    <row r="190">
      <c r="A190" s="91" t="n">
        <v>45900</v>
      </c>
      <c r="B190" s="92" t="n">
        <v>231.2856292724609</v>
      </c>
      <c r="C190" s="92" t="n">
        <v>129.6629943847656</v>
      </c>
      <c r="D190" s="92" t="n">
        <v>356.7000122070312</v>
      </c>
      <c r="E190" s="92" t="n">
        <v>115.1699981689453</v>
      </c>
      <c r="F190" s="92" t="n">
        <v>279.9442749023438</v>
      </c>
      <c r="G190" s="92" t="n">
        <v>229</v>
      </c>
      <c r="H190" s="92" t="n">
        <v>415.3016357421875</v>
      </c>
      <c r="I190" s="92" t="n">
        <v>30.36588287353516</v>
      </c>
      <c r="J190" s="92" t="n">
        <v>937.8480834960938</v>
      </c>
      <c r="K190" s="92" t="n">
        <v>67.68841552734375</v>
      </c>
      <c r="L190" s="92" t="n">
        <v>154.5115203857422</v>
      </c>
      <c r="M190" s="92" t="n">
        <v>116.690299987793</v>
      </c>
      <c r="N190" s="92" t="n">
        <v>274.1181335449219</v>
      </c>
      <c r="O190" s="92" t="n">
        <v>129.9588317871094</v>
      </c>
      <c r="P190" s="92" t="n">
        <v>120.626708984375</v>
      </c>
      <c r="Q190" s="92" t="n">
        <v>37.41999816894531</v>
      </c>
      <c r="R190" s="92" t="n">
        <v>313.1400146484375</v>
      </c>
      <c r="S190" s="92" t="n">
        <v>318.9432678222656</v>
      </c>
      <c r="T190" s="92" t="n">
        <v>273.8095092773438</v>
      </c>
      <c r="U190" s="92" t="n">
        <v>212.16796875</v>
      </c>
      <c r="V190" s="92" t="n">
        <v>730.8749389648438</v>
      </c>
      <c r="W190" s="92" t="n">
        <v>393.3364868164062</v>
      </c>
      <c r="X190" s="92" t="n">
        <v>84.61000061035156</v>
      </c>
      <c r="Y190" s="92" t="n">
        <v>173.2653350830078</v>
      </c>
      <c r="Z190" s="92" t="n">
        <v>295.7618713378906</v>
      </c>
      <c r="AA190" s="92" t="n">
        <v>67.08995819091797</v>
      </c>
      <c r="AB190" s="92" t="n">
        <v>135.4774932861328</v>
      </c>
      <c r="AC190" s="92" t="n">
        <v>303.9520874023438</v>
      </c>
      <c r="AD190" s="92" t="n">
        <v>89.88733673095703</v>
      </c>
      <c r="AE190" s="92" t="n">
        <v>147.1443176269531</v>
      </c>
      <c r="AF190" s="92" t="n">
        <v>502.5551147460938</v>
      </c>
      <c r="AG190" s="92" t="n">
        <v>118.8192977905273</v>
      </c>
      <c r="AH190" s="92" t="n">
        <v>70.03720855712891</v>
      </c>
      <c r="AI190" s="92" t="n">
        <v>110.8500289916992</v>
      </c>
      <c r="AJ190" s="92" t="n">
        <v>173.9483032226562</v>
      </c>
      <c r="AK190" s="92" t="n">
        <v>24.39999961853027</v>
      </c>
      <c r="AL190" s="92" t="n">
        <v>72.44729614257812</v>
      </c>
      <c r="AM190" s="92" t="n">
        <v>152.5538787841797</v>
      </c>
      <c r="AN190" s="92" t="n">
        <v>751.2943725585938</v>
      </c>
      <c r="AO190" s="92" t="n">
        <v>22.67000007629395</v>
      </c>
      <c r="AP190" s="92" t="n">
        <v>110.2096328735352</v>
      </c>
      <c r="AQ190" s="92" t="n">
        <v>71.48178863525391</v>
      </c>
      <c r="AR190" s="92" t="n">
        <v>156.5601348876953</v>
      </c>
      <c r="AS190" s="92" t="n">
        <v>577.737548828125</v>
      </c>
      <c r="AT190" s="92" t="n">
        <v>362.3923645019531</v>
      </c>
      <c r="AU190" s="92" t="n">
        <v>134.9634246826172</v>
      </c>
      <c r="AV190" s="92" t="n">
        <v>197.3687286376953</v>
      </c>
      <c r="AW190" s="92" t="n">
        <v>301.7875671386719</v>
      </c>
      <c r="AX190" s="92" t="n">
        <v>218.955322265625</v>
      </c>
      <c r="AY190" s="92" t="n">
        <v>96.17029571533203</v>
      </c>
      <c r="AZ190" s="92" t="n">
        <v>6460.259765625</v>
      </c>
    </row>
    <row r="191">
      <c r="A191" s="89" t="n">
        <v>45930</v>
      </c>
      <c r="B191" s="90" t="n">
        <v>253.69287109375</v>
      </c>
      <c r="C191" s="90" t="n">
        <v>130.9140930175781</v>
      </c>
      <c r="D191" s="90" t="n">
        <v>352.75</v>
      </c>
      <c r="E191" s="90" t="n">
        <v>117.9899978637695</v>
      </c>
      <c r="F191" s="90" t="n">
        <v>274.5830078125</v>
      </c>
      <c r="G191" s="90" t="n">
        <v>219.5700073242188</v>
      </c>
      <c r="H191" s="90" t="n">
        <v>472.8932189941406</v>
      </c>
      <c r="I191" s="90" t="n">
        <v>28.08642959594727</v>
      </c>
      <c r="J191" s="90" t="n">
        <v>920.2606811523438</v>
      </c>
      <c r="K191" s="90" t="n">
        <v>67.03199768066406</v>
      </c>
      <c r="L191" s="90" t="n">
        <v>149.4028015136719</v>
      </c>
      <c r="M191" s="90" t="n">
        <v>112.8656845092773</v>
      </c>
      <c r="N191" s="90" t="n">
        <v>271.6241149902344</v>
      </c>
      <c r="O191" s="90" t="n">
        <v>129.1515197753906</v>
      </c>
      <c r="P191" s="90" t="n">
        <v>108.3533630371094</v>
      </c>
      <c r="Q191" s="90" t="n">
        <v>41.29999923706055</v>
      </c>
      <c r="R191" s="90" t="n">
        <v>323.1900024414062</v>
      </c>
      <c r="S191" s="90" t="n">
        <v>335.0884094238281</v>
      </c>
      <c r="T191" s="90" t="n">
        <v>299.665771484375</v>
      </c>
      <c r="U191" s="90" t="n">
        <v>242.4694366455078</v>
      </c>
      <c r="V191" s="90" t="n">
        <v>780.9891967773438</v>
      </c>
      <c r="W191" s="90" t="n">
        <v>394.0315246582031</v>
      </c>
      <c r="X191" s="90" t="n">
        <v>84.80999755859375</v>
      </c>
      <c r="Y191" s="90" t="n">
        <v>181.3335266113281</v>
      </c>
      <c r="Z191" s="90" t="n">
        <v>309.5088500976562</v>
      </c>
      <c r="AA191" s="90" t="n">
        <v>64.98810577392578</v>
      </c>
      <c r="AB191" s="90" t="n">
        <v>138.7649688720703</v>
      </c>
      <c r="AC191" s="90" t="n">
        <v>296.2697143554688</v>
      </c>
      <c r="AD191" s="90" t="n">
        <v>92.94057464599609</v>
      </c>
      <c r="AE191" s="90" t="n">
        <v>155.4363555908203</v>
      </c>
      <c r="AF191" s="90" t="n">
        <v>513.7232666015625</v>
      </c>
      <c r="AG191" s="90" t="n">
        <v>167.0518798828125</v>
      </c>
      <c r="AH191" s="90" t="n">
        <v>73.381103515625</v>
      </c>
      <c r="AI191" s="90" t="n">
        <v>116.4225082397461</v>
      </c>
      <c r="AJ191" s="90" t="n">
        <v>186.3423309326172</v>
      </c>
      <c r="AK191" s="90" t="n">
        <v>24.78000068664551</v>
      </c>
      <c r="AL191" s="90" t="n">
        <v>69.21287536621094</v>
      </c>
      <c r="AM191" s="90" t="n">
        <v>149.2607269287109</v>
      </c>
      <c r="AN191" s="90" t="n">
        <v>751.8894653320312</v>
      </c>
      <c r="AO191" s="90" t="n">
        <v>22.95000076293945</v>
      </c>
      <c r="AP191" s="90" t="n">
        <v>111.9156112670898</v>
      </c>
      <c r="AQ191" s="90" t="n">
        <v>70.13848114013672</v>
      </c>
      <c r="AR191" s="90" t="n">
        <v>162.9662628173828</v>
      </c>
      <c r="AS191" s="90" t="n">
        <v>559.4014892578125</v>
      </c>
      <c r="AT191" s="90" t="n">
        <v>343.0063171386719</v>
      </c>
      <c r="AU191" s="90" t="n">
        <v>142.7978210449219</v>
      </c>
      <c r="AV191" s="90" t="n">
        <v>179.0920257568359</v>
      </c>
      <c r="AW191" s="90" t="n">
        <v>338.4150695800781</v>
      </c>
      <c r="AX191" s="90" t="n">
        <v>231.4911346435547</v>
      </c>
      <c r="AY191" s="90" t="n">
        <v>102.1995239257812</v>
      </c>
      <c r="AZ191" s="90" t="n">
        <v>6688.4599609375</v>
      </c>
    </row>
    <row r="192">
      <c r="A192" s="91" t="n">
        <v>45961</v>
      </c>
      <c r="B192" s="92" t="n">
        <v>269.3749389648438</v>
      </c>
      <c r="C192" s="92" t="n">
        <v>121.3645172119141</v>
      </c>
      <c r="D192" s="92" t="n">
        <v>340.3099975585938</v>
      </c>
      <c r="E192" s="92" t="n">
        <v>116.8899993896484</v>
      </c>
      <c r="F192" s="92" t="n">
        <v>290.3749084472656</v>
      </c>
      <c r="G192" s="92" t="n">
        <v>244.2200012207031</v>
      </c>
      <c r="H192" s="92" t="n">
        <v>573.7537841796875</v>
      </c>
      <c r="I192" s="92" t="n">
        <v>25.1504077911377</v>
      </c>
      <c r="J192" s="92" t="n">
        <v>907.4449462890625</v>
      </c>
      <c r="K192" s="92" t="n">
        <v>72.05937194824219</v>
      </c>
      <c r="L192" s="92" t="n">
        <v>151.7406921386719</v>
      </c>
      <c r="M192" s="92" t="n">
        <v>111.0125198364258</v>
      </c>
      <c r="N192" s="92" t="n">
        <v>254.3066558837891</v>
      </c>
      <c r="O192" s="92" t="n">
        <v>137.4118041992188</v>
      </c>
      <c r="P192" s="92" t="n">
        <v>103.2664489746094</v>
      </c>
      <c r="Q192" s="92" t="n">
        <v>38.66999816894531</v>
      </c>
      <c r="R192" s="92" t="n">
        <v>253.0500030517578</v>
      </c>
      <c r="S192" s="92" t="n">
        <v>340.4104919433594</v>
      </c>
      <c r="T192" s="92" t="n">
        <v>307.7645874023438</v>
      </c>
      <c r="U192" s="92" t="n">
        <v>280.4606018066406</v>
      </c>
      <c r="V192" s="92" t="n">
        <v>774.1439208984375</v>
      </c>
      <c r="W192" s="92" t="n">
        <v>369.1365051269531</v>
      </c>
      <c r="X192" s="92" t="n">
        <v>93.48000335693359</v>
      </c>
      <c r="Y192" s="92" t="n">
        <v>184.7074737548828</v>
      </c>
      <c r="Z192" s="92" t="n">
        <v>306.7639465332031</v>
      </c>
      <c r="AA192" s="92" t="n">
        <v>67.51628875732422</v>
      </c>
      <c r="AB192" s="92" t="n">
        <v>109.8193893432617</v>
      </c>
      <c r="AC192" s="92" t="n">
        <v>290.9466247558594</v>
      </c>
      <c r="AD192" s="92" t="n">
        <v>88.51019287109375</v>
      </c>
      <c r="AE192" s="92" t="n">
        <v>161.3409118652344</v>
      </c>
      <c r="AF192" s="92" t="n">
        <v>513.5844116210938</v>
      </c>
      <c r="AG192" s="92" t="n">
        <v>223.5513305664062</v>
      </c>
      <c r="AH192" s="92" t="n">
        <v>79.12600708007812</v>
      </c>
      <c r="AI192" s="92" t="n">
        <v>116.2576904296875</v>
      </c>
      <c r="AJ192" s="92" t="n">
        <v>202.2320709228516</v>
      </c>
      <c r="AK192" s="92" t="n">
        <v>23.29000091552734</v>
      </c>
      <c r="AL192" s="92" t="n">
        <v>63.55026245117188</v>
      </c>
      <c r="AM192" s="92" t="n">
        <v>147.0959167480469</v>
      </c>
      <c r="AN192" s="92" t="n">
        <v>766.4482421875</v>
      </c>
      <c r="AO192" s="92" t="n">
        <v>23.89999961853027</v>
      </c>
      <c r="AP192" s="92" t="n">
        <v>121.2679748535156</v>
      </c>
      <c r="AQ192" s="92" t="n">
        <v>72.26209259033203</v>
      </c>
      <c r="AR192" s="92" t="n">
        <v>177.2096252441406</v>
      </c>
      <c r="AS192" s="92" t="n">
        <v>648.4747924804688</v>
      </c>
      <c r="AT192" s="92" t="n">
        <v>341.6986999511719</v>
      </c>
      <c r="AU192" s="92" t="n">
        <v>138.4508666992188</v>
      </c>
      <c r="AV192" s="92" t="n">
        <v>158.7890014648438</v>
      </c>
      <c r="AW192" s="92" t="n">
        <v>334.7496337890625</v>
      </c>
      <c r="AX192" s="92" t="n">
        <v>215.8213806152344</v>
      </c>
      <c r="AY192" s="92" t="n">
        <v>100.3352279663086</v>
      </c>
      <c r="AZ192" s="92" t="n">
        <v>6840.2001953125</v>
      </c>
    </row>
    <row r="193">
      <c r="A193" s="89" t="n">
        <v>45991</v>
      </c>
      <c r="B193" s="90" t="n">
        <v>278.0930480957031</v>
      </c>
      <c r="C193" s="90" t="n">
        <v>126.5481796264648</v>
      </c>
      <c r="D193" s="90" t="n">
        <v>320.1300048828125</v>
      </c>
      <c r="E193" s="90" t="n">
        <v>120.1999969482422</v>
      </c>
      <c r="F193" s="90" t="n">
        <v>338.532958984375</v>
      </c>
      <c r="G193" s="90" t="n">
        <v>233.2200012207031</v>
      </c>
      <c r="H193" s="90" t="n">
        <v>572.262939453125</v>
      </c>
      <c r="I193" s="90" t="n">
        <v>24.11150741577148</v>
      </c>
      <c r="J193" s="90" t="n">
        <v>909.5755615234375</v>
      </c>
      <c r="K193" s="90" t="n">
        <v>75.83433532714844</v>
      </c>
      <c r="L193" s="90" t="n">
        <v>147.0244445800781</v>
      </c>
      <c r="M193" s="90" t="n">
        <v>102.9788436889648</v>
      </c>
      <c r="N193" s="90" t="n">
        <v>272.9135131835938</v>
      </c>
      <c r="O193" s="90" t="n">
        <v>131.8873138427734</v>
      </c>
      <c r="P193" s="90" t="n">
        <v>105.2275772094727</v>
      </c>
      <c r="Q193" s="90" t="n">
        <v>44.16999816894531</v>
      </c>
      <c r="R193" s="90" t="n">
        <v>239.1600036621094</v>
      </c>
      <c r="S193" s="90" t="n">
        <v>337.1830444335938</v>
      </c>
      <c r="T193" s="90" t="n">
        <v>297.3048706054688</v>
      </c>
      <c r="U193" s="90" t="n">
        <v>319.3494873046875</v>
      </c>
      <c r="V193" s="90" t="n">
        <v>810.1065063476562</v>
      </c>
      <c r="W193" s="90" t="n">
        <v>347.0908203125</v>
      </c>
      <c r="X193" s="90" t="n">
        <v>104.4599990844727</v>
      </c>
      <c r="Y193" s="90" t="n">
        <v>203.6445007324219</v>
      </c>
      <c r="Z193" s="90" t="n">
        <v>308.6965026855469</v>
      </c>
      <c r="AA193" s="90" t="n">
        <v>71.65154266357422</v>
      </c>
      <c r="AB193" s="90" t="n">
        <v>113.838752746582</v>
      </c>
      <c r="AC193" s="90" t="n">
        <v>304.0008850097656</v>
      </c>
      <c r="AD193" s="90" t="n">
        <v>102.786979675293</v>
      </c>
      <c r="AE193" s="90" t="n">
        <v>166.9091491699219</v>
      </c>
      <c r="AF193" s="90" t="n">
        <v>488.9082946777344</v>
      </c>
      <c r="AG193" s="90" t="n">
        <v>236.2489166259766</v>
      </c>
      <c r="AH193" s="90" t="n">
        <v>84.4473876953125</v>
      </c>
      <c r="AI193" s="90" t="n">
        <v>110.1180801391602</v>
      </c>
      <c r="AJ193" s="90" t="n">
        <v>176.7745361328125</v>
      </c>
      <c r="AK193" s="90" t="n">
        <v>24.39999961853027</v>
      </c>
      <c r="AL193" s="90" t="n">
        <v>70.14900970458984</v>
      </c>
      <c r="AM193" s="90" t="n">
        <v>144.9340362548828</v>
      </c>
      <c r="AN193" s="90" t="n">
        <v>856.4324340820312</v>
      </c>
      <c r="AO193" s="90" t="n">
        <v>22.90999984741211</v>
      </c>
      <c r="AP193" s="90" t="n">
        <v>125.6069946289062</v>
      </c>
      <c r="AQ193" s="90" t="n">
        <v>88.74439239501953</v>
      </c>
      <c r="AR193" s="90" t="n">
        <v>164.6609649658203</v>
      </c>
      <c r="AS193" s="90" t="n">
        <v>777.1829223632812</v>
      </c>
      <c r="AT193" s="90" t="n">
        <v>341.2560729980469</v>
      </c>
      <c r="AU193" s="90" t="n">
        <v>150.5222015380859</v>
      </c>
      <c r="AV193" s="90" t="n">
        <v>165.486328125</v>
      </c>
      <c r="AW193" s="90" t="n">
        <v>323.1947326660156</v>
      </c>
      <c r="AX193" s="90" t="n">
        <v>227.0448303222656</v>
      </c>
      <c r="AY193" s="90" t="n">
        <v>109.5873260498047</v>
      </c>
      <c r="AZ193" s="90" t="n">
        <v>6849.08984375</v>
      </c>
    </row>
    <row r="194">
      <c r="A194" s="91" t="n">
        <v>46022</v>
      </c>
      <c r="B194" s="92" t="n">
        <v>271.1220092773438</v>
      </c>
      <c r="C194" s="92" t="n">
        <v>123.0040512084961</v>
      </c>
      <c r="D194" s="92" t="n">
        <v>349.989990234375</v>
      </c>
      <c r="E194" s="92" t="n">
        <v>107.3899993896484</v>
      </c>
      <c r="F194" s="92" t="n">
        <v>320.7469177246094</v>
      </c>
      <c r="G194" s="92" t="n">
        <v>230.8200073242188</v>
      </c>
      <c r="H194" s="92" t="n">
        <v>569.3905029296875</v>
      </c>
      <c r="I194" s="92" t="n">
        <v>27.00235939025879</v>
      </c>
      <c r="J194" s="92" t="n">
        <v>858.5507202148438</v>
      </c>
      <c r="K194" s="92" t="n">
        <v>75.92303466796875</v>
      </c>
      <c r="L194" s="92" t="n">
        <v>148.2696533203125</v>
      </c>
      <c r="M194" s="92" t="n">
        <v>112.9048690795898</v>
      </c>
      <c r="N194" s="92" t="n">
        <v>261.106689453125</v>
      </c>
      <c r="O194" s="92" t="n">
        <v>131.2346954345703</v>
      </c>
      <c r="P194" s="92" t="n">
        <v>102.4566421508789</v>
      </c>
      <c r="Q194" s="92" t="n">
        <v>43.83000183105469</v>
      </c>
      <c r="R194" s="92" t="n">
        <v>255.2599945068359</v>
      </c>
      <c r="S194" s="92" t="n">
        <v>332.2777709960938</v>
      </c>
      <c r="T194" s="92" t="n">
        <v>307.1990051269531</v>
      </c>
      <c r="U194" s="92" t="n">
        <v>312.3923034667969</v>
      </c>
      <c r="V194" s="92" t="n">
        <v>866.318603515625</v>
      </c>
      <c r="W194" s="92" t="n">
        <v>336.7881469726562</v>
      </c>
      <c r="X194" s="92" t="n">
        <v>98.76999664306641</v>
      </c>
      <c r="Y194" s="92" t="n">
        <v>203.6740264892578</v>
      </c>
      <c r="Z194" s="92" t="n">
        <v>317.7085571289062</v>
      </c>
      <c r="AA194" s="92" t="n">
        <v>68.9871826171875</v>
      </c>
      <c r="AB194" s="92" t="n">
        <v>116.7508392333984</v>
      </c>
      <c r="AC194" s="92" t="n">
        <v>299.7541198730469</v>
      </c>
      <c r="AD194" s="92" t="n">
        <v>94.43004608154297</v>
      </c>
      <c r="AE194" s="92" t="n">
        <v>174.6515350341797</v>
      </c>
      <c r="AF194" s="92" t="n">
        <v>480.5711669921875</v>
      </c>
      <c r="AG194" s="92" t="n">
        <v>285.2462768554688</v>
      </c>
      <c r="AH194" s="92" t="n">
        <v>78.56571960449219</v>
      </c>
      <c r="AI194" s="92" t="n">
        <v>105.7058563232422</v>
      </c>
      <c r="AJ194" s="92" t="n">
        <v>186.2727966308594</v>
      </c>
      <c r="AK194" s="92" t="n">
        <v>24.03000068664551</v>
      </c>
      <c r="AL194" s="92" t="n">
        <v>70.80406951904297</v>
      </c>
      <c r="AM194" s="92" t="n">
        <v>140.1896514892578</v>
      </c>
      <c r="AN194" s="92" t="n">
        <v>873.5869750976562</v>
      </c>
      <c r="AO194" s="92" t="n">
        <v>32</v>
      </c>
      <c r="AP194" s="92" t="n">
        <v>125.7286682128906</v>
      </c>
      <c r="AQ194" s="92" t="n">
        <v>86.86253356933594</v>
      </c>
      <c r="AR194" s="92" t="n">
        <v>168.416748046875</v>
      </c>
      <c r="AS194" s="92" t="n">
        <v>768.89501953125</v>
      </c>
      <c r="AT194" s="92" t="n">
        <v>321.7353210449219</v>
      </c>
      <c r="AU194" s="92" t="n">
        <v>152.1966552734375</v>
      </c>
      <c r="AV194" s="92" t="n">
        <v>170.6199798583984</v>
      </c>
      <c r="AW194" s="92" t="n">
        <v>325.7031860351562</v>
      </c>
      <c r="AX194" s="92" t="n">
        <v>227.8705902099609</v>
      </c>
      <c r="AY194" s="92" t="n">
        <v>110.7050247192383</v>
      </c>
      <c r="AZ194" s="92" t="n">
        <v>6845.5</v>
      </c>
    </row>
    <row r="195">
      <c r="A195" s="89" t="n">
        <v>46053</v>
      </c>
      <c r="B195" s="90" t="n">
        <v>258.775634765625</v>
      </c>
      <c r="C195" s="90" t="n">
        <v>107.8493576049805</v>
      </c>
      <c r="D195" s="90" t="n">
        <v>293.25</v>
      </c>
      <c r="E195" s="90" t="n">
        <v>103.4800033569336</v>
      </c>
      <c r="F195" s="90" t="n">
        <v>335.0247802734375</v>
      </c>
      <c r="G195" s="90" t="n">
        <v>239.3000030517578</v>
      </c>
      <c r="H195" s="90" t="n">
        <v>654.89599609375</v>
      </c>
      <c r="I195" s="90" t="n">
        <v>29.01274299621582</v>
      </c>
      <c r="J195" s="90" t="n">
        <v>937.3972778320312</v>
      </c>
      <c r="K195" s="90" t="n">
        <v>77.60756683349609</v>
      </c>
      <c r="L195" s="90" t="n">
        <v>172.0943603515625</v>
      </c>
      <c r="M195" s="90" t="n">
        <v>111.942253112793</v>
      </c>
      <c r="N195" s="90" t="n">
        <v>280.4718627929688</v>
      </c>
      <c r="O195" s="90" t="n">
        <v>145.3153228759766</v>
      </c>
      <c r="P195" s="90" t="n">
        <v>110.446418762207</v>
      </c>
      <c r="Q195" s="90" t="n">
        <v>41.36000061035156</v>
      </c>
      <c r="R195" s="90" t="n">
        <v>275.6099853515625</v>
      </c>
      <c r="S195" s="90" t="n">
        <v>347.9354553222656</v>
      </c>
      <c r="T195" s="90" t="n">
        <v>305.9623718261719</v>
      </c>
      <c r="U195" s="90" t="n">
        <v>337.34375</v>
      </c>
      <c r="V195" s="90" t="n">
        <v>921.914794921875</v>
      </c>
      <c r="W195" s="90" t="n">
        <v>366.6302490234375</v>
      </c>
      <c r="X195" s="90" t="n">
        <v>100.0699996948242</v>
      </c>
      <c r="Y195" s="90" t="n">
        <v>223.6526794433594</v>
      </c>
      <c r="Z195" s="90" t="n">
        <v>302.9676818847656</v>
      </c>
      <c r="AA195" s="90" t="n">
        <v>73.82250213623047</v>
      </c>
      <c r="AB195" s="90" t="n">
        <v>124.0805740356445</v>
      </c>
      <c r="AC195" s="90" t="n">
        <v>308.9439697265625</v>
      </c>
      <c r="AD195" s="90" t="n">
        <v>101.2129745483398</v>
      </c>
      <c r="AE195" s="90" t="n">
        <v>180.8274688720703</v>
      </c>
      <c r="AF195" s="90" t="n">
        <v>427.577392578125</v>
      </c>
      <c r="AG195" s="90" t="n">
        <v>414.6419982910156</v>
      </c>
      <c r="AH195" s="90" t="n">
        <v>86.02301025390625</v>
      </c>
      <c r="AI195" s="90" t="n">
        <v>95.56873321533203</v>
      </c>
      <c r="AJ195" s="90" t="n">
        <v>190.8971710205078</v>
      </c>
      <c r="AK195" s="90" t="n">
        <v>30.10000038146973</v>
      </c>
      <c r="AL195" s="90" t="n">
        <v>76.28536224365234</v>
      </c>
      <c r="AM195" s="90" t="n">
        <v>149.5195465087891</v>
      </c>
      <c r="AN195" s="90" t="n">
        <v>930.1192626953125</v>
      </c>
      <c r="AO195" s="90" t="n">
        <v>34.56999969482422</v>
      </c>
      <c r="AP195" s="90" t="n">
        <v>128.5847930908203</v>
      </c>
      <c r="AQ195" s="90" t="n">
        <v>84.99057769775391</v>
      </c>
      <c r="AR195" s="90" t="n">
        <v>149.2563171386719</v>
      </c>
      <c r="AS195" s="90" t="n">
        <v>738.59228515625</v>
      </c>
      <c r="AT195" s="90" t="n">
        <v>352.1285400390625</v>
      </c>
      <c r="AU195" s="90" t="n">
        <v>148.4316253662109</v>
      </c>
      <c r="AV195" s="90" t="n">
        <v>213.3678588867188</v>
      </c>
      <c r="AW195" s="90" t="n">
        <v>283.099609375</v>
      </c>
      <c r="AX195" s="90" t="n">
        <v>231.5942230224609</v>
      </c>
      <c r="AY195" s="90" t="n">
        <v>118.386100769043</v>
      </c>
      <c r="AZ195" s="90" t="n">
        <v>6939.02978515625</v>
      </c>
    </row>
    <row r="196">
      <c r="A196" s="91" t="n">
        <v>46081</v>
      </c>
      <c r="B196" s="92" t="n">
        <v>263.7094116210938</v>
      </c>
      <c r="C196" s="92" t="n">
        <v>114.805778503418</v>
      </c>
      <c r="D196" s="92" t="n">
        <v>262.4100036621094</v>
      </c>
      <c r="E196" s="92" t="n">
        <v>103.5299987792969</v>
      </c>
      <c r="F196" s="92" t="n">
        <v>383.012451171875</v>
      </c>
      <c r="G196" s="92" t="n">
        <v>210</v>
      </c>
      <c r="H196" s="92" t="n">
        <v>740.045654296875</v>
      </c>
      <c r="I196" s="92" t="n">
        <v>30.1927547454834</v>
      </c>
      <c r="J196" s="92" t="n">
        <v>1007.723266601562</v>
      </c>
      <c r="K196" s="92" t="n">
        <v>78.73719787597656</v>
      </c>
      <c r="L196" s="92" t="n">
        <v>183.4638366699219</v>
      </c>
      <c r="M196" s="92" t="n">
        <v>105.2336502075195</v>
      </c>
      <c r="N196" s="92" t="n">
        <v>306.6899719238281</v>
      </c>
      <c r="O196" s="92" t="n">
        <v>149.6357421875</v>
      </c>
      <c r="P196" s="92" t="n">
        <v>122.2170028686523</v>
      </c>
      <c r="Q196" s="92" t="n">
        <v>44.06000137329102</v>
      </c>
      <c r="R196" s="92" t="n">
        <v>271.3599853515625</v>
      </c>
      <c r="S196" s="92" t="n">
        <v>353.8418884277344</v>
      </c>
      <c r="T196" s="92" t="n">
        <v>341.3367004394531</v>
      </c>
      <c r="U196" s="92" t="n">
        <v>311.1547546386719</v>
      </c>
      <c r="V196" s="92" t="n">
        <v>847.1689453125</v>
      </c>
      <c r="W196" s="92" t="n">
        <v>372.6300048828125</v>
      </c>
      <c r="X196" s="92" t="n">
        <v>101.2699966430664</v>
      </c>
      <c r="Y196" s="92" t="n">
        <v>245.7971801757812</v>
      </c>
      <c r="Z196" s="92" t="n">
        <v>297.4310607910156</v>
      </c>
      <c r="AA196" s="92" t="n">
        <v>80.48339080810547</v>
      </c>
      <c r="AB196" s="92" t="n">
        <v>133.7886199951172</v>
      </c>
      <c r="AC196" s="92" t="n">
        <v>334.5029602050781</v>
      </c>
      <c r="AD196" s="92" t="n">
        <v>96.00290679931641</v>
      </c>
      <c r="AE196" s="92" t="n">
        <v>164.7132415771484</v>
      </c>
      <c r="AF196" s="92" t="n">
        <v>391.1548461914062</v>
      </c>
      <c r="AG196" s="92" t="n">
        <v>412.1334533691406</v>
      </c>
      <c r="AH196" s="92" t="n">
        <v>92.39338684082031</v>
      </c>
      <c r="AI196" s="92" t="n">
        <v>98.22700500488281</v>
      </c>
      <c r="AJ196" s="92" t="n">
        <v>176.9741516113281</v>
      </c>
      <c r="AK196" s="92" t="n">
        <v>35.5</v>
      </c>
      <c r="AL196" s="92" t="n">
        <v>80.82615661621094</v>
      </c>
      <c r="AM196" s="92" t="n">
        <v>164.7207336425781</v>
      </c>
      <c r="AN196" s="92" t="n">
        <v>1004.880249023438</v>
      </c>
      <c r="AO196" s="92" t="n">
        <v>37.43000030517578</v>
      </c>
      <c r="AP196" s="92" t="n">
        <v>140.4131011962891</v>
      </c>
      <c r="AQ196" s="92" t="n">
        <v>80.14409637451172</v>
      </c>
      <c r="AR196" s="92" t="n">
        <v>140.1684265136719</v>
      </c>
      <c r="AS196" s="92" t="n">
        <v>779.5938720703125</v>
      </c>
      <c r="AT196" s="92" t="n">
        <v>360.022216796875</v>
      </c>
      <c r="AU196" s="92" t="n">
        <v>160.6254272460938</v>
      </c>
      <c r="AV196" s="92" t="n">
        <v>209.9626770019531</v>
      </c>
      <c r="AW196" s="92" t="n">
        <v>289.3549499511719</v>
      </c>
      <c r="AX196" s="92" t="n">
        <v>262.3927612304688</v>
      </c>
      <c r="AY196" s="92" t="n">
        <v>127.1403503417969</v>
      </c>
      <c r="AZ196" s="92" t="n">
        <v>6878.8798828125</v>
      </c>
    </row>
    <row r="197">
      <c r="A197" s="89" t="n">
        <v>46112</v>
      </c>
      <c r="B197" s="90" t="n">
        <v>253.3379058837891</v>
      </c>
      <c r="C197" s="90" t="n">
        <v>101.3073425292969</v>
      </c>
      <c r="D197" s="90" t="n">
        <v>243.0800018310547</v>
      </c>
      <c r="E197" s="90" t="n">
        <v>93.65000152587891</v>
      </c>
      <c r="F197" s="90" t="n">
        <v>347.1839904785156</v>
      </c>
      <c r="G197" s="90" t="n">
        <v>208.2700042724609</v>
      </c>
      <c r="H197" s="90" t="n">
        <v>705.8045043945312</v>
      </c>
      <c r="I197" s="90" t="n">
        <v>27.99851608276367</v>
      </c>
      <c r="J197" s="90" t="n">
        <v>993.4067993164062</v>
      </c>
      <c r="K197" s="90" t="n">
        <v>76.88420867919922</v>
      </c>
      <c r="L197" s="90" t="n">
        <v>203.2483673095703</v>
      </c>
      <c r="M197" s="90" t="n">
        <v>95.64710998535156</v>
      </c>
      <c r="N197" s="90" t="n">
        <v>265.2969665527344</v>
      </c>
      <c r="O197" s="90" t="n">
        <v>130.0515747070312</v>
      </c>
      <c r="P197" s="90" t="n">
        <v>142.3993530273438</v>
      </c>
      <c r="Q197" s="90" t="n">
        <v>42.88999938964844</v>
      </c>
      <c r="R197" s="90" t="n">
        <v>289.3299865722656</v>
      </c>
      <c r="S197" s="90" t="n">
        <v>340.1361694335938</v>
      </c>
      <c r="T197" s="90" t="n">
        <v>283.4167175292969</v>
      </c>
      <c r="U197" s="90" t="n">
        <v>287.2037353515625</v>
      </c>
      <c r="V197" s="90" t="n">
        <v>838.1728515625</v>
      </c>
      <c r="W197" s="90" t="n">
        <v>324.053466796875</v>
      </c>
      <c r="X197" s="90" t="n">
        <v>94.12000274658203</v>
      </c>
      <c r="Y197" s="90" t="n">
        <v>241.8494720458984</v>
      </c>
      <c r="Z197" s="90" t="n">
        <v>291.3497314453125</v>
      </c>
      <c r="AA197" s="90" t="n">
        <v>75.56214904785156</v>
      </c>
      <c r="AB197" s="90" t="n">
        <v>118.2643737792969</v>
      </c>
      <c r="AC197" s="90" t="n">
        <v>306.5176696777344</v>
      </c>
      <c r="AD197" s="90" t="n">
        <v>85.87518310546875</v>
      </c>
      <c r="AE197" s="90" t="n">
        <v>162.794189453125</v>
      </c>
      <c r="AF197" s="90" t="n">
        <v>368.6759643554688</v>
      </c>
      <c r="AG197" s="90" t="n">
        <v>337.7880554199219</v>
      </c>
      <c r="AH197" s="90" t="n">
        <v>91.51644897460938</v>
      </c>
      <c r="AI197" s="90" t="n">
        <v>101.5597534179688</v>
      </c>
      <c r="AJ197" s="90" t="n">
        <v>174.1969757080078</v>
      </c>
      <c r="AK197" s="90" t="n">
        <v>35.47000122070312</v>
      </c>
      <c r="AL197" s="90" t="n">
        <v>88.26720428466797</v>
      </c>
      <c r="AM197" s="90" t="n">
        <v>142.2982330322266</v>
      </c>
      <c r="AN197" s="90" t="n">
        <v>891.4257202148438</v>
      </c>
      <c r="AO197" s="90" t="n">
        <v>40.40999984741211</v>
      </c>
      <c r="AP197" s="90" t="n">
        <v>131.2275848388672</v>
      </c>
      <c r="AQ197" s="90" t="n">
        <v>74.76869964599609</v>
      </c>
      <c r="AR197" s="90" t="n">
        <v>127.611572265625</v>
      </c>
      <c r="AS197" s="90" t="n">
        <v>770.587890625</v>
      </c>
      <c r="AT197" s="90" t="n">
        <v>318.9837341308594</v>
      </c>
      <c r="AU197" s="90" t="n">
        <v>158.6779632568359</v>
      </c>
      <c r="AV197" s="90" t="n">
        <v>192.1745910644531</v>
      </c>
      <c r="AW197" s="90" t="n">
        <v>269.0533142089844</v>
      </c>
      <c r="AX197" s="90" t="n">
        <v>240.2510681152344</v>
      </c>
      <c r="AY197" s="90" t="n">
        <v>123.7470245361328</v>
      </c>
      <c r="AZ197" s="90" t="n">
        <v>6528.52001953125</v>
      </c>
    </row>
    <row r="198">
      <c r="A198" s="91" t="n">
        <v>46142</v>
      </c>
      <c r="B198" s="92" t="n">
        <v>270.8666381835938</v>
      </c>
      <c r="C198" s="92" t="n">
        <v>90.14704132080078</v>
      </c>
      <c r="D198" s="92" t="n">
        <v>246.1000061035156</v>
      </c>
      <c r="E198" s="92" t="n">
        <v>96.88999938964844</v>
      </c>
      <c r="F198" s="92" t="n">
        <v>341.6582336425781</v>
      </c>
      <c r="G198" s="92" t="n">
        <v>265.0599975585938</v>
      </c>
      <c r="H198" s="92" t="n">
        <v>888.4617919921875</v>
      </c>
      <c r="I198" s="92" t="n">
        <v>26.67652893066406</v>
      </c>
      <c r="J198" s="92" t="n">
        <v>1011.451904296875</v>
      </c>
      <c r="K198" s="92" t="n">
        <v>91.15898132324219</v>
      </c>
      <c r="L198" s="92" t="n">
        <v>189.8982391357422</v>
      </c>
      <c r="M198" s="92" t="n">
        <v>102.961067199707</v>
      </c>
      <c r="N198" s="92" t="n">
        <v>259.8916931152344</v>
      </c>
      <c r="O198" s="92" t="n">
        <v>139.4019470214844</v>
      </c>
      <c r="P198" s="92" t="n">
        <v>139.5344543457031</v>
      </c>
      <c r="Q198" s="92" t="n">
        <v>44.45999908447266</v>
      </c>
      <c r="R198" s="92" t="n">
        <v>323.8999938964844</v>
      </c>
      <c r="S198" s="92" t="n">
        <v>342.7913208007812</v>
      </c>
      <c r="T198" s="92" t="n">
        <v>289.5690307617188</v>
      </c>
      <c r="U198" s="92" t="n">
        <v>384.3232421875</v>
      </c>
      <c r="V198" s="92" t="n">
        <v>915.2341918945312</v>
      </c>
      <c r="W198" s="92" t="n">
        <v>323.9647827148438</v>
      </c>
      <c r="X198" s="92" t="n">
        <v>95.26999664306641</v>
      </c>
      <c r="Y198" s="92" t="n">
        <v>227.4140930175781</v>
      </c>
      <c r="Z198" s="92" t="n">
        <v>311.8252563476562</v>
      </c>
      <c r="AA198" s="92" t="n">
        <v>78.25476837158203</v>
      </c>
      <c r="AB198" s="92" t="n">
        <v>111.2124099731445</v>
      </c>
      <c r="AC198" s="92" t="n">
        <v>289.5541076660156</v>
      </c>
      <c r="AD198" s="92" t="n">
        <v>80.24597930908203</v>
      </c>
      <c r="AE198" s="92" t="n">
        <v>189.5465850830078</v>
      </c>
      <c r="AF198" s="92" t="n">
        <v>406.1341552734375</v>
      </c>
      <c r="AG198" s="92" t="n">
        <v>517.0804443359375</v>
      </c>
      <c r="AH198" s="92" t="n">
        <v>96.44304656982422</v>
      </c>
      <c r="AI198" s="92" t="n">
        <v>110.4345779418945</v>
      </c>
      <c r="AJ198" s="92" t="n">
        <v>199.3376770019531</v>
      </c>
      <c r="AK198" s="92" t="n">
        <v>37.54000091552734</v>
      </c>
      <c r="AL198" s="92" t="n">
        <v>90.28858947753906</v>
      </c>
      <c r="AM198" s="92" t="n">
        <v>146.0001068115234</v>
      </c>
      <c r="AN198" s="92" t="n">
        <v>905.5452880859375</v>
      </c>
      <c r="AO198" s="92" t="n">
        <v>49.47999954223633</v>
      </c>
      <c r="AP198" s="92" t="n">
        <v>140.9967041015625</v>
      </c>
      <c r="AQ198" s="92" t="n">
        <v>84.1483154296875</v>
      </c>
      <c r="AR198" s="92" t="n">
        <v>177.9506683349609</v>
      </c>
      <c r="AS198" s="92" t="n">
        <v>705.1820678710938</v>
      </c>
      <c r="AT198" s="92" t="n">
        <v>320.0385437011719</v>
      </c>
      <c r="AU198" s="92" t="n">
        <v>155.7468414306641</v>
      </c>
      <c r="AV198" s="92" t="n">
        <v>278.2344360351562</v>
      </c>
      <c r="AW198" s="92" t="n">
        <v>368.3760375976562</v>
      </c>
      <c r="AX198" s="92" t="n">
        <v>266.8488464355469</v>
      </c>
      <c r="AY198" s="92" t="n">
        <v>131.3641967773438</v>
      </c>
      <c r="AZ198" s="92" t="n">
        <v>7209.009765625</v>
      </c>
    </row>
    <row r="199">
      <c r="A199" s="89" t="n">
        <v>46173</v>
      </c>
      <c r="B199" s="90" t="n">
        <v>311.7911071777344</v>
      </c>
      <c r="C199" s="90" t="n">
        <v>84.99379730224609</v>
      </c>
      <c r="D199" s="90" t="n">
        <v>259.2099914550781</v>
      </c>
      <c r="E199" s="90" t="n">
        <v>91.68000030517578</v>
      </c>
      <c r="F199" s="90" t="n">
        <v>334.8332214355469</v>
      </c>
      <c r="G199" s="90" t="n">
        <v>270.6400146484375</v>
      </c>
      <c r="H199" s="90" t="n">
        <v>874.2481689453125</v>
      </c>
      <c r="I199" s="90" t="n">
        <v>24.53569793701172</v>
      </c>
      <c r="J199" s="90" t="n">
        <v>954.8019409179688</v>
      </c>
      <c r="K199" s="90" t="n">
        <v>119.97119140625</v>
      </c>
      <c r="L199" s="90" t="n">
        <v>180.8814239501953</v>
      </c>
      <c r="M199" s="90" t="n">
        <v>101.0556716918945</v>
      </c>
      <c r="N199" s="90" t="n">
        <v>255.30419921875</v>
      </c>
      <c r="O199" s="90" t="n">
        <v>143.3339233398438</v>
      </c>
      <c r="P199" s="90" t="n">
        <v>132.3974304199219</v>
      </c>
      <c r="Q199" s="90" t="n">
        <v>50.47999954223633</v>
      </c>
      <c r="R199" s="90" t="n">
        <v>383.4500122070312</v>
      </c>
      <c r="S199" s="90" t="n">
        <v>345.30029296875</v>
      </c>
      <c r="T199" s="90" t="n">
        <v>323.35693359375</v>
      </c>
      <c r="U199" s="90" t="n">
        <v>379.8687744140625</v>
      </c>
      <c r="V199" s="90" t="n">
        <v>1016.083618164062</v>
      </c>
      <c r="W199" s="90" t="n">
        <v>312.4762573242188</v>
      </c>
      <c r="X199" s="90" t="n">
        <v>96.73999786376953</v>
      </c>
      <c r="Y199" s="90" t="n">
        <v>224.2241363525391</v>
      </c>
      <c r="Z199" s="90" t="n">
        <v>297.9676818847656</v>
      </c>
      <c r="AA199" s="90" t="n">
        <v>78.50315856933594</v>
      </c>
      <c r="AB199" s="90" t="n">
        <v>108.9290924072266</v>
      </c>
      <c r="AC199" s="90" t="n">
        <v>275.3619384765625</v>
      </c>
      <c r="AD199" s="90" t="n">
        <v>73.14999389648438</v>
      </c>
      <c r="AE199" s="90" t="n">
        <v>206.8612823486328</v>
      </c>
      <c r="AF199" s="90" t="n">
        <v>449.3940124511719</v>
      </c>
      <c r="AG199" s="90" t="n">
        <v>970.8507080078125</v>
      </c>
      <c r="AH199" s="90" t="n">
        <v>85.73263549804688</v>
      </c>
      <c r="AI199" s="90" t="n">
        <v>173.7622375488281</v>
      </c>
      <c r="AJ199" s="90" t="n">
        <v>210.8942108154297</v>
      </c>
      <c r="AK199" s="90" t="n">
        <v>38.22999954223633</v>
      </c>
      <c r="AL199" s="90" t="n">
        <v>82.95095062255859</v>
      </c>
      <c r="AM199" s="90" t="n">
        <v>142.4962615966797</v>
      </c>
      <c r="AN199" s="90" t="n">
        <v>842.9323120117188</v>
      </c>
      <c r="AO199" s="90" t="n">
        <v>32.34999847412109</v>
      </c>
      <c r="AP199" s="90" t="n">
        <v>142.4362487792969</v>
      </c>
      <c r="AQ199" s="90" t="n">
        <v>81.56493377685547</v>
      </c>
      <c r="AR199" s="90" t="n">
        <v>248.7425079345703</v>
      </c>
      <c r="AS199" s="90" t="n">
        <v>614.06298828125</v>
      </c>
      <c r="AT199" s="90" t="n">
        <v>303.1393127441406</v>
      </c>
      <c r="AU199" s="90" t="n">
        <v>154.2632751464844</v>
      </c>
      <c r="AV199" s="90" t="n">
        <v>304.1228637695312</v>
      </c>
      <c r="AW199" s="90" t="n">
        <v>378.1502075195312</v>
      </c>
      <c r="AX199" s="90" t="n">
        <v>261.4268188476562</v>
      </c>
      <c r="AY199" s="90" t="n">
        <v>115.4735565185547</v>
      </c>
      <c r="AZ199" s="90" t="n">
        <v>7580.06005859375</v>
      </c>
    </row>
    <row r="200">
      <c r="A200" s="91" t="n">
        <v>46203</v>
      </c>
      <c r="B200" s="92" t="n">
        <v>289.1106567382812</v>
      </c>
      <c r="C200" s="92" t="n">
        <v>90.09739685058594</v>
      </c>
      <c r="D200" s="92" t="n">
        <v>205.0200042724609</v>
      </c>
      <c r="E200" s="92" t="n">
        <v>100.4700012207031</v>
      </c>
      <c r="F200" s="92" t="n">
        <v>360.0160522460938</v>
      </c>
      <c r="G200" s="92" t="n">
        <v>238.3399963378906</v>
      </c>
      <c r="H200" s="92" t="n">
        <v>1062.92822265625</v>
      </c>
      <c r="I200" s="92" t="n">
        <v>24.21999931335449</v>
      </c>
      <c r="J200" s="92" t="n">
        <v>933.9849853515625</v>
      </c>
      <c r="K200" s="92" t="n">
        <v>117.0222244262695</v>
      </c>
      <c r="L200" s="92" t="n">
        <v>164.3258972167969</v>
      </c>
      <c r="M200" s="92" t="n">
        <v>96.25</v>
      </c>
      <c r="N200" s="92" t="n">
        <v>278.6099853515625</v>
      </c>
      <c r="O200" s="92" t="n">
        <v>142.6661682128906</v>
      </c>
      <c r="P200" s="92" t="n">
        <v>128.7743072509766</v>
      </c>
      <c r="Q200" s="92" t="n">
        <v>54.40999984741211</v>
      </c>
      <c r="R200" s="92" t="n">
        <v>415.9599914550781</v>
      </c>
      <c r="S200" s="92" t="n">
        <v>352.6877746582031</v>
      </c>
      <c r="T200" s="92" t="n">
        <v>373.2647399902344</v>
      </c>
      <c r="U200" s="92" t="n">
        <v>357.1404418945312</v>
      </c>
      <c r="V200" s="92" t="n">
        <v>1006.440856933594</v>
      </c>
      <c r="W200" s="92" t="n">
        <v>350.1000061035156</v>
      </c>
      <c r="X200" s="92" t="n">
        <v>113.3600006103516</v>
      </c>
      <c r="Y200" s="92" t="n">
        <v>252.7235870361328</v>
      </c>
      <c r="Z200" s="92" t="n">
        <v>325.8619995117188</v>
      </c>
      <c r="AA200" s="92" t="n">
        <v>81.26999664306641</v>
      </c>
      <c r="AB200" s="92" t="n">
        <v>123.3911743164062</v>
      </c>
      <c r="AC200" s="92" t="n">
        <v>268.4022216796875</v>
      </c>
      <c r="AD200" s="92" t="n">
        <v>78.23000335693359</v>
      </c>
      <c r="AE200" s="92" t="n">
        <v>207.8955841064453</v>
      </c>
      <c r="AF200" s="92" t="n">
        <v>372.319091796875</v>
      </c>
      <c r="AG200" s="92" t="n">
        <v>1154.112548828125</v>
      </c>
      <c r="AH200" s="92" t="n">
        <v>87.11490631103516</v>
      </c>
      <c r="AI200" s="92" t="n">
        <v>154.2913818359375</v>
      </c>
      <c r="AJ200" s="92" t="n">
        <v>200.0899963378906</v>
      </c>
      <c r="AK200" s="92" t="n">
        <v>40.52000045776367</v>
      </c>
      <c r="AL200" s="92" t="n">
        <v>85.91560363769531</v>
      </c>
      <c r="AM200" s="92" t="n">
        <v>145.5534362792969</v>
      </c>
      <c r="AN200" s="92" t="n">
        <v>976.1539916992188</v>
      </c>
      <c r="AO200" s="92" t="n">
        <v>32.52999877929688</v>
      </c>
      <c r="AP200" s="92" t="n">
        <v>135.4700012207031</v>
      </c>
      <c r="AQ200" s="92" t="n">
        <v>82.96949005126953</v>
      </c>
      <c r="AR200" s="92" t="n">
        <v>183.7897186279297</v>
      </c>
      <c r="AS200" s="92" t="n">
        <v>622.812744140625</v>
      </c>
      <c r="AT200" s="92" t="n">
        <v>343.5260009765625</v>
      </c>
      <c r="AU200" s="92" t="n">
        <v>151.0234832763672</v>
      </c>
      <c r="AV200" s="92" t="n">
        <v>296.5516357421875</v>
      </c>
      <c r="AW200" s="92" t="n">
        <v>415.6300048828125</v>
      </c>
      <c r="AX200" s="92" t="n">
        <v>270.7435607910156</v>
      </c>
      <c r="AY200" s="92" t="n">
        <v>112.989501953125</v>
      </c>
      <c r="AZ200" s="92" t="n">
        <v>7499.35986328125</v>
      </c>
    </row>
    <row r="201">
      <c r="A201" s="89" t="n">
        <v>46234</v>
      </c>
      <c r="B201" s="90" t="n">
        <v>308.6438293457031</v>
      </c>
      <c r="C201" s="90" t="n">
        <v>105.6999969482422</v>
      </c>
      <c r="D201" s="90" t="n">
        <v>250.4100036621094</v>
      </c>
      <c r="E201" s="90" t="n">
        <v>115.4800033569336</v>
      </c>
      <c r="F201" s="90" t="n">
        <v>382.9221801757812</v>
      </c>
      <c r="G201" s="90" t="n">
        <v>271.5799865722656</v>
      </c>
      <c r="H201" s="90" t="n">
        <v>814.8099975585938</v>
      </c>
      <c r="I201" s="90" t="n">
        <v>23.95999908447266</v>
      </c>
      <c r="J201" s="90" t="n">
        <v>951.8900146484375</v>
      </c>
      <c r="K201" s="90" t="n">
        <v>115.9899978637695</v>
      </c>
      <c r="L201" s="90" t="n">
        <v>195.1270904541016</v>
      </c>
      <c r="M201" s="90" t="n">
        <v>96.19000244140625</v>
      </c>
      <c r="N201" s="90" t="n">
        <v>277.6300048828125</v>
      </c>
      <c r="O201" s="90" t="n">
        <v>149.3136444091797</v>
      </c>
      <c r="P201" s="90" t="n">
        <v>148.6900024414062</v>
      </c>
      <c r="Q201" s="90" t="n">
        <v>53.02999877929688</v>
      </c>
      <c r="R201" s="90" t="n">
        <v>402.5700073242188</v>
      </c>
      <c r="S201" s="90" t="n">
        <v>383.4200134277344</v>
      </c>
      <c r="T201" s="90" t="n">
        <v>360.0700073242188</v>
      </c>
      <c r="U201" s="90" t="n">
        <v>355.9012451171875</v>
      </c>
      <c r="V201" s="90" t="n">
        <v>1013.416687011719</v>
      </c>
      <c r="W201" s="90" t="n">
        <v>329.5315856933594</v>
      </c>
      <c r="X201" s="90" t="n">
        <v>119.5199966430664</v>
      </c>
      <c r="Y201" s="90" t="n">
        <v>255.0919036865234</v>
      </c>
      <c r="Z201" s="90" t="n">
        <v>351.7900085449219</v>
      </c>
      <c r="AA201" s="90" t="n">
        <v>87.58999633789062</v>
      </c>
      <c r="AB201" s="90" t="n">
        <v>110.4540328979492</v>
      </c>
      <c r="AC201" s="90" t="n">
        <v>268.7299194335938</v>
      </c>
      <c r="AD201" s="90" t="n">
        <v>85.38999938964844</v>
      </c>
      <c r="AE201" s="90" t="n">
        <v>210.4199981689453</v>
      </c>
      <c r="AF201" s="90" t="n">
        <v>463.8468017578125</v>
      </c>
      <c r="AG201" s="90" t="n">
        <v>823.030029296875</v>
      </c>
      <c r="AH201" s="90" t="n">
        <v>86.27124786376953</v>
      </c>
      <c r="AI201" s="90" t="n">
        <v>178.5</v>
      </c>
      <c r="AJ201" s="90" t="n">
        <v>200.75</v>
      </c>
      <c r="AK201" s="90" t="n">
        <v>48.77999877929688</v>
      </c>
      <c r="AL201" s="90" t="n">
        <v>89.73999786376953</v>
      </c>
      <c r="AM201" s="90" t="n">
        <v>144.4900054931641</v>
      </c>
      <c r="AN201" s="90" t="n">
        <v>974.5671997070312</v>
      </c>
      <c r="AO201" s="90" t="n">
        <v>30.29000091552734</v>
      </c>
      <c r="AP201" s="90" t="n">
        <v>144.6100006103516</v>
      </c>
      <c r="AQ201" s="90" t="n">
        <v>92.12075042724609</v>
      </c>
      <c r="AR201" s="90" t="n">
        <v>146.8109741210938</v>
      </c>
      <c r="AS201" s="90" t="n">
        <v>761.7405395507812</v>
      </c>
      <c r="AT201" s="90" t="n">
        <v>340.0639953613281</v>
      </c>
      <c r="AU201" s="90" t="n">
        <v>156.8451232910156</v>
      </c>
      <c r="AV201" s="90" t="n">
        <v>275.739990234375</v>
      </c>
      <c r="AW201" s="90" t="n">
        <v>414.3999938964844</v>
      </c>
      <c r="AX201" s="90" t="n">
        <v>290.7805786132812</v>
      </c>
      <c r="AY201" s="90" t="n">
        <v>110.9344177246094</v>
      </c>
      <c r="AZ201" s="90" t="n">
        <v>7489.72021484375</v>
      </c>
    </row>
    <row r="202">
      <c r="A202" s="91" t="n">
        <v>46265</v>
      </c>
      <c r="B202" s="92" t="n">
        <v>316.8500061035156</v>
      </c>
      <c r="C202" s="92" t="n">
        <v>110.3600006103516</v>
      </c>
      <c r="D202" s="92" t="n">
        <v>292.7900085449219</v>
      </c>
      <c r="E202" s="92" t="n">
        <v>114.6699981689453</v>
      </c>
      <c r="F202" s="92" t="n">
        <v>429.8800048828125</v>
      </c>
      <c r="G202" s="92" t="n">
        <v>259.7699890136719</v>
      </c>
      <c r="H202" s="92" t="n">
        <v>797.469970703125</v>
      </c>
      <c r="I202" s="92" t="n">
        <v>26.6200008392334</v>
      </c>
      <c r="J202" s="92" t="n">
        <v>943.8900146484375</v>
      </c>
      <c r="K202" s="92" t="n">
        <v>110.4899978637695</v>
      </c>
      <c r="L202" s="92" t="n">
        <v>206.1399993896484</v>
      </c>
      <c r="M202" s="92" t="n">
        <v>107.5500030517578</v>
      </c>
      <c r="N202" s="92" t="n">
        <v>283.2000122070312</v>
      </c>
      <c r="O202" s="92" t="n">
        <v>152.4400024414062</v>
      </c>
      <c r="P202" s="92" t="n">
        <v>144.9600067138672</v>
      </c>
      <c r="Q202" s="92" t="n">
        <v>54.63999938964844</v>
      </c>
      <c r="R202" s="92" t="n">
        <v>407.1300048828125</v>
      </c>
      <c r="S202" s="92" t="n">
        <v>371.3500061035156</v>
      </c>
      <c r="T202" s="92" t="n">
        <v>335.7099914550781</v>
      </c>
      <c r="U202" s="92" t="n">
        <v>339.1320190429688</v>
      </c>
      <c r="V202" s="92" t="n">
        <v>1020.900024414062</v>
      </c>
      <c r="W202" s="92" t="n">
        <v>325.4317932128906</v>
      </c>
      <c r="X202" s="92" t="n">
        <v>123.2200012207031</v>
      </c>
      <c r="Y202" s="92" t="n">
        <v>265.8500061035156</v>
      </c>
      <c r="Z202" s="92" t="n">
        <v>356.0199890136719</v>
      </c>
      <c r="AA202" s="92" t="n">
        <v>88.66999816894531</v>
      </c>
      <c r="AB202" s="92" t="n">
        <v>114.9100036621094</v>
      </c>
      <c r="AC202" s="92" t="n">
        <v>261.6800231933594</v>
      </c>
      <c r="AD202" s="92" t="n">
        <v>90.65000152587891</v>
      </c>
      <c r="AE202" s="92" t="n">
        <v>213.3200073242188</v>
      </c>
      <c r="AF202" s="92" t="n">
        <v>507.2900085449219</v>
      </c>
      <c r="AG202" s="92" t="n">
        <v>958.72998046875</v>
      </c>
      <c r="AH202" s="92" t="n">
        <v>82.33999633789062</v>
      </c>
      <c r="AI202" s="92" t="n">
        <v>185.2899932861328</v>
      </c>
      <c r="AJ202" s="92" t="n">
        <v>220.7799987792969</v>
      </c>
      <c r="AK202" s="92" t="n">
        <v>51.7599983215332</v>
      </c>
      <c r="AL202" s="92" t="n">
        <v>96.01000213623047</v>
      </c>
      <c r="AM202" s="92" t="n">
        <v>145.1199951171875</v>
      </c>
      <c r="AN202" s="92" t="n">
        <v>979.4400024414062</v>
      </c>
      <c r="AO202" s="92" t="n">
        <v>28.13999938964844</v>
      </c>
      <c r="AP202" s="92" t="n">
        <v>139.9199981689453</v>
      </c>
      <c r="AQ202" s="92" t="n">
        <v>87.97000122070312</v>
      </c>
      <c r="AR202" s="92" t="n">
        <v>169.5571746826172</v>
      </c>
      <c r="AS202" s="92" t="n">
        <v>799.0800170898438</v>
      </c>
      <c r="AT202" s="92" t="n">
        <v>338.8099975585938</v>
      </c>
      <c r="AU202" s="92" t="n">
        <v>133.9100036621094</v>
      </c>
      <c r="AV202" s="92" t="n">
        <v>260.9100036621094</v>
      </c>
      <c r="AW202" s="92" t="n">
        <v>389.4100036621094</v>
      </c>
      <c r="AX202" s="92" t="n">
        <v>300.6700134277344</v>
      </c>
      <c r="AY202" s="92" t="n">
        <v>104.870002746582</v>
      </c>
      <c r="AZ202" s="92" t="n">
        <v>7686.14013671875</v>
      </c>
    </row>
    <row r="203">
      <c r="A203" s="89" t="n">
        <v>46295</v>
      </c>
      <c r="B203" s="90" t="n">
        <v>315.3399963378906</v>
      </c>
      <c r="C203" s="90" t="n">
        <v>105.2300033569336</v>
      </c>
      <c r="D203" s="90" t="n">
        <v>254.8600006103516</v>
      </c>
      <c r="E203" s="90" t="n">
        <v>119.2300033569336</v>
      </c>
      <c r="F203" s="90" t="n">
        <v>391.2699890136719</v>
      </c>
      <c r="G203" s="90" t="n">
        <v>252.3999938964844</v>
      </c>
      <c r="H203" s="90" t="n">
        <v>815.5599975585938</v>
      </c>
      <c r="I203" s="90" t="n">
        <v>24.59000015258789</v>
      </c>
      <c r="J203" s="90" t="n">
        <v>902.5999755859375</v>
      </c>
      <c r="K203" s="90" t="n">
        <v>109.4300003051758</v>
      </c>
      <c r="L203" s="90" t="n">
        <v>213.8099975585938</v>
      </c>
      <c r="M203" s="90" t="n">
        <v>104.1800003051758</v>
      </c>
      <c r="N203" s="90" t="n">
        <v>272.2099914550781</v>
      </c>
      <c r="O203" s="90" t="n">
        <v>150.3399963378906</v>
      </c>
      <c r="P203" s="90" t="n">
        <v>147.0099945068359</v>
      </c>
      <c r="Q203" s="90" t="n">
        <v>58.33000183105469</v>
      </c>
      <c r="R203" s="90" t="n">
        <v>404.6300048828125</v>
      </c>
      <c r="S203" s="90" t="n">
        <v>352.6700134277344</v>
      </c>
      <c r="T203" s="90" t="n">
        <v>325.4200134277344</v>
      </c>
      <c r="U203" s="90" t="n">
        <v>330.6499938964844</v>
      </c>
      <c r="V203" s="90" t="n">
        <v>1028.780029296875</v>
      </c>
      <c r="W203" s="90" t="n">
        <v>310.4500122070312</v>
      </c>
      <c r="X203" s="90" t="n">
        <v>126.0100021362305</v>
      </c>
      <c r="Y203" s="90" t="n">
        <v>267.0799865722656</v>
      </c>
      <c r="Z203" s="90" t="n">
        <v>354.7099914550781</v>
      </c>
      <c r="AA203" s="90" t="n">
        <v>87.55000305175781</v>
      </c>
      <c r="AB203" s="90" t="n">
        <v>120.870002746582</v>
      </c>
      <c r="AC203" s="90" t="n">
        <v>253.4799957275391</v>
      </c>
      <c r="AD203" s="90" t="n">
        <v>91.88999938964844</v>
      </c>
      <c r="AE203" s="90" t="n">
        <v>215.3500061035156</v>
      </c>
      <c r="AF203" s="90" t="n">
        <v>491.6499938964844</v>
      </c>
      <c r="AG203" s="90" t="n">
        <v>1027.77001953125</v>
      </c>
      <c r="AH203" s="90" t="n">
        <v>82.65000152587891</v>
      </c>
      <c r="AI203" s="90" t="n">
        <v>184.7400054931641</v>
      </c>
      <c r="AJ203" s="90" t="n">
        <v>223.6699981689453</v>
      </c>
      <c r="AK203" s="90" t="n">
        <v>48.4900016784668</v>
      </c>
      <c r="AL203" s="90" t="n">
        <v>95.81999969482422</v>
      </c>
      <c r="AM203" s="90" t="n">
        <v>142.6399993896484</v>
      </c>
      <c r="AN203" s="90" t="n">
        <v>949.469970703125</v>
      </c>
      <c r="AO203" s="90" t="n">
        <v>29.10000038146973</v>
      </c>
      <c r="AP203" s="90" t="n">
        <v>135.6600036621094</v>
      </c>
      <c r="AQ203" s="90" t="n">
        <v>88.29000091552734</v>
      </c>
      <c r="AR203" s="90" t="n">
        <v>176.3999938964844</v>
      </c>
      <c r="AS203" s="90" t="n">
        <v>807.6500244140625</v>
      </c>
      <c r="AT203" s="90" t="n">
        <v>320.6400146484375</v>
      </c>
      <c r="AU203" s="90" t="n">
        <v>126.120002746582</v>
      </c>
      <c r="AV203" s="90" t="n">
        <v>261.5899963378906</v>
      </c>
      <c r="AW203" s="90" t="n">
        <v>393.0599975585938</v>
      </c>
      <c r="AX203" s="90" t="n">
        <v>284.739990234375</v>
      </c>
      <c r="AY203" s="90" t="n">
        <v>105.8300018310547</v>
      </c>
      <c r="AZ203" s="90" t="n">
        <v>7636.35986328125</v>
      </c>
    </row>
  </sheetData>
  <mergeCells count="1">
    <mergeCell ref="A1:AZ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2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55" min="1" max="1"/>
    <col width="11" customWidth="1" style="55" min="2" max="2"/>
    <col width="11" customWidth="1" style="55" min="3" max="3"/>
    <col width="11" customWidth="1" style="55" min="4" max="4"/>
    <col width="11" customWidth="1" style="55" min="5" max="5"/>
    <col width="11" customWidth="1" style="55" min="6" max="6"/>
    <col width="11" customWidth="1" style="55" min="7" max="7"/>
    <col width="11" customWidth="1" style="55" min="8" max="8"/>
    <col width="11" customWidth="1" style="55" min="9" max="9"/>
    <col width="11" customWidth="1" style="55" min="10" max="10"/>
    <col width="11" customWidth="1" style="55" min="11" max="11"/>
    <col width="11" customWidth="1" style="55" min="12" max="12"/>
    <col width="11" customWidth="1" style="55" min="13" max="13"/>
    <col width="11" customWidth="1" style="55" min="14" max="14"/>
    <col width="11" customWidth="1" style="55" min="15" max="15"/>
    <col width="11" customWidth="1" style="55" min="16" max="16"/>
    <col width="11" customWidth="1" style="55" min="17" max="17"/>
    <col width="11" customWidth="1" style="55" min="18" max="18"/>
    <col width="11" customWidth="1" style="55" min="19" max="19"/>
    <col width="11" customWidth="1" style="55" min="20" max="20"/>
    <col width="11" customWidth="1" style="55" min="21" max="21"/>
    <col width="11" customWidth="1" style="55" min="22" max="22"/>
    <col width="11" customWidth="1" style="55" min="23" max="23"/>
    <col width="11" customWidth="1" style="55" min="24" max="24"/>
    <col width="11" customWidth="1" style="55" min="25" max="25"/>
    <col width="11" customWidth="1" style="55" min="26" max="26"/>
    <col width="11" customWidth="1" style="55" min="27" max="27"/>
    <col width="11" customWidth="1" style="55" min="28" max="28"/>
    <col width="11" customWidth="1" style="55" min="29" max="29"/>
    <col width="11" customWidth="1" style="55" min="30" max="30"/>
    <col width="11" customWidth="1" style="55" min="31" max="31"/>
    <col width="11" customWidth="1" style="55" min="32" max="32"/>
    <col width="11" customWidth="1" style="55" min="33" max="33"/>
    <col width="11" customWidth="1" style="55" min="34" max="34"/>
    <col width="11" customWidth="1" style="55" min="35" max="35"/>
    <col width="11" customWidth="1" style="55" min="36" max="36"/>
    <col width="11" customWidth="1" style="55" min="37" max="37"/>
    <col width="11" customWidth="1" style="55" min="38" max="38"/>
    <col width="11" customWidth="1" style="55" min="39" max="39"/>
    <col width="11" customWidth="1" style="55" min="40" max="40"/>
    <col width="11" customWidth="1" style="55" min="41" max="41"/>
    <col width="11" customWidth="1" style="55" min="42" max="42"/>
    <col width="11" customWidth="1" style="55" min="43" max="43"/>
    <col width="11" customWidth="1" style="55" min="44" max="44"/>
    <col width="11" customWidth="1" style="55" min="45" max="45"/>
    <col width="11" customWidth="1" style="55" min="46" max="46"/>
    <col width="11" customWidth="1" style="55" min="47" max="47"/>
    <col width="11" customWidth="1" style="55" min="48" max="48"/>
    <col width="11" customWidth="1" style="55" min="49" max="49"/>
    <col width="11" customWidth="1" style="55" min="50" max="50"/>
    <col width="11" customWidth="1" style="55" min="51" max="51"/>
    <col width="11" customWidth="1" style="55" min="52" max="52"/>
  </cols>
  <sheetData>
    <row r="1">
      <c r="A1" s="87" t="inlineStr">
        <is>
          <t>Returns</t>
        </is>
      </c>
    </row>
    <row r="2">
      <c r="A2" s="88" t="inlineStr">
        <is>
          <t>Date</t>
        </is>
      </c>
      <c r="B2" s="88" t="inlineStr">
        <is>
          <t>AAPL</t>
        </is>
      </c>
      <c r="C2" s="88" t="inlineStr">
        <is>
          <t>ABT</t>
        </is>
      </c>
      <c r="D2" s="88" t="inlineStr">
        <is>
          <t>ADBE</t>
        </is>
      </c>
      <c r="E2" s="88" t="inlineStr">
        <is>
          <t>ADUS</t>
        </is>
      </c>
      <c r="F2" s="88" t="inlineStr">
        <is>
          <t>AMGN</t>
        </is>
      </c>
      <c r="G2" s="88" t="inlineStr">
        <is>
          <t>AMZN</t>
        </is>
      </c>
      <c r="H2" s="88" t="inlineStr">
        <is>
          <t>CAT</t>
        </is>
      </c>
      <c r="I2" s="88" t="inlineStr">
        <is>
          <t>CMCSA</t>
        </is>
      </c>
      <c r="J2" s="88" t="inlineStr">
        <is>
          <t>COST</t>
        </is>
      </c>
      <c r="K2" s="88" t="inlineStr">
        <is>
          <t>CSCO</t>
        </is>
      </c>
      <c r="L2" s="88" t="inlineStr">
        <is>
          <t>CVX</t>
        </is>
      </c>
      <c r="M2" s="88" t="inlineStr">
        <is>
          <t>DIS</t>
        </is>
      </c>
      <c r="N2" s="88" t="inlineStr">
        <is>
          <t>ECL</t>
        </is>
      </c>
      <c r="O2" s="88" t="inlineStr">
        <is>
          <t>EMR</t>
        </is>
      </c>
      <c r="P2" s="88" t="inlineStr">
        <is>
          <t>EOG</t>
        </is>
      </c>
      <c r="Q2" s="88" t="inlineStr">
        <is>
          <t>EXEL</t>
        </is>
      </c>
      <c r="R2" s="88" t="inlineStr">
        <is>
          <t>FFIV</t>
        </is>
      </c>
      <c r="S2" s="88" t="inlineStr">
        <is>
          <t>GD</t>
        </is>
      </c>
      <c r="T2" s="88" t="inlineStr">
        <is>
          <t>GE</t>
        </is>
      </c>
      <c r="U2" s="88" t="inlineStr">
        <is>
          <t>GOOGL</t>
        </is>
      </c>
      <c r="V2" s="88" t="inlineStr">
        <is>
          <t>GS</t>
        </is>
      </c>
      <c r="W2" s="88" t="inlineStr">
        <is>
          <t>HD</t>
        </is>
      </c>
      <c r="X2" s="88" t="inlineStr">
        <is>
          <t>INCY</t>
        </is>
      </c>
      <c r="Y2" s="88" t="inlineStr">
        <is>
          <t>JNJ</t>
        </is>
      </c>
      <c r="Z2" s="88" t="inlineStr">
        <is>
          <t>JPM</t>
        </is>
      </c>
      <c r="AA2" s="88" t="inlineStr">
        <is>
          <t>KO</t>
        </is>
      </c>
      <c r="AB2" s="88" t="inlineStr">
        <is>
          <t>LNN</t>
        </is>
      </c>
      <c r="AC2" s="88" t="inlineStr">
        <is>
          <t>MCD</t>
        </is>
      </c>
      <c r="AD2" s="88" t="inlineStr">
        <is>
          <t>MDT</t>
        </is>
      </c>
      <c r="AE2" s="88" t="inlineStr">
        <is>
          <t>MS</t>
        </is>
      </c>
      <c r="AF2" s="88" t="inlineStr">
        <is>
          <t>MSFT</t>
        </is>
      </c>
      <c r="AG2" s="88" t="inlineStr">
        <is>
          <t>MU</t>
        </is>
      </c>
      <c r="AH2" s="88" t="inlineStr">
        <is>
          <t>NEE</t>
        </is>
      </c>
      <c r="AI2" s="88" t="inlineStr">
        <is>
          <t>NTAP</t>
        </is>
      </c>
      <c r="AJ2" s="88" t="inlineStr">
        <is>
          <t>NVDA</t>
        </is>
      </c>
      <c r="AK2" s="88" t="inlineStr">
        <is>
          <t>OII</t>
        </is>
      </c>
      <c r="AL2" s="88" t="inlineStr">
        <is>
          <t>OKE</t>
        </is>
      </c>
      <c r="AM2" s="88" t="inlineStr">
        <is>
          <t>PG</t>
        </is>
      </c>
      <c r="AN2" s="88" t="inlineStr">
        <is>
          <t>PH</t>
        </is>
      </c>
      <c r="AO2" s="88" t="inlineStr">
        <is>
          <t>PLAB</t>
        </is>
      </c>
      <c r="AP2" s="88" t="inlineStr">
        <is>
          <t>PLD</t>
        </is>
      </c>
      <c r="AQ2" s="88" t="inlineStr">
        <is>
          <t>PLUS</t>
        </is>
      </c>
      <c r="AR2" s="88" t="inlineStr">
        <is>
          <t>QCOM</t>
        </is>
      </c>
      <c r="AS2" s="88" t="inlineStr">
        <is>
          <t>REGN</t>
        </is>
      </c>
      <c r="AT2" s="88" t="inlineStr">
        <is>
          <t>SHW</t>
        </is>
      </c>
      <c r="AU2" s="88" t="inlineStr">
        <is>
          <t>TJX</t>
        </is>
      </c>
      <c r="AV2" s="88" t="inlineStr">
        <is>
          <t>TXN</t>
        </is>
      </c>
      <c r="AW2" s="88" t="inlineStr">
        <is>
          <t>UNH</t>
        </is>
      </c>
      <c r="AX2" s="88" t="inlineStr">
        <is>
          <t>UNP</t>
        </is>
      </c>
      <c r="AY2" s="88" t="inlineStr">
        <is>
          <t>WMT</t>
        </is>
      </c>
      <c r="AZ2" s="88" t="inlineStr">
        <is>
          <t>^GSPC</t>
        </is>
      </c>
    </row>
    <row r="3">
      <c r="A3" s="89" t="n">
        <v>40237</v>
      </c>
      <c r="B3" s="93" t="n">
        <v>0.06539617877453541</v>
      </c>
      <c r="C3" s="93" t="n">
        <v>0.02531181178377029</v>
      </c>
      <c r="D3" s="93" t="n">
        <v>0.07275549053642094</v>
      </c>
      <c r="E3" s="93" t="n">
        <v>-0.1043083482187266</v>
      </c>
      <c r="F3" s="93" t="n">
        <v>-0.03197608049065015</v>
      </c>
      <c r="G3" s="93" t="n">
        <v>-0.05589667436034396</v>
      </c>
      <c r="H3" s="93" t="n">
        <v>0.09207504781830034</v>
      </c>
      <c r="I3" s="93" t="n">
        <v>0.0385342621919742</v>
      </c>
      <c r="J3" s="93" t="n">
        <v>0.06490220301622918</v>
      </c>
      <c r="K3" s="93" t="n">
        <v>0.08277713299896328</v>
      </c>
      <c r="L3" s="93" t="n">
        <v>0.0120904631806289</v>
      </c>
      <c r="M3" s="93" t="n">
        <v>0.05719130936428929</v>
      </c>
      <c r="N3" s="93" t="n">
        <v>-0.04009068963438445</v>
      </c>
      <c r="O3" s="93" t="n">
        <v>0.1480197999874062</v>
      </c>
      <c r="P3" s="93" t="n">
        <v>0.04014595565790424</v>
      </c>
      <c r="Q3" s="93" t="n">
        <v>-0.02413277850490048</v>
      </c>
      <c r="R3" s="93" t="n">
        <v>0.1288690854249857</v>
      </c>
      <c r="S3" s="93" t="n">
        <v>0.08526596240798345</v>
      </c>
      <c r="T3" s="93" t="n">
        <v>0.004990275052025428</v>
      </c>
      <c r="U3" s="93" t="n">
        <v>-0.005925203301137993</v>
      </c>
      <c r="V3" s="93" t="n">
        <v>0.05366145342639617</v>
      </c>
      <c r="W3" s="93" t="n">
        <v>0.113888149149415</v>
      </c>
      <c r="X3" s="93" t="n">
        <v>-0.001872701984285463</v>
      </c>
      <c r="Y3" s="93" t="n">
        <v>0.009895892229818237</v>
      </c>
      <c r="Z3" s="93" t="n">
        <v>0.07781272778525095</v>
      </c>
      <c r="AA3" s="93" t="n">
        <v>-0.028202690013437</v>
      </c>
      <c r="AB3" s="93" t="n">
        <v>-0.08331716695951985</v>
      </c>
      <c r="AC3" s="93" t="n">
        <v>0.0314385050347088</v>
      </c>
      <c r="AD3" s="93" t="n">
        <v>0.01189109999755433</v>
      </c>
      <c r="AE3" s="93" t="n">
        <v>0.05227882599045253</v>
      </c>
      <c r="AF3" s="93" t="n">
        <v>0.02214536706882853</v>
      </c>
      <c r="AG3" s="93" t="n">
        <v>0.03899095662109864</v>
      </c>
      <c r="AH3" s="93" t="n">
        <v>-0.03874542426632877</v>
      </c>
      <c r="AI3" s="93" t="n">
        <v>0.03020955564883776</v>
      </c>
      <c r="AJ3" s="93" t="n">
        <v>0.05263137860686262</v>
      </c>
      <c r="AK3" s="93" t="n">
        <v>0.1051190525215795</v>
      </c>
      <c r="AL3" s="93" t="n">
        <v>0.05072312411313407</v>
      </c>
      <c r="AM3" s="93" t="n">
        <v>0.02810711142504929</v>
      </c>
      <c r="AN3" s="93" t="n">
        <v>0.08352804489969978</v>
      </c>
      <c r="AO3" s="93" t="n">
        <v>0.1428571959373472</v>
      </c>
      <c r="AP3" s="93" t="n">
        <v>0.01416691124813574</v>
      </c>
      <c r="AQ3" s="93" t="n">
        <v>0.04325708776303516</v>
      </c>
      <c r="AR3" s="93" t="n">
        <v>-0.05990047089690254</v>
      </c>
      <c r="AS3" s="93" t="n">
        <v>-0.08252065144929366</v>
      </c>
      <c r="AT3" s="93" t="n">
        <v>0.006121584019754156</v>
      </c>
      <c r="AU3" s="93" t="n">
        <v>0.0987275996851622</v>
      </c>
      <c r="AV3" s="93" t="n">
        <v>0.08355541092435614</v>
      </c>
      <c r="AW3" s="93" t="n">
        <v>0.02606080075066819</v>
      </c>
      <c r="AX3" s="93" t="n">
        <v>0.1181012052744881</v>
      </c>
      <c r="AY3" s="93" t="n">
        <v>0.01197815061942276</v>
      </c>
      <c r="AZ3" s="93" t="n">
        <v>0.02851368904654605</v>
      </c>
    </row>
    <row r="4">
      <c r="A4" s="91" t="n">
        <v>40268</v>
      </c>
      <c r="B4" s="94" t="n">
        <v>0.1484701084917652</v>
      </c>
      <c r="C4" s="94" t="n">
        <v>-0.02947721062003439</v>
      </c>
      <c r="D4" s="94" t="n">
        <v>0.02077914500142564</v>
      </c>
      <c r="E4" s="94" t="n">
        <v>-0.2354430520330133</v>
      </c>
      <c r="F4" s="94" t="n">
        <v>0.05705690758121573</v>
      </c>
      <c r="G4" s="94" t="n">
        <v>0.1467060379504379</v>
      </c>
      <c r="H4" s="94" t="n">
        <v>0.101665266522998</v>
      </c>
      <c r="I4" s="94" t="n">
        <v>0.1453772922083438</v>
      </c>
      <c r="J4" s="94" t="n">
        <v>-0.02066631083853321</v>
      </c>
      <c r="K4" s="94" t="n">
        <v>0.06987271016834296</v>
      </c>
      <c r="L4" s="94" t="n">
        <v>0.04882438595700855</v>
      </c>
      <c r="M4" s="94" t="n">
        <v>0.1174777475101503</v>
      </c>
      <c r="N4" s="94" t="n">
        <v>0.04675326320751605</v>
      </c>
      <c r="O4" s="94" t="n">
        <v>0.0633713414655146</v>
      </c>
      <c r="P4" s="94" t="n">
        <v>-0.01180200795867514</v>
      </c>
      <c r="Q4" s="94" t="n">
        <v>-0.06182374520887346</v>
      </c>
      <c r="R4" s="94" t="n">
        <v>0.1044803209814846</v>
      </c>
      <c r="S4" s="94" t="n">
        <v>0.06409354748968599</v>
      </c>
      <c r="T4" s="94" t="n">
        <v>0.1332509480178403</v>
      </c>
      <c r="U4" s="94" t="n">
        <v>0.07653776122235834</v>
      </c>
      <c r="V4" s="94" t="n">
        <v>0.09133378889500676</v>
      </c>
      <c r="W4" s="94" t="n">
        <v>0.04457199950409385</v>
      </c>
      <c r="X4" s="94" t="n">
        <v>0.3067542687214502</v>
      </c>
      <c r="Y4" s="94" t="n">
        <v>0.03492029092702653</v>
      </c>
      <c r="Z4" s="94" t="n">
        <v>0.06623716290954063</v>
      </c>
      <c r="AA4" s="94" t="n">
        <v>0.05178612958658579</v>
      </c>
      <c r="AB4" s="94" t="n">
        <v>0.1249655637744622</v>
      </c>
      <c r="AC4" s="94" t="n">
        <v>0.04494953305700933</v>
      </c>
      <c r="AD4" s="94" t="n">
        <v>0.03755748611613807</v>
      </c>
      <c r="AE4" s="94" t="n">
        <v>0.03938930752216541</v>
      </c>
      <c r="AF4" s="94" t="n">
        <v>0.02162544956050216</v>
      </c>
      <c r="AG4" s="94" t="n">
        <v>0.1445912628590551</v>
      </c>
      <c r="AH4" s="94" t="n">
        <v>0.04226820661423769</v>
      </c>
      <c r="AI4" s="94" t="n">
        <v>0.08430543041929273</v>
      </c>
      <c r="AJ4" s="94" t="n">
        <v>0.07407395502397307</v>
      </c>
      <c r="AK4" s="94" t="n">
        <v>0.05028940357449829</v>
      </c>
      <c r="AL4" s="94" t="n">
        <v>0.02977674934477759</v>
      </c>
      <c r="AM4" s="94" t="n">
        <v>-0.0001581830270098727</v>
      </c>
      <c r="AN4" s="94" t="n">
        <v>0.07345389892568632</v>
      </c>
      <c r="AO4" s="94" t="n">
        <v>0.1590908622938749</v>
      </c>
      <c r="AP4" s="94" t="n">
        <v>0.1305447686093646</v>
      </c>
      <c r="AQ4" s="94" t="n">
        <v>0.07012167987038009</v>
      </c>
      <c r="AR4" s="94" t="n">
        <v>0.1439473412535794</v>
      </c>
      <c r="AS4" s="94" t="n">
        <v>0.08299256670905164</v>
      </c>
      <c r="AT4" s="94" t="n">
        <v>0.06784531641489244</v>
      </c>
      <c r="AU4" s="94" t="n">
        <v>0.02137890370389273</v>
      </c>
      <c r="AV4" s="94" t="n">
        <v>0.003691791204980088</v>
      </c>
      <c r="AW4" s="94" t="n">
        <v>-0.03514460094109739</v>
      </c>
      <c r="AX4" s="94" t="n">
        <v>0.08802058771816679</v>
      </c>
      <c r="AY4" s="94" t="n">
        <v>0.03409312964388023</v>
      </c>
      <c r="AZ4" s="94" t="n">
        <v>0.05879642554549736</v>
      </c>
    </row>
    <row r="5">
      <c r="A5" s="89" t="n">
        <v>40298</v>
      </c>
      <c r="B5" s="93" t="n">
        <v>0.1110214707446882</v>
      </c>
      <c r="C5" s="93" t="n">
        <v>-0.02067184189968119</v>
      </c>
      <c r="D5" s="93" t="n">
        <v>-0.05004242327437791</v>
      </c>
      <c r="E5" s="93" t="n">
        <v>-0.1986754663649014</v>
      </c>
      <c r="F5" s="93" t="n">
        <v>-0.04227965178035953</v>
      </c>
      <c r="G5" s="93" t="n">
        <v>0.009796006270073487</v>
      </c>
      <c r="H5" s="93" t="n">
        <v>0.09013061500212904</v>
      </c>
      <c r="I5" s="93" t="n">
        <v>0.05523530351127337</v>
      </c>
      <c r="J5" s="93" t="n">
        <v>-0.01055053393136696</v>
      </c>
      <c r="K5" s="93" t="n">
        <v>0.0345757425352764</v>
      </c>
      <c r="L5" s="93" t="n">
        <v>0.0739809593262255</v>
      </c>
      <c r="M5" s="93" t="n">
        <v>0.05528464499653918</v>
      </c>
      <c r="N5" s="93" t="n">
        <v>0.1112628271246112</v>
      </c>
      <c r="O5" s="93" t="n">
        <v>0.03754471438438567</v>
      </c>
      <c r="P5" s="93" t="n">
        <v>0.2081132264591903</v>
      </c>
      <c r="Q5" s="93" t="n">
        <v>-0.04448104996554125</v>
      </c>
      <c r="R5" s="93" t="n">
        <v>0.1103358610937715</v>
      </c>
      <c r="S5" s="93" t="n">
        <v>-0.005484908536937727</v>
      </c>
      <c r="T5" s="93" t="n">
        <v>0.03626386103107437</v>
      </c>
      <c r="U5" s="93" t="n">
        <v>-0.07303573038477762</v>
      </c>
      <c r="V5" s="93" t="n">
        <v>-0.1490362357047966</v>
      </c>
      <c r="W5" s="93" t="n">
        <v>0.08902694086540741</v>
      </c>
      <c r="X5" s="93" t="n">
        <v>-0.0351759306574041</v>
      </c>
      <c r="Y5" s="93" t="n">
        <v>-0.01380335648007192</v>
      </c>
      <c r="Z5" s="93" t="n">
        <v>-0.04742689296301084</v>
      </c>
      <c r="AA5" s="93" t="n">
        <v>-0.02818218133769224</v>
      </c>
      <c r="AB5" s="93" t="n">
        <v>-0.08162311250848475</v>
      </c>
      <c r="AC5" s="93" t="n">
        <v>0.05800278109560053</v>
      </c>
      <c r="AD5" s="93" t="n">
        <v>-0.02536035141987258</v>
      </c>
      <c r="AE5" s="93" t="n">
        <v>0.0334777116044036</v>
      </c>
      <c r="AF5" s="93" t="n">
        <v>0.04267699178380235</v>
      </c>
      <c r="AG5" s="93" t="n">
        <v>-0.09836062636259635</v>
      </c>
      <c r="AH5" s="93" t="n">
        <v>0.07697086463420666</v>
      </c>
      <c r="AI5" s="93" t="n">
        <v>0.06545784281477651</v>
      </c>
      <c r="AJ5" s="93" t="n">
        <v>-0.09712669670562757</v>
      </c>
      <c r="AK5" s="93" t="n">
        <v>0.03165841749033826</v>
      </c>
      <c r="AL5" s="93" t="n">
        <v>0.08629819674199712</v>
      </c>
      <c r="AM5" s="93" t="n">
        <v>-0.009982587378307595</v>
      </c>
      <c r="AN5" s="93" t="n">
        <v>0.0685819722762766</v>
      </c>
      <c r="AO5" s="93" t="n">
        <v>0.0686274335641941</v>
      </c>
      <c r="AP5" s="93" t="n">
        <v>0.02276052602804723</v>
      </c>
      <c r="AQ5" s="93" t="n">
        <v>0.06039900003061716</v>
      </c>
      <c r="AR5" s="93" t="n">
        <v>-0.07816954358275263</v>
      </c>
      <c r="AS5" s="93" t="n">
        <v>-0.03623993280688254</v>
      </c>
      <c r="AT5" s="93" t="n">
        <v>0.1535160587170885</v>
      </c>
      <c r="AU5" s="93" t="n">
        <v>0.08983990582341361</v>
      </c>
      <c r="AV5" s="93" t="n">
        <v>0.06776215302183042</v>
      </c>
      <c r="AW5" s="93" t="n">
        <v>-0.07138474136448048</v>
      </c>
      <c r="AX5" s="93" t="n">
        <v>0.03219699219097949</v>
      </c>
      <c r="AY5" s="93" t="n">
        <v>-0.03525214599826876</v>
      </c>
      <c r="AZ5" s="93" t="n">
        <v>0.014759230482013</v>
      </c>
    </row>
    <row r="6">
      <c r="A6" s="91" t="n">
        <v>40329</v>
      </c>
      <c r="B6" s="94" t="n">
        <v>-0.01612486430567184</v>
      </c>
      <c r="C6" s="94" t="n">
        <v>-0.07036777299328878</v>
      </c>
      <c r="D6" s="94" t="n">
        <v>-0.04523799738375334</v>
      </c>
      <c r="E6" s="94" t="n">
        <v>0.2768594284101935</v>
      </c>
      <c r="F6" s="94" t="n">
        <v>-0.09649287101119897</v>
      </c>
      <c r="G6" s="94" t="n">
        <v>-0.08490156877685595</v>
      </c>
      <c r="H6" s="94" t="n">
        <v>-0.1076514278948819</v>
      </c>
      <c r="I6" s="94" t="n">
        <v>-0.08497692512532107</v>
      </c>
      <c r="J6" s="94" t="n">
        <v>-0.01066221470105244</v>
      </c>
      <c r="K6" s="94" t="n">
        <v>-0.1399927535151251</v>
      </c>
      <c r="L6" s="94" t="n">
        <v>-0.08448233020855411</v>
      </c>
      <c r="M6" s="94" t="n">
        <v>-0.09283364128253424</v>
      </c>
      <c r="N6" s="94" t="n">
        <v>-0.03296533973132776</v>
      </c>
      <c r="O6" s="94" t="n">
        <v>-0.104846404202764</v>
      </c>
      <c r="P6" s="94" t="n">
        <v>-0.06493026645482458</v>
      </c>
      <c r="Q6" s="94" t="n">
        <v>-0.1068966106909189</v>
      </c>
      <c r="R6" s="94" t="n">
        <v>0.02776562205765765</v>
      </c>
      <c r="S6" s="94" t="n">
        <v>-0.1107910934890765</v>
      </c>
      <c r="T6" s="94" t="n">
        <v>-0.1330863608272612</v>
      </c>
      <c r="U6" s="94" t="n">
        <v>-0.07622222436887638</v>
      </c>
      <c r="V6" s="94" t="n">
        <v>-0.003989169304911999</v>
      </c>
      <c r="W6" s="94" t="n">
        <v>-0.03888781022023446</v>
      </c>
      <c r="X6" s="94" t="n">
        <v>-0.04092256355895374</v>
      </c>
      <c r="Y6" s="94" t="n">
        <v>-0.0850307645649192</v>
      </c>
      <c r="Z6" s="94" t="n">
        <v>-0.07045600799435492</v>
      </c>
      <c r="AA6" s="94" t="n">
        <v>-0.0383538753724938</v>
      </c>
      <c r="AB6" s="94" t="n">
        <v>-0.09954451051249269</v>
      </c>
      <c r="AC6" s="94" t="n">
        <v>-0.04473927685247991</v>
      </c>
      <c r="AD6" s="94" t="n">
        <v>-0.1032277429504547</v>
      </c>
      <c r="AE6" s="94" t="n">
        <v>-0.1029118194641563</v>
      </c>
      <c r="AF6" s="94" t="n">
        <v>-0.1513943105893406</v>
      </c>
      <c r="AG6" s="94" t="n">
        <v>-0.02780723951155306</v>
      </c>
      <c r="AH6" s="94" t="n">
        <v>-0.04072998543011408</v>
      </c>
      <c r="AI6" s="94" t="n">
        <v>0.08681864516768689</v>
      </c>
      <c r="AJ6" s="94" t="n">
        <v>-0.1635894649074702</v>
      </c>
      <c r="AK6" s="94" t="n">
        <v>-0.293587836944407</v>
      </c>
      <c r="AL6" s="94" t="n">
        <v>-0.09503448777538293</v>
      </c>
      <c r="AM6" s="94" t="n">
        <v>-0.01721391348849033</v>
      </c>
      <c r="AN6" s="94" t="n">
        <v>-0.1080941089962435</v>
      </c>
      <c r="AO6" s="94" t="n">
        <v>-0.07155961103385478</v>
      </c>
      <c r="AP6" s="94" t="n">
        <v>-0.06927462169129228</v>
      </c>
      <c r="AQ6" s="94" t="n">
        <v>-0.05964527848866674</v>
      </c>
      <c r="AR6" s="94" t="n">
        <v>-0.07573011191761247</v>
      </c>
      <c r="AS6" s="94" t="n">
        <v>0.1190755495706128</v>
      </c>
      <c r="AT6" s="94" t="n">
        <v>-0.01389849056920622</v>
      </c>
      <c r="AU6" s="94" t="n">
        <v>-0.01576413337418436</v>
      </c>
      <c r="AV6" s="94" t="n">
        <v>-0.06113103626387772</v>
      </c>
      <c r="AW6" s="94" t="n">
        <v>-0.04091074195919475</v>
      </c>
      <c r="AX6" s="94" t="n">
        <v>-0.05134234353768286</v>
      </c>
      <c r="AY6" s="94" t="n">
        <v>-0.05194410430258278</v>
      </c>
      <c r="AZ6" s="94" t="n">
        <v>-0.08197584207319053</v>
      </c>
    </row>
    <row r="7">
      <c r="A7" s="89" t="n">
        <v>40359</v>
      </c>
      <c r="B7" s="93" t="n">
        <v>-0.02082653878992036</v>
      </c>
      <c r="C7" s="93" t="n">
        <v>-0.01640026454878574</v>
      </c>
      <c r="D7" s="93" t="n">
        <v>-0.1761222320258562</v>
      </c>
      <c r="E7" s="93" t="n">
        <v>-0.03236242958260771</v>
      </c>
      <c r="F7" s="93" t="n">
        <v>0.01583644602374612</v>
      </c>
      <c r="G7" s="93" t="n">
        <v>-0.1291248164066651</v>
      </c>
      <c r="H7" s="93" t="n">
        <v>-0.01135601650159102</v>
      </c>
      <c r="I7" s="93" t="n">
        <v>-0.03980129045872749</v>
      </c>
      <c r="J7" s="93" t="n">
        <v>-0.05871221887928901</v>
      </c>
      <c r="K7" s="93" t="n">
        <v>-0.0798786696693119</v>
      </c>
      <c r="L7" s="93" t="n">
        <v>-0.08135911678658969</v>
      </c>
      <c r="M7" s="93" t="n">
        <v>-0.05745076449573816</v>
      </c>
      <c r="N7" s="93" t="n">
        <v>-0.04593907537710495</v>
      </c>
      <c r="O7" s="93" t="n">
        <v>-0.05921593196664066</v>
      </c>
      <c r="P7" s="93" t="n">
        <v>-0.06171362317771767</v>
      </c>
      <c r="Q7" s="93" t="n">
        <v>-0.3301158023931519</v>
      </c>
      <c r="R7" s="93" t="n">
        <v>-0.02502491241871874</v>
      </c>
      <c r="S7" s="93" t="n">
        <v>-0.131416736634234</v>
      </c>
      <c r="T7" s="93" t="n">
        <v>-0.1124427941254619</v>
      </c>
      <c r="U7" s="93" t="n">
        <v>-0.08376753646720103</v>
      </c>
      <c r="V7" s="93" t="n">
        <v>-0.09004507585261401</v>
      </c>
      <c r="W7" s="93" t="n">
        <v>-0.1651793974473805</v>
      </c>
      <c r="X7" s="93" t="n">
        <v>-0.1411947711422155</v>
      </c>
      <c r="Y7" s="93" t="n">
        <v>0.0130357388922353</v>
      </c>
      <c r="Z7" s="93" t="n">
        <v>-0.07503793365438649</v>
      </c>
      <c r="AA7" s="93" t="n">
        <v>-0.01665372194743087</v>
      </c>
      <c r="AB7" s="93" t="n">
        <v>-0.07257845122759721</v>
      </c>
      <c r="AC7" s="93" t="n">
        <v>-0.01495386973321189</v>
      </c>
      <c r="AD7" s="93" t="n">
        <v>-0.0742725409017595</v>
      </c>
      <c r="AE7" s="93" t="n">
        <v>-0.1438586086903778</v>
      </c>
      <c r="AF7" s="93" t="n">
        <v>-0.1081399213058312</v>
      </c>
      <c r="AG7" s="93" t="n">
        <v>-0.06600656834766516</v>
      </c>
      <c r="AH7" s="93" t="n">
        <v>-0.01335242931847536</v>
      </c>
      <c r="AI7" s="93" t="n">
        <v>-0.00981926928369059</v>
      </c>
      <c r="AJ7" s="93" t="n">
        <v>-0.2229835777451499</v>
      </c>
      <c r="AK7" s="93" t="n">
        <v>-0.02960882194062098</v>
      </c>
      <c r="AL7" s="93" t="n">
        <v>-0.02743417580848795</v>
      </c>
      <c r="AM7" s="93" t="n">
        <v>-0.01816973421374068</v>
      </c>
      <c r="AN7" s="93" t="n">
        <v>-0.09762430771041641</v>
      </c>
      <c r="AO7" s="93" t="n">
        <v>-0.1067193612568297</v>
      </c>
      <c r="AP7" s="93" t="n">
        <v>-0.08561556659275815</v>
      </c>
      <c r="AQ7" s="93" t="n">
        <v>0</v>
      </c>
      <c r="AR7" s="93" t="n">
        <v>-0.07649052987001581</v>
      </c>
      <c r="AS7" s="93" t="n">
        <v>-0.2187609467508258</v>
      </c>
      <c r="AT7" s="93" t="n">
        <v>-0.09708983633544666</v>
      </c>
      <c r="AU7" s="93" t="n">
        <v>-0.07721040550323222</v>
      </c>
      <c r="AV7" s="93" t="n">
        <v>-0.04668214537971516</v>
      </c>
      <c r="AW7" s="93" t="n">
        <v>-0.01894808487560629</v>
      </c>
      <c r="AX7" s="93" t="n">
        <v>-0.02687953344190908</v>
      </c>
      <c r="AY7" s="93" t="n">
        <v>-0.04924828665267589</v>
      </c>
      <c r="AZ7" s="93" t="n">
        <v>-0.05388244223983851</v>
      </c>
    </row>
    <row r="8">
      <c r="A8" s="91" t="n">
        <v>40390</v>
      </c>
      <c r="B8" s="94" t="n">
        <v>0.02274029926540355</v>
      </c>
      <c r="C8" s="94" t="n">
        <v>0.05890998250261981</v>
      </c>
      <c r="D8" s="94" t="n">
        <v>0.08664392666428622</v>
      </c>
      <c r="E8" s="94" t="n">
        <v>-0.1170568239184707</v>
      </c>
      <c r="F8" s="94" t="n">
        <v>0.03669217749906339</v>
      </c>
      <c r="G8" s="94" t="n">
        <v>0.07898590009148321</v>
      </c>
      <c r="H8" s="94" t="n">
        <v>0.1688782550036096</v>
      </c>
      <c r="I8" s="94" t="n">
        <v>0.1269334343276107</v>
      </c>
      <c r="J8" s="94" t="n">
        <v>0.034288046552994</v>
      </c>
      <c r="K8" s="94" t="n">
        <v>0.08258968222608765</v>
      </c>
      <c r="L8" s="94" t="n">
        <v>0.1230469912068946</v>
      </c>
      <c r="M8" s="94" t="n">
        <v>0.0695238834757661</v>
      </c>
      <c r="N8" s="94" t="n">
        <v>0.08906765861303922</v>
      </c>
      <c r="O8" s="94" t="n">
        <v>0.1338980226170883</v>
      </c>
      <c r="P8" s="94" t="n">
        <v>-0.007403025920415529</v>
      </c>
      <c r="Q8" s="94" t="n">
        <v>-0.1008645937076047</v>
      </c>
      <c r="R8" s="94" t="n">
        <v>0.2808808840885009</v>
      </c>
      <c r="S8" s="94" t="n">
        <v>0.04593562308896648</v>
      </c>
      <c r="T8" s="94" t="n">
        <v>0.1178917383821778</v>
      </c>
      <c r="U8" s="94" t="n">
        <v>0.08967304747929128</v>
      </c>
      <c r="V8" s="94" t="n">
        <v>0.1489291240362995</v>
      </c>
      <c r="W8" s="94" t="n">
        <v>0.01567466906876724</v>
      </c>
      <c r="X8" s="94" t="n">
        <v>0.1761518352932907</v>
      </c>
      <c r="Y8" s="94" t="n">
        <v>-0.01642453580352565</v>
      </c>
      <c r="Z8" s="94" t="n">
        <v>0.1017506227895426</v>
      </c>
      <c r="AA8" s="94" t="n">
        <v>0.09956163743049995</v>
      </c>
      <c r="AB8" s="94" t="n">
        <v>0.09750704607704952</v>
      </c>
      <c r="AC8" s="94" t="n">
        <v>0.05860040009009126</v>
      </c>
      <c r="AD8" s="94" t="n">
        <v>0.02567463921980284</v>
      </c>
      <c r="AE8" s="94" t="n">
        <v>0.165018383064679</v>
      </c>
      <c r="AF8" s="94" t="n">
        <v>0.121686670499392</v>
      </c>
      <c r="AG8" s="94" t="n">
        <v>-0.1425207048161794</v>
      </c>
      <c r="AH8" s="94" t="n">
        <v>0.07260033620751161</v>
      </c>
      <c r="AI8" s="94" t="n">
        <v>0.1337437176663079</v>
      </c>
      <c r="AJ8" s="94" t="n">
        <v>-0.09990196876579649</v>
      </c>
      <c r="AK8" s="94" t="n">
        <v>0.1020045258371092</v>
      </c>
      <c r="AL8" s="94" t="n">
        <v>0.08626803427782548</v>
      </c>
      <c r="AM8" s="94" t="n">
        <v>0.02765313605902242</v>
      </c>
      <c r="AN8" s="94" t="n">
        <v>0.1200865266093794</v>
      </c>
      <c r="AO8" s="94" t="n">
        <v>0</v>
      </c>
      <c r="AP8" s="94" t="n">
        <v>0.06530113926062731</v>
      </c>
      <c r="AQ8" s="94" t="n">
        <v>0.02342861068733892</v>
      </c>
      <c r="AR8" s="94" t="n">
        <v>0.1595612586399759</v>
      </c>
      <c r="AS8" s="94" t="n">
        <v>0.0837814381812847</v>
      </c>
      <c r="AT8" s="94" t="n">
        <v>-0.0005781134972850932</v>
      </c>
      <c r="AU8" s="94" t="n">
        <v>-0.01025016461310457</v>
      </c>
      <c r="AV8" s="94" t="n">
        <v>0.06556560847114157</v>
      </c>
      <c r="AW8" s="94" t="n">
        <v>0.0721832517299732</v>
      </c>
      <c r="AX8" s="94" t="n">
        <v>0.07423388619295745</v>
      </c>
      <c r="AY8" s="94" t="n">
        <v>0.064905740851952</v>
      </c>
      <c r="AZ8" s="94" t="n">
        <v>0.06877784957463517</v>
      </c>
    </row>
    <row r="9">
      <c r="A9" s="89" t="n">
        <v>40421</v>
      </c>
      <c r="B9" s="93" t="n">
        <v>-0.05500479300585548</v>
      </c>
      <c r="C9" s="93" t="n">
        <v>0.005296891644492652</v>
      </c>
      <c r="D9" s="93" t="n">
        <v>-0.03551527071035654</v>
      </c>
      <c r="E9" s="93" t="n">
        <v>-0.01136371538494263</v>
      </c>
      <c r="F9" s="93" t="n">
        <v>-0.06400157558852404</v>
      </c>
      <c r="G9" s="93" t="n">
        <v>0.05886845959709941</v>
      </c>
      <c r="H9" s="93" t="n">
        <v>-0.06580681606488459</v>
      </c>
      <c r="I9" s="93" t="n">
        <v>-0.1217259062514314</v>
      </c>
      <c r="J9" s="93" t="n">
        <v>-7.850704941281261e-05</v>
      </c>
      <c r="K9" s="93" t="n">
        <v>-0.1335064236739617</v>
      </c>
      <c r="L9" s="93" t="n">
        <v>-0.01885832796677245</v>
      </c>
      <c r="M9" s="93" t="n">
        <v>-0.0341347975470585</v>
      </c>
      <c r="N9" s="93" t="n">
        <v>-0.03087358228854398</v>
      </c>
      <c r="O9" s="93" t="n">
        <v>-0.05207988130654095</v>
      </c>
      <c r="P9" s="93" t="n">
        <v>-0.1090255742882628</v>
      </c>
      <c r="Q9" s="93" t="n">
        <v>-0.04807687899064572</v>
      </c>
      <c r="R9" s="93" t="n">
        <v>-0.004554269811451572</v>
      </c>
      <c r="S9" s="93" t="n">
        <v>-0.08783696476988168</v>
      </c>
      <c r="T9" s="93" t="n">
        <v>-0.1017371583966483</v>
      </c>
      <c r="U9" s="93" t="n">
        <v>-0.07183661408622766</v>
      </c>
      <c r="V9" s="93" t="n">
        <v>-0.08981696968458253</v>
      </c>
      <c r="W9" s="93" t="n">
        <v>-0.01590463319522084</v>
      </c>
      <c r="X9" s="93" t="n">
        <v>-0.03917052311451563</v>
      </c>
      <c r="Y9" s="93" t="n">
        <v>-0.009161792921995482</v>
      </c>
      <c r="Z9" s="93" t="n">
        <v>-0.09731835352905582</v>
      </c>
      <c r="AA9" s="93" t="n">
        <v>0.01397185585844229</v>
      </c>
      <c r="AB9" s="93" t="n">
        <v>0.0626271701382346</v>
      </c>
      <c r="AC9" s="93" t="n">
        <v>0.05560134044107956</v>
      </c>
      <c r="AD9" s="93" t="n">
        <v>-0.1493100162917335</v>
      </c>
      <c r="AE9" s="93" t="n">
        <v>-0.08521649902554906</v>
      </c>
      <c r="AF9" s="93" t="n">
        <v>-0.08581221843848774</v>
      </c>
      <c r="AG9" s="93" t="n">
        <v>-0.1126373694650455</v>
      </c>
      <c r="AH9" s="93" t="n">
        <v>0.03689132061970413</v>
      </c>
      <c r="AI9" s="93" t="n">
        <v>-0.04539008429272873</v>
      </c>
      <c r="AJ9" s="93" t="n">
        <v>0.01523376004416255</v>
      </c>
      <c r="AK9" s="93" t="n">
        <v>0.01071120331776498</v>
      </c>
      <c r="AL9" s="93" t="n">
        <v>-0.07779985218248531</v>
      </c>
      <c r="AM9" s="93" t="n">
        <v>-0.02436207412931668</v>
      </c>
      <c r="AN9" s="93" t="n">
        <v>-0.04372977172782877</v>
      </c>
      <c r="AO9" s="93" t="n">
        <v>-0.04646018562679877</v>
      </c>
      <c r="AP9" s="93" t="n">
        <v>-0.04687491021651713</v>
      </c>
      <c r="AQ9" s="93" t="n">
        <v>0.008375052071790456</v>
      </c>
      <c r="AR9" s="93" t="n">
        <v>0.01082631486734709</v>
      </c>
      <c r="AS9" s="93" t="n">
        <v>-0.09136017172922717</v>
      </c>
      <c r="AT9" s="93" t="n">
        <v>0.0230731418626533</v>
      </c>
      <c r="AU9" s="93" t="n">
        <v>-0.04072768372949009</v>
      </c>
      <c r="AV9" s="93" t="n">
        <v>-0.06763869816081458</v>
      </c>
      <c r="AW9" s="93" t="n">
        <v>0.04170775625735756</v>
      </c>
      <c r="AX9" s="93" t="n">
        <v>-0.01869640815384688</v>
      </c>
      <c r="AY9" s="93" t="n">
        <v>-0.01479563741055401</v>
      </c>
      <c r="AZ9" s="93" t="n">
        <v>-0.04744918363260475</v>
      </c>
    </row>
    <row r="10">
      <c r="A10" s="91" t="n">
        <v>40451</v>
      </c>
      <c r="B10" s="94" t="n">
        <v>0.1672153780311105</v>
      </c>
      <c r="C10" s="94" t="n">
        <v>0.0587761644538598</v>
      </c>
      <c r="D10" s="94" t="n">
        <v>-0.05595671847355921</v>
      </c>
      <c r="E10" s="94" t="n">
        <v>-0.2394635654833096</v>
      </c>
      <c r="F10" s="94" t="n">
        <v>0.07974131101055315</v>
      </c>
      <c r="G10" s="94" t="n">
        <v>0.2581911862247959</v>
      </c>
      <c r="H10" s="94" t="n">
        <v>0.2074891456823411</v>
      </c>
      <c r="I10" s="94" t="n">
        <v>0.05731022055461277</v>
      </c>
      <c r="J10" s="94" t="n">
        <v>0.1414161078275877</v>
      </c>
      <c r="K10" s="94" t="n">
        <v>0.09554765198359783</v>
      </c>
      <c r="L10" s="94" t="n">
        <v>0.0940876449737722</v>
      </c>
      <c r="M10" s="94" t="n">
        <v>0.01720968303124959</v>
      </c>
      <c r="N10" s="94" t="n">
        <v>0.07378350148844071</v>
      </c>
      <c r="O10" s="94" t="n">
        <v>0.1288324610530374</v>
      </c>
      <c r="P10" s="94" t="n">
        <v>0.07021985930161079</v>
      </c>
      <c r="Q10" s="94" t="n">
        <v>0.3198653328391567</v>
      </c>
      <c r="R10" s="94" t="n">
        <v>0.1873498478353348</v>
      </c>
      <c r="S10" s="94" t="n">
        <v>0.1242174992131002</v>
      </c>
      <c r="T10" s="94" t="n">
        <v>0.1305401584986241</v>
      </c>
      <c r="U10" s="94" t="n">
        <v>0.1683704633373464</v>
      </c>
      <c r="V10" s="94" t="n">
        <v>0.05586789619408239</v>
      </c>
      <c r="W10" s="94" t="n">
        <v>0.1387491159301859</v>
      </c>
      <c r="X10" s="94" t="n">
        <v>0.2781774163522439</v>
      </c>
      <c r="Y10" s="94" t="n">
        <v>0.08663594636095162</v>
      </c>
      <c r="Z10" s="94" t="n">
        <v>0.04675437896446799</v>
      </c>
      <c r="AA10" s="94" t="n">
        <v>0.05517765638703764</v>
      </c>
      <c r="AB10" s="94" t="n">
        <v>0.1749388397764975</v>
      </c>
      <c r="AC10" s="94" t="n">
        <v>0.01984748836441685</v>
      </c>
      <c r="AD10" s="94" t="n">
        <v>0.06772625068318461</v>
      </c>
      <c r="AE10" s="94" t="n">
        <v>-0.0004054847779225712</v>
      </c>
      <c r="AF10" s="94" t="n">
        <v>0.0434600983801976</v>
      </c>
      <c r="AG10" s="94" t="n">
        <v>0.1160989859031685</v>
      </c>
      <c r="AH10" s="94" t="n">
        <v>0.01228400562638554</v>
      </c>
      <c r="AI10" s="94" t="n">
        <v>0.2330361944729835</v>
      </c>
      <c r="AJ10" s="94" t="n">
        <v>0.2518764840302905</v>
      </c>
      <c r="AK10" s="94" t="n">
        <v>0.07698479408693548</v>
      </c>
      <c r="AL10" s="94" t="n">
        <v>0.04963863391177381</v>
      </c>
      <c r="AM10" s="94" t="n">
        <v>0.005027747040346142</v>
      </c>
      <c r="AN10" s="94" t="n">
        <v>0.1842463978182063</v>
      </c>
      <c r="AO10" s="94" t="n">
        <v>0.2273781976993436</v>
      </c>
      <c r="AP10" s="94" t="n">
        <v>0.1126525025363301</v>
      </c>
      <c r="AQ10" s="94" t="n">
        <v>0.1877076330535805</v>
      </c>
      <c r="AR10" s="94" t="n">
        <v>0.1783292355732018</v>
      </c>
      <c r="AS10" s="94" t="n">
        <v>0.2465878290161481</v>
      </c>
      <c r="AT10" s="94" t="n">
        <v>0.06763287530463025</v>
      </c>
      <c r="AU10" s="94" t="n">
        <v>0.1244649296476577</v>
      </c>
      <c r="AV10" s="94" t="n">
        <v>0.1789748172769663</v>
      </c>
      <c r="AW10" s="94" t="n">
        <v>0.110955181388126</v>
      </c>
      <c r="AX10" s="94" t="n">
        <v>0.1214700742879329</v>
      </c>
      <c r="AY10" s="94" t="n">
        <v>0.06741147566588479</v>
      </c>
      <c r="AZ10" s="94" t="n">
        <v>0.08755110305113556</v>
      </c>
    </row>
    <row r="11">
      <c r="A11" s="89" t="n">
        <v>40482</v>
      </c>
      <c r="B11" s="93" t="n">
        <v>0.06072210551273916</v>
      </c>
      <c r="C11" s="93" t="n">
        <v>-0.009465918413258168</v>
      </c>
      <c r="D11" s="93" t="n">
        <v>0.07648183667975172</v>
      </c>
      <c r="E11" s="93" t="n">
        <v>-0.2342569420793595</v>
      </c>
      <c r="F11" s="93" t="n">
        <v>0.03774264711906827</v>
      </c>
      <c r="G11" s="93" t="n">
        <v>0.05201836062866239</v>
      </c>
      <c r="H11" s="93" t="n">
        <v>0.004486402943189916</v>
      </c>
      <c r="I11" s="93" t="n">
        <v>0.1471547709402328</v>
      </c>
      <c r="J11" s="93" t="n">
        <v>-0.02352722777918437</v>
      </c>
      <c r="K11" s="93" t="n">
        <v>0.04383607139691681</v>
      </c>
      <c r="L11" s="93" t="n">
        <v>0.01912363817584284</v>
      </c>
      <c r="M11" s="93" t="n">
        <v>0.09154081472932662</v>
      </c>
      <c r="N11" s="93" t="n">
        <v>-0.02798596090685124</v>
      </c>
      <c r="O11" s="93" t="n">
        <v>0.04253660688905003</v>
      </c>
      <c r="P11" s="93" t="n">
        <v>0.03119504202948487</v>
      </c>
      <c r="Q11" s="93" t="n">
        <v>0.14030604673296</v>
      </c>
      <c r="R11" s="93" t="n">
        <v>0.133802135789556</v>
      </c>
      <c r="S11" s="93" t="n">
        <v>0.09177215217622137</v>
      </c>
      <c r="T11" s="93" t="n">
        <v>-0.01415393684925159</v>
      </c>
      <c r="U11" s="93" t="n">
        <v>0.1671958116390724</v>
      </c>
      <c r="V11" s="93" t="n">
        <v>0.1144697849286158</v>
      </c>
      <c r="W11" s="93" t="n">
        <v>-0.02462122579900816</v>
      </c>
      <c r="X11" s="93" t="n">
        <v>0.04190119361378164</v>
      </c>
      <c r="Y11" s="93" t="n">
        <v>0.02872790946667902</v>
      </c>
      <c r="Z11" s="93" t="n">
        <v>-0.0100225046400555</v>
      </c>
      <c r="AA11" s="93" t="n">
        <v>0.04784706911584369</v>
      </c>
      <c r="AB11" s="93" t="n">
        <v>0.3307944339845399</v>
      </c>
      <c r="AC11" s="93" t="n">
        <v>0.04375228308989842</v>
      </c>
      <c r="AD11" s="93" t="n">
        <v>0.05615035379845912</v>
      </c>
      <c r="AE11" s="93" t="n">
        <v>0.009786067516519559</v>
      </c>
      <c r="AF11" s="93" t="n">
        <v>0.0890159332244056</v>
      </c>
      <c r="AG11" s="93" t="n">
        <v>0.1456314604056135</v>
      </c>
      <c r="AH11" s="93" t="n">
        <v>0.01195075632827658</v>
      </c>
      <c r="AI11" s="93" t="n">
        <v>0.06949203944126658</v>
      </c>
      <c r="AJ11" s="93" t="n">
        <v>0.02910921268446609</v>
      </c>
      <c r="AK11" s="93" t="n">
        <v>0.1487190301555674</v>
      </c>
      <c r="AL11" s="93" t="n">
        <v>0.1168326262859865</v>
      </c>
      <c r="AM11" s="93" t="n">
        <v>0.06817889431135082</v>
      </c>
      <c r="AN11" s="93" t="n">
        <v>0.09263446728325064</v>
      </c>
      <c r="AO11" s="93" t="n">
        <v>0.1890359181873627</v>
      </c>
      <c r="AP11" s="93" t="n">
        <v>0.07636444333355197</v>
      </c>
      <c r="AQ11" s="93" t="n">
        <v>-0.01958041971465485</v>
      </c>
      <c r="AR11" s="93" t="n">
        <v>0.0006646538644581312</v>
      </c>
      <c r="AS11" s="93" t="n">
        <v>-0.04708023465351996</v>
      </c>
      <c r="AT11" s="93" t="n">
        <v>-0.02887943245051783</v>
      </c>
      <c r="AU11" s="93" t="n">
        <v>0.02823168552232391</v>
      </c>
      <c r="AV11" s="93" t="n">
        <v>0.09436758777061138</v>
      </c>
      <c r="AW11" s="93" t="n">
        <v>0.02677237055650705</v>
      </c>
      <c r="AX11" s="93" t="n">
        <v>0.07188276654444481</v>
      </c>
      <c r="AY11" s="93" t="n">
        <v>0.01214474152929568</v>
      </c>
      <c r="AZ11" s="93" t="n">
        <v>0.03685599403554063</v>
      </c>
    </row>
    <row r="12">
      <c r="A12" s="91" t="n">
        <v>40512</v>
      </c>
      <c r="B12" s="94" t="n">
        <v>0.03379018014536372</v>
      </c>
      <c r="C12" s="94" t="n">
        <v>-0.09372612218617482</v>
      </c>
      <c r="D12" s="94" t="n">
        <v>-0.01243340625977596</v>
      </c>
      <c r="E12" s="94" t="n">
        <v>0.3651316274483785</v>
      </c>
      <c r="F12" s="94" t="n">
        <v>-0.07868535860602188</v>
      </c>
      <c r="G12" s="94" t="n">
        <v>0.06155057521167207</v>
      </c>
      <c r="H12" s="94" t="n">
        <v>0.07633571590557842</v>
      </c>
      <c r="I12" s="94" t="n">
        <v>-0.02859870713206125</v>
      </c>
      <c r="J12" s="94" t="n">
        <v>0.07710679050511549</v>
      </c>
      <c r="K12" s="94" t="n">
        <v>-0.1618551073164669</v>
      </c>
      <c r="L12" s="94" t="n">
        <v>-0.01134528891547593</v>
      </c>
      <c r="M12" s="94" t="n">
        <v>0.01051776829979545</v>
      </c>
      <c r="N12" s="94" t="n">
        <v>-0.03061616942980194</v>
      </c>
      <c r="O12" s="94" t="n">
        <v>0.009220125215207542</v>
      </c>
      <c r="P12" s="94" t="n">
        <v>-0.07072718385597188</v>
      </c>
      <c r="Q12" s="94" t="n">
        <v>0.2953020656864018</v>
      </c>
      <c r="R12" s="94" t="n">
        <v>0.1204758564335893</v>
      </c>
      <c r="S12" s="94" t="n">
        <v>-0.02980058278372921</v>
      </c>
      <c r="T12" s="94" t="n">
        <v>-0.0118596329792473</v>
      </c>
      <c r="U12" s="94" t="n">
        <v>-0.0944922873718389</v>
      </c>
      <c r="V12" s="94" t="n">
        <v>-0.02883513216557732</v>
      </c>
      <c r="W12" s="94" t="n">
        <v>-0.01475381430199707</v>
      </c>
      <c r="X12" s="94" t="n">
        <v>-0.1290515989328922</v>
      </c>
      <c r="Y12" s="94" t="n">
        <v>-0.02604832871505047</v>
      </c>
      <c r="Z12" s="94" t="n">
        <v>-0.006112412968171888</v>
      </c>
      <c r="AA12" s="94" t="n">
        <v>0.03728820622796181</v>
      </c>
      <c r="AB12" s="94" t="n">
        <v>0.02547805172183515</v>
      </c>
      <c r="AC12" s="94" t="n">
        <v>0.01469598988921095</v>
      </c>
      <c r="AD12" s="94" t="n">
        <v>-0.04825467259300076</v>
      </c>
      <c r="AE12" s="94" t="n">
        <v>-0.01648553618197213</v>
      </c>
      <c r="AF12" s="94" t="n">
        <v>-0.04704835023669063</v>
      </c>
      <c r="AG12" s="94" t="n">
        <v>-0.1198551793847356</v>
      </c>
      <c r="AH12" s="94" t="n">
        <v>-0.07139170637395698</v>
      </c>
      <c r="AI12" s="94" t="n">
        <v>-0.04356787418765085</v>
      </c>
      <c r="AJ12" s="94" t="n">
        <v>0.1322790094396584</v>
      </c>
      <c r="AK12" s="94" t="n">
        <v>0.1168575317761322</v>
      </c>
      <c r="AL12" s="94" t="n">
        <v>0.02589309351726299</v>
      </c>
      <c r="AM12" s="94" t="n">
        <v>-0.03932690178197507</v>
      </c>
      <c r="AN12" s="94" t="n">
        <v>0.05180781207028939</v>
      </c>
      <c r="AO12" s="94" t="n">
        <v>0.01589823612703301</v>
      </c>
      <c r="AP12" s="94" t="n">
        <v>0.03547392312086473</v>
      </c>
      <c r="AQ12" s="94" t="n">
        <v>0.1031860724333242</v>
      </c>
      <c r="AR12" s="94" t="n">
        <v>0.04088198499883178</v>
      </c>
      <c r="AS12" s="94" t="n">
        <v>0.103791578126605</v>
      </c>
      <c r="AT12" s="94" t="n">
        <v>0.0214437142231787</v>
      </c>
      <c r="AU12" s="94" t="n">
        <v>-0.002925014941605908</v>
      </c>
      <c r="AV12" s="94" t="n">
        <v>0.07541404654251083</v>
      </c>
      <c r="AW12" s="94" t="n">
        <v>0.01303755868928458</v>
      </c>
      <c r="AX12" s="94" t="n">
        <v>0.03203552175856483</v>
      </c>
      <c r="AY12" s="94" t="n">
        <v>-0.001476377163831422</v>
      </c>
      <c r="AZ12" s="94" t="n">
        <v>-0.002290249746576656</v>
      </c>
    </row>
    <row r="13">
      <c r="A13" s="89" t="n">
        <v>40543</v>
      </c>
      <c r="B13" s="93" t="n">
        <v>0.03666996295518232</v>
      </c>
      <c r="C13" s="93" t="n">
        <v>0.03010111662994364</v>
      </c>
      <c r="D13" s="93" t="n">
        <v>0.1071942996894863</v>
      </c>
      <c r="E13" s="93" t="n">
        <v>-0.0120482384544226</v>
      </c>
      <c r="F13" s="93" t="n">
        <v>0.04194375498921699</v>
      </c>
      <c r="G13" s="93" t="n">
        <v>0.02622571610389368</v>
      </c>
      <c r="H13" s="93" t="n">
        <v>0.1070917626797263</v>
      </c>
      <c r="I13" s="93" t="n">
        <v>0.09630752888291583</v>
      </c>
      <c r="J13" s="93" t="n">
        <v>0.0680373680075832</v>
      </c>
      <c r="K13" s="93" t="n">
        <v>0.05584547234268378</v>
      </c>
      <c r="L13" s="93" t="n">
        <v>0.1269605302178618</v>
      </c>
      <c r="M13" s="93" t="n">
        <v>0.03862691847597532</v>
      </c>
      <c r="N13" s="93" t="n">
        <v>0.05831164528867805</v>
      </c>
      <c r="O13" s="93" t="n">
        <v>0.0381330441335801</v>
      </c>
      <c r="P13" s="93" t="n">
        <v>0.02765636634606827</v>
      </c>
      <c r="Q13" s="93" t="n">
        <v>0.4179620193847895</v>
      </c>
      <c r="R13" s="93" t="n">
        <v>-0.01304216831225857</v>
      </c>
      <c r="S13" s="93" t="n">
        <v>0.07368703645050956</v>
      </c>
      <c r="T13" s="93" t="n">
        <v>0.1645088122808349</v>
      </c>
      <c r="U13" s="93" t="n">
        <v>0.06884874877602476</v>
      </c>
      <c r="V13" s="93" t="n">
        <v>0.07698214140130188</v>
      </c>
      <c r="W13" s="93" t="n">
        <v>0.1605434115677726</v>
      </c>
      <c r="X13" s="93" t="n">
        <v>0.1412818197604206</v>
      </c>
      <c r="Y13" s="93" t="n">
        <v>0.004873955240326744</v>
      </c>
      <c r="Z13" s="93" t="n">
        <v>0.1342244168503994</v>
      </c>
      <c r="AA13" s="93" t="n">
        <v>0.04115906367269084</v>
      </c>
      <c r="AB13" s="93" t="n">
        <v>0.006605887414648182</v>
      </c>
      <c r="AC13" s="93" t="n">
        <v>-0.01966823416438113</v>
      </c>
      <c r="AD13" s="93" t="n">
        <v>0.1061745424199318</v>
      </c>
      <c r="AE13" s="93" t="n">
        <v>0.1124278507905963</v>
      </c>
      <c r="AF13" s="93" t="n">
        <v>0.1049084225150212</v>
      </c>
      <c r="AG13" s="93" t="n">
        <v>0.1031640403639549</v>
      </c>
      <c r="AH13" s="93" t="n">
        <v>0.02706435393715512</v>
      </c>
      <c r="AI13" s="93" t="n">
        <v>0.07912782526457973</v>
      </c>
      <c r="AJ13" s="93" t="n">
        <v>0.1315214055987346</v>
      </c>
      <c r="AK13" s="93" t="n">
        <v>0.06555725581562943</v>
      </c>
      <c r="AL13" s="93" t="n">
        <v>0.08530666799380038</v>
      </c>
      <c r="AM13" s="93" t="n">
        <v>0.05338189093758383</v>
      </c>
      <c r="AN13" s="93" t="n">
        <v>0.07565776786427825</v>
      </c>
      <c r="AO13" s="93" t="n">
        <v>-0.07511737544643782</v>
      </c>
      <c r="AP13" s="93" t="n">
        <v>0.09612402691145983</v>
      </c>
      <c r="AQ13" s="93" t="n">
        <v>0.01896536271404825</v>
      </c>
      <c r="AR13" s="93" t="n">
        <v>0.05702674168028588</v>
      </c>
      <c r="AS13" s="93" t="n">
        <v>0.1391395819710484</v>
      </c>
      <c r="AT13" s="93" t="n">
        <v>0.1291634328876123</v>
      </c>
      <c r="AU13" s="93" t="n">
        <v>-0.02674884055153826</v>
      </c>
      <c r="AV13" s="93" t="n">
        <v>0.02201310429287329</v>
      </c>
      <c r="AW13" s="93" t="n">
        <v>-0.007967694456788466</v>
      </c>
      <c r="AX13" s="93" t="n">
        <v>0.02829843187048753</v>
      </c>
      <c r="AY13" s="93" t="n">
        <v>0.002555753960189033</v>
      </c>
      <c r="AZ13" s="93" t="n">
        <v>0.06530004034715509</v>
      </c>
    </row>
    <row r="14">
      <c r="A14" s="91" t="n">
        <v>40574</v>
      </c>
      <c r="B14" s="94" t="n">
        <v>0.05195965082858423</v>
      </c>
      <c r="C14" s="94" t="n">
        <v>-0.04864912242234154</v>
      </c>
      <c r="D14" s="94" t="n">
        <v>0.07374913904403901</v>
      </c>
      <c r="E14" s="94" t="n">
        <v>0.129268346862522</v>
      </c>
      <c r="F14" s="94" t="n">
        <v>0.003279024746246639</v>
      </c>
      <c r="G14" s="94" t="n">
        <v>-0.05755551656087243</v>
      </c>
      <c r="H14" s="94" t="n">
        <v>0.04063865663113075</v>
      </c>
      <c r="I14" s="94" t="n">
        <v>0.03999970682468823</v>
      </c>
      <c r="J14" s="94" t="n">
        <v>-0.00512440963494365</v>
      </c>
      <c r="K14" s="94" t="n">
        <v>0.04547739162696196</v>
      </c>
      <c r="L14" s="94" t="n">
        <v>0.0403286992916303</v>
      </c>
      <c r="M14" s="94" t="n">
        <v>0.03625707504804043</v>
      </c>
      <c r="N14" s="94" t="n">
        <v>-0.01447782048691293</v>
      </c>
      <c r="O14" s="94" t="n">
        <v>0.02991140807073278</v>
      </c>
      <c r="P14" s="94" t="n">
        <v>0.165744925873833</v>
      </c>
      <c r="Q14" s="94" t="n">
        <v>0.05602923702918727</v>
      </c>
      <c r="R14" s="94" t="n">
        <v>-0.1673325583581844</v>
      </c>
      <c r="S14" s="94" t="n">
        <v>0.0688712281564472</v>
      </c>
      <c r="T14" s="94" t="n">
        <v>0.1011476839952723</v>
      </c>
      <c r="U14" s="94" t="n">
        <v>0.01075810865795312</v>
      </c>
      <c r="V14" s="94" t="n">
        <v>-0.02699750384705524</v>
      </c>
      <c r="W14" s="94" t="n">
        <v>0.04877284514475577</v>
      </c>
      <c r="X14" s="94" t="n">
        <v>-0.1099033667583906</v>
      </c>
      <c r="Y14" s="94" t="n">
        <v>-0.0336296322271471</v>
      </c>
      <c r="Z14" s="94" t="n">
        <v>0.06062297748583756</v>
      </c>
      <c r="AA14" s="94" t="n">
        <v>-0.04439705332014132</v>
      </c>
      <c r="AB14" s="94" t="n">
        <v>0.09506979792760339</v>
      </c>
      <c r="AC14" s="94" t="n">
        <v>-0.04025487230179736</v>
      </c>
      <c r="AD14" s="94" t="n">
        <v>0.03946650284830544</v>
      </c>
      <c r="AE14" s="94" t="n">
        <v>0.08235106014709648</v>
      </c>
      <c r="AF14" s="94" t="n">
        <v>-0.006449345284585073</v>
      </c>
      <c r="AG14" s="94" t="n">
        <v>0.3142142412396132</v>
      </c>
      <c r="AH14" s="94" t="n">
        <v>0.0282742475515827</v>
      </c>
      <c r="AI14" s="94" t="n">
        <v>-0.004184578570432085</v>
      </c>
      <c r="AJ14" s="94" t="n">
        <v>0.5532469324134308</v>
      </c>
      <c r="AK14" s="94" t="n">
        <v>0.04889357393518012</v>
      </c>
      <c r="AL14" s="94" t="n">
        <v>0.07107397914862212</v>
      </c>
      <c r="AM14" s="94" t="n">
        <v>-0.01137875259446919</v>
      </c>
      <c r="AN14" s="94" t="n">
        <v>0.03603704285906062</v>
      </c>
      <c r="AO14" s="94" t="n">
        <v>0.1150592762660632</v>
      </c>
      <c r="AP14" s="94" t="n">
        <v>0.05802589918180079</v>
      </c>
      <c r="AQ14" s="94" t="n">
        <v>0.0930627324783031</v>
      </c>
      <c r="AR14" s="94" t="n">
        <v>0.09375612982242409</v>
      </c>
      <c r="AS14" s="94" t="n">
        <v>0.02589102895903506</v>
      </c>
      <c r="AT14" s="94" t="n">
        <v>0.01170162859655743</v>
      </c>
      <c r="AU14" s="94" t="n">
        <v>0.06758243013089271</v>
      </c>
      <c r="AV14" s="94" t="n">
        <v>0.04735123180121925</v>
      </c>
      <c r="AW14" s="94" t="n">
        <v>0.1368045470820465</v>
      </c>
      <c r="AX14" s="94" t="n">
        <v>0.02126085895677554</v>
      </c>
      <c r="AY14" s="94" t="n">
        <v>0.0396811988511756</v>
      </c>
      <c r="AZ14" s="94" t="n">
        <v>0.02264557435913916</v>
      </c>
    </row>
    <row r="15">
      <c r="A15" s="89" t="n">
        <v>40602</v>
      </c>
      <c r="B15" s="93" t="n">
        <v>0.04093495813870618</v>
      </c>
      <c r="C15" s="93" t="n">
        <v>0.06510214042628037</v>
      </c>
      <c r="D15" s="93" t="n">
        <v>0.04387294391563845</v>
      </c>
      <c r="E15" s="93" t="n">
        <v>-0.03023765439791126</v>
      </c>
      <c r="F15" s="93" t="n">
        <v>-0.06808303718530373</v>
      </c>
      <c r="G15" s="93" t="n">
        <v>0.02151613746851533</v>
      </c>
      <c r="H15" s="93" t="n">
        <v>0.06102449052603376</v>
      </c>
      <c r="I15" s="93" t="n">
        <v>0.1323076978274011</v>
      </c>
      <c r="J15" s="93" t="n">
        <v>0.04392521867504207</v>
      </c>
      <c r="K15" s="93" t="n">
        <v>-0.1224587406325889</v>
      </c>
      <c r="L15" s="93" t="n">
        <v>0.1011305403184595</v>
      </c>
      <c r="M15" s="93" t="n">
        <v>0.1252894748518687</v>
      </c>
      <c r="N15" s="93" t="n">
        <v>-0.02113150438942513</v>
      </c>
      <c r="O15" s="93" t="n">
        <v>0.01897905894873975</v>
      </c>
      <c r="P15" s="93" t="n">
        <v>0.05564420899734368</v>
      </c>
      <c r="Q15" s="93" t="n">
        <v>0.435986124533805</v>
      </c>
      <c r="R15" s="93" t="n">
        <v>0.08885407941370649</v>
      </c>
      <c r="S15" s="93" t="n">
        <v>0.009549256676523399</v>
      </c>
      <c r="T15" s="93" t="n">
        <v>0.04591722645104168</v>
      </c>
      <c r="U15" s="93" t="n">
        <v>0.02172026425578166</v>
      </c>
      <c r="V15" s="93" t="n">
        <v>0.00310374140948122</v>
      </c>
      <c r="W15" s="93" t="n">
        <v>0.019037763799719</v>
      </c>
      <c r="X15" s="93" t="n">
        <v>-0.07191312635020297</v>
      </c>
      <c r="Y15" s="93" t="n">
        <v>0.0372368705944619</v>
      </c>
      <c r="Z15" s="93" t="n">
        <v>0.03894096266572378</v>
      </c>
      <c r="AA15" s="93" t="n">
        <v>0.01702427040478383</v>
      </c>
      <c r="AB15" s="93" t="n">
        <v>0.08628214729145833</v>
      </c>
      <c r="AC15" s="93" t="n">
        <v>0.03568348498567797</v>
      </c>
      <c r="AD15" s="93" t="n">
        <v>0.0417530385175775</v>
      </c>
      <c r="AE15" s="93" t="n">
        <v>0.00952370658137025</v>
      </c>
      <c r="AF15" s="93" t="n">
        <v>-0.03580567509693078</v>
      </c>
      <c r="AG15" s="93" t="n">
        <v>0.05597749546589359</v>
      </c>
      <c r="AH15" s="93" t="n">
        <v>0.03759872060840141</v>
      </c>
      <c r="AI15" s="93" t="n">
        <v>-0.05609369326058755</v>
      </c>
      <c r="AJ15" s="93" t="n">
        <v>-0.05267562769464873</v>
      </c>
      <c r="AK15" s="93" t="n">
        <v>0.08286898902705442</v>
      </c>
      <c r="AL15" s="93" t="n">
        <v>0.09645083312751335</v>
      </c>
      <c r="AM15" s="93" t="n">
        <v>-0.001267363787732179</v>
      </c>
      <c r="AN15" s="93" t="n">
        <v>0.0009196640656772281</v>
      </c>
      <c r="AO15" s="93" t="n">
        <v>0.3566008153842859</v>
      </c>
      <c r="AP15" s="93" t="n">
        <v>0.09343933410519245</v>
      </c>
      <c r="AQ15" s="93" t="n">
        <v>0.09984518076531956</v>
      </c>
      <c r="AR15" s="93" t="n">
        <v>0.1042864698207746</v>
      </c>
      <c r="AS15" s="93" t="n">
        <v>0.07690014020508618</v>
      </c>
      <c r="AT15" s="93" t="n">
        <v>-0.02657687476930481</v>
      </c>
      <c r="AU15" s="93" t="n">
        <v>0.05551236895750633</v>
      </c>
      <c r="AV15" s="93" t="n">
        <v>0.0501333723531352</v>
      </c>
      <c r="AW15" s="93" t="n">
        <v>0.03727191496777449</v>
      </c>
      <c r="AX15" s="93" t="n">
        <v>0.01239973753423773</v>
      </c>
      <c r="AY15" s="93" t="n">
        <v>-0.07294442039160509</v>
      </c>
      <c r="AZ15" s="93" t="n">
        <v>0.03195656372809341</v>
      </c>
    </row>
    <row r="16">
      <c r="A16" s="91" t="n">
        <v>40633</v>
      </c>
      <c r="B16" s="94" t="n">
        <v>-0.01330663310451641</v>
      </c>
      <c r="C16" s="94" t="n">
        <v>0.01975049154400055</v>
      </c>
      <c r="D16" s="94" t="n">
        <v>-0.0388405841329823</v>
      </c>
      <c r="E16" s="94" t="n">
        <v>0.1158130254501493</v>
      </c>
      <c r="F16" s="94" t="n">
        <v>0.04130150815822708</v>
      </c>
      <c r="G16" s="94" t="n">
        <v>0.03947140611621713</v>
      </c>
      <c r="H16" s="94" t="n">
        <v>0.08180331239134131</v>
      </c>
      <c r="I16" s="94" t="n">
        <v>-0.04037283809288428</v>
      </c>
      <c r="J16" s="94" t="n">
        <v>-0.01965517385900373</v>
      </c>
      <c r="K16" s="94" t="n">
        <v>-0.07273364753740352</v>
      </c>
      <c r="L16" s="94" t="n">
        <v>0.03604870221227663</v>
      </c>
      <c r="M16" s="94" t="n">
        <v>-0.0148606940179874</v>
      </c>
      <c r="N16" s="94" t="n">
        <v>0.05269010355431014</v>
      </c>
      <c r="O16" s="94" t="n">
        <v>-0.0206172969074685</v>
      </c>
      <c r="P16" s="94" t="n">
        <v>0.0552044330499295</v>
      </c>
      <c r="Q16" s="94" t="n">
        <v>-0.08995983154357901</v>
      </c>
      <c r="R16" s="94" t="n">
        <v>-0.1308363881188847</v>
      </c>
      <c r="S16" s="94" t="n">
        <v>0.005780005261630361</v>
      </c>
      <c r="T16" s="94" t="n">
        <v>-0.04158677218134599</v>
      </c>
      <c r="U16" s="94" t="n">
        <v>-0.04343003860881334</v>
      </c>
      <c r="V16" s="94" t="n">
        <v>-0.03162728125130765</v>
      </c>
      <c r="W16" s="94" t="n">
        <v>-0.004189926280794398</v>
      </c>
      <c r="X16" s="94" t="n">
        <v>0.1586257330325449</v>
      </c>
      <c r="Y16" s="94" t="n">
        <v>-0.03564444867088445</v>
      </c>
      <c r="Z16" s="94" t="n">
        <v>-0.01263654237194167</v>
      </c>
      <c r="AA16" s="94" t="n">
        <v>0.04538558049169361</v>
      </c>
      <c r="AB16" s="94" t="n">
        <v>0.1191046369301545</v>
      </c>
      <c r="AC16" s="94" t="n">
        <v>0.005417597701647514</v>
      </c>
      <c r="AD16" s="94" t="n">
        <v>-0.01427835918876696</v>
      </c>
      <c r="AE16" s="94" t="n">
        <v>-0.0795152938312661</v>
      </c>
      <c r="AF16" s="94" t="n">
        <v>-0.0447709621104504</v>
      </c>
      <c r="AG16" s="94" t="n">
        <v>0.03054798973014061</v>
      </c>
      <c r="AH16" s="94" t="n">
        <v>0.003890642890779006</v>
      </c>
      <c r="AI16" s="94" t="n">
        <v>-0.06794422450482307</v>
      </c>
      <c r="AJ16" s="94" t="n">
        <v>-0.1853488277768451</v>
      </c>
      <c r="AK16" s="94" t="n">
        <v>0.06959203353293808</v>
      </c>
      <c r="AL16" s="94" t="n">
        <v>0.03577521707888986</v>
      </c>
      <c r="AM16" s="94" t="n">
        <v>-0.02299757141248882</v>
      </c>
      <c r="AN16" s="94" t="n">
        <v>0.06167285261451827</v>
      </c>
      <c r="AO16" s="94" t="n">
        <v>0.003355781661481982</v>
      </c>
      <c r="AP16" s="94" t="n">
        <v>-0.01126965207200481</v>
      </c>
      <c r="AQ16" s="94" t="n">
        <v>-0.0636874928013178</v>
      </c>
      <c r="AR16" s="94" t="n">
        <v>-0.07972531137032646</v>
      </c>
      <c r="AS16" s="94" t="n">
        <v>0.239040593994444</v>
      </c>
      <c r="AT16" s="94" t="n">
        <v>0.02277138225655517</v>
      </c>
      <c r="AU16" s="94" t="n">
        <v>-0.002807782673642678</v>
      </c>
      <c r="AV16" s="94" t="n">
        <v>-0.02948622639828924</v>
      </c>
      <c r="AW16" s="94" t="n">
        <v>0.06458573816855573</v>
      </c>
      <c r="AX16" s="94" t="n">
        <v>0.03060510080157641</v>
      </c>
      <c r="AY16" s="94" t="n">
        <v>0.008365004022210298</v>
      </c>
      <c r="AZ16" s="94" t="n">
        <v>-0.001047312939166489</v>
      </c>
    </row>
    <row r="17">
      <c r="A17" s="89" t="n">
        <v>40663</v>
      </c>
      <c r="B17" s="93" t="n">
        <v>0.004648150853880928</v>
      </c>
      <c r="C17" s="93" t="n">
        <v>0.07103211306342017</v>
      </c>
      <c r="D17" s="93" t="n">
        <v>0.01176113966957315</v>
      </c>
      <c r="E17" s="93" t="n">
        <v>0.1956086821287533</v>
      </c>
      <c r="F17" s="93" t="n">
        <v>0.06361036421020771</v>
      </c>
      <c r="G17" s="93" t="n">
        <v>0.087048178737823</v>
      </c>
      <c r="H17" s="93" t="n">
        <v>0.04077789260678966</v>
      </c>
      <c r="I17" s="93" t="n">
        <v>0.06504934614922431</v>
      </c>
      <c r="J17" s="93" t="n">
        <v>0.1032460700054831</v>
      </c>
      <c r="K17" s="93" t="n">
        <v>0.02157484287861733</v>
      </c>
      <c r="L17" s="93" t="n">
        <v>0.01814134718276095</v>
      </c>
      <c r="M17" s="93" t="n">
        <v>0.0002320652835521297</v>
      </c>
      <c r="N17" s="93" t="n">
        <v>0.03410414199252498</v>
      </c>
      <c r="O17" s="93" t="n">
        <v>0.04004809626535577</v>
      </c>
      <c r="P17" s="93" t="n">
        <v>-0.04467264813496907</v>
      </c>
      <c r="Q17" s="93" t="n">
        <v>0.0820829930660385</v>
      </c>
      <c r="R17" s="93" t="n">
        <v>-0.01179681279197387</v>
      </c>
      <c r="S17" s="93" t="n">
        <v>-0.04281956163002076</v>
      </c>
      <c r="T17" s="93" t="n">
        <v>0.01995017766905383</v>
      </c>
      <c r="U17" s="93" t="n">
        <v>-0.0727043437290722</v>
      </c>
      <c r="V17" s="93" t="n">
        <v>-0.04785675572729142</v>
      </c>
      <c r="W17" s="93" t="n">
        <v>0.002428517558800136</v>
      </c>
      <c r="X17" s="93" t="n">
        <v>0.1659305424270741</v>
      </c>
      <c r="Y17" s="93" t="n">
        <v>0.1091984196377793</v>
      </c>
      <c r="Z17" s="93" t="n">
        <v>-0.0048274873253078</v>
      </c>
      <c r="AA17" s="93" t="n">
        <v>0.0168830050055353</v>
      </c>
      <c r="AB17" s="93" t="n">
        <v>-0.07213339842978539</v>
      </c>
      <c r="AC17" s="93" t="n">
        <v>0.02917579574100415</v>
      </c>
      <c r="AD17" s="93" t="n">
        <v>0.06710841340808926</v>
      </c>
      <c r="AE17" s="93" t="n">
        <v>-0.04097043449421023</v>
      </c>
      <c r="AF17" s="93" t="n">
        <v>0.02087456034373369</v>
      </c>
      <c r="AG17" s="93" t="n">
        <v>-0.01307769400394165</v>
      </c>
      <c r="AH17" s="93" t="n">
        <v>0.02630621164057367</v>
      </c>
      <c r="AI17" s="93" t="n">
        <v>0.08224323952764112</v>
      </c>
      <c r="AJ17" s="93" t="n">
        <v>0.08342371742505628</v>
      </c>
      <c r="AK17" s="93" t="n">
        <v>-0.02269419103351455</v>
      </c>
      <c r="AL17" s="93" t="n">
        <v>0.05375499218027557</v>
      </c>
      <c r="AM17" s="93" t="n">
        <v>0.0623085405546544</v>
      </c>
      <c r="AN17" s="93" t="n">
        <v>-0.003802265914113367</v>
      </c>
      <c r="AO17" s="93" t="n">
        <v>-0.0267559328481467</v>
      </c>
      <c r="AP17" s="93" t="n">
        <v>0.01195417358872763</v>
      </c>
      <c r="AQ17" s="93" t="n">
        <v>0.03908303546443226</v>
      </c>
      <c r="AR17" s="93" t="n">
        <v>0.04121884673169207</v>
      </c>
      <c r="AS17" s="93" t="n">
        <v>0.1357365761202061</v>
      </c>
      <c r="AT17" s="93" t="n">
        <v>-0.02024051524966231</v>
      </c>
      <c r="AU17" s="93" t="n">
        <v>0.07822277022950441</v>
      </c>
      <c r="AV17" s="93" t="n">
        <v>0.03180306033502434</v>
      </c>
      <c r="AW17" s="93" t="n">
        <v>0.08915891389844588</v>
      </c>
      <c r="AX17" s="93" t="n">
        <v>0.05227234845564843</v>
      </c>
      <c r="AY17" s="93" t="n">
        <v>0.05629212354690116</v>
      </c>
      <c r="AZ17" s="93" t="n">
        <v>0.02849538066653601</v>
      </c>
    </row>
    <row r="18">
      <c r="A18" s="91" t="n">
        <v>40694</v>
      </c>
      <c r="B18" s="94" t="n">
        <v>-0.00656909898025293</v>
      </c>
      <c r="C18" s="94" t="n">
        <v>0.00403548196680692</v>
      </c>
      <c r="D18" s="94" t="n">
        <v>0.03219081536853441</v>
      </c>
      <c r="E18" s="94" t="n">
        <v>-0.05509180906770772</v>
      </c>
      <c r="F18" s="94" t="n">
        <v>0.06490789088464011</v>
      </c>
      <c r="G18" s="94" t="n">
        <v>0.004494216538089457</v>
      </c>
      <c r="H18" s="94" t="n">
        <v>-0.08326854839489983</v>
      </c>
      <c r="I18" s="94" t="n">
        <v>-0.0370090120134714</v>
      </c>
      <c r="J18" s="94" t="n">
        <v>0.02264109454156427</v>
      </c>
      <c r="K18" s="94" t="n">
        <v>-0.04109619636645745</v>
      </c>
      <c r="L18" s="94" t="n">
        <v>-0.03398040791189771</v>
      </c>
      <c r="M18" s="94" t="n">
        <v>-0.03410661495928502</v>
      </c>
      <c r="N18" s="94" t="n">
        <v>0.04018194790071328</v>
      </c>
      <c r="O18" s="94" t="n">
        <v>-0.09672471301875918</v>
      </c>
      <c r="P18" s="94" t="n">
        <v>-0.03458694518241923</v>
      </c>
      <c r="Q18" s="94" t="n">
        <v>-0.05138663153992262</v>
      </c>
      <c r="R18" s="94" t="n">
        <v>0.1205603901649457</v>
      </c>
      <c r="S18" s="94" t="n">
        <v>0.01922522999256704</v>
      </c>
      <c r="T18" s="94" t="n">
        <v>-0.03960878010768765</v>
      </c>
      <c r="U18" s="94" t="n">
        <v>-0.02771535956566917</v>
      </c>
      <c r="V18" s="94" t="n">
        <v>-0.06567499645032859</v>
      </c>
      <c r="W18" s="94" t="n">
        <v>-0.0234188461232413</v>
      </c>
      <c r="X18" s="94" t="n">
        <v>-0.04058441658972245</v>
      </c>
      <c r="Y18" s="94" t="n">
        <v>0.0327694570825412</v>
      </c>
      <c r="Z18" s="94" t="n">
        <v>-0.05237794844424204</v>
      </c>
      <c r="AA18" s="94" t="n">
        <v>-0.009635551994918834</v>
      </c>
      <c r="AB18" s="94" t="n">
        <v>-0.0839111664294202</v>
      </c>
      <c r="AC18" s="94" t="n">
        <v>0.04900919864982001</v>
      </c>
      <c r="AD18" s="94" t="n">
        <v>-0.02514991844872538</v>
      </c>
      <c r="AE18" s="94" t="n">
        <v>-0.07609955296475601</v>
      </c>
      <c r="AF18" s="94" t="n">
        <v>-0.0287835235547349</v>
      </c>
      <c r="AG18" s="94" t="n">
        <v>-0.09893992627579951</v>
      </c>
      <c r="AH18" s="94" t="n">
        <v>0.02439454697461363</v>
      </c>
      <c r="AI18" s="94" t="n">
        <v>0.05104572637313343</v>
      </c>
      <c r="AJ18" s="94" t="n">
        <v>0.001999975135373866</v>
      </c>
      <c r="AK18" s="94" t="n">
        <v>-0.06771860916597028</v>
      </c>
      <c r="AL18" s="94" t="n">
        <v>0.01644317386971128</v>
      </c>
      <c r="AM18" s="94" t="n">
        <v>0.03235753353002169</v>
      </c>
      <c r="AN18" s="94" t="n">
        <v>-0.05406657993834862</v>
      </c>
      <c r="AO18" s="94" t="n">
        <v>0.1500573297030348</v>
      </c>
      <c r="AP18" s="94" t="n">
        <v>0.02426038021536692</v>
      </c>
      <c r="AQ18" s="94" t="n">
        <v>-0.04954792021856969</v>
      </c>
      <c r="AR18" s="94" t="n">
        <v>0.03020800890153907</v>
      </c>
      <c r="AS18" s="94" t="n">
        <v>0.1759402478356815</v>
      </c>
      <c r="AT18" s="94" t="n">
        <v>0.07201563320869853</v>
      </c>
      <c r="AU18" s="94" t="n">
        <v>-0.007643480412981463</v>
      </c>
      <c r="AV18" s="94" t="n">
        <v>-0.006473233724965</v>
      </c>
      <c r="AW18" s="94" t="n">
        <v>-0.005687259348943985</v>
      </c>
      <c r="AX18" s="94" t="n">
        <v>0.01921656779177217</v>
      </c>
      <c r="AY18" s="94" t="n">
        <v>0.0110107391114791</v>
      </c>
      <c r="AZ18" s="94" t="n">
        <v>-0.01350095289522324</v>
      </c>
    </row>
    <row r="19">
      <c r="A19" s="89" t="n">
        <v>40724</v>
      </c>
      <c r="B19" s="93" t="n">
        <v>-0.03495940854480817</v>
      </c>
      <c r="C19" s="93" t="n">
        <v>0.007082049602432861</v>
      </c>
      <c r="D19" s="93" t="n">
        <v>-0.09182790086898651</v>
      </c>
      <c r="E19" s="93" t="n">
        <v>-0.04063604686820754</v>
      </c>
      <c r="F19" s="93" t="n">
        <v>-0.03617433347293464</v>
      </c>
      <c r="G19" s="93" t="n">
        <v>0.03965624863935702</v>
      </c>
      <c r="H19" s="93" t="n">
        <v>0.006238038438765026</v>
      </c>
      <c r="I19" s="93" t="n">
        <v>0.003962236816689169</v>
      </c>
      <c r="J19" s="93" t="n">
        <v>-0.01503425139879977</v>
      </c>
      <c r="K19" s="93" t="n">
        <v>-0.07083323995962021</v>
      </c>
      <c r="L19" s="93" t="n">
        <v>-0.01973100402526384</v>
      </c>
      <c r="M19" s="93" t="n">
        <v>-0.06221454981447516</v>
      </c>
      <c r="N19" s="93" t="n">
        <v>0.03064228722362805</v>
      </c>
      <c r="O19" s="93" t="n">
        <v>0.03116419661037861</v>
      </c>
      <c r="P19" s="93" t="n">
        <v>-0.0420553648272568</v>
      </c>
      <c r="Q19" s="93" t="n">
        <v>-0.2295786801393594</v>
      </c>
      <c r="R19" s="93" t="n">
        <v>-0.02931855764545521</v>
      </c>
      <c r="S19" s="93" t="n">
        <v>0.01048246240654338</v>
      </c>
      <c r="T19" s="93" t="n">
        <v>-0.03181790430011922</v>
      </c>
      <c r="U19" s="93" t="n">
        <v>-0.04279631080705182</v>
      </c>
      <c r="V19" s="93" t="n">
        <v>-0.05428832703537212</v>
      </c>
      <c r="W19" s="93" t="n">
        <v>0.005850699605420839</v>
      </c>
      <c r="X19" s="93" t="n">
        <v>0.06824596858780674</v>
      </c>
      <c r="Y19" s="93" t="n">
        <v>-0.01144300224711714</v>
      </c>
      <c r="Z19" s="93" t="n">
        <v>-0.05319109702492808</v>
      </c>
      <c r="AA19" s="93" t="n">
        <v>0.01447625193603042</v>
      </c>
      <c r="AB19" s="93" t="n">
        <v>0.02564086804364907</v>
      </c>
      <c r="AC19" s="93" t="n">
        <v>0.03409371147166462</v>
      </c>
      <c r="AD19" s="93" t="n">
        <v>-0.05331712698621416</v>
      </c>
      <c r="AE19" s="93" t="n">
        <v>-0.04759921425913005</v>
      </c>
      <c r="AF19" s="93" t="n">
        <v>0.0395840801659022</v>
      </c>
      <c r="AG19" s="93" t="n">
        <v>-0.2666666506864387</v>
      </c>
      <c r="AH19" s="93" t="n">
        <v>0.001045387104416484</v>
      </c>
      <c r="AI19" s="93" t="n">
        <v>-0.03633390658015079</v>
      </c>
      <c r="AJ19" s="93" t="n">
        <v>-0.2045908133712817</v>
      </c>
      <c r="AK19" s="93" t="n">
        <v>-0.004110970360560295</v>
      </c>
      <c r="AL19" s="93" t="n">
        <v>0.04107459939010916</v>
      </c>
      <c r="AM19" s="93" t="n">
        <v>-0.05119415499073998</v>
      </c>
      <c r="AN19" s="93" t="n">
        <v>0.01001682742953958</v>
      </c>
      <c r="AO19" s="93" t="n">
        <v>-0.1563744721901824</v>
      </c>
      <c r="AP19" s="93" t="n">
        <v>-0.0310897641288943</v>
      </c>
      <c r="AQ19" s="93" t="n">
        <v>0.006088223423549977</v>
      </c>
      <c r="AR19" s="93" t="n">
        <v>-0.03072218114650715</v>
      </c>
      <c r="AS19" s="93" t="n">
        <v>-0.05514828771073765</v>
      </c>
      <c r="AT19" s="93" t="n">
        <v>-0.04519589172166316</v>
      </c>
      <c r="AU19" s="93" t="n">
        <v>-0.009241487143544336</v>
      </c>
      <c r="AV19" s="93" t="n">
        <v>-0.06997147832823314</v>
      </c>
      <c r="AW19" s="93" t="n">
        <v>0.0572173427162681</v>
      </c>
      <c r="AX19" s="93" t="n">
        <v>-0.005430131323553855</v>
      </c>
      <c r="AY19" s="93" t="n">
        <v>-0.03766750371918792</v>
      </c>
      <c r="AZ19" s="93" t="n">
        <v>-0.01825746165247932</v>
      </c>
    </row>
    <row r="20">
      <c r="A20" s="91" t="n">
        <v>40755</v>
      </c>
      <c r="B20" s="94" t="n">
        <v>0.1632853024239378</v>
      </c>
      <c r="C20" s="94" t="n">
        <v>-0.01584144989667946</v>
      </c>
      <c r="D20" s="94" t="n">
        <v>-0.1189189694034603</v>
      </c>
      <c r="E20" s="94" t="n">
        <v>0.07366484493790804</v>
      </c>
      <c r="F20" s="94" t="n">
        <v>-0.06255331741194237</v>
      </c>
      <c r="G20" s="94" t="n">
        <v>0.08817064190318868</v>
      </c>
      <c r="H20" s="94" t="n">
        <v>-0.06812594228180269</v>
      </c>
      <c r="I20" s="94" t="n">
        <v>-0.04784557539601419</v>
      </c>
      <c r="J20" s="94" t="n">
        <v>-0.03680468955039462</v>
      </c>
      <c r="K20" s="94" t="n">
        <v>0.02694726911025569</v>
      </c>
      <c r="L20" s="94" t="n">
        <v>0.01147384519537331</v>
      </c>
      <c r="M20" s="94" t="n">
        <v>-0.01075832084586037</v>
      </c>
      <c r="N20" s="94" t="n">
        <v>-0.1131604326747834</v>
      </c>
      <c r="O20" s="94" t="n">
        <v>-0.1272891441972394</v>
      </c>
      <c r="P20" s="94" t="n">
        <v>-0.02280943762760046</v>
      </c>
      <c r="Q20" s="94" t="n">
        <v>-0.1406250249461403</v>
      </c>
      <c r="R20" s="94" t="n">
        <v>-0.1521088130890377</v>
      </c>
      <c r="S20" s="94" t="n">
        <v>-0.08561450352084155</v>
      </c>
      <c r="T20" s="94" t="n">
        <v>-0.05037083001743403</v>
      </c>
      <c r="U20" s="94" t="n">
        <v>0.1921679069087567</v>
      </c>
      <c r="V20" s="94" t="n">
        <v>0.01412522847176212</v>
      </c>
      <c r="W20" s="94" t="n">
        <v>-0.03561565652013898</v>
      </c>
      <c r="X20" s="94" t="n">
        <v>-0.07919746344794043</v>
      </c>
      <c r="Y20" s="94" t="n">
        <v>-0.02600704318519398</v>
      </c>
      <c r="Z20" s="94" t="n">
        <v>-0.005898244422895216</v>
      </c>
      <c r="AA20" s="94" t="n">
        <v>0.01069990317223835</v>
      </c>
      <c r="AB20" s="94" t="n">
        <v>-0.07994209659860985</v>
      </c>
      <c r="AC20" s="94" t="n">
        <v>0.02561697473989266</v>
      </c>
      <c r="AD20" s="94" t="n">
        <v>-0.05833697505374691</v>
      </c>
      <c r="AE20" s="94" t="n">
        <v>-0.03096871019442204</v>
      </c>
      <c r="AF20" s="94" t="n">
        <v>0.0538465015873355</v>
      </c>
      <c r="AG20" s="94" t="n">
        <v>-0.01470586985503586</v>
      </c>
      <c r="AH20" s="94" t="n">
        <v>-0.038461789347086</v>
      </c>
      <c r="AI20" s="94" t="n">
        <v>-0.09965855847982241</v>
      </c>
      <c r="AJ20" s="94" t="n">
        <v>-0.1323715870593917</v>
      </c>
      <c r="AK20" s="94" t="n">
        <v>0.0666665532422408</v>
      </c>
      <c r="AL20" s="94" t="n">
        <v>-0.008968315114030068</v>
      </c>
      <c r="AM20" s="94" t="n">
        <v>-0.02479525118660209</v>
      </c>
      <c r="AN20" s="94" t="n">
        <v>-0.1194568104284164</v>
      </c>
      <c r="AO20" s="94" t="n">
        <v>-0.1168831424727457</v>
      </c>
      <c r="AP20" s="94" t="n">
        <v>-0.005859289428754133</v>
      </c>
      <c r="AQ20" s="94" t="n">
        <v>0.003403916559661546</v>
      </c>
      <c r="AR20" s="94" t="n">
        <v>-0.03539373274203828</v>
      </c>
      <c r="AS20" s="94" t="n">
        <v>-0.06436250072909266</v>
      </c>
      <c r="AT20" s="94" t="n">
        <v>-0.07988557277996411</v>
      </c>
      <c r="AU20" s="94" t="n">
        <v>0.0527318692426455</v>
      </c>
      <c r="AV20" s="94" t="n">
        <v>-0.08992365394692492</v>
      </c>
      <c r="AW20" s="94" t="n">
        <v>-0.03780519283987227</v>
      </c>
      <c r="AX20" s="94" t="n">
        <v>-0.0183907582011098</v>
      </c>
      <c r="AY20" s="94" t="n">
        <v>-0.008091937256623494</v>
      </c>
      <c r="AZ20" s="94" t="n">
        <v>-0.02147442530666621</v>
      </c>
    </row>
    <row r="21">
      <c r="A21" s="89" t="n">
        <v>40786</v>
      </c>
      <c r="B21" s="93" t="n">
        <v>-0.01446902592721666</v>
      </c>
      <c r="C21" s="93" t="n">
        <v>0.02318826289863196</v>
      </c>
      <c r="D21" s="93" t="n">
        <v>-0.08913747365435898</v>
      </c>
      <c r="E21" s="93" t="n">
        <v>-0.1406517505240301</v>
      </c>
      <c r="F21" s="93" t="n">
        <v>0.01832261162809212</v>
      </c>
      <c r="G21" s="93" t="n">
        <v>-0.03276110304953761</v>
      </c>
      <c r="H21" s="93" t="n">
        <v>-0.07885407298189773</v>
      </c>
      <c r="I21" s="93" t="n">
        <v>-0.1044963448584936</v>
      </c>
      <c r="J21" s="93" t="n">
        <v>0.006893346637981246</v>
      </c>
      <c r="K21" s="93" t="n">
        <v>-0.01878519253278244</v>
      </c>
      <c r="L21" s="93" t="n">
        <v>-0.04218531500824152</v>
      </c>
      <c r="M21" s="93" t="n">
        <v>-0.1180738232989407</v>
      </c>
      <c r="N21" s="93" t="n">
        <v>0.07199977992530981</v>
      </c>
      <c r="O21" s="93" t="n">
        <v>-0.04437084100721245</v>
      </c>
      <c r="P21" s="93" t="n">
        <v>-0.09225503705786009</v>
      </c>
      <c r="Q21" s="93" t="n">
        <v>-0.02857140203132635</v>
      </c>
      <c r="R21" s="93" t="n">
        <v>-0.1274069665641062</v>
      </c>
      <c r="S21" s="93" t="n">
        <v>-0.05958297990320716</v>
      </c>
      <c r="T21" s="93" t="n">
        <v>-0.0893360848487722</v>
      </c>
      <c r="U21" s="93" t="n">
        <v>-0.1039108033569696</v>
      </c>
      <c r="V21" s="93" t="n">
        <v>-0.1363152321584055</v>
      </c>
      <c r="W21" s="93" t="n">
        <v>-0.03729385106729277</v>
      </c>
      <c r="X21" s="93" t="n">
        <v>-0.07855509158718199</v>
      </c>
      <c r="Y21" s="93" t="n">
        <v>0.02463694298534369</v>
      </c>
      <c r="Z21" s="93" t="n">
        <v>-0.07144654400641159</v>
      </c>
      <c r="AA21" s="93" t="n">
        <v>0.03587700723188969</v>
      </c>
      <c r="AB21" s="93" t="n">
        <v>-0.0158436405594965</v>
      </c>
      <c r="AC21" s="93" t="n">
        <v>0.05251553611769832</v>
      </c>
      <c r="AD21" s="93" t="n">
        <v>-0.02718460461977079</v>
      </c>
      <c r="AE21" s="93" t="n">
        <v>-0.2134835039671363</v>
      </c>
      <c r="AF21" s="93" t="n">
        <v>-0.02306962459826456</v>
      </c>
      <c r="AG21" s="93" t="n">
        <v>-0.1981005498373445</v>
      </c>
      <c r="AH21" s="93" t="n">
        <v>0.03695374916949645</v>
      </c>
      <c r="AI21" s="93" t="n">
        <v>-0.2083337720729922</v>
      </c>
      <c r="AJ21" s="93" t="n">
        <v>-0.03759915147759096</v>
      </c>
      <c r="AK21" s="93" t="n">
        <v>-0.008275819168127474</v>
      </c>
      <c r="AL21" s="93" t="n">
        <v>-0.02596504704682501</v>
      </c>
      <c r="AM21" s="93" t="n">
        <v>0.03561542358462622</v>
      </c>
      <c r="AN21" s="93" t="n">
        <v>-0.06564570021288496</v>
      </c>
      <c r="AO21" s="93" t="n">
        <v>-0.1363636334659871</v>
      </c>
      <c r="AP21" s="93" t="n">
        <v>-0.235756045537698</v>
      </c>
      <c r="AQ21" s="93" t="n">
        <v>-0.05163957916183892</v>
      </c>
      <c r="AR21" s="93" t="n">
        <v>-0.05638482539675993</v>
      </c>
      <c r="AS21" s="93" t="n">
        <v>0.1125140418666251</v>
      </c>
      <c r="AT21" s="93" t="n">
        <v>-0.01371695036612963</v>
      </c>
      <c r="AU21" s="93" t="n">
        <v>-0.00858643754660493</v>
      </c>
      <c r="AV21" s="93" t="n">
        <v>-0.1189913768355406</v>
      </c>
      <c r="AW21" s="93" t="n">
        <v>-0.04251502624905468</v>
      </c>
      <c r="AX21" s="93" t="n">
        <v>-0.09580896213508361</v>
      </c>
      <c r="AY21" s="93" t="n">
        <v>0.01640604933533241</v>
      </c>
      <c r="AZ21" s="93" t="n">
        <v>-0.05679110795232889</v>
      </c>
    </row>
    <row r="22">
      <c r="A22" s="91" t="n">
        <v>40816</v>
      </c>
      <c r="B22" s="94" t="n">
        <v>-0.009121202474853041</v>
      </c>
      <c r="C22" s="94" t="n">
        <v>-0.02609041668768652</v>
      </c>
      <c r="D22" s="94" t="n">
        <v>-0.04239301523483396</v>
      </c>
      <c r="E22" s="94" t="n">
        <v>-0.1916167653272207</v>
      </c>
      <c r="F22" s="94" t="n">
        <v>-0.007942305389507243</v>
      </c>
      <c r="G22" s="94" t="n">
        <v>0.004646121395208258</v>
      </c>
      <c r="H22" s="94" t="n">
        <v>-0.1885715920765455</v>
      </c>
      <c r="I22" s="94" t="n">
        <v>-0.02742921498323425</v>
      </c>
      <c r="J22" s="94" t="n">
        <v>0.04570922171064495</v>
      </c>
      <c r="K22" s="94" t="n">
        <v>-0.01084887627484665</v>
      </c>
      <c r="L22" s="94" t="n">
        <v>-0.06323324488250281</v>
      </c>
      <c r="M22" s="94" t="n">
        <v>-0.1145036620764829</v>
      </c>
      <c r="N22" s="94" t="n">
        <v>-0.08476766107575362</v>
      </c>
      <c r="O22" s="94" t="n">
        <v>-0.1125674990237324</v>
      </c>
      <c r="P22" s="94" t="n">
        <v>-0.2330704243322792</v>
      </c>
      <c r="Q22" s="94" t="n">
        <v>-0.2700534726972798</v>
      </c>
      <c r="R22" s="94" t="n">
        <v>-0.1289689430234719</v>
      </c>
      <c r="S22" s="94" t="n">
        <v>-0.1122036171504406</v>
      </c>
      <c r="T22" s="94" t="n">
        <v>-0.05788002304676143</v>
      </c>
      <c r="U22" s="94" t="n">
        <v>-0.04791472843188282</v>
      </c>
      <c r="V22" s="94" t="n">
        <v>-0.1864563196318213</v>
      </c>
      <c r="W22" s="94" t="n">
        <v>-0.01527868119045828</v>
      </c>
      <c r="X22" s="94" t="n">
        <v>-0.1306782493886277</v>
      </c>
      <c r="Y22" s="94" t="n">
        <v>-0.03206739187068974</v>
      </c>
      <c r="Z22" s="94" t="n">
        <v>-0.1980828494432514</v>
      </c>
      <c r="AA22" s="94" t="n">
        <v>-0.03448141589368159</v>
      </c>
      <c r="AB22" s="94" t="n">
        <v>-0.135048025489473</v>
      </c>
      <c r="AC22" s="94" t="n">
        <v>-0.02864708808620586</v>
      </c>
      <c r="AD22" s="94" t="n">
        <v>-0.05218129043080344</v>
      </c>
      <c r="AE22" s="94" t="n">
        <v>-0.2279999233302732</v>
      </c>
      <c r="AF22" s="94" t="n">
        <v>-0.06428601665256239</v>
      </c>
      <c r="AG22" s="94" t="n">
        <v>-0.1472079458468186</v>
      </c>
      <c r="AH22" s="94" t="n">
        <v>-0.0476024974396021</v>
      </c>
      <c r="AI22" s="94" t="n">
        <v>-0.09808607799779434</v>
      </c>
      <c r="AJ22" s="94" t="n">
        <v>-0.06010492357155628</v>
      </c>
      <c r="AK22" s="94" t="n">
        <v>-0.1721711484442915</v>
      </c>
      <c r="AL22" s="94" t="n">
        <v>-0.06854729164524243</v>
      </c>
      <c r="AM22" s="94" t="n">
        <v>-0.007851766185903331</v>
      </c>
      <c r="AN22" s="94" t="n">
        <v>-0.1402698259377477</v>
      </c>
      <c r="AO22" s="94" t="n">
        <v>-0.2291021687823425</v>
      </c>
      <c r="AP22" s="94" t="n">
        <v>-0.09994960322760282</v>
      </c>
      <c r="AQ22" s="94" t="n">
        <v>-0.01947531452129725</v>
      </c>
      <c r="AR22" s="94" t="n">
        <v>-0.05499404507901418</v>
      </c>
      <c r="AS22" s="94" t="n">
        <v>-0.01406055188174948</v>
      </c>
      <c r="AT22" s="94" t="n">
        <v>-0.01874825419438153</v>
      </c>
      <c r="AU22" s="94" t="n">
        <v>0.01556185681601741</v>
      </c>
      <c r="AV22" s="94" t="n">
        <v>0.01678703133766568</v>
      </c>
      <c r="AW22" s="94" t="n">
        <v>-0.0260961098332555</v>
      </c>
      <c r="AX22" s="94" t="n">
        <v>-0.113919831903975</v>
      </c>
      <c r="AY22" s="94" t="n">
        <v>-0.02425280203528635</v>
      </c>
      <c r="AZ22" s="94" t="n">
        <v>-0.07176198808089651</v>
      </c>
    </row>
    <row r="23">
      <c r="A23" s="89" t="n">
        <v>40847</v>
      </c>
      <c r="B23" s="93" t="n">
        <v>0.06152315430955158</v>
      </c>
      <c r="C23" s="93" t="n">
        <v>0.06306547635722515</v>
      </c>
      <c r="D23" s="93" t="n">
        <v>0.2167976729241958</v>
      </c>
      <c r="E23" s="93" t="n">
        <v>-0.04938278436624111</v>
      </c>
      <c r="F23" s="93" t="n">
        <v>0.04203105503205551</v>
      </c>
      <c r="G23" s="93" t="n">
        <v>-0.01257916890828437</v>
      </c>
      <c r="H23" s="93" t="n">
        <v>0.2863342477109807</v>
      </c>
      <c r="I23" s="93" t="n">
        <v>0.1270242696574904</v>
      </c>
      <c r="J23" s="93" t="n">
        <v>0.01363657288522413</v>
      </c>
      <c r="K23" s="93" t="n">
        <v>0.200224558777536</v>
      </c>
      <c r="L23" s="93" t="n">
        <v>0.1345713874844843</v>
      </c>
      <c r="M23" s="93" t="n">
        <v>0.156498899891415</v>
      </c>
      <c r="N23" s="93" t="n">
        <v>0.1012478674687565</v>
      </c>
      <c r="O23" s="93" t="n">
        <v>0.1648515044834264</v>
      </c>
      <c r="P23" s="93" t="n">
        <v>0.2618943054961371</v>
      </c>
      <c r="Q23" s="93" t="n">
        <v>0.4157509093529075</v>
      </c>
      <c r="R23" s="93" t="n">
        <v>0.4630540813983879</v>
      </c>
      <c r="S23" s="93" t="n">
        <v>0.1376803351767044</v>
      </c>
      <c r="T23" s="93" t="n">
        <v>0.09789738522834179</v>
      </c>
      <c r="U23" s="93" t="n">
        <v>0.150667681835766</v>
      </c>
      <c r="V23" s="93" t="n">
        <v>0.1586458888553499</v>
      </c>
      <c r="W23" s="93" t="n">
        <v>0.08913906354627521</v>
      </c>
      <c r="X23" s="93" t="n">
        <v>-0.01431637834232291</v>
      </c>
      <c r="Y23" s="93" t="n">
        <v>0.01099101129359692</v>
      </c>
      <c r="Z23" s="93" t="n">
        <v>0.1642090707985577</v>
      </c>
      <c r="AA23" s="93" t="n">
        <v>0.01124932376672372</v>
      </c>
      <c r="AB23" s="93" t="n">
        <v>0.07992512621414072</v>
      </c>
      <c r="AC23" s="93" t="n">
        <v>0.05727614291445393</v>
      </c>
      <c r="AD23" s="93" t="n">
        <v>0.05308838189921583</v>
      </c>
      <c r="AE23" s="93" t="n">
        <v>0.3096348431228326</v>
      </c>
      <c r="AF23" s="93" t="n">
        <v>0.0699077359477609</v>
      </c>
      <c r="AG23" s="93" t="n">
        <v>0.1091270809572853</v>
      </c>
      <c r="AH23" s="93" t="n">
        <v>0.0440576238223116</v>
      </c>
      <c r="AI23" s="93" t="n">
        <v>0.2071915866961407</v>
      </c>
      <c r="AJ23" s="93" t="n">
        <v>0.1830533569331505</v>
      </c>
      <c r="AK23" s="93" t="n">
        <v>0.1836448074970427</v>
      </c>
      <c r="AL23" s="93" t="n">
        <v>0.1515741735676779</v>
      </c>
      <c r="AM23" s="93" t="n">
        <v>0.02107766594244254</v>
      </c>
      <c r="AN23" s="93" t="n">
        <v>0.2917791570979331</v>
      </c>
      <c r="AO23" s="93" t="n">
        <v>0.2590361359261657</v>
      </c>
      <c r="AP23" s="93" t="n">
        <v>0.2272160472169886</v>
      </c>
      <c r="AQ23" s="93" t="n">
        <v>0.1009322127108656</v>
      </c>
      <c r="AR23" s="93" t="n">
        <v>0.0610736547218762</v>
      </c>
      <c r="AS23" s="93" t="n">
        <v>-0.04982826361490456</v>
      </c>
      <c r="AT23" s="93" t="n">
        <v>0.1128899875763483</v>
      </c>
      <c r="AU23" s="93" t="n">
        <v>0.06237636580664474</v>
      </c>
      <c r="AV23" s="93" t="n">
        <v>0.1594544986418824</v>
      </c>
      <c r="AW23" s="93" t="n">
        <v>0.04054624563640807</v>
      </c>
      <c r="AX23" s="93" t="n">
        <v>0.2191750638782559</v>
      </c>
      <c r="AY23" s="93" t="n">
        <v>0.09287152826496103</v>
      </c>
      <c r="AZ23" s="93" t="n">
        <v>0.1077230384374415</v>
      </c>
    </row>
    <row r="24">
      <c r="A24" s="91" t="n">
        <v>40877</v>
      </c>
      <c r="B24" s="94" t="n">
        <v>-0.05578356887766378</v>
      </c>
      <c r="C24" s="94" t="n">
        <v>0.01262297403350066</v>
      </c>
      <c r="D24" s="94" t="n">
        <v>-0.06766405241220264</v>
      </c>
      <c r="E24" s="94" t="n">
        <v>-0.01298700092333016</v>
      </c>
      <c r="F24" s="94" t="n">
        <v>0.01613787434031022</v>
      </c>
      <c r="G24" s="94" t="n">
        <v>-0.09938643423175819</v>
      </c>
      <c r="H24" s="94" t="n">
        <v>0.03620582954750007</v>
      </c>
      <c r="I24" s="94" t="n">
        <v>-0.03326171067263417</v>
      </c>
      <c r="J24" s="94" t="n">
        <v>0.02755543664660531</v>
      </c>
      <c r="K24" s="94" t="n">
        <v>0.005936204042419346</v>
      </c>
      <c r="L24" s="94" t="n">
        <v>-0.01349029055974516</v>
      </c>
      <c r="M24" s="94" t="n">
        <v>0.02780947725422989</v>
      </c>
      <c r="N24" s="94" t="n">
        <v>0.05906429799978019</v>
      </c>
      <c r="O24" s="94" t="n">
        <v>0.094429202948483</v>
      </c>
      <c r="P24" s="94" t="n">
        <v>0.1600133809438065</v>
      </c>
      <c r="Q24" s="94" t="n">
        <v>-0.4036222351695471</v>
      </c>
      <c r="R24" s="94" t="n">
        <v>0.08734970752885851</v>
      </c>
      <c r="S24" s="94" t="n">
        <v>0.02913193457720986</v>
      </c>
      <c r="T24" s="94" t="n">
        <v>-0.04787546222828998</v>
      </c>
      <c r="U24" s="94" t="n">
        <v>0.0113897308776445</v>
      </c>
      <c r="V24" s="94" t="n">
        <v>-0.1215792145779769</v>
      </c>
      <c r="W24" s="94" t="n">
        <v>0.1041147322781326</v>
      </c>
      <c r="X24" s="94" t="n">
        <v>0</v>
      </c>
      <c r="Y24" s="94" t="n">
        <v>0.01445265391657791</v>
      </c>
      <c r="Z24" s="94" t="n">
        <v>-0.1090331998165338</v>
      </c>
      <c r="AA24" s="94" t="n">
        <v>-0.008805811322465162</v>
      </c>
      <c r="AB24" s="94" t="n">
        <v>-0.02627137468927221</v>
      </c>
      <c r="AC24" s="94" t="n">
        <v>0.03649426515532239</v>
      </c>
      <c r="AD24" s="94" t="n">
        <v>0.04864735436828949</v>
      </c>
      <c r="AE24" s="94" t="n">
        <v>-0.1615650212021879</v>
      </c>
      <c r="AF24" s="94" t="n">
        <v>-0.03219577565652598</v>
      </c>
      <c r="AG24" s="94" t="n">
        <v>0.071556050012894</v>
      </c>
      <c r="AH24" s="94" t="n">
        <v>-0.007037085924964659</v>
      </c>
      <c r="AI24" s="94" t="n">
        <v>-0.1008304698526158</v>
      </c>
      <c r="AJ24" s="94" t="n">
        <v>0.05608094741705849</v>
      </c>
      <c r="AK24" s="94" t="n">
        <v>0.1409078253468961</v>
      </c>
      <c r="AL24" s="94" t="n">
        <v>0.1016460916056352</v>
      </c>
      <c r="AM24" s="94" t="n">
        <v>0.009063951119569147</v>
      </c>
      <c r="AN24" s="94" t="n">
        <v>0.01963039434677616</v>
      </c>
      <c r="AO24" s="94" t="n">
        <v>-0.0765550271983505</v>
      </c>
      <c r="AP24" s="94" t="n">
        <v>-0.06518814381333116</v>
      </c>
      <c r="AQ24" s="94" t="n">
        <v>0.02245951380408218</v>
      </c>
      <c r="AR24" s="94" t="n">
        <v>0.06613249783700659</v>
      </c>
      <c r="AS24" s="94" t="n">
        <v>0.07450267706916236</v>
      </c>
      <c r="AT24" s="94" t="n">
        <v>0.05428602386140646</v>
      </c>
      <c r="AU24" s="94" t="n">
        <v>0.05029912479119281</v>
      </c>
      <c r="AV24" s="94" t="n">
        <v>-0.02050132377198777</v>
      </c>
      <c r="AW24" s="94" t="n">
        <v>0.01625320804286168</v>
      </c>
      <c r="AX24" s="94" t="n">
        <v>0.04515561270756141</v>
      </c>
      <c r="AY24" s="94" t="n">
        <v>0.0384344921101929</v>
      </c>
      <c r="AZ24" s="94" t="n">
        <v>-0.005058715107011391</v>
      </c>
    </row>
    <row r="25">
      <c r="A25" s="89" t="n">
        <v>40908</v>
      </c>
      <c r="B25" s="93" t="n">
        <v>0.05965502083842056</v>
      </c>
      <c r="C25" s="93" t="n">
        <v>0.0307973179554768</v>
      </c>
      <c r="D25" s="93" t="n">
        <v>0.03099928443124256</v>
      </c>
      <c r="E25" s="93" t="n">
        <v>-0.06052632156831739</v>
      </c>
      <c r="F25" s="93" t="n">
        <v>0.1087892536303363</v>
      </c>
      <c r="G25" s="93" t="n">
        <v>-0.09979721340026226</v>
      </c>
      <c r="H25" s="93" t="n">
        <v>-0.07437727579182263</v>
      </c>
      <c r="I25" s="93" t="n">
        <v>0.05085803932424615</v>
      </c>
      <c r="J25" s="93" t="n">
        <v>-0.02321248203162585</v>
      </c>
      <c r="K25" s="93" t="n">
        <v>-0.03004281110445417</v>
      </c>
      <c r="L25" s="93" t="n">
        <v>0.03481786068960724</v>
      </c>
      <c r="M25" s="93" t="n">
        <v>0.06359063533178944</v>
      </c>
      <c r="N25" s="93" t="n">
        <v>0.01759927143356199</v>
      </c>
      <c r="O25" s="93" t="n">
        <v>-0.1083255416631619</v>
      </c>
      <c r="P25" s="93" t="n">
        <v>-0.05041501739448528</v>
      </c>
      <c r="Q25" s="93" t="n">
        <v>0.02819948673291162</v>
      </c>
      <c r="R25" s="93" t="n">
        <v>-0.06113417771690277</v>
      </c>
      <c r="S25" s="93" t="n">
        <v>0.005298833779283196</v>
      </c>
      <c r="T25" s="93" t="n">
        <v>0.1366303872157102</v>
      </c>
      <c r="U25" s="93" t="n">
        <v>0.07759573882641857</v>
      </c>
      <c r="V25" s="93" t="n">
        <v>-0.056644948645591</v>
      </c>
      <c r="W25" s="93" t="n">
        <v>0.07190241390782903</v>
      </c>
      <c r="X25" s="93" t="n">
        <v>0.09005081553349115</v>
      </c>
      <c r="Y25" s="93" t="n">
        <v>0.0132883207783201</v>
      </c>
      <c r="Z25" s="93" t="n">
        <v>0.07361927132720814</v>
      </c>
      <c r="AA25" s="93" t="n">
        <v>0.04075551406368283</v>
      </c>
      <c r="AB25" s="93" t="n">
        <v>-0.02832367293802751</v>
      </c>
      <c r="AC25" s="93" t="n">
        <v>0.05035608411979298</v>
      </c>
      <c r="AD25" s="93" t="n">
        <v>0.04995871729926615</v>
      </c>
      <c r="AE25" s="93" t="n">
        <v>0.0229888390071018</v>
      </c>
      <c r="AF25" s="93" t="n">
        <v>0.01485528443070461</v>
      </c>
      <c r="AG25" s="93" t="n">
        <v>0.05008370468520118</v>
      </c>
      <c r="AH25" s="93" t="n">
        <v>0.09812422824655642</v>
      </c>
      <c r="AI25" s="93" t="n">
        <v>-0.01520491050721595</v>
      </c>
      <c r="AJ25" s="93" t="n">
        <v>-0.113243559607787</v>
      </c>
      <c r="AK25" s="93" t="n">
        <v>-0.03006717041027518</v>
      </c>
      <c r="AL25" s="93" t="n">
        <v>0.04244862602028832</v>
      </c>
      <c r="AM25" s="93" t="n">
        <v>0.03314235915797537</v>
      </c>
      <c r="AN25" s="93" t="n">
        <v>-0.07888385701765033</v>
      </c>
      <c r="AO25" s="93" t="n">
        <v>0.05008634952740421</v>
      </c>
      <c r="AP25" s="93" t="n">
        <v>0.03845911065519925</v>
      </c>
      <c r="AQ25" s="93" t="n">
        <v>0.01836519883560395</v>
      </c>
      <c r="AR25" s="93" t="n">
        <v>-0.001824892150591673</v>
      </c>
      <c r="AS25" s="93" t="n">
        <v>-0.06714895628449191</v>
      </c>
      <c r="AT25" s="93" t="n">
        <v>0.02810139660823707</v>
      </c>
      <c r="AU25" s="93" t="n">
        <v>0.04619122912034834</v>
      </c>
      <c r="AV25" s="93" t="n">
        <v>-0.03289061425361839</v>
      </c>
      <c r="AW25" s="93" t="n">
        <v>0.04268758943069617</v>
      </c>
      <c r="AX25" s="93" t="n">
        <v>0.02446555626191982</v>
      </c>
      <c r="AY25" s="93" t="n">
        <v>0.02094036635115293</v>
      </c>
      <c r="AZ25" s="93" t="n">
        <v>0.008532763666636134</v>
      </c>
    </row>
    <row r="26">
      <c r="A26" s="91" t="n">
        <v>40939</v>
      </c>
      <c r="B26" s="94" t="n">
        <v>0.1271110453987589</v>
      </c>
      <c r="C26" s="94" t="n">
        <v>-0.02868185741477836</v>
      </c>
      <c r="D26" s="94" t="n">
        <v>0.0948001507527314</v>
      </c>
      <c r="E26" s="94" t="n">
        <v>0.02240900941753399</v>
      </c>
      <c r="F26" s="94" t="n">
        <v>0.05793468079722985</v>
      </c>
      <c r="G26" s="94" t="n">
        <v>0.1232813890258584</v>
      </c>
      <c r="H26" s="94" t="n">
        <v>0.2097991710150759</v>
      </c>
      <c r="I26" s="94" t="n">
        <v>0.1210458855281098</v>
      </c>
      <c r="J26" s="94" t="n">
        <v>-0.01260210077775148</v>
      </c>
      <c r="K26" s="94" t="n">
        <v>0.09045548580306684</v>
      </c>
      <c r="L26" s="94" t="n">
        <v>-0.03082706427902515</v>
      </c>
      <c r="M26" s="94" t="n">
        <v>0.03733341770475751</v>
      </c>
      <c r="N26" s="94" t="n">
        <v>0.0454938768535762</v>
      </c>
      <c r="O26" s="94" t="n">
        <v>0.1028125737735239</v>
      </c>
      <c r="P26" s="94" t="n">
        <v>0.0791281166000235</v>
      </c>
      <c r="Q26" s="94" t="n">
        <v>0.1223629596096776</v>
      </c>
      <c r="R26" s="94" t="n">
        <v>0.1283452201722279</v>
      </c>
      <c r="S26" s="94" t="n">
        <v>0.04830539357431518</v>
      </c>
      <c r="T26" s="94" t="n">
        <v>0.04466755104508424</v>
      </c>
      <c r="U26" s="94" t="n">
        <v>-0.1018580419453797</v>
      </c>
      <c r="V26" s="94" t="n">
        <v>0.2326660946028589</v>
      </c>
      <c r="W26" s="94" t="n">
        <v>0.05589894108543625</v>
      </c>
      <c r="X26" s="94" t="n">
        <v>0.179213890275737</v>
      </c>
      <c r="Y26" s="94" t="n">
        <v>0.005032103294002388</v>
      </c>
      <c r="Z26" s="94" t="n">
        <v>0.1298799074281636</v>
      </c>
      <c r="AA26" s="94" t="n">
        <v>-0.03487180238278786</v>
      </c>
      <c r="AB26" s="94" t="n">
        <v>0.113681909842787</v>
      </c>
      <c r="AC26" s="94" t="n">
        <v>-0.01275751139293169</v>
      </c>
      <c r="AD26" s="94" t="n">
        <v>0.01473905231662642</v>
      </c>
      <c r="AE26" s="94" t="n">
        <v>0.236045654256555</v>
      </c>
      <c r="AF26" s="94" t="n">
        <v>0.1375186695039907</v>
      </c>
      <c r="AG26" s="94" t="n">
        <v>0.2082669063389679</v>
      </c>
      <c r="AH26" s="94" t="n">
        <v>-0.01691868438285871</v>
      </c>
      <c r="AI26" s="94" t="n">
        <v>0.04052972469379235</v>
      </c>
      <c r="AJ26" s="94" t="n">
        <v>0.06565624972409267</v>
      </c>
      <c r="AK26" s="94" t="n">
        <v>0.05332755594504102</v>
      </c>
      <c r="AL26" s="94" t="n">
        <v>-0.03402540595058912</v>
      </c>
      <c r="AM26" s="94" t="n">
        <v>-0.0474670794879678</v>
      </c>
      <c r="AN26" s="94" t="n">
        <v>0.05809838790754251</v>
      </c>
      <c r="AO26" s="94" t="n">
        <v>0.1282895098019841</v>
      </c>
      <c r="AP26" s="94" t="n">
        <v>0.1091288375692216</v>
      </c>
      <c r="AQ26" s="94" t="n">
        <v>0.008486447309262957</v>
      </c>
      <c r="AR26" s="94" t="n">
        <v>0.0753200833888521</v>
      </c>
      <c r="AS26" s="94" t="n">
        <v>0.6391843639680237</v>
      </c>
      <c r="AT26" s="94" t="n">
        <v>0.09252793733027986</v>
      </c>
      <c r="AU26" s="94" t="n">
        <v>0.05561577824392083</v>
      </c>
      <c r="AV26" s="94" t="n">
        <v>0.1182070914148394</v>
      </c>
      <c r="AW26" s="94" t="n">
        <v>0.02190184689725738</v>
      </c>
      <c r="AX26" s="94" t="n">
        <v>0.07900691208711241</v>
      </c>
      <c r="AY26" s="94" t="n">
        <v>0.02677386870414478</v>
      </c>
      <c r="AZ26" s="94" t="n">
        <v>0.04358306270498535</v>
      </c>
    </row>
    <row r="27">
      <c r="A27" s="89" t="n">
        <v>40968</v>
      </c>
      <c r="B27" s="93" t="n">
        <v>0.1883105802345777</v>
      </c>
      <c r="C27" s="93" t="n">
        <v>0.04542975775804514</v>
      </c>
      <c r="D27" s="93" t="n">
        <v>0.0626816988331711</v>
      </c>
      <c r="E27" s="93" t="n">
        <v>-0.0136986820351932</v>
      </c>
      <c r="F27" s="93" t="n">
        <v>0.006557097193116812</v>
      </c>
      <c r="G27" s="93" t="n">
        <v>-0.07585889544072666</v>
      </c>
      <c r="H27" s="93" t="n">
        <v>0.04664586267105286</v>
      </c>
      <c r="I27" s="93" t="n">
        <v>0.1064715220279044</v>
      </c>
      <c r="J27" s="93" t="n">
        <v>0.0490453027271085</v>
      </c>
      <c r="K27" s="93" t="n">
        <v>0.01170447716990619</v>
      </c>
      <c r="L27" s="93" t="n">
        <v>0.06629520076756434</v>
      </c>
      <c r="M27" s="93" t="n">
        <v>0.07943450093744131</v>
      </c>
      <c r="N27" s="93" t="n">
        <v>-0.00727982383624981</v>
      </c>
      <c r="O27" s="93" t="n">
        <v>-0.01317921129276156</v>
      </c>
      <c r="P27" s="93" t="n">
        <v>0.07273396794058784</v>
      </c>
      <c r="Q27" s="93" t="n">
        <v>0.06766910621448763</v>
      </c>
      <c r="R27" s="93" t="n">
        <v>0.04359446562411007</v>
      </c>
      <c r="S27" s="93" t="n">
        <v>0.05884877510205766</v>
      </c>
      <c r="T27" s="93" t="n">
        <v>0.02717748801620257</v>
      </c>
      <c r="U27" s="93" t="n">
        <v>0.06574626781537463</v>
      </c>
      <c r="V27" s="93" t="n">
        <v>0.03604352816321521</v>
      </c>
      <c r="W27" s="93" t="n">
        <v>0.07163814121702394</v>
      </c>
      <c r="X27" s="93" t="n">
        <v>-0.04180800263106343</v>
      </c>
      <c r="Y27" s="93" t="n">
        <v>-0.003871418286840123</v>
      </c>
      <c r="Z27" s="93" t="n">
        <v>0.05201067452889396</v>
      </c>
      <c r="AA27" s="93" t="n">
        <v>0.03450287212186742</v>
      </c>
      <c r="AB27" s="93" t="n">
        <v>0.07455434335809397</v>
      </c>
      <c r="AC27" s="93" t="n">
        <v>0.009361935336277938</v>
      </c>
      <c r="AD27" s="93" t="n">
        <v>-0.0116669267685453</v>
      </c>
      <c r="AE27" s="93" t="n">
        <v>-0.005897745397490106</v>
      </c>
      <c r="AF27" s="93" t="n">
        <v>0.08191558681115407</v>
      </c>
      <c r="AG27" s="93" t="n">
        <v>0.1250003136645601</v>
      </c>
      <c r="AH27" s="93" t="n">
        <v>0.004282395674985562</v>
      </c>
      <c r="AI27" s="93" t="n">
        <v>0.1393747673728862</v>
      </c>
      <c r="AJ27" s="93" t="n">
        <v>0.02572803690838033</v>
      </c>
      <c r="AK27" s="93" t="n">
        <v>0.1199369589422536</v>
      </c>
      <c r="AL27" s="93" t="n">
        <v>-0.006252736642312517</v>
      </c>
      <c r="AM27" s="93" t="n">
        <v>0.07265269325873125</v>
      </c>
      <c r="AN27" s="93" t="n">
        <v>0.1181326256466713</v>
      </c>
      <c r="AO27" s="93" t="n">
        <v>0.02186590268921562</v>
      </c>
      <c r="AP27" s="93" t="n">
        <v>0.06149479659413437</v>
      </c>
      <c r="AQ27" s="93" t="n">
        <v>0.1227209660047082</v>
      </c>
      <c r="AR27" s="93" t="n">
        <v>0.0607621717575122</v>
      </c>
      <c r="AS27" s="93" t="n">
        <v>0.1533128697490089</v>
      </c>
      <c r="AT27" s="93" t="n">
        <v>0.06176530689357085</v>
      </c>
      <c r="AU27" s="93" t="n">
        <v>0.07753488244713336</v>
      </c>
      <c r="AV27" s="93" t="n">
        <v>0.02995664159963707</v>
      </c>
      <c r="AW27" s="93" t="n">
        <v>0.07646234793353668</v>
      </c>
      <c r="AX27" s="93" t="n">
        <v>-0.03035127527290737</v>
      </c>
      <c r="AY27" s="93" t="n">
        <v>-0.03715804221931629</v>
      </c>
      <c r="AZ27" s="93" t="n">
        <v>0.04058946376811723</v>
      </c>
    </row>
    <row r="28">
      <c r="A28" s="91" t="n">
        <v>40999</v>
      </c>
      <c r="B28" s="94" t="n">
        <v>0.10528307538645</v>
      </c>
      <c r="C28" s="94" t="n">
        <v>0.08267037162788782</v>
      </c>
      <c r="D28" s="94" t="n">
        <v>0.04317427819988029</v>
      </c>
      <c r="E28" s="94" t="n">
        <v>0.3749999834431539</v>
      </c>
      <c r="F28" s="94" t="n">
        <v>-0.000588057372161277</v>
      </c>
      <c r="G28" s="94" t="n">
        <v>0.1269964720047307</v>
      </c>
      <c r="H28" s="94" t="n">
        <v>-0.06733219254272649</v>
      </c>
      <c r="I28" s="94" t="n">
        <v>0.02040115794560915</v>
      </c>
      <c r="J28" s="94" t="n">
        <v>0.0550778227161457</v>
      </c>
      <c r="K28" s="94" t="n">
        <v>0.0638835259434285</v>
      </c>
      <c r="L28" s="94" t="n">
        <v>-0.01750334628003936</v>
      </c>
      <c r="M28" s="94" t="n">
        <v>0.04262901309659051</v>
      </c>
      <c r="N28" s="94" t="n">
        <v>0.03210039000139031</v>
      </c>
      <c r="O28" s="94" t="n">
        <v>0.03717016761325898</v>
      </c>
      <c r="P28" s="94" t="n">
        <v>-0.02424050336511774</v>
      </c>
      <c r="Q28" s="94" t="n">
        <v>-0.08802817167447841</v>
      </c>
      <c r="R28" s="94" t="n">
        <v>0.0800256698356292</v>
      </c>
      <c r="S28" s="94" t="n">
        <v>0.002048222419802626</v>
      </c>
      <c r="T28" s="94" t="n">
        <v>0.05354331048277317</v>
      </c>
      <c r="U28" s="94" t="n">
        <v>0.03718554834752874</v>
      </c>
      <c r="V28" s="94" t="n">
        <v>0.08016341883201772</v>
      </c>
      <c r="W28" s="94" t="n">
        <v>0.06411066835400869</v>
      </c>
      <c r="X28" s="94" t="n">
        <v>0.1379717145580641</v>
      </c>
      <c r="Y28" s="94" t="n">
        <v>0.0135221032042574</v>
      </c>
      <c r="Z28" s="94" t="n">
        <v>0.171763947660786</v>
      </c>
      <c r="AA28" s="94" t="n">
        <v>0.06716310409655124</v>
      </c>
      <c r="AB28" s="94" t="n">
        <v>0.01036731468973384</v>
      </c>
      <c r="AC28" s="94" t="n">
        <v>-0.01188596089033189</v>
      </c>
      <c r="AD28" s="94" t="n">
        <v>0.02806898372446476</v>
      </c>
      <c r="AE28" s="94" t="n">
        <v>0.05933119586686519</v>
      </c>
      <c r="AF28" s="94" t="n">
        <v>0.01638303868948587</v>
      </c>
      <c r="AG28" s="94" t="n">
        <v>-0.05263180470677298</v>
      </c>
      <c r="AH28" s="94" t="n">
        <v>0.02638207905943424</v>
      </c>
      <c r="AI28" s="94" t="n">
        <v>0.04116254017809573</v>
      </c>
      <c r="AJ28" s="94" t="n">
        <v>0.01650157132657459</v>
      </c>
      <c r="AK28" s="94" t="n">
        <v>-0.007001807564517182</v>
      </c>
      <c r="AL28" s="94" t="n">
        <v>-0.01185868510386023</v>
      </c>
      <c r="AM28" s="94" t="n">
        <v>-0.00606331774024238</v>
      </c>
      <c r="AN28" s="94" t="n">
        <v>-0.05856835170950725</v>
      </c>
      <c r="AO28" s="94" t="n">
        <v>-0.05135522421685113</v>
      </c>
      <c r="AP28" s="94" t="n">
        <v>0.07894443000567919</v>
      </c>
      <c r="AQ28" s="94" t="n">
        <v>-0.001561601976794669</v>
      </c>
      <c r="AR28" s="94" t="n">
        <v>0.09456373917528893</v>
      </c>
      <c r="AS28" s="94" t="n">
        <v>0.1128925135263072</v>
      </c>
      <c r="AT28" s="94" t="n">
        <v>0.05351469922118568</v>
      </c>
      <c r="AU28" s="94" t="n">
        <v>0.08467660278966815</v>
      </c>
      <c r="AV28" s="94" t="n">
        <v>0.007796133163351593</v>
      </c>
      <c r="AW28" s="94" t="n">
        <v>0.06032023146312748</v>
      </c>
      <c r="AX28" s="94" t="n">
        <v>-0.02512499437731708</v>
      </c>
      <c r="AY28" s="94" t="n">
        <v>0.0428174915224333</v>
      </c>
      <c r="AZ28" s="94" t="n">
        <v>0.03133231453144192</v>
      </c>
    </row>
    <row r="29">
      <c r="A29" s="89" t="n">
        <v>41029</v>
      </c>
      <c r="B29" s="93" t="n">
        <v>-0.02596924789216248</v>
      </c>
      <c r="C29" s="93" t="n">
        <v>0.02122385611895572</v>
      </c>
      <c r="D29" s="93" t="n">
        <v>-0.02215103776772509</v>
      </c>
      <c r="E29" s="93" t="n">
        <v>-0.06666665382256765</v>
      </c>
      <c r="F29" s="93" t="n">
        <v>0.04619678500627633</v>
      </c>
      <c r="G29" s="93" t="n">
        <v>0.1451286930569156</v>
      </c>
      <c r="H29" s="93" t="n">
        <v>-0.03112385584443145</v>
      </c>
      <c r="I29" s="93" t="n">
        <v>0.01685228898187741</v>
      </c>
      <c r="J29" s="93" t="n">
        <v>-0.0288548097748903</v>
      </c>
      <c r="K29" s="93" t="n">
        <v>-0.04319627691866035</v>
      </c>
      <c r="L29" s="93" t="n">
        <v>-0.006063161710227583</v>
      </c>
      <c r="M29" s="93" t="n">
        <v>-0.01530362335744029</v>
      </c>
      <c r="N29" s="93" t="n">
        <v>0.03191831373702003</v>
      </c>
      <c r="O29" s="93" t="n">
        <v>0.006899248894735921</v>
      </c>
      <c r="P29" s="93" t="n">
        <v>-0.009976219726288371</v>
      </c>
      <c r="Q29" s="93" t="n">
        <v>-0.07335900582947252</v>
      </c>
      <c r="R29" s="93" t="n">
        <v>-0.007631994567618094</v>
      </c>
      <c r="S29" s="93" t="n">
        <v>-0.07332860292400445</v>
      </c>
      <c r="T29" s="93" t="n">
        <v>-0.02441398863753019</v>
      </c>
      <c r="U29" s="93" t="n">
        <v>-0.05674948093468768</v>
      </c>
      <c r="V29" s="93" t="n">
        <v>-0.07413365521640725</v>
      </c>
      <c r="W29" s="93" t="n">
        <v>0.02941758765351166</v>
      </c>
      <c r="X29" s="93" t="n">
        <v>0.1740933027551406</v>
      </c>
      <c r="Y29" s="93" t="n">
        <v>-0.01303841188892296</v>
      </c>
      <c r="Z29" s="93" t="n">
        <v>-0.05912733849040608</v>
      </c>
      <c r="AA29" s="93" t="n">
        <v>0.03121207541548254</v>
      </c>
      <c r="AB29" s="93" t="n">
        <v>0.007846554334892675</v>
      </c>
      <c r="AC29" s="93" t="n">
        <v>-0.006625825492775128</v>
      </c>
      <c r="AD29" s="93" t="n">
        <v>-0.01923428216711998</v>
      </c>
      <c r="AE29" s="93" t="n">
        <v>-0.1175885039826193</v>
      </c>
      <c r="AF29" s="93" t="n">
        <v>-0.007439485684643143</v>
      </c>
      <c r="AG29" s="93" t="n">
        <v>-0.1864196795247597</v>
      </c>
      <c r="AH29" s="93" t="n">
        <v>0.05353597435419366</v>
      </c>
      <c r="AI29" s="93" t="n">
        <v>-0.1326780694610751</v>
      </c>
      <c r="AJ29" s="93" t="n">
        <v>-0.1558442348882783</v>
      </c>
      <c r="AK29" s="93" t="n">
        <v>-0.04193716879712817</v>
      </c>
      <c r="AL29" s="93" t="n">
        <v>0.05946117778334004</v>
      </c>
      <c r="AM29" s="93" t="n">
        <v>-0.04510765162062824</v>
      </c>
      <c r="AN29" s="93" t="n">
        <v>0.03713778762702313</v>
      </c>
      <c r="AO29" s="93" t="n">
        <v>-0.06917293707520711</v>
      </c>
      <c r="AP29" s="93" t="n">
        <v>-0.007218659509754977</v>
      </c>
      <c r="AQ29" s="93" t="n">
        <v>-0.07225527048765823</v>
      </c>
      <c r="AR29" s="93" t="n">
        <v>-0.06215080756627944</v>
      </c>
      <c r="AS29" s="93" t="n">
        <v>0.1598352211491727</v>
      </c>
      <c r="AT29" s="93" t="n">
        <v>0.1068371733819804</v>
      </c>
      <c r="AU29" s="93" t="n">
        <v>0.05036503718050955</v>
      </c>
      <c r="AV29" s="93" t="n">
        <v>-0.04460691029147534</v>
      </c>
      <c r="AW29" s="93" t="n">
        <v>-0.04733630229549901</v>
      </c>
      <c r="AX29" s="93" t="n">
        <v>0.04614853719708578</v>
      </c>
      <c r="AY29" s="93" t="n">
        <v>-0.03741810127363387</v>
      </c>
      <c r="AZ29" s="93" t="n">
        <v>-0.007497452372495994</v>
      </c>
    </row>
    <row r="30">
      <c r="A30" s="91" t="n">
        <v>41060</v>
      </c>
      <c r="B30" s="94" t="n">
        <v>-0.01070232601717802</v>
      </c>
      <c r="C30" s="94" t="n">
        <v>-0.004350800770847152</v>
      </c>
      <c r="D30" s="94" t="n">
        <v>-0.07451564998065363</v>
      </c>
      <c r="E30" s="94" t="n">
        <v>-0.1363636129064753</v>
      </c>
      <c r="F30" s="94" t="n">
        <v>-0.01736210786779013</v>
      </c>
      <c r="G30" s="94" t="n">
        <v>-0.08188875050079214</v>
      </c>
      <c r="H30" s="94" t="n">
        <v>-0.147416430870171</v>
      </c>
      <c r="I30" s="94" t="n">
        <v>-0.04744662087631446</v>
      </c>
      <c r="J30" s="94" t="n">
        <v>-0.01705707759131325</v>
      </c>
      <c r="K30" s="94" t="n">
        <v>-0.1899803626431394</v>
      </c>
      <c r="L30" s="94" t="n">
        <v>-0.0691177422822199</v>
      </c>
      <c r="M30" s="94" t="n">
        <v>0.06031077219875325</v>
      </c>
      <c r="N30" s="94" t="n">
        <v>-0.007536415497196747</v>
      </c>
      <c r="O30" s="94" t="n">
        <v>-0.1025187683429186</v>
      </c>
      <c r="P30" s="94" t="n">
        <v>-0.09571034257782274</v>
      </c>
      <c r="Q30" s="94" t="n">
        <v>-0.03541668115390617</v>
      </c>
      <c r="R30" s="94" t="n">
        <v>-0.2273575075342625</v>
      </c>
      <c r="S30" s="94" t="n">
        <v>-0.05170373744361534</v>
      </c>
      <c r="T30" s="94" t="n">
        <v>-0.02502557687498008</v>
      </c>
      <c r="U30" s="94" t="n">
        <v>-0.03966271815547651</v>
      </c>
      <c r="V30" s="94" t="n">
        <v>-0.1649378781240378</v>
      </c>
      <c r="W30" s="94" t="n">
        <v>-0.04168508812015126</v>
      </c>
      <c r="X30" s="94" t="n">
        <v>-0.05957636321978632</v>
      </c>
      <c r="Y30" s="94" t="n">
        <v>-0.03167781631251876</v>
      </c>
      <c r="Z30" s="94" t="n">
        <v>-0.2287107863356886</v>
      </c>
      <c r="AA30" s="94" t="n">
        <v>-0.02083385323673381</v>
      </c>
      <c r="AB30" s="94" t="n">
        <v>-0.1655651365446259</v>
      </c>
      <c r="AC30" s="94" t="n">
        <v>-0.076044466337858</v>
      </c>
      <c r="AD30" s="94" t="n">
        <v>-0.03560155857084824</v>
      </c>
      <c r="AE30" s="94" t="n">
        <v>-0.2268523648435785</v>
      </c>
      <c r="AF30" s="94" t="n">
        <v>-0.08240064148505766</v>
      </c>
      <c r="AG30" s="94" t="n">
        <v>-0.1138087125987506</v>
      </c>
      <c r="AH30" s="94" t="n">
        <v>0.0248202727609832</v>
      </c>
      <c r="AI30" s="94" t="n">
        <v>-0.2335825529531848</v>
      </c>
      <c r="AJ30" s="94" t="n">
        <v>-0.04384626030209671</v>
      </c>
      <c r="AK30" s="94" t="n">
        <v>-0.1014618384563102</v>
      </c>
      <c r="AL30" s="94" t="n">
        <v>-0.033764154531152</v>
      </c>
      <c r="AM30" s="94" t="n">
        <v>-0.02121305682866037</v>
      </c>
      <c r="AN30" s="94" t="n">
        <v>-0.06331920152425152</v>
      </c>
      <c r="AO30" s="94" t="n">
        <v>-0.03069467778095236</v>
      </c>
      <c r="AP30" s="94" t="n">
        <v>-0.1057050698615578</v>
      </c>
      <c r="AQ30" s="94" t="n">
        <v>0.05967645689179535</v>
      </c>
      <c r="AR30" s="94" t="n">
        <v>-0.09828578536983767</v>
      </c>
      <c r="AS30" s="94" t="n">
        <v>0.002883438307447639</v>
      </c>
      <c r="AT30" s="94" t="n">
        <v>0.08137936033001147</v>
      </c>
      <c r="AU30" s="94" t="n">
        <v>0.02081039073648094</v>
      </c>
      <c r="AV30" s="94" t="n">
        <v>-0.1083283893220617</v>
      </c>
      <c r="AW30" s="94" t="n">
        <v>-0.006767193606619815</v>
      </c>
      <c r="AX30" s="94" t="n">
        <v>-0.003907790038052528</v>
      </c>
      <c r="AY30" s="94" t="n">
        <v>0.1248791878200062</v>
      </c>
      <c r="AZ30" s="94" t="n">
        <v>-0.06265072571454366</v>
      </c>
    </row>
    <row r="31">
      <c r="A31" s="89" t="n">
        <v>41090</v>
      </c>
      <c r="B31" s="93" t="n">
        <v>0.01085276451826722</v>
      </c>
      <c r="C31" s="93" t="n">
        <v>0.04337265630919118</v>
      </c>
      <c r="D31" s="93" t="n">
        <v>0.04251206851073608</v>
      </c>
      <c r="E31" s="93" t="n">
        <v>0.2305763999189019</v>
      </c>
      <c r="F31" s="93" t="n">
        <v>0.04876354258781812</v>
      </c>
      <c r="G31" s="93" t="n">
        <v>0.07251884325323021</v>
      </c>
      <c r="H31" s="93" t="n">
        <v>-0.03092923606986431</v>
      </c>
      <c r="I31" s="93" t="n">
        <v>0.111683900694769</v>
      </c>
      <c r="J31" s="93" t="n">
        <v>0.09966431722037816</v>
      </c>
      <c r="K31" s="93" t="n">
        <v>0.05143930944339248</v>
      </c>
      <c r="L31" s="93" t="n">
        <v>0.07313627250048271</v>
      </c>
      <c r="M31" s="93" t="n">
        <v>0.0610368807708821</v>
      </c>
      <c r="N31" s="93" t="n">
        <v>0.08741672056236038</v>
      </c>
      <c r="O31" s="93" t="n">
        <v>-0.004062291444460353</v>
      </c>
      <c r="P31" s="93" t="n">
        <v>-0.09254791629726233</v>
      </c>
      <c r="Q31" s="93" t="n">
        <v>0.1943844650371263</v>
      </c>
      <c r="R31" s="93" t="n">
        <v>-0.03788177107821078</v>
      </c>
      <c r="S31" s="93" t="n">
        <v>0.03046360800103454</v>
      </c>
      <c r="T31" s="93" t="n">
        <v>0.1040618376084885</v>
      </c>
      <c r="U31" s="93" t="n">
        <v>-0.00136000580191431</v>
      </c>
      <c r="V31" s="93" t="n">
        <v>0.001672208242612161</v>
      </c>
      <c r="W31" s="93" t="n">
        <v>0.0739765571562645</v>
      </c>
      <c r="X31" s="93" t="n">
        <v>0.06522765517749396</v>
      </c>
      <c r="Y31" s="93" t="n">
        <v>0.08217179583047329</v>
      </c>
      <c r="Z31" s="93" t="n">
        <v>0.0778274123767011</v>
      </c>
      <c r="AA31" s="93" t="n">
        <v>0.05344525478347761</v>
      </c>
      <c r="AB31" s="93" t="n">
        <v>0.1662174644699459</v>
      </c>
      <c r="AC31" s="93" t="n">
        <v>-0.009066514674923809</v>
      </c>
      <c r="AD31" s="93" t="n">
        <v>0.05130297342395029</v>
      </c>
      <c r="AE31" s="93" t="n">
        <v>0.09206605689476</v>
      </c>
      <c r="AF31" s="93" t="n">
        <v>0.04796170680857537</v>
      </c>
      <c r="AG31" s="93" t="n">
        <v>0.08047934896693554</v>
      </c>
      <c r="AH31" s="93" t="n">
        <v>0.05310672945478156</v>
      </c>
      <c r="AI31" s="93" t="n">
        <v>0.06922073560583208</v>
      </c>
      <c r="AJ31" s="93" t="n">
        <v>0.1118265788122648</v>
      </c>
      <c r="AK31" s="93" t="n">
        <v>0.03548246529325949</v>
      </c>
      <c r="AL31" s="93" t="n">
        <v>0.01964095692868995</v>
      </c>
      <c r="AM31" s="93" t="n">
        <v>-0.01669621163063983</v>
      </c>
      <c r="AN31" s="93" t="n">
        <v>-0.0594567908164565</v>
      </c>
      <c r="AO31" s="93" t="n">
        <v>0.01666665077209473</v>
      </c>
      <c r="AP31" s="93" t="n">
        <v>0.04825956507488405</v>
      </c>
      <c r="AQ31" s="93" t="n">
        <v>0.02927133773398594</v>
      </c>
      <c r="AR31" s="93" t="n">
        <v>-0.02844122792031167</v>
      </c>
      <c r="AS31" s="93" t="n">
        <v>-0.1579800771013385</v>
      </c>
      <c r="AT31" s="93" t="n">
        <v>0.02090413938833291</v>
      </c>
      <c r="AU31" s="93" t="n">
        <v>0.01106916702899419</v>
      </c>
      <c r="AV31" s="93" t="n">
        <v>0.007373601602543411</v>
      </c>
      <c r="AW31" s="93" t="n">
        <v>0.05282774870231899</v>
      </c>
      <c r="AX31" s="93" t="n">
        <v>0.07100515105187322</v>
      </c>
      <c r="AY31" s="93" t="n">
        <v>0.05925251508627927</v>
      </c>
      <c r="AZ31" s="93" t="n">
        <v>0.03955498222833631</v>
      </c>
    </row>
    <row r="32">
      <c r="A32" s="91" t="n">
        <v>41121</v>
      </c>
      <c r="B32" s="94" t="n">
        <v>0.04582207887959799</v>
      </c>
      <c r="C32" s="94" t="n">
        <v>0.03659082659212043</v>
      </c>
      <c r="D32" s="94" t="n">
        <v>-0.04603026939400046</v>
      </c>
      <c r="E32" s="94" t="n">
        <v>-0.09775968105711397</v>
      </c>
      <c r="F32" s="94" t="n">
        <v>0.1329033957112704</v>
      </c>
      <c r="G32" s="94" t="n">
        <v>0.02167728745695419</v>
      </c>
      <c r="H32" s="94" t="n">
        <v>-0.001907825587617706</v>
      </c>
      <c r="I32" s="94" t="n">
        <v>0.01814206820391728</v>
      </c>
      <c r="J32" s="94" t="n">
        <v>0.01242069124392997</v>
      </c>
      <c r="K32" s="94" t="n">
        <v>-0.06670589879319111</v>
      </c>
      <c r="L32" s="94" t="n">
        <v>0.03867256200643099</v>
      </c>
      <c r="M32" s="94" t="n">
        <v>0.01319581056730357</v>
      </c>
      <c r="N32" s="94" t="n">
        <v>-0.04494353934876871</v>
      </c>
      <c r="O32" s="94" t="n">
        <v>0.02554739313284471</v>
      </c>
      <c r="P32" s="94" t="n">
        <v>0.08970477612759176</v>
      </c>
      <c r="Q32" s="94" t="n">
        <v>0.1301988721292657</v>
      </c>
      <c r="R32" s="94" t="n">
        <v>-0.06207312632303641</v>
      </c>
      <c r="S32" s="94" t="n">
        <v>-0.0307220304193766</v>
      </c>
      <c r="T32" s="94" t="n">
        <v>-0.004318654987299997</v>
      </c>
      <c r="U32" s="94" t="n">
        <v>0.0911958013337506</v>
      </c>
      <c r="V32" s="94" t="n">
        <v>0.05257664477818214</v>
      </c>
      <c r="W32" s="94" t="n">
        <v>-0.01528621069150549</v>
      </c>
      <c r="X32" s="94" t="n">
        <v>0.1008810101855775</v>
      </c>
      <c r="Y32" s="94" t="n">
        <v>0.02457102968834923</v>
      </c>
      <c r="Z32" s="94" t="n">
        <v>0.01595793566465575</v>
      </c>
      <c r="AA32" s="94" t="n">
        <v>0.03337987417518229</v>
      </c>
      <c r="AB32" s="94" t="n">
        <v>0.09244977230342188</v>
      </c>
      <c r="AC32" s="94" t="n">
        <v>0.009375145654060724</v>
      </c>
      <c r="AD32" s="94" t="n">
        <v>0.02461628983152342</v>
      </c>
      <c r="AE32" s="94" t="n">
        <v>-0.06012710402543253</v>
      </c>
      <c r="AF32" s="94" t="n">
        <v>-0.03661331194030615</v>
      </c>
      <c r="AG32" s="94" t="n">
        <v>-0.01584785329283844</v>
      </c>
      <c r="AH32" s="94" t="n">
        <v>0.03037345285186177</v>
      </c>
      <c r="AI32" s="94" t="n">
        <v>0.02671292042333073</v>
      </c>
      <c r="AJ32" s="94" t="n">
        <v>-0.0202605188957351</v>
      </c>
      <c r="AK32" s="94" t="n">
        <v>0.08002506851091917</v>
      </c>
      <c r="AL32" s="94" t="n">
        <v>0.05199679980267047</v>
      </c>
      <c r="AM32" s="94" t="n">
        <v>0.06285474467372665</v>
      </c>
      <c r="AN32" s="94" t="n">
        <v>0.04474540943444505</v>
      </c>
      <c r="AO32" s="94" t="n">
        <v>-0.040983607198115</v>
      </c>
      <c r="AP32" s="94" t="n">
        <v>-0.02708387871748652</v>
      </c>
      <c r="AQ32" s="94" t="n">
        <v>0.05038631942582561</v>
      </c>
      <c r="AR32" s="94" t="n">
        <v>0.07183902134975817</v>
      </c>
      <c r="AS32" s="94" t="n">
        <v>0.1788650974223873</v>
      </c>
      <c r="AT32" s="94" t="n">
        <v>0.01511110714423847</v>
      </c>
      <c r="AU32" s="94" t="n">
        <v>0.03144700907692544</v>
      </c>
      <c r="AV32" s="94" t="n">
        <v>-0.04453556520432733</v>
      </c>
      <c r="AW32" s="94" t="n">
        <v>-0.1266665162001178</v>
      </c>
      <c r="AX32" s="94" t="n">
        <v>0.02765948650461914</v>
      </c>
      <c r="AY32" s="94" t="n">
        <v>0.06755559419924984</v>
      </c>
      <c r="AZ32" s="94" t="n">
        <v>0.01259757420478791</v>
      </c>
    </row>
    <row r="33">
      <c r="A33" s="89" t="n">
        <v>41152</v>
      </c>
      <c r="B33" s="93" t="n">
        <v>0.09387649454637792</v>
      </c>
      <c r="C33" s="93" t="n">
        <v>-0.01161224345224499</v>
      </c>
      <c r="D33" s="93" t="n">
        <v>0.01262957602319403</v>
      </c>
      <c r="E33" s="93" t="n">
        <v>0.09932281586238156</v>
      </c>
      <c r="F33" s="93" t="n">
        <v>0.0204482400387167</v>
      </c>
      <c r="G33" s="93" t="n">
        <v>0.06416629856391287</v>
      </c>
      <c r="H33" s="93" t="n">
        <v>0.01330051229610563</v>
      </c>
      <c r="I33" s="93" t="n">
        <v>0.03010712123470838</v>
      </c>
      <c r="J33" s="93" t="n">
        <v>0.02050079613051836</v>
      </c>
      <c r="K33" s="93" t="n">
        <v>0.1962384324918653</v>
      </c>
      <c r="L33" s="93" t="n">
        <v>0.03173885508995911</v>
      </c>
      <c r="M33" s="93" t="n">
        <v>0.006715908254582015</v>
      </c>
      <c r="N33" s="93" t="n">
        <v>-0.02169613714531238</v>
      </c>
      <c r="O33" s="93" t="n">
        <v>0.07001523684110866</v>
      </c>
      <c r="P33" s="93" t="n">
        <v>0.1049896039566245</v>
      </c>
      <c r="Q33" s="93" t="n">
        <v>-0.2912000274658203</v>
      </c>
      <c r="R33" s="93" t="n">
        <v>0.04401371526278486</v>
      </c>
      <c r="S33" s="93" t="n">
        <v>0.032629818546976</v>
      </c>
      <c r="T33" s="93" t="n">
        <v>-0.00192760777151002</v>
      </c>
      <c r="U33" s="93" t="n">
        <v>0.08234225117341998</v>
      </c>
      <c r="V33" s="93" t="n">
        <v>0.0523746926328974</v>
      </c>
      <c r="W33" s="93" t="n">
        <v>0.09317565154502061</v>
      </c>
      <c r="X33" s="93" t="n">
        <v>-0.19927969539207</v>
      </c>
      <c r="Y33" s="93" t="n">
        <v>-0.0170076197940835</v>
      </c>
      <c r="Z33" s="93" t="n">
        <v>0.03166679012798679</v>
      </c>
      <c r="AA33" s="93" t="n">
        <v>-0.07425770109552143</v>
      </c>
      <c r="AB33" s="93" t="n">
        <v>-0.07666060424506715</v>
      </c>
      <c r="AC33" s="93" t="n">
        <v>0.009335867460284808</v>
      </c>
      <c r="AD33" s="93" t="n">
        <v>0.03145613428099625</v>
      </c>
      <c r="AE33" s="93" t="n">
        <v>0.09809636593173332</v>
      </c>
      <c r="AF33" s="93" t="n">
        <v>0.05273746111134181</v>
      </c>
      <c r="AG33" s="93" t="n">
        <v>0</v>
      </c>
      <c r="AH33" s="93" t="n">
        <v>-0.04223183997050883</v>
      </c>
      <c r="AI33" s="93" t="n">
        <v>0.05662686499299419</v>
      </c>
      <c r="AJ33" s="93" t="n">
        <v>0.0361888539837294</v>
      </c>
      <c r="AK33" s="93" t="n">
        <v>0.03920756261170455</v>
      </c>
      <c r="AL33" s="93" t="n">
        <v>0.007893574908647949</v>
      </c>
      <c r="AM33" s="93" t="n">
        <v>0.04105976951343382</v>
      </c>
      <c r="AN33" s="93" t="n">
        <v>0.0007854735046106676</v>
      </c>
      <c r="AO33" s="93" t="n">
        <v>0.003418800214112006</v>
      </c>
      <c r="AP33" s="93" t="n">
        <v>0.05691300719023906</v>
      </c>
      <c r="AQ33" s="93" t="n">
        <v>0.00206012626611618</v>
      </c>
      <c r="AR33" s="93" t="n">
        <v>0.02982557835130173</v>
      </c>
      <c r="AS33" s="93" t="n">
        <v>0.09951731460549995</v>
      </c>
      <c r="AT33" s="93" t="n">
        <v>0.06792584479521691</v>
      </c>
      <c r="AU33" s="93" t="n">
        <v>0.03673583614141274</v>
      </c>
      <c r="AV33" s="93" t="n">
        <v>0.06607926083627436</v>
      </c>
      <c r="AW33" s="93" t="n">
        <v>0.0628301211758806</v>
      </c>
      <c r="AX33" s="93" t="n">
        <v>-0.004707089754763638</v>
      </c>
      <c r="AY33" s="93" t="n">
        <v>-0.01931114978791071</v>
      </c>
      <c r="AZ33" s="93" t="n">
        <v>0.0197633695060857</v>
      </c>
    </row>
    <row r="34">
      <c r="A34" s="91" t="n">
        <v>41182</v>
      </c>
      <c r="B34" s="94" t="n">
        <v>0.002796139086872707</v>
      </c>
      <c r="C34" s="94" t="n">
        <v>0.04607897263897076</v>
      </c>
      <c r="D34" s="94" t="n">
        <v>0.03741599462160639</v>
      </c>
      <c r="E34" s="94" t="n">
        <v>0.09856263456942194</v>
      </c>
      <c r="F34" s="94" t="n">
        <v>0.004408758301911675</v>
      </c>
      <c r="G34" s="94" t="n">
        <v>0.02436861281736458</v>
      </c>
      <c r="H34" s="94" t="n">
        <v>0.008320420596050759</v>
      </c>
      <c r="I34" s="94" t="n">
        <v>0.06591143160080715</v>
      </c>
      <c r="J34" s="94" t="n">
        <v>0.02339846098872034</v>
      </c>
      <c r="K34" s="94" t="n">
        <v>0.00104834324285985</v>
      </c>
      <c r="L34" s="94" t="n">
        <v>0.03922955416108564</v>
      </c>
      <c r="M34" s="94" t="n">
        <v>0.05680171019645841</v>
      </c>
      <c r="N34" s="94" t="n">
        <v>0.01531069622249981</v>
      </c>
      <c r="O34" s="94" t="n">
        <v>-0.04830457195108506</v>
      </c>
      <c r="P34" s="94" t="n">
        <v>0.03462630007628142</v>
      </c>
      <c r="Q34" s="94" t="n">
        <v>0.09029347875109139</v>
      </c>
      <c r="R34" s="94" t="n">
        <v>0.07334087273106893</v>
      </c>
      <c r="S34" s="94" t="n">
        <v>0.009311333174705005</v>
      </c>
      <c r="T34" s="94" t="n">
        <v>0.1049457971125072</v>
      </c>
      <c r="U34" s="94" t="n">
        <v>0.1013151015709453</v>
      </c>
      <c r="V34" s="94" t="n">
        <v>0.07529309289757591</v>
      </c>
      <c r="W34" s="94" t="n">
        <v>0.06378845217549389</v>
      </c>
      <c r="X34" s="94" t="n">
        <v>-0.09795107293363658</v>
      </c>
      <c r="Y34" s="94" t="n">
        <v>0.02194885875292485</v>
      </c>
      <c r="Z34" s="94" t="n">
        <v>0.08992974189982883</v>
      </c>
      <c r="AA34" s="94" t="n">
        <v>0.02106475563728916</v>
      </c>
      <c r="AB34" s="94" t="n">
        <v>0.1011321183060707</v>
      </c>
      <c r="AC34" s="94" t="n">
        <v>0.02525471529790391</v>
      </c>
      <c r="AD34" s="94" t="n">
        <v>0.06050195500154665</v>
      </c>
      <c r="AE34" s="94" t="n">
        <v>0.11600001994633</v>
      </c>
      <c r="AF34" s="94" t="n">
        <v>-0.03439305481775901</v>
      </c>
      <c r="AG34" s="94" t="n">
        <v>-0.03703699620725764</v>
      </c>
      <c r="AH34" s="94" t="n">
        <v>0.0448667029948171</v>
      </c>
      <c r="AI34" s="94" t="n">
        <v>-0.04750896399108118</v>
      </c>
      <c r="AJ34" s="94" t="n">
        <v>-0.04918041457221389</v>
      </c>
      <c r="AK34" s="94" t="n">
        <v>0.03193882795988623</v>
      </c>
      <c r="AL34" s="94" t="n">
        <v>0.0848866444110743</v>
      </c>
      <c r="AM34" s="94" t="n">
        <v>0.03229664808582333</v>
      </c>
      <c r="AN34" s="94" t="n">
        <v>0.04501092054494849</v>
      </c>
      <c r="AO34" s="94" t="n">
        <v>-0.08517887729948026</v>
      </c>
      <c r="AP34" s="94" t="n">
        <v>0.03316390523959267</v>
      </c>
      <c r="AQ34" s="94" t="n">
        <v>0.1518356699696275</v>
      </c>
      <c r="AR34" s="94" t="n">
        <v>0.02062942180843197</v>
      </c>
      <c r="AS34" s="94" t="n">
        <v>0.03113817571324873</v>
      </c>
      <c r="AT34" s="94" t="n">
        <v>0.04074652982976001</v>
      </c>
      <c r="AU34" s="94" t="n">
        <v>-0.02183911701005137</v>
      </c>
      <c r="AV34" s="94" t="n">
        <v>-0.05096383345807032</v>
      </c>
      <c r="AW34" s="94" t="n">
        <v>0.02457524183316528</v>
      </c>
      <c r="AX34" s="94" t="n">
        <v>-0.02256274043817874</v>
      </c>
      <c r="AY34" s="94" t="n">
        <v>0.01652859438978949</v>
      </c>
      <c r="AZ34" s="94" t="n">
        <v>0.02423615361777531</v>
      </c>
    </row>
    <row r="35">
      <c r="A35" s="89" t="n">
        <v>41213</v>
      </c>
      <c r="B35" s="93" t="n">
        <v>-0.1076002845262982</v>
      </c>
      <c r="C35" s="93" t="n">
        <v>-0.03765803738885432</v>
      </c>
      <c r="D35" s="93" t="n">
        <v>0.04901357028044973</v>
      </c>
      <c r="E35" s="93" t="n">
        <v>0.01495325703403894</v>
      </c>
      <c r="F35" s="93" t="n">
        <v>0.02610038167860695</v>
      </c>
      <c r="G35" s="93" t="n">
        <v>-0.08426390830086672</v>
      </c>
      <c r="H35" s="93" t="n">
        <v>-0.008342959125529958</v>
      </c>
      <c r="I35" s="93" t="n">
        <v>0.05489519784580166</v>
      </c>
      <c r="J35" s="93" t="n">
        <v>-0.01727262743368785</v>
      </c>
      <c r="K35" s="93" t="n">
        <v>-0.09544301005761946</v>
      </c>
      <c r="L35" s="93" t="n">
        <v>-0.05422092272441181</v>
      </c>
      <c r="M35" s="93" t="n">
        <v>-0.06044376498893678</v>
      </c>
      <c r="N35" s="93" t="n">
        <v>0.07390847253916077</v>
      </c>
      <c r="O35" s="93" t="n">
        <v>0.003314887664365385</v>
      </c>
      <c r="P35" s="93" t="n">
        <v>0.04125229821953602</v>
      </c>
      <c r="Q35" s="93" t="n">
        <v>-0.01863357225869966</v>
      </c>
      <c r="R35" s="93" t="n">
        <v>-0.2107225074576895</v>
      </c>
      <c r="S35" s="93" t="n">
        <v>0.03750540204750896</v>
      </c>
      <c r="T35" s="93" t="n">
        <v>-0.07265516473476186</v>
      </c>
      <c r="U35" s="93" t="n">
        <v>-0.09834343805999035</v>
      </c>
      <c r="V35" s="93" t="n">
        <v>0.07661909310783521</v>
      </c>
      <c r="W35" s="93" t="n">
        <v>0.01673034465956214</v>
      </c>
      <c r="X35" s="93" t="n">
        <v>-0.115789434196892</v>
      </c>
      <c r="Y35" s="93" t="n">
        <v>0.02771679446230513</v>
      </c>
      <c r="Z35" s="93" t="n">
        <v>0.03724930738561105</v>
      </c>
      <c r="AA35" s="93" t="n">
        <v>-0.01977268758927464</v>
      </c>
      <c r="AB35" s="93" t="n">
        <v>0.06113650284479322</v>
      </c>
      <c r="AC35" s="93" t="n">
        <v>-0.05395144219451298</v>
      </c>
      <c r="AD35" s="93" t="n">
        <v>-0.02994436901197473</v>
      </c>
      <c r="AE35" s="93" t="n">
        <v>0.04128739617669819</v>
      </c>
      <c r="AF35" s="93" t="n">
        <v>-0.04099457633600356</v>
      </c>
      <c r="AG35" s="93" t="n">
        <v>-0.0919734837191678</v>
      </c>
      <c r="AH35" s="93" t="n">
        <v>-0.003838972799214857</v>
      </c>
      <c r="AI35" s="93" t="n">
        <v>-0.1815690127857363</v>
      </c>
      <c r="AJ35" s="93" t="n">
        <v>-0.1019489429697557</v>
      </c>
      <c r="AK35" s="93" t="n">
        <v>-0.05285076523768129</v>
      </c>
      <c r="AL35" s="93" t="n">
        <v>-0.02090657172802535</v>
      </c>
      <c r="AM35" s="93" t="n">
        <v>0.006467366327952195</v>
      </c>
      <c r="AN35" s="93" t="n">
        <v>-0.0588654543735353</v>
      </c>
      <c r="AO35" s="93" t="n">
        <v>-0.08938548031710292</v>
      </c>
      <c r="AP35" s="93" t="n">
        <v>-0.02112456545883779</v>
      </c>
      <c r="AQ35" s="93" t="n">
        <v>-0.08796540237824002</v>
      </c>
      <c r="AR35" s="93" t="n">
        <v>-0.06178989006968238</v>
      </c>
      <c r="AS35" s="93" t="n">
        <v>-0.06786315193443859</v>
      </c>
      <c r="AT35" s="93" t="n">
        <v>-0.04250859068167379</v>
      </c>
      <c r="AU35" s="93" t="n">
        <v>-0.07055137842041326</v>
      </c>
      <c r="AV35" s="93" t="n">
        <v>0.026685780862165</v>
      </c>
      <c r="AW35" s="93" t="n">
        <v>0.01064795061707935</v>
      </c>
      <c r="AX35" s="93" t="n">
        <v>0.03647840432434357</v>
      </c>
      <c r="AY35" s="93" t="n">
        <v>0.01653095458844756</v>
      </c>
      <c r="AZ35" s="93" t="n">
        <v>-0.01978940971629395</v>
      </c>
    </row>
    <row r="36">
      <c r="A36" s="91" t="n">
        <v>41243</v>
      </c>
      <c r="B36" s="94" t="n">
        <v>-0.01237402333990045</v>
      </c>
      <c r="C36" s="94" t="n">
        <v>-0.007633761289737584</v>
      </c>
      <c r="D36" s="94" t="n">
        <v>0.01704383931413922</v>
      </c>
      <c r="E36" s="94" t="n">
        <v>0.2486188626423542</v>
      </c>
      <c r="F36" s="94" t="n">
        <v>0.03104854079262487</v>
      </c>
      <c r="G36" s="94" t="n">
        <v>0.08227061714183037</v>
      </c>
      <c r="H36" s="94" t="n">
        <v>0.005069645126105193</v>
      </c>
      <c r="I36" s="94" t="n">
        <v>-0.008793012538868328</v>
      </c>
      <c r="J36" s="94" t="n">
        <v>0.0588188766660136</v>
      </c>
      <c r="K36" s="94" t="n">
        <v>0.1107828270590865</v>
      </c>
      <c r="L36" s="94" t="n">
        <v>-0.03300709241680644</v>
      </c>
      <c r="M36" s="94" t="n">
        <v>0.01099364627059463</v>
      </c>
      <c r="N36" s="94" t="n">
        <v>0.03563257349451709</v>
      </c>
      <c r="O36" s="94" t="n">
        <v>0.04575757323446128</v>
      </c>
      <c r="P36" s="94" t="n">
        <v>0.009700458551279212</v>
      </c>
      <c r="Q36" s="94" t="n">
        <v>0.02953593883607475</v>
      </c>
      <c r="R36" s="94" t="n">
        <v>0.1342778115876642</v>
      </c>
      <c r="S36" s="94" t="n">
        <v>-0.02320817748805337</v>
      </c>
      <c r="T36" s="94" t="n">
        <v>0.003323856653800528</v>
      </c>
      <c r="U36" s="94" t="n">
        <v>0.0265619905132759</v>
      </c>
      <c r="V36" s="94" t="n">
        <v>-0.03350368344352883</v>
      </c>
      <c r="W36" s="94" t="n">
        <v>0.06489250637918476</v>
      </c>
      <c r="X36" s="94" t="n">
        <v>0.1027569134964217</v>
      </c>
      <c r="Y36" s="94" t="n">
        <v>-0.006684213080048296</v>
      </c>
      <c r="Z36" s="94" t="n">
        <v>-0.0143958322959471</v>
      </c>
      <c r="AA36" s="94" t="n">
        <v>0.02690081800577904</v>
      </c>
      <c r="AB36" s="94" t="n">
        <v>0.03719125044746319</v>
      </c>
      <c r="AC36" s="94" t="n">
        <v>0.01177003673806198</v>
      </c>
      <c r="AD36" s="94" t="n">
        <v>0.01274692193978821</v>
      </c>
      <c r="AE36" s="94" t="n">
        <v>-0.0293438914720604</v>
      </c>
      <c r="AF36" s="94" t="n">
        <v>-0.05960993253855218</v>
      </c>
      <c r="AG36" s="94" t="n">
        <v>0.09944763371875687</v>
      </c>
      <c r="AH36" s="94" t="n">
        <v>-0.0105152714003498</v>
      </c>
      <c r="AI36" s="94" t="n">
        <v>0.1783718886791321</v>
      </c>
      <c r="AJ36" s="94" t="n">
        <v>0.005612139503492042</v>
      </c>
      <c r="AK36" s="94" t="n">
        <v>0.01011812013597435</v>
      </c>
      <c r="AL36" s="94" t="n">
        <v>-0.04470957729908176</v>
      </c>
      <c r="AM36" s="94" t="n">
        <v>0.008521127414463425</v>
      </c>
      <c r="AN36" s="94" t="n">
        <v>0.04971987335439532</v>
      </c>
      <c r="AO36" s="94" t="n">
        <v>0.05316978240915504</v>
      </c>
      <c r="AP36" s="94" t="n">
        <v>-0.01020707270044219</v>
      </c>
      <c r="AQ36" s="94" t="n">
        <v>0.1305562180743938</v>
      </c>
      <c r="AR36" s="94" t="n">
        <v>0.08548060598176344</v>
      </c>
      <c r="AS36" s="94" t="n">
        <v>0.2406885422246747</v>
      </c>
      <c r="AT36" s="94" t="n">
        <v>0.07246573454858818</v>
      </c>
      <c r="AU36" s="94" t="n">
        <v>0.06802279221265706</v>
      </c>
      <c r="AV36" s="94" t="n">
        <v>0.04912757198559836</v>
      </c>
      <c r="AW36" s="94" t="n">
        <v>-0.02875003917300434</v>
      </c>
      <c r="AX36" s="94" t="n">
        <v>0.003632988760133182</v>
      </c>
      <c r="AY36" s="94" t="n">
        <v>-0.03998945580856195</v>
      </c>
      <c r="AZ36" s="94" t="n">
        <v>0.002846716685042772</v>
      </c>
    </row>
    <row r="37">
      <c r="A37" s="89" t="n">
        <v>41274</v>
      </c>
      <c r="B37" s="93" t="n">
        <v>-0.09074311769562615</v>
      </c>
      <c r="C37" s="93" t="n">
        <v>0.007692483875367362</v>
      </c>
      <c r="D37" s="93" t="n">
        <v>0.08870267670281429</v>
      </c>
      <c r="E37" s="93" t="n">
        <v>0.05457225281849087</v>
      </c>
      <c r="F37" s="93" t="n">
        <v>-0.02927937134007863</v>
      </c>
      <c r="G37" s="93" t="n">
        <v>-0.004681612016455339</v>
      </c>
      <c r="H37" s="93" t="n">
        <v>0.05732304709353109</v>
      </c>
      <c r="I37" s="93" t="n">
        <v>0.008746317939533066</v>
      </c>
      <c r="J37" s="93" t="n">
        <v>0.01726704909933119</v>
      </c>
      <c r="K37" s="93" t="n">
        <v>0.03913270636617128</v>
      </c>
      <c r="L37" s="93" t="n">
        <v>0.02318092597824029</v>
      </c>
      <c r="M37" s="93" t="n">
        <v>0.01801406951258433</v>
      </c>
      <c r="N37" s="93" t="n">
        <v>0.0007592392468287468</v>
      </c>
      <c r="O37" s="93" t="n">
        <v>0.05435017934583031</v>
      </c>
      <c r="P37" s="93" t="n">
        <v>0.02695093574917351</v>
      </c>
      <c r="Q37" s="93" t="n">
        <v>-0.06352457694871516</v>
      </c>
      <c r="R37" s="93" t="n">
        <v>0.03704100351621586</v>
      </c>
      <c r="S37" s="93" t="n">
        <v>0.04952561774610942</v>
      </c>
      <c r="T37" s="93" t="n">
        <v>0.0024399894990208</v>
      </c>
      <c r="U37" s="93" t="n">
        <v>0.01290127108887051</v>
      </c>
      <c r="V37" s="93" t="n">
        <v>0.08294427501800272</v>
      </c>
      <c r="W37" s="93" t="n">
        <v>-0.04948509424178638</v>
      </c>
      <c r="X37" s="93" t="n">
        <v>-0.05624998577616458</v>
      </c>
      <c r="Y37" s="93" t="n">
        <v>0.005306461227136738</v>
      </c>
      <c r="Z37" s="93" t="n">
        <v>0.07035042954608439</v>
      </c>
      <c r="AA37" s="93" t="n">
        <v>-0.04404018992287007</v>
      </c>
      <c r="AB37" s="93" t="n">
        <v>0.01302326479083038</v>
      </c>
      <c r="AC37" s="93" t="n">
        <v>0.01344184497937295</v>
      </c>
      <c r="AD37" s="93" t="n">
        <v>-0.0199070140112878</v>
      </c>
      <c r="AE37" s="93" t="n">
        <v>0.1333728154637748</v>
      </c>
      <c r="AF37" s="93" t="n">
        <v>0.003380728112744702</v>
      </c>
      <c r="AG37" s="93" t="n">
        <v>0.06197679788387211</v>
      </c>
      <c r="AH37" s="93" t="n">
        <v>0.006985975798900146</v>
      </c>
      <c r="AI37" s="93" t="n">
        <v>0.05802579437399702</v>
      </c>
      <c r="AJ37" s="93" t="n">
        <v>0.02422662927966623</v>
      </c>
      <c r="AK37" s="93" t="n">
        <v>0.02107078102453541</v>
      </c>
      <c r="AL37" s="93" t="n">
        <v>-0.04724762618225664</v>
      </c>
      <c r="AM37" s="93" t="n">
        <v>-0.02778206043410014</v>
      </c>
      <c r="AN37" s="93" t="n">
        <v>0.03542308297649788</v>
      </c>
      <c r="AO37" s="93" t="n">
        <v>0.1572815393747582</v>
      </c>
      <c r="AP37" s="93" t="n">
        <v>0.08373598548691286</v>
      </c>
      <c r="AQ37" s="93" t="n">
        <v>0.08608231509892095</v>
      </c>
      <c r="AR37" s="93" t="n">
        <v>-0.02381932550989374</v>
      </c>
      <c r="AS37" s="93" t="n">
        <v>-0.03103929136203532</v>
      </c>
      <c r="AT37" s="93" t="n">
        <v>0.008523466539568814</v>
      </c>
      <c r="AU37" s="93" t="n">
        <v>-0.04262545223135239</v>
      </c>
      <c r="AV37" s="93" t="n">
        <v>0.04818460845038208</v>
      </c>
      <c r="AW37" s="93" t="n">
        <v>0.001217230283704795</v>
      </c>
      <c r="AX37" s="93" t="n">
        <v>0.02394514277816295</v>
      </c>
      <c r="AY37" s="93" t="n">
        <v>-0.0473665374335156</v>
      </c>
      <c r="AZ37" s="93" t="n">
        <v>0.007068230956284616</v>
      </c>
    </row>
    <row r="38">
      <c r="A38" s="91" t="n">
        <v>41305</v>
      </c>
      <c r="B38" s="94" t="n">
        <v>-0.1440891984456965</v>
      </c>
      <c r="C38" s="94" t="n">
        <v>0.08253461909002602</v>
      </c>
      <c r="D38" s="94" t="n">
        <v>0.003980932183227814</v>
      </c>
      <c r="E38" s="94" t="n">
        <v>0.1580419052491902</v>
      </c>
      <c r="F38" s="94" t="n">
        <v>-0.008584858209737423</v>
      </c>
      <c r="G38" s="94" t="n">
        <v>0.05831703073707506</v>
      </c>
      <c r="H38" s="94" t="n">
        <v>0.09798026094080337</v>
      </c>
      <c r="I38" s="94" t="n">
        <v>0.01927184333761467</v>
      </c>
      <c r="J38" s="94" t="n">
        <v>0.03656410444704483</v>
      </c>
      <c r="K38" s="94" t="n">
        <v>0.04681890275724743</v>
      </c>
      <c r="L38" s="94" t="n">
        <v>0.06482355250557847</v>
      </c>
      <c r="M38" s="94" t="n">
        <v>0.08214506994850002</v>
      </c>
      <c r="N38" s="94" t="n">
        <v>0.006954156803644862</v>
      </c>
      <c r="O38" s="94" t="n">
        <v>0.08100475498178628</v>
      </c>
      <c r="P38" s="94" t="n">
        <v>0.0361014036994749</v>
      </c>
      <c r="Q38" s="94" t="n">
        <v>0.01969358257551534</v>
      </c>
      <c r="R38" s="94" t="n">
        <v>0.07956763361943886</v>
      </c>
      <c r="S38" s="94" t="n">
        <v>-0.04287561711467669</v>
      </c>
      <c r="T38" s="94" t="n">
        <v>0.06145820347702458</v>
      </c>
      <c r="U38" s="94" t="n">
        <v>0.06829448588404419</v>
      </c>
      <c r="V38" s="94" t="n">
        <v>0.1591409921068434</v>
      </c>
      <c r="W38" s="94" t="n">
        <v>0.08197299480732179</v>
      </c>
      <c r="X38" s="94" t="n">
        <v>0.1065622206727648</v>
      </c>
      <c r="Y38" s="94" t="n">
        <v>0.05449310127286422</v>
      </c>
      <c r="Z38" s="94" t="n">
        <v>0.07739886904631654</v>
      </c>
      <c r="AA38" s="94" t="n">
        <v>0.02731046641821022</v>
      </c>
      <c r="AB38" s="94" t="n">
        <v>0.1612582990385045</v>
      </c>
      <c r="AC38" s="94" t="n">
        <v>0.08026320737915582</v>
      </c>
      <c r="AD38" s="94" t="n">
        <v>0.1360312084531259</v>
      </c>
      <c r="AE38" s="94" t="n">
        <v>0.1950836996402823</v>
      </c>
      <c r="AF38" s="94" t="n">
        <v>0.02770552216875455</v>
      </c>
      <c r="AG38" s="94" t="n">
        <v>0.1924288938588798</v>
      </c>
      <c r="AH38" s="94" t="n">
        <v>0.04133556711354269</v>
      </c>
      <c r="AI38" s="94" t="n">
        <v>0.07302567555474915</v>
      </c>
      <c r="AJ38" s="94" t="n">
        <v>0</v>
      </c>
      <c r="AK38" s="94" t="n">
        <v>0.1751253397831383</v>
      </c>
      <c r="AL38" s="94" t="n">
        <v>0.1080704535610102</v>
      </c>
      <c r="AM38" s="94" t="n">
        <v>0.1160611085608507</v>
      </c>
      <c r="AN38" s="94" t="n">
        <v>0.09299308710552179</v>
      </c>
      <c r="AO38" s="94" t="n">
        <v>0.005033512211271463</v>
      </c>
      <c r="AP38" s="94" t="n">
        <v>0.09345024942684987</v>
      </c>
      <c r="AQ38" s="94" t="n">
        <v>0.1269956801511947</v>
      </c>
      <c r="AR38" s="94" t="n">
        <v>0.06724861154550776</v>
      </c>
      <c r="AS38" s="94" t="n">
        <v>0.01677667046176379</v>
      </c>
      <c r="AT38" s="94" t="n">
        <v>0.05408936242086382</v>
      </c>
      <c r="AU38" s="94" t="n">
        <v>0.06431107646073375</v>
      </c>
      <c r="AV38" s="94" t="n">
        <v>0.07774727717759156</v>
      </c>
      <c r="AW38" s="94" t="n">
        <v>0.0178833420500899</v>
      </c>
      <c r="AX38" s="94" t="n">
        <v>0.04565700090531788</v>
      </c>
      <c r="AY38" s="94" t="n">
        <v>0.02520908742622563</v>
      </c>
      <c r="AZ38" s="94" t="n">
        <v>0.05042809646686885</v>
      </c>
    </row>
    <row r="39">
      <c r="A39" s="89" t="n">
        <v>41333</v>
      </c>
      <c r="B39" s="93" t="n">
        <v>-0.02528583988387045</v>
      </c>
      <c r="C39" s="93" t="n">
        <v>-0.002656330072604685</v>
      </c>
      <c r="D39" s="93" t="n">
        <v>0.03912237564369869</v>
      </c>
      <c r="E39" s="93" t="n">
        <v>0.06400974682825544</v>
      </c>
      <c r="F39" s="93" t="n">
        <v>0.07709617412325454</v>
      </c>
      <c r="G39" s="93" t="n">
        <v>-0.004632738034601847</v>
      </c>
      <c r="H39" s="93" t="n">
        <v>-0.06118516704838217</v>
      </c>
      <c r="I39" s="93" t="n">
        <v>0.04490522153242127</v>
      </c>
      <c r="J39" s="93" t="n">
        <v>-0.007618145354821193</v>
      </c>
      <c r="K39" s="93" t="n">
        <v>0.01409836127212638</v>
      </c>
      <c r="L39" s="93" t="n">
        <v>0.02528900071227236</v>
      </c>
      <c r="M39" s="93" t="n">
        <v>0.01317739774106563</v>
      </c>
      <c r="N39" s="93" t="n">
        <v>0.05732030289383871</v>
      </c>
      <c r="O39" s="93" t="n">
        <v>-0.002566129313166132</v>
      </c>
      <c r="P39" s="93" t="n">
        <v>0.005840762744751871</v>
      </c>
      <c r="Q39" s="93" t="n">
        <v>-0.02145920770536125</v>
      </c>
      <c r="R39" s="93" t="n">
        <v>-0.09963765467110197</v>
      </c>
      <c r="S39" s="93" t="n">
        <v>0.0251887793853609</v>
      </c>
      <c r="T39" s="93" t="n">
        <v>0.05071803201617175</v>
      </c>
      <c r="U39" s="93" t="n">
        <v>0.06022295309505599</v>
      </c>
      <c r="V39" s="93" t="n">
        <v>0.01629124441156038</v>
      </c>
      <c r="W39" s="93" t="n">
        <v>0.02360991607040419</v>
      </c>
      <c r="X39" s="93" t="n">
        <v>0.2094668420707997</v>
      </c>
      <c r="Y39" s="93" t="n">
        <v>0.03786297470593025</v>
      </c>
      <c r="Z39" s="93" t="n">
        <v>0.03974532668359965</v>
      </c>
      <c r="AA39" s="93" t="n">
        <v>0.03974207602515278</v>
      </c>
      <c r="AB39" s="93" t="n">
        <v>-0.08042235690121313</v>
      </c>
      <c r="AC39" s="93" t="n">
        <v>0.01451997925667925</v>
      </c>
      <c r="AD39" s="93" t="n">
        <v>-0.03519355762116405</v>
      </c>
      <c r="AE39" s="93" t="n">
        <v>-0.0109651750665245</v>
      </c>
      <c r="AF39" s="93" t="n">
        <v>0.02113514510408931</v>
      </c>
      <c r="AG39" s="93" t="n">
        <v>0.1084654789307544</v>
      </c>
      <c r="AH39" s="93" t="n">
        <v>0.006694834106310221</v>
      </c>
      <c r="AI39" s="93" t="n">
        <v>-0.05999998986511113</v>
      </c>
      <c r="AJ39" s="93" t="n">
        <v>0.03896176515116756</v>
      </c>
      <c r="AK39" s="93" t="n">
        <v>0.008968225992243672</v>
      </c>
      <c r="AL39" s="93" t="n">
        <v>-0.04296995081850308</v>
      </c>
      <c r="AM39" s="93" t="n">
        <v>0.01357099091277725</v>
      </c>
      <c r="AN39" s="93" t="n">
        <v>0.02091434092658329</v>
      </c>
      <c r="AO39" s="93" t="n">
        <v>0.1085142103847017</v>
      </c>
      <c r="AP39" s="93" t="n">
        <v>-0.02406033301469312</v>
      </c>
      <c r="AQ39" s="93" t="n">
        <v>-0.01352228818068113</v>
      </c>
      <c r="AR39" s="93" t="n">
        <v>-0.005755813142374611</v>
      </c>
      <c r="AS39" s="93" t="n">
        <v>-0.03989864660237297</v>
      </c>
      <c r="AT39" s="93" t="n">
        <v>-0.0002546865792975028</v>
      </c>
      <c r="AU39" s="93" t="n">
        <v>-0.002120821964001984</v>
      </c>
      <c r="AV39" s="93" t="n">
        <v>0.04081000381167676</v>
      </c>
      <c r="AW39" s="93" t="n">
        <v>-0.03187819819794946</v>
      </c>
      <c r="AX39" s="93" t="n">
        <v>0.04841060860089264</v>
      </c>
      <c r="AY39" s="93" t="n">
        <v>0.01186504558168688</v>
      </c>
      <c r="AZ39" s="93" t="n">
        <v>0.01106064876504154</v>
      </c>
    </row>
    <row r="40">
      <c r="A40" s="91" t="n">
        <v>41364</v>
      </c>
      <c r="B40" s="94" t="n">
        <v>0.002854264308320253</v>
      </c>
      <c r="C40" s="94" t="n">
        <v>0.04527971803556463</v>
      </c>
      <c r="D40" s="94" t="n">
        <v>0.1070974036478443</v>
      </c>
      <c r="E40" s="94" t="n">
        <v>0.4971621966116959</v>
      </c>
      <c r="F40" s="94" t="n">
        <v>0.1197157392873152</v>
      </c>
      <c r="G40" s="94" t="n">
        <v>0.00840050409375892</v>
      </c>
      <c r="H40" s="94" t="n">
        <v>-0.05846041286687853</v>
      </c>
      <c r="I40" s="94" t="n">
        <v>0.05503897760624321</v>
      </c>
      <c r="J40" s="94" t="n">
        <v>0.04758676205767287</v>
      </c>
      <c r="K40" s="94" t="n">
        <v>0.001917498341319712</v>
      </c>
      <c r="L40" s="94" t="n">
        <v>0.01425516319392495</v>
      </c>
      <c r="M40" s="94" t="n">
        <v>0.04048376226488481</v>
      </c>
      <c r="N40" s="94" t="n">
        <v>0.05057661857343576</v>
      </c>
      <c r="O40" s="94" t="n">
        <v>-0.01463854929270991</v>
      </c>
      <c r="P40" s="94" t="n">
        <v>0.01877334973998668</v>
      </c>
      <c r="Q40" s="94" t="n">
        <v>0.0131578823536056</v>
      </c>
      <c r="R40" s="94" t="n">
        <v>-0.05665570747464943</v>
      </c>
      <c r="S40" s="94" t="n">
        <v>0.03736948412172447</v>
      </c>
      <c r="T40" s="94" t="n">
        <v>-0.004306755680629992</v>
      </c>
      <c r="U40" s="94" t="n">
        <v>-0.008749327997907175</v>
      </c>
      <c r="V40" s="94" t="n">
        <v>-0.01742777707287346</v>
      </c>
      <c r="W40" s="94" t="n">
        <v>0.02428727852890566</v>
      </c>
      <c r="X40" s="94" t="n">
        <v>0.05308143632364071</v>
      </c>
      <c r="Y40" s="94" t="n">
        <v>0.07121265088733053</v>
      </c>
      <c r="Z40" s="94" t="n">
        <v>-0.02984532365147219</v>
      </c>
      <c r="AA40" s="94" t="n">
        <v>0.05198194612109597</v>
      </c>
      <c r="AB40" s="94" t="n">
        <v>0.03194866820290954</v>
      </c>
      <c r="AC40" s="94" t="n">
        <v>0.03952036629346023</v>
      </c>
      <c r="AD40" s="94" t="n">
        <v>0.04448415628263214</v>
      </c>
      <c r="AE40" s="94" t="n">
        <v>-0.02527706250571615</v>
      </c>
      <c r="AF40" s="94" t="n">
        <v>0.02913672043935134</v>
      </c>
      <c r="AG40" s="94" t="n">
        <v>0.1909308352186094</v>
      </c>
      <c r="AH40" s="94" t="n">
        <v>0.08084101729019944</v>
      </c>
      <c r="AI40" s="94" t="n">
        <v>0.00945602062834916</v>
      </c>
      <c r="AJ40" s="94" t="n">
        <v>0.01342761601959452</v>
      </c>
      <c r="AK40" s="94" t="n">
        <v>0.0443465317775813</v>
      </c>
      <c r="AL40" s="94" t="n">
        <v>0.05956924965529176</v>
      </c>
      <c r="AM40" s="94" t="n">
        <v>0.01155157027861886</v>
      </c>
      <c r="AN40" s="94" t="n">
        <v>-0.03069445557293327</v>
      </c>
      <c r="AO40" s="94" t="n">
        <v>0.006024090761646228</v>
      </c>
      <c r="AP40" s="94" t="n">
        <v>0.03404699254945465</v>
      </c>
      <c r="AQ40" s="94" t="n">
        <v>0.005439598649042754</v>
      </c>
      <c r="AR40" s="94" t="n">
        <v>0.02356968076283916</v>
      </c>
      <c r="AS40" s="94" t="n">
        <v>0.05628729525138731</v>
      </c>
      <c r="AT40" s="94" t="n">
        <v>0.04517573783489293</v>
      </c>
      <c r="AU40" s="94" t="n">
        <v>0.03958184717928503</v>
      </c>
      <c r="AV40" s="94" t="n">
        <v>0.03049643421372505</v>
      </c>
      <c r="AW40" s="94" t="n">
        <v>0.07450070672656484</v>
      </c>
      <c r="AX40" s="94" t="n">
        <v>0.03865492914338864</v>
      </c>
      <c r="AY40" s="94" t="n">
        <v>0.06404093903009933</v>
      </c>
      <c r="AZ40" s="94" t="n">
        <v>0.03598772398287298</v>
      </c>
    </row>
    <row r="41">
      <c r="A41" s="89" t="n">
        <v>41394</v>
      </c>
      <c r="B41" s="93" t="n">
        <v>0.0002709427109843787</v>
      </c>
      <c r="C41" s="93" t="n">
        <v>0.04925959037825378</v>
      </c>
      <c r="D41" s="93" t="n">
        <v>0.03584561941365338</v>
      </c>
      <c r="E41" s="93" t="n">
        <v>-0.102350225226935</v>
      </c>
      <c r="F41" s="93" t="n">
        <v>0.01658382722527074</v>
      </c>
      <c r="G41" s="93" t="n">
        <v>-0.04758150928970895</v>
      </c>
      <c r="H41" s="93" t="n">
        <v>-0.02019214317196061</v>
      </c>
      <c r="I41" s="93" t="n">
        <v>-0.01160664582737458</v>
      </c>
      <c r="J41" s="93" t="n">
        <v>0.02186380619153128</v>
      </c>
      <c r="K41" s="93" t="n">
        <v>0.009048248737546061</v>
      </c>
      <c r="L41" s="93" t="n">
        <v>0.02684769816529964</v>
      </c>
      <c r="M41" s="93" t="n">
        <v>0.1063378744372512</v>
      </c>
      <c r="N41" s="93" t="n">
        <v>0.0553750050855415</v>
      </c>
      <c r="O41" s="93" t="n">
        <v>-0.006443742634303917</v>
      </c>
      <c r="P41" s="93" t="n">
        <v>-0.05256621337877498</v>
      </c>
      <c r="Q41" s="93" t="n">
        <v>0.1233766635888995</v>
      </c>
      <c r="R41" s="93" t="n">
        <v>-0.142007198763538</v>
      </c>
      <c r="S41" s="93" t="n">
        <v>0.05747027778493652</v>
      </c>
      <c r="T41" s="93" t="n">
        <v>-0.03590004493771959</v>
      </c>
      <c r="U41" s="93" t="n">
        <v>0.03825289135391774</v>
      </c>
      <c r="V41" s="93" t="n">
        <v>-0.007339788748650267</v>
      </c>
      <c r="W41" s="93" t="n">
        <v>0.05116048669511497</v>
      </c>
      <c r="X41" s="93" t="n">
        <v>-0.05382316262685172</v>
      </c>
      <c r="Y41" s="93" t="n">
        <v>0.04538226605877238</v>
      </c>
      <c r="Z41" s="93" t="n">
        <v>0.03911596832405828</v>
      </c>
      <c r="AA41" s="93" t="n">
        <v>0.04673589834227698</v>
      </c>
      <c r="AB41" s="93" t="n">
        <v>-0.1288271919203178</v>
      </c>
      <c r="AC41" s="93" t="n">
        <v>0.02457601852894631</v>
      </c>
      <c r="AD41" s="93" t="n">
        <v>-0.0004716282927259563</v>
      </c>
      <c r="AE41" s="93" t="n">
        <v>0.01009073597332311</v>
      </c>
      <c r="AF41" s="93" t="n">
        <v>0.1569379936264867</v>
      </c>
      <c r="AG41" s="93" t="n">
        <v>-0.05611212350817341</v>
      </c>
      <c r="AH41" s="93" t="n">
        <v>0.05599862660401533</v>
      </c>
      <c r="AI41" s="93" t="n">
        <v>0.02137037088463112</v>
      </c>
      <c r="AJ41" s="93" t="n">
        <v>0.07326611102432579</v>
      </c>
      <c r="AK41" s="93" t="n">
        <v>0.05661771136056282</v>
      </c>
      <c r="AL41" s="93" t="n">
        <v>0.08499727489743991</v>
      </c>
      <c r="AM41" s="93" t="n">
        <v>0.003556214667712165</v>
      </c>
      <c r="AN41" s="93" t="n">
        <v>-0.03286706693797636</v>
      </c>
      <c r="AO41" s="93" t="n">
        <v>0.1811377349163661</v>
      </c>
      <c r="AP41" s="93" t="n">
        <v>0.04927507011003018</v>
      </c>
      <c r="AQ41" s="93" t="n">
        <v>-0.01579741985176364</v>
      </c>
      <c r="AR41" s="93" t="n">
        <v>-0.07977304448952205</v>
      </c>
      <c r="AS41" s="93" t="n">
        <v>0.2196146929275382</v>
      </c>
      <c r="AT41" s="93" t="n">
        <v>0.08419705868708816</v>
      </c>
      <c r="AU41" s="93" t="n">
        <v>0.04320925333565029</v>
      </c>
      <c r="AV41" s="93" t="n">
        <v>0.02855067287396129</v>
      </c>
      <c r="AW41" s="93" t="n">
        <v>0.04754424388141509</v>
      </c>
      <c r="AX41" s="93" t="n">
        <v>0.03897193449567204</v>
      </c>
      <c r="AY41" s="93" t="n">
        <v>0.03862042139794974</v>
      </c>
      <c r="AZ41" s="93" t="n">
        <v>0.01808576777989002</v>
      </c>
    </row>
    <row r="42">
      <c r="A42" s="91" t="n">
        <v>41425</v>
      </c>
      <c r="B42" s="94" t="n">
        <v>0.02241927959405232</v>
      </c>
      <c r="C42" s="94" t="n">
        <v>-0.006771855341495381</v>
      </c>
      <c r="D42" s="94" t="n">
        <v>-0.04813668801024118</v>
      </c>
      <c r="E42" s="94" t="n">
        <v>0.5194256367628556</v>
      </c>
      <c r="F42" s="94" t="n">
        <v>-0.03105286129868146</v>
      </c>
      <c r="G42" s="94" t="n">
        <v>0.06063589007672232</v>
      </c>
      <c r="H42" s="94" t="n">
        <v>0.01334622606224278</v>
      </c>
      <c r="I42" s="94" t="n">
        <v>-0.02736084400182359</v>
      </c>
      <c r="J42" s="94" t="n">
        <v>0.01388849406866788</v>
      </c>
      <c r="K42" s="94" t="n">
        <v>0.1529643954700579</v>
      </c>
      <c r="L42" s="94" t="n">
        <v>0.01417866629294506</v>
      </c>
      <c r="M42" s="94" t="n">
        <v>0.003819269061255293</v>
      </c>
      <c r="N42" s="94" t="n">
        <v>-0.001772971134754608</v>
      </c>
      <c r="O42" s="94" t="n">
        <v>0.04237278751143014</v>
      </c>
      <c r="P42" s="94" t="n">
        <v>0.06553372481348974</v>
      </c>
      <c r="Q42" s="94" t="n">
        <v>-0.06743736045737414</v>
      </c>
      <c r="R42" s="94" t="n">
        <v>0.08870860594302177</v>
      </c>
      <c r="S42" s="94" t="n">
        <v>0.04245511408092084</v>
      </c>
      <c r="T42" s="94" t="n">
        <v>0.04620930054168904</v>
      </c>
      <c r="U42" s="94" t="n">
        <v>0.05657487831781705</v>
      </c>
      <c r="V42" s="94" t="n">
        <v>0.1131125506779107</v>
      </c>
      <c r="W42" s="94" t="n">
        <v>0.07239325941125418</v>
      </c>
      <c r="X42" s="94" t="n">
        <v>0.0009029552193282608</v>
      </c>
      <c r="Y42" s="94" t="n">
        <v>-0.0048953793777885</v>
      </c>
      <c r="Z42" s="94" t="n">
        <v>0.1138543696425844</v>
      </c>
      <c r="AA42" s="94" t="n">
        <v>-0.05528012667100812</v>
      </c>
      <c r="AB42" s="94" t="n">
        <v>0.05915465598085112</v>
      </c>
      <c r="AC42" s="94" t="n">
        <v>-0.04712523297673521</v>
      </c>
      <c r="AD42" s="94" t="n">
        <v>0.09275961065410687</v>
      </c>
      <c r="AE42" s="94" t="n">
        <v>0.1693009047953773</v>
      </c>
      <c r="AF42" s="94" t="n">
        <v>0.06177432488620083</v>
      </c>
      <c r="AG42" s="94" t="n">
        <v>0.2399151287551642</v>
      </c>
      <c r="AH42" s="94" t="n">
        <v>-0.07003592392811042</v>
      </c>
      <c r="AI42" s="94" t="n">
        <v>0.07566619302468247</v>
      </c>
      <c r="AJ42" s="94" t="n">
        <v>0.05617325784412097</v>
      </c>
      <c r="AK42" s="94" t="n">
        <v>0.03598051773230981</v>
      </c>
      <c r="AL42" s="94" t="n">
        <v>-0.1211058422139548</v>
      </c>
      <c r="AM42" s="94" t="n">
        <v>-0.0001302830745214534</v>
      </c>
      <c r="AN42" s="94" t="n">
        <v>0.1318087859869477</v>
      </c>
      <c r="AO42" s="94" t="n">
        <v>-0.03295307432755235</v>
      </c>
      <c r="AP42" s="94" t="n">
        <v>-0.03933265871964731</v>
      </c>
      <c r="AQ42" s="94" t="n">
        <v>0.09344768809777482</v>
      </c>
      <c r="AR42" s="94" t="n">
        <v>0.03051964664898499</v>
      </c>
      <c r="AS42" s="94" t="n">
        <v>0.1242910740335783</v>
      </c>
      <c r="AT42" s="94" t="n">
        <v>0.03226614648874571</v>
      </c>
      <c r="AU42" s="94" t="n">
        <v>0.04070724893811284</v>
      </c>
      <c r="AV42" s="94" t="n">
        <v>-0.008284918101035044</v>
      </c>
      <c r="AW42" s="94" t="n">
        <v>0.0450526935792368</v>
      </c>
      <c r="AX42" s="94" t="n">
        <v>0.04960314891482231</v>
      </c>
      <c r="AY42" s="94" t="n">
        <v>-0.03128067677104363</v>
      </c>
      <c r="AZ42" s="94" t="n">
        <v>0.02076281168305782</v>
      </c>
    </row>
    <row r="43">
      <c r="A43" s="89" t="n">
        <v>41455</v>
      </c>
      <c r="B43" s="93" t="n">
        <v>-0.1182927805210462</v>
      </c>
      <c r="C43" s="93" t="n">
        <v>-0.04881352179655329</v>
      </c>
      <c r="D43" s="93" t="n">
        <v>0.06175720194132617</v>
      </c>
      <c r="E43" s="93" t="n">
        <v>0.09727626582905891</v>
      </c>
      <c r="F43" s="93" t="n">
        <v>-0.01860118502576835</v>
      </c>
      <c r="G43" s="93" t="n">
        <v>0.03153785367872786</v>
      </c>
      <c r="H43" s="93" t="n">
        <v>-0.03857824019221656</v>
      </c>
      <c r="I43" s="93" t="n">
        <v>0.03933257492627895</v>
      </c>
      <c r="J43" s="93" t="n">
        <v>0.008574232336938659</v>
      </c>
      <c r="K43" s="93" t="n">
        <v>0.009120941987222908</v>
      </c>
      <c r="L43" s="93" t="n">
        <v>-0.03592682403509873</v>
      </c>
      <c r="M43" s="93" t="n">
        <v>0.001109758056277554</v>
      </c>
      <c r="N43" s="93" t="n">
        <v>0.01126834830115775</v>
      </c>
      <c r="O43" s="93" t="n">
        <v>-0.05081795338293726</v>
      </c>
      <c r="P43" s="93" t="n">
        <v>0.01998430185177225</v>
      </c>
      <c r="Q43" s="93" t="n">
        <v>-0.06198350852829138</v>
      </c>
      <c r="R43" s="93" t="n">
        <v>-0.1731762551527753</v>
      </c>
      <c r="S43" s="93" t="n">
        <v>0.01595365085746936</v>
      </c>
      <c r="T43" s="93" t="n">
        <v>0.002367288397050027</v>
      </c>
      <c r="U43" s="93" t="n">
        <v>0.01050257265339205</v>
      </c>
      <c r="V43" s="93" t="n">
        <v>-0.06681951245978623</v>
      </c>
      <c r="W43" s="93" t="n">
        <v>-0.01024738350699894</v>
      </c>
      <c r="X43" s="93" t="n">
        <v>-0.007668023261566126</v>
      </c>
      <c r="Y43" s="93" t="n">
        <v>0.0199572628951421</v>
      </c>
      <c r="Z43" s="93" t="n">
        <v>-0.03297256020887351</v>
      </c>
      <c r="AA43" s="93" t="n">
        <v>0.009933795082222474</v>
      </c>
      <c r="AB43" s="93" t="n">
        <v>-0.07716942904807844</v>
      </c>
      <c r="AC43" s="93" t="n">
        <v>0.0251631864255899</v>
      </c>
      <c r="AD43" s="93" t="n">
        <v>0.009017573867211803</v>
      </c>
      <c r="AE43" s="93" t="n">
        <v>-0.05675725120068043</v>
      </c>
      <c r="AF43" s="93" t="n">
        <v>-0.01031526326016796</v>
      </c>
      <c r="AG43" s="93" t="n">
        <v>0.2268833315958942</v>
      </c>
      <c r="AH43" s="93" t="n">
        <v>0.07749269129381631</v>
      </c>
      <c r="AI43" s="93" t="n">
        <v>0.00666125074466617</v>
      </c>
      <c r="AJ43" s="93" t="n">
        <v>-0.029717075073176</v>
      </c>
      <c r="AK43" s="93" t="n">
        <v>-0.003863200152925628</v>
      </c>
      <c r="AL43" s="93" t="n">
        <v>-0.08484706192145375</v>
      </c>
      <c r="AM43" s="93" t="n">
        <v>0.002996105323534781</v>
      </c>
      <c r="AN43" s="93" t="n">
        <v>-0.04370437728833088</v>
      </c>
      <c r="AO43" s="93" t="n">
        <v>0.05635652670069313</v>
      </c>
      <c r="AP43" s="93" t="n">
        <v>-0.05729641616028813</v>
      </c>
      <c r="AQ43" s="93" t="n">
        <v>0.2043031877748076</v>
      </c>
      <c r="AR43" s="93" t="n">
        <v>-0.03231438349085192</v>
      </c>
      <c r="AS43" s="93" t="n">
        <v>-0.07028280100616058</v>
      </c>
      <c r="AT43" s="93" t="n">
        <v>-0.06327882747392766</v>
      </c>
      <c r="AU43" s="93" t="n">
        <v>-0.01086751428735011</v>
      </c>
      <c r="AV43" s="93" t="n">
        <v>-0.02951845858771862</v>
      </c>
      <c r="AW43" s="93" t="n">
        <v>0.05011164640648258</v>
      </c>
      <c r="AX43" s="93" t="n">
        <v>-0.002198215227335321</v>
      </c>
      <c r="AY43" s="93" t="n">
        <v>-0.004676334615053013</v>
      </c>
      <c r="AZ43" s="93" t="n">
        <v>-0.01499930159558083</v>
      </c>
    </row>
    <row r="44">
      <c r="A44" s="91" t="n">
        <v>41486</v>
      </c>
      <c r="B44" s="94" t="n">
        <v>0.141225134270472</v>
      </c>
      <c r="C44" s="94" t="n">
        <v>0.05442120911793857</v>
      </c>
      <c r="D44" s="94" t="n">
        <v>0.03775235632486584</v>
      </c>
      <c r="E44" s="94" t="n">
        <v>-0.005065875513131424</v>
      </c>
      <c r="F44" s="94" t="n">
        <v>0.09760758684636772</v>
      </c>
      <c r="G44" s="94" t="n">
        <v>0.08473480201495254</v>
      </c>
      <c r="H44" s="94" t="n">
        <v>0.01209852670881939</v>
      </c>
      <c r="I44" s="94" t="n">
        <v>0.08482740192742089</v>
      </c>
      <c r="J44" s="94" t="n">
        <v>0.06195195826818423</v>
      </c>
      <c r="K44" s="94" t="n">
        <v>0.05875020678429954</v>
      </c>
      <c r="L44" s="94" t="n">
        <v>0.06379914262517117</v>
      </c>
      <c r="M44" s="94" t="n">
        <v>0.02375292500581172</v>
      </c>
      <c r="N44" s="94" t="n">
        <v>0.08158225064036806</v>
      </c>
      <c r="O44" s="94" t="n">
        <v>0.1252290453922902</v>
      </c>
      <c r="P44" s="94" t="n">
        <v>0.1063125671803651</v>
      </c>
      <c r="Q44" s="94" t="n">
        <v>0.1145374416951035</v>
      </c>
      <c r="R44" s="94" t="n">
        <v>0.2761627784479372</v>
      </c>
      <c r="S44" s="94" t="n">
        <v>0.09727018609194182</v>
      </c>
      <c r="T44" s="94" t="n">
        <v>0.05088414061254465</v>
      </c>
      <c r="U44" s="94" t="n">
        <v>0.008382727983037741</v>
      </c>
      <c r="V44" s="94" t="n">
        <v>0.08449588580041478</v>
      </c>
      <c r="W44" s="94" t="n">
        <v>0.02013681779792753</v>
      </c>
      <c r="X44" s="94" t="n">
        <v>0.06409090215509594</v>
      </c>
      <c r="Y44" s="94" t="n">
        <v>0.08898208293138898</v>
      </c>
      <c r="Z44" s="94" t="n">
        <v>0.06339056671034649</v>
      </c>
      <c r="AA44" s="94" t="n">
        <v>-0.0007478604701356417</v>
      </c>
      <c r="AB44" s="94" t="n">
        <v>0.001600558672729457</v>
      </c>
      <c r="AC44" s="94" t="n">
        <v>-0.009293045551416856</v>
      </c>
      <c r="AD44" s="94" t="n">
        <v>0.07905123143557891</v>
      </c>
      <c r="AE44" s="94" t="n">
        <v>0.1158088295148105</v>
      </c>
      <c r="AF44" s="94" t="n">
        <v>-0.07817035137249884</v>
      </c>
      <c r="AG44" s="94" t="n">
        <v>-0.07606414249252447</v>
      </c>
      <c r="AH44" s="94" t="n">
        <v>0.06295996762905509</v>
      </c>
      <c r="AI44" s="94" t="n">
        <v>0.09266034503357878</v>
      </c>
      <c r="AJ44" s="94" t="n">
        <v>0.02849022730705641</v>
      </c>
      <c r="AK44" s="94" t="n">
        <v>0.1231299067880978</v>
      </c>
      <c r="AL44" s="94" t="n">
        <v>0.2817720288001289</v>
      </c>
      <c r="AM44" s="94" t="n">
        <v>0.05080494217994547</v>
      </c>
      <c r="AN44" s="94" t="n">
        <v>0.0825989894148853</v>
      </c>
      <c r="AO44" s="94" t="n">
        <v>-0.05086852393349695</v>
      </c>
      <c r="AP44" s="94" t="n">
        <v>0.01696651896252521</v>
      </c>
      <c r="AQ44" s="94" t="n">
        <v>0.06011026734145508</v>
      </c>
      <c r="AR44" s="94" t="n">
        <v>0.05680150990506205</v>
      </c>
      <c r="AS44" s="94" t="n">
        <v>0.2009069887862707</v>
      </c>
      <c r="AT44" s="94" t="n">
        <v>-0.01375980154778378</v>
      </c>
      <c r="AU44" s="94" t="n">
        <v>0.03955256542607111</v>
      </c>
      <c r="AV44" s="94" t="n">
        <v>0.1323535846752559</v>
      </c>
      <c r="AW44" s="94" t="n">
        <v>0.1125534442524903</v>
      </c>
      <c r="AX44" s="94" t="n">
        <v>0.02793596568081824</v>
      </c>
      <c r="AY44" s="94" t="n">
        <v>0.04631449564635681</v>
      </c>
      <c r="AZ44" s="94" t="n">
        <v>0.04946207991308538</v>
      </c>
    </row>
    <row r="45">
      <c r="A45" s="89" t="n">
        <v>41517</v>
      </c>
      <c r="B45" s="93" t="n">
        <v>0.08376650022876686</v>
      </c>
      <c r="C45" s="93" t="n">
        <v>-0.09009010823542307</v>
      </c>
      <c r="D45" s="93" t="n">
        <v>-0.0323603811082761</v>
      </c>
      <c r="E45" s="93" t="n">
        <v>0.0784114543475507</v>
      </c>
      <c r="F45" s="93" t="n">
        <v>0.01040507357209353</v>
      </c>
      <c r="G45" s="93" t="n">
        <v>-0.06719341960283554</v>
      </c>
      <c r="H45" s="93" t="n">
        <v>-0.004463390599959594</v>
      </c>
      <c r="I45" s="93" t="n">
        <v>-0.06632620205549455</v>
      </c>
      <c r="J45" s="93" t="n">
        <v>-0.04478838375460936</v>
      </c>
      <c r="K45" s="93" t="n">
        <v>-0.08909749501732567</v>
      </c>
      <c r="L45" s="93" t="n">
        <v>-0.03546839750488684</v>
      </c>
      <c r="M45" s="93" t="n">
        <v>-0.05908737661427932</v>
      </c>
      <c r="N45" s="93" t="n">
        <v>-0.008573960067389308</v>
      </c>
      <c r="O45" s="93" t="n">
        <v>-0.009789451187244058</v>
      </c>
      <c r="P45" s="93" t="n">
        <v>0.07945528060237739</v>
      </c>
      <c r="Q45" s="93" t="n">
        <v>-0.009881366494688071</v>
      </c>
      <c r="R45" s="93" t="n">
        <v>-0.05034174993973817</v>
      </c>
      <c r="S45" s="93" t="n">
        <v>-0.02448990110224725</v>
      </c>
      <c r="T45" s="93" t="n">
        <v>-0.05047183001295541</v>
      </c>
      <c r="U45" s="93" t="n">
        <v>-0.04601520189249675</v>
      </c>
      <c r="V45" s="93" t="n">
        <v>-0.0695115473830098</v>
      </c>
      <c r="W45" s="93" t="n">
        <v>-0.05744685350746004</v>
      </c>
      <c r="X45" s="93" t="n">
        <v>0.4476719184342435</v>
      </c>
      <c r="Y45" s="93" t="n">
        <v>-0.06886597509637771</v>
      </c>
      <c r="Z45" s="93" t="n">
        <v>-0.09330720938590675</v>
      </c>
      <c r="AA45" s="93" t="n">
        <v>-0.04740560025594132</v>
      </c>
      <c r="AB45" s="93" t="n">
        <v>0.01400394283279982</v>
      </c>
      <c r="AC45" s="93" t="n">
        <v>-0.03015589157728527</v>
      </c>
      <c r="AD45" s="93" t="n">
        <v>-0.06317887979258097</v>
      </c>
      <c r="AE45" s="93" t="n">
        <v>-0.0532890350712516</v>
      </c>
      <c r="AF45" s="93" t="n">
        <v>0.05638689812305397</v>
      </c>
      <c r="AG45" s="93" t="n">
        <v>0.02492448647404499</v>
      </c>
      <c r="AH45" s="93" t="n">
        <v>-0.06454894700370539</v>
      </c>
      <c r="AI45" s="93" t="n">
        <v>0.01021430443278737</v>
      </c>
      <c r="AJ45" s="93" t="n">
        <v>0.02661858115254301</v>
      </c>
      <c r="AK45" s="93" t="n">
        <v>-0.04062490783013117</v>
      </c>
      <c r="AL45" s="93" t="n">
        <v>-0.02149531340949629</v>
      </c>
      <c r="AM45" s="93" t="n">
        <v>-0.03001211654591884</v>
      </c>
      <c r="AN45" s="93" t="n">
        <v>-0.02802455198305354</v>
      </c>
      <c r="AO45" s="93" t="n">
        <v>-0.04836599750935178</v>
      </c>
      <c r="AP45" s="93" t="n">
        <v>-0.08133426059100446</v>
      </c>
      <c r="AQ45" s="93" t="n">
        <v>-0.1817609198722364</v>
      </c>
      <c r="AR45" s="93" t="n">
        <v>0.03205664076850079</v>
      </c>
      <c r="AS45" s="93" t="n">
        <v>-0.1027549230334188</v>
      </c>
      <c r="AT45" s="93" t="n">
        <v>-0.00733926205211799</v>
      </c>
      <c r="AU45" s="93" t="n">
        <v>0.01587797692916282</v>
      </c>
      <c r="AV45" s="93" t="n">
        <v>-0.02501248636749065</v>
      </c>
      <c r="AW45" s="93" t="n">
        <v>-0.01523692649414454</v>
      </c>
      <c r="AX45" s="93" t="n">
        <v>-0.0268375127337086</v>
      </c>
      <c r="AY45" s="93" t="n">
        <v>-0.05795269783173196</v>
      </c>
      <c r="AZ45" s="93" t="n">
        <v>-0.03129801947934396</v>
      </c>
    </row>
    <row r="46">
      <c r="A46" s="91" t="n">
        <v>41547</v>
      </c>
      <c r="B46" s="94" t="n">
        <v>-0.02148884457792466</v>
      </c>
      <c r="C46" s="94" t="n">
        <v>-0.004200213032148681</v>
      </c>
      <c r="D46" s="94" t="n">
        <v>0.1353005164307974</v>
      </c>
      <c r="E46" s="94" t="n">
        <v>0.3677997590148787</v>
      </c>
      <c r="F46" s="94" t="n">
        <v>0.02735457978509515</v>
      </c>
      <c r="G46" s="94" t="n">
        <v>0.1126770736120641</v>
      </c>
      <c r="H46" s="94" t="n">
        <v>0.01041951594221247</v>
      </c>
      <c r="I46" s="94" t="n">
        <v>0.07668134830084283</v>
      </c>
      <c r="J46" s="94" t="n">
        <v>0.02949886648556399</v>
      </c>
      <c r="K46" s="94" t="n">
        <v>0.005148345402529397</v>
      </c>
      <c r="L46" s="94" t="n">
        <v>0.008884933486499103</v>
      </c>
      <c r="M46" s="94" t="n">
        <v>0.06016770108780523</v>
      </c>
      <c r="N46" s="94" t="n">
        <v>0.08371340254707738</v>
      </c>
      <c r="O46" s="94" t="n">
        <v>0.07172429561019444</v>
      </c>
      <c r="P46" s="94" t="n">
        <v>0.07787337555116625</v>
      </c>
      <c r="Q46" s="94" t="n">
        <v>0.1616766278991413</v>
      </c>
      <c r="R46" s="94" t="n">
        <v>0.02914368415952628</v>
      </c>
      <c r="S46" s="94" t="n">
        <v>0.05129094414905655</v>
      </c>
      <c r="T46" s="94" t="n">
        <v>0.04036284480479124</v>
      </c>
      <c r="U46" s="94" t="n">
        <v>0.03425427104058087</v>
      </c>
      <c r="V46" s="94" t="n">
        <v>0.03996590612416551</v>
      </c>
      <c r="W46" s="94" t="n">
        <v>0.02361693803770848</v>
      </c>
      <c r="X46" s="94" t="n">
        <v>0.1257008619932778</v>
      </c>
      <c r="Y46" s="94" t="n">
        <v>0.003240381736312248</v>
      </c>
      <c r="Z46" s="94" t="n">
        <v>0.02295694726152808</v>
      </c>
      <c r="AA46" s="94" t="n">
        <v>-0.0006416876197318233</v>
      </c>
      <c r="AB46" s="94" t="n">
        <v>0.07366472390736978</v>
      </c>
      <c r="AC46" s="94" t="n">
        <v>0.01960600968175319</v>
      </c>
      <c r="AD46" s="94" t="n">
        <v>0.02898546315005746</v>
      </c>
      <c r="AE46" s="94" t="n">
        <v>0.04619548186179268</v>
      </c>
      <c r="AF46" s="94" t="n">
        <v>-0.003592686574841131</v>
      </c>
      <c r="AG46" s="94" t="n">
        <v>0.2873986542657261</v>
      </c>
      <c r="AH46" s="94" t="n">
        <v>-0.002488500234485214</v>
      </c>
      <c r="AI46" s="94" t="n">
        <v>0.02599917746429647</v>
      </c>
      <c r="AJ46" s="94" t="n">
        <v>0.05491483142387321</v>
      </c>
      <c r="AK46" s="94" t="n">
        <v>0.04717716081184764</v>
      </c>
      <c r="AL46" s="94" t="n">
        <v>0.03654736164252625</v>
      </c>
      <c r="AM46" s="94" t="n">
        <v>-0.02952908309670532</v>
      </c>
      <c r="AN46" s="94" t="n">
        <v>0.08774366636242936</v>
      </c>
      <c r="AO46" s="94" t="n">
        <v>0.07692306684621419</v>
      </c>
      <c r="AP46" s="94" t="n">
        <v>0.07558278670477492</v>
      </c>
      <c r="AQ46" s="94" t="n">
        <v>-0.005197258287354622</v>
      </c>
      <c r="AR46" s="94" t="n">
        <v>0.01569113599307115</v>
      </c>
      <c r="AS46" s="94" t="n">
        <v>0.2911973450587138</v>
      </c>
      <c r="AT46" s="94" t="n">
        <v>0.05672854103547942</v>
      </c>
      <c r="AU46" s="94" t="n">
        <v>0.06961302388849311</v>
      </c>
      <c r="AV46" s="94" t="n">
        <v>0.05471150700347915</v>
      </c>
      <c r="AW46" s="94" t="n">
        <v>0.001946949654867414</v>
      </c>
      <c r="AX46" s="94" t="n">
        <v>0.01172325412094222</v>
      </c>
      <c r="AY46" s="94" t="n">
        <v>0.01342882999996897</v>
      </c>
      <c r="AZ46" s="94" t="n">
        <v>0.02974952325919533</v>
      </c>
    </row>
    <row r="47">
      <c r="A47" s="89" t="n">
        <v>41578</v>
      </c>
      <c r="B47" s="93" t="n">
        <v>0.09638175625815459</v>
      </c>
      <c r="C47" s="93" t="n">
        <v>0.1059027372563892</v>
      </c>
      <c r="D47" s="93" t="n">
        <v>0.04389685510737973</v>
      </c>
      <c r="E47" s="93" t="n">
        <v>-0.1076975839086927</v>
      </c>
      <c r="F47" s="93" t="n">
        <v>0.03770587514604529</v>
      </c>
      <c r="G47" s="93" t="n">
        <v>0.1643743586552411</v>
      </c>
      <c r="H47" s="93" t="n">
        <v>0.006520681805269213</v>
      </c>
      <c r="I47" s="93" t="n">
        <v>0.05496434793045868</v>
      </c>
      <c r="J47" s="93" t="n">
        <v>0.02457217798949296</v>
      </c>
      <c r="K47" s="93" t="n">
        <v>-0.03009482880973435</v>
      </c>
      <c r="L47" s="93" t="n">
        <v>-0.01267525144319948</v>
      </c>
      <c r="M47" s="93" t="n">
        <v>0.06357567966378741</v>
      </c>
      <c r="N47" s="93" t="n">
        <v>0.07330882026413721</v>
      </c>
      <c r="O47" s="93" t="n">
        <v>0.03508499667723819</v>
      </c>
      <c r="P47" s="93" t="n">
        <v>0.0549705485746701</v>
      </c>
      <c r="Q47" s="93" t="n">
        <v>-0.1529210166790587</v>
      </c>
      <c r="R47" s="93" t="n">
        <v>-0.04976106240010925</v>
      </c>
      <c r="S47" s="93" t="n">
        <v>-0.003601817545343278</v>
      </c>
      <c r="T47" s="93" t="n">
        <v>0.09418149495392858</v>
      </c>
      <c r="U47" s="93" t="n">
        <v>0.1765821235319061</v>
      </c>
      <c r="V47" s="93" t="n">
        <v>0.01674977278063139</v>
      </c>
      <c r="W47" s="93" t="n">
        <v>0.02689510410910012</v>
      </c>
      <c r="X47" s="93" t="n">
        <v>0.02228043093378385</v>
      </c>
      <c r="Y47" s="93" t="n">
        <v>0.0682897064713508</v>
      </c>
      <c r="Z47" s="93" t="n">
        <v>0.004443619486850903</v>
      </c>
      <c r="AA47" s="93" t="n">
        <v>0.04461465597124592</v>
      </c>
      <c r="AB47" s="93" t="n">
        <v>-0.06873223429871267</v>
      </c>
      <c r="AC47" s="93" t="n">
        <v>0.00322169566678765</v>
      </c>
      <c r="AD47" s="93" t="n">
        <v>0.08360347424423376</v>
      </c>
      <c r="AE47" s="93" t="n">
        <v>0.06789100387139357</v>
      </c>
      <c r="AF47" s="93" t="n">
        <v>0.06400253553336377</v>
      </c>
      <c r="AG47" s="93" t="n">
        <v>0.0120205988074904</v>
      </c>
      <c r="AH47" s="93" t="n">
        <v>0.05726057133237483</v>
      </c>
      <c r="AI47" s="93" t="n">
        <v>-0.08600480369774965</v>
      </c>
      <c r="AJ47" s="93" t="n">
        <v>-0.02377834587951932</v>
      </c>
      <c r="AK47" s="93" t="n">
        <v>0.05711479976789469</v>
      </c>
      <c r="AL47" s="93" t="n">
        <v>0.06677306909577041</v>
      </c>
      <c r="AM47" s="93" t="n">
        <v>0.07661536141485703</v>
      </c>
      <c r="AN47" s="93" t="n">
        <v>0.07358359589609997</v>
      </c>
      <c r="AO47" s="93" t="n">
        <v>0.07142850191878303</v>
      </c>
      <c r="AP47" s="93" t="n">
        <v>0.06193508934662217</v>
      </c>
      <c r="AQ47" s="93" t="n">
        <v>0.05185753499113477</v>
      </c>
      <c r="AR47" s="93" t="n">
        <v>0.03223418093528285</v>
      </c>
      <c r="AS47" s="93" t="n">
        <v>-0.08076823782561371</v>
      </c>
      <c r="AT47" s="93" t="n">
        <v>0.03194643200091396</v>
      </c>
      <c r="AU47" s="93" t="n">
        <v>0.07802816887790831</v>
      </c>
      <c r="AV47" s="93" t="n">
        <v>0.05237434804645269</v>
      </c>
      <c r="AW47" s="93" t="n">
        <v>-0.04678096402713927</v>
      </c>
      <c r="AX47" s="93" t="n">
        <v>-0.02536341791159036</v>
      </c>
      <c r="AY47" s="93" t="n">
        <v>0.03772302304090891</v>
      </c>
      <c r="AZ47" s="93" t="n">
        <v>0.04459575276194472</v>
      </c>
    </row>
    <row r="48">
      <c r="A48" s="91" t="n">
        <v>41608</v>
      </c>
      <c r="B48" s="94" t="n">
        <v>0.07005251592326456</v>
      </c>
      <c r="C48" s="94" t="n">
        <v>0.04487036638258823</v>
      </c>
      <c r="D48" s="94" t="n">
        <v>0.04721500370634901</v>
      </c>
      <c r="E48" s="94" t="n">
        <v>0.1218568499824206</v>
      </c>
      <c r="F48" s="94" t="n">
        <v>-0.01364084880496641</v>
      </c>
      <c r="G48" s="94" t="n">
        <v>0.08128449973110707</v>
      </c>
      <c r="H48" s="94" t="n">
        <v>0.01487534111303046</v>
      </c>
      <c r="I48" s="94" t="n">
        <v>0.04768905297332271</v>
      </c>
      <c r="J48" s="94" t="n">
        <v>0.06566414786923502</v>
      </c>
      <c r="K48" s="94" t="n">
        <v>-0.05806696826466251</v>
      </c>
      <c r="L48" s="94" t="n">
        <v>0.0292440696685039</v>
      </c>
      <c r="M48" s="94" t="n">
        <v>0.02842976837770506</v>
      </c>
      <c r="N48" s="94" t="n">
        <v>0.01103717376326729</v>
      </c>
      <c r="O48" s="94" t="n">
        <v>0.00682894752552432</v>
      </c>
      <c r="P48" s="94" t="n">
        <v>-0.07511211647206995</v>
      </c>
      <c r="Q48" s="94" t="n">
        <v>0.1825558066339175</v>
      </c>
      <c r="R48" s="94" t="n">
        <v>0.00883003694651685</v>
      </c>
      <c r="S48" s="94" t="n">
        <v>0.05806315391096062</v>
      </c>
      <c r="T48" s="94" t="n">
        <v>0.01989265147950436</v>
      </c>
      <c r="U48" s="94" t="n">
        <v>0.02814929127297616</v>
      </c>
      <c r="V48" s="94" t="n">
        <v>0.0536789238065225</v>
      </c>
      <c r="W48" s="94" t="n">
        <v>0.03569139870227489</v>
      </c>
      <c r="X48" s="94" t="n">
        <v>0.1948717557466948</v>
      </c>
      <c r="Y48" s="94" t="n">
        <v>0.0292709563344693</v>
      </c>
      <c r="Z48" s="94" t="n">
        <v>0.110205989099315</v>
      </c>
      <c r="AA48" s="94" t="n">
        <v>0.02278265548240532</v>
      </c>
      <c r="AB48" s="94" t="n">
        <v>0.006677385171062866</v>
      </c>
      <c r="AC48" s="94" t="n">
        <v>0.01719708980518786</v>
      </c>
      <c r="AD48" s="94" t="n">
        <v>-0.001394053270372009</v>
      </c>
      <c r="AE48" s="94" t="n">
        <v>0.08945368225195693</v>
      </c>
      <c r="AF48" s="94" t="n">
        <v>0.08498086083959522</v>
      </c>
      <c r="AG48" s="94" t="n">
        <v>0.1934388824894224</v>
      </c>
      <c r="AH48" s="94" t="n">
        <v>0.005822016719579048</v>
      </c>
      <c r="AI48" s="94" t="n">
        <v>0.06287071592898785</v>
      </c>
      <c r="AJ48" s="94" t="n">
        <v>0.03255319749679342</v>
      </c>
      <c r="AK48" s="94" t="n">
        <v>-0.09861246858589512</v>
      </c>
      <c r="AL48" s="94" t="n">
        <v>0.02778756689725581</v>
      </c>
      <c r="AM48" s="94" t="n">
        <v>0.04297189508515364</v>
      </c>
      <c r="AN48" s="94" t="n">
        <v>0.01352941456314594</v>
      </c>
      <c r="AO48" s="94" t="n">
        <v>0.02857151615376763</v>
      </c>
      <c r="AP48" s="94" t="n">
        <v>-0.05056329802589987</v>
      </c>
      <c r="AQ48" s="94" t="n">
        <v>-0.006254608648685545</v>
      </c>
      <c r="AR48" s="94" t="n">
        <v>0.06391302324107806</v>
      </c>
      <c r="AS48" s="94" t="n">
        <v>0.02176612046066517</v>
      </c>
      <c r="AT48" s="94" t="n">
        <v>-0.02379055520452733</v>
      </c>
      <c r="AU48" s="94" t="n">
        <v>0.03681762504550679</v>
      </c>
      <c r="AV48" s="94" t="n">
        <v>0.02162072813084825</v>
      </c>
      <c r="AW48" s="94" t="n">
        <v>0.09112223918642437</v>
      </c>
      <c r="AX48" s="94" t="n">
        <v>0.07549463262497058</v>
      </c>
      <c r="AY48" s="94" t="n">
        <v>0.05550475317579529</v>
      </c>
      <c r="AZ48" s="94" t="n">
        <v>0.02804947136732872</v>
      </c>
    </row>
    <row r="49">
      <c r="A49" s="89" t="n">
        <v>41639</v>
      </c>
      <c r="B49" s="93" t="n">
        <v>0.00890199357596333</v>
      </c>
      <c r="C49" s="93" t="n">
        <v>0.003665809592586555</v>
      </c>
      <c r="D49" s="93" t="n">
        <v>0.05459673045904823</v>
      </c>
      <c r="E49" s="93" t="n">
        <v>-0.2258620426572603</v>
      </c>
      <c r="F49" s="93" t="n">
        <v>0</v>
      </c>
      <c r="G49" s="93" t="n">
        <v>0.01313454885743215</v>
      </c>
      <c r="H49" s="93" t="n">
        <v>0.07340408023777045</v>
      </c>
      <c r="I49" s="93" t="n">
        <v>0.04604810264690351</v>
      </c>
      <c r="J49" s="93" t="n">
        <v>-0.05110435479686382</v>
      </c>
      <c r="K49" s="93" t="n">
        <v>0.05552933000312033</v>
      </c>
      <c r="L49" s="93" t="n">
        <v>0.02017327298739002</v>
      </c>
      <c r="M49" s="93" t="n">
        <v>0.09644471663641729</v>
      </c>
      <c r="N49" s="93" t="n">
        <v>-0.02445063617569587</v>
      </c>
      <c r="O49" s="93" t="n">
        <v>0.04761856250122865</v>
      </c>
      <c r="P49" s="93" t="n">
        <v>0.01721256464581322</v>
      </c>
      <c r="Q49" s="93" t="n">
        <v>0.05145800937578016</v>
      </c>
      <c r="R49" s="93" t="n">
        <v>0.1045465384243325</v>
      </c>
      <c r="S49" s="93" t="n">
        <v>0.04243899076591817</v>
      </c>
      <c r="T49" s="93" t="n">
        <v>0.05989504816846436</v>
      </c>
      <c r="U49" s="93" t="n">
        <v>0.05768267633153124</v>
      </c>
      <c r="V49" s="93" t="n">
        <v>0.04924802005741569</v>
      </c>
      <c r="W49" s="93" t="n">
        <v>0.0257161300744646</v>
      </c>
      <c r="X49" s="93" t="n">
        <v>0.08648074519213056</v>
      </c>
      <c r="Y49" s="93" t="n">
        <v>-0.03243166314682455</v>
      </c>
      <c r="Z49" s="93" t="n">
        <v>0.02202006003805645</v>
      </c>
      <c r="AA49" s="93" t="n">
        <v>0.02786834979585806</v>
      </c>
      <c r="AB49" s="93" t="n">
        <v>0.08325762535861969</v>
      </c>
      <c r="AC49" s="93" t="n">
        <v>-0.003491882031383842</v>
      </c>
      <c r="AD49" s="93" t="n">
        <v>0.006131885778723367</v>
      </c>
      <c r="AE49" s="93" t="n">
        <v>0.001917044236872112</v>
      </c>
      <c r="AF49" s="93" t="n">
        <v>-0.01888255360845537</v>
      </c>
      <c r="AG49" s="93" t="n">
        <v>0.03080566347950087</v>
      </c>
      <c r="AH49" s="93" t="n">
        <v>0.01217660053696057</v>
      </c>
      <c r="AI49" s="93" t="n">
        <v>-0.002667032829577143</v>
      </c>
      <c r="AJ49" s="93" t="n">
        <v>0.02692283224949588</v>
      </c>
      <c r="AK49" s="93" t="n">
        <v>0.021894159849291</v>
      </c>
      <c r="AL49" s="93" t="n">
        <v>0.07077679278823479</v>
      </c>
      <c r="AM49" s="93" t="n">
        <v>-0.03336441903613974</v>
      </c>
      <c r="AN49" s="93" t="n">
        <v>0.09164975623439853</v>
      </c>
      <c r="AO49" s="93" t="n">
        <v>0.04513881645269158</v>
      </c>
      <c r="AP49" s="93" t="n">
        <v>-0.01826236551865379</v>
      </c>
      <c r="AQ49" s="93" t="n">
        <v>0.05220288048844068</v>
      </c>
      <c r="AR49" s="93" t="n">
        <v>0.009105971038507743</v>
      </c>
      <c r="AS49" s="93" t="n">
        <v>-0.06336358923744534</v>
      </c>
      <c r="AT49" s="93" t="n">
        <v>0.002567978973746499</v>
      </c>
      <c r="AU49" s="93" t="n">
        <v>0.01351755028155011</v>
      </c>
      <c r="AV49" s="93" t="n">
        <v>0.02116272661609542</v>
      </c>
      <c r="AW49" s="93" t="n">
        <v>0.01486347165726065</v>
      </c>
      <c r="AX49" s="93" t="n">
        <v>0.03678128759339061</v>
      </c>
      <c r="AY49" s="93" t="n">
        <v>-0.02298382898606888</v>
      </c>
      <c r="AZ49" s="93" t="n">
        <v>0.02356279197544597</v>
      </c>
    </row>
    <row r="50">
      <c r="A50" s="91" t="n">
        <v>41670</v>
      </c>
      <c r="B50" s="94" t="n">
        <v>-0.1076970320042714</v>
      </c>
      <c r="C50" s="94" t="n">
        <v>-0.03822180634581229</v>
      </c>
      <c r="D50" s="94" t="n">
        <v>-0.01152308665828772</v>
      </c>
      <c r="E50" s="94" t="n">
        <v>0.05300661854201083</v>
      </c>
      <c r="F50" s="94" t="n">
        <v>0.04268938379663956</v>
      </c>
      <c r="G50" s="94" t="n">
        <v>-0.100554225873038</v>
      </c>
      <c r="H50" s="94" t="n">
        <v>0.04089569052367459</v>
      </c>
      <c r="I50" s="94" t="n">
        <v>0.04771932250493838</v>
      </c>
      <c r="J50" s="94" t="n">
        <v>-0.05595682016795422</v>
      </c>
      <c r="K50" s="94" t="n">
        <v>-0.0157237770634987</v>
      </c>
      <c r="L50" s="94" t="n">
        <v>-0.1063163759880872</v>
      </c>
      <c r="M50" s="94" t="n">
        <v>-0.0496073449454314</v>
      </c>
      <c r="N50" s="94" t="n">
        <v>-0.03577268117120846</v>
      </c>
      <c r="O50" s="94" t="n">
        <v>-0.06041609845966833</v>
      </c>
      <c r="P50" s="94" t="n">
        <v>-0.01439210144380842</v>
      </c>
      <c r="Q50" s="94" t="n">
        <v>0.122349100489112</v>
      </c>
      <c r="R50" s="94" t="n">
        <v>0.1778559974043601</v>
      </c>
      <c r="S50" s="94" t="n">
        <v>0.06650630193045304</v>
      </c>
      <c r="T50" s="94" t="n">
        <v>-0.1034606533340522</v>
      </c>
      <c r="U50" s="94" t="n">
        <v>0.05376948254481806</v>
      </c>
      <c r="V50" s="94" t="n">
        <v>-0.0741278219079643</v>
      </c>
      <c r="W50" s="94" t="n">
        <v>-0.06667417820626942</v>
      </c>
      <c r="X50" s="94" t="n">
        <v>0.2940943168245023</v>
      </c>
      <c r="Y50" s="94" t="n">
        <v>-0.03406443429779049</v>
      </c>
      <c r="Z50" s="94" t="n">
        <v>-0.04716010948570037</v>
      </c>
      <c r="AA50" s="94" t="n">
        <v>-0.08448306404422012</v>
      </c>
      <c r="AB50" s="94" t="n">
        <v>0.02719023001194043</v>
      </c>
      <c r="AC50" s="94" t="n">
        <v>-0.02947576459751844</v>
      </c>
      <c r="AD50" s="94" t="n">
        <v>-0.01446237558884189</v>
      </c>
      <c r="AE50" s="94" t="n">
        <v>-0.05742824712833483</v>
      </c>
      <c r="AF50" s="94" t="n">
        <v>0.01149366716310385</v>
      </c>
      <c r="AG50" s="94" t="n">
        <v>0.05931043748661158</v>
      </c>
      <c r="AH50" s="94" t="n">
        <v>0.07369753759410824</v>
      </c>
      <c r="AI50" s="94" t="n">
        <v>0.03302807731710655</v>
      </c>
      <c r="AJ50" s="94" t="n">
        <v>-0.0199750124684811</v>
      </c>
      <c r="AK50" s="94" t="n">
        <v>-0.1360293534244639</v>
      </c>
      <c r="AL50" s="94" t="n">
        <v>0.1014793499081335</v>
      </c>
      <c r="AM50" s="94" t="n">
        <v>-0.05171844468100617</v>
      </c>
      <c r="AN50" s="94" t="n">
        <v>-0.1187033962282852</v>
      </c>
      <c r="AO50" s="94" t="n">
        <v>-0.08084159067811314</v>
      </c>
      <c r="AP50" s="94" t="n">
        <v>0.04898538685929643</v>
      </c>
      <c r="AQ50" s="94" t="n">
        <v>-0.05102043181839255</v>
      </c>
      <c r="AR50" s="94" t="n">
        <v>-0.0004041812760674501</v>
      </c>
      <c r="AS50" s="94" t="n">
        <v>0.04850321464018914</v>
      </c>
      <c r="AT50" s="94" t="n">
        <v>-0.001307925676448107</v>
      </c>
      <c r="AU50" s="94" t="n">
        <v>-0.09995251780120151</v>
      </c>
      <c r="AV50" s="94" t="n">
        <v>-0.02758817362449417</v>
      </c>
      <c r="AW50" s="94" t="n">
        <v>-0.04010576995632187</v>
      </c>
      <c r="AX50" s="94" t="n">
        <v>0.03714268679050048</v>
      </c>
      <c r="AY50" s="94" t="n">
        <v>-0.05095978641359744</v>
      </c>
      <c r="AZ50" s="94" t="n">
        <v>-0.03558290595581159</v>
      </c>
    </row>
    <row r="51">
      <c r="A51" s="89" t="n">
        <v>41698</v>
      </c>
      <c r="B51" s="93" t="n">
        <v>0.05751113539522179</v>
      </c>
      <c r="C51" s="93" t="n">
        <v>0.08510635329801342</v>
      </c>
      <c r="D51" s="93" t="n">
        <v>0.1594863802285893</v>
      </c>
      <c r="E51" s="93" t="n">
        <v>0.2165821053902126</v>
      </c>
      <c r="F51" s="93" t="n">
        <v>0.04793675338604864</v>
      </c>
      <c r="G51" s="93" t="n">
        <v>0.00950680554806671</v>
      </c>
      <c r="H51" s="93" t="n">
        <v>0.03258427847819001</v>
      </c>
      <c r="I51" s="93" t="n">
        <v>-0.05068827038602375</v>
      </c>
      <c r="J51" s="93" t="n">
        <v>0.04232548334952768</v>
      </c>
      <c r="K51" s="93" t="n">
        <v>-0.005020276952664271</v>
      </c>
      <c r="L51" s="93" t="n">
        <v>0.04232204472470702</v>
      </c>
      <c r="M51" s="93" t="n">
        <v>0.1129319220125511</v>
      </c>
      <c r="N51" s="93" t="n">
        <v>0.07171277025239808</v>
      </c>
      <c r="O51" s="93" t="n">
        <v>-0.003716189227449873</v>
      </c>
      <c r="P51" s="93" t="n">
        <v>0.1463333141429766</v>
      </c>
      <c r="Q51" s="93" t="n">
        <v>0.02616276531170536</v>
      </c>
      <c r="R51" s="93" t="n">
        <v>0.04971033322461693</v>
      </c>
      <c r="S51" s="93" t="n">
        <v>0.0812360856774319</v>
      </c>
      <c r="T51" s="93" t="n">
        <v>0.02238486961901942</v>
      </c>
      <c r="U51" s="93" t="n">
        <v>0.02936570586133547</v>
      </c>
      <c r="V51" s="93" t="n">
        <v>0.01762007859584047</v>
      </c>
      <c r="W51" s="93" t="n">
        <v>0.06740353227627227</v>
      </c>
      <c r="X51" s="93" t="n">
        <v>-0.01923068637655789</v>
      </c>
      <c r="Y51" s="93" t="n">
        <v>0.04874914077578474</v>
      </c>
      <c r="Z51" s="93" t="n">
        <v>0.02637303135106683</v>
      </c>
      <c r="AA51" s="93" t="n">
        <v>0.01004730958306177</v>
      </c>
      <c r="AB51" s="93" t="n">
        <v>0.001302929065177594</v>
      </c>
      <c r="AC51" s="93" t="n">
        <v>0.01901451851083347</v>
      </c>
      <c r="AD51" s="93" t="n">
        <v>0.04773690449780621</v>
      </c>
      <c r="AE51" s="93" t="n">
        <v>0.04371388587857172</v>
      </c>
      <c r="AF51" s="93" t="n">
        <v>0.02001288057236983</v>
      </c>
      <c r="AG51" s="93" t="n">
        <v>0.0499132246219478</v>
      </c>
      <c r="AH51" s="93" t="n">
        <v>0.002053395496375066</v>
      </c>
      <c r="AI51" s="93" t="n">
        <v>-0.04558333506775247</v>
      </c>
      <c r="AJ51" s="93" t="n">
        <v>0.175986990359676</v>
      </c>
      <c r="AK51" s="93" t="n">
        <v>0.05362422166026026</v>
      </c>
      <c r="AL51" s="93" t="n">
        <v>-0.007038634292090284</v>
      </c>
      <c r="AM51" s="93" t="n">
        <v>0.0266250930765235</v>
      </c>
      <c r="AN51" s="93" t="n">
        <v>0.06788405219445703</v>
      </c>
      <c r="AO51" s="93" t="n">
        <v>0.04819272401665553</v>
      </c>
      <c r="AP51" s="93" t="n">
        <v>0.06269342693658286</v>
      </c>
      <c r="AQ51" s="93" t="n">
        <v>0.05431964365042341</v>
      </c>
      <c r="AR51" s="93" t="n">
        <v>0.01441681677426221</v>
      </c>
      <c r="AS51" s="93" t="n">
        <v>0.152153710374086</v>
      </c>
      <c r="AT51" s="93" t="n">
        <v>0.09700327895689309</v>
      </c>
      <c r="AU51" s="93" t="n">
        <v>0.07410606342811077</v>
      </c>
      <c r="AV51" s="93" t="n">
        <v>0.06037739181667989</v>
      </c>
      <c r="AW51" s="93" t="n">
        <v>0.06903674235211033</v>
      </c>
      <c r="AX51" s="93" t="n">
        <v>0.04053754584846936</v>
      </c>
      <c r="AY51" s="93" t="n">
        <v>0.0002679460236429954</v>
      </c>
      <c r="AZ51" s="93" t="n">
        <v>0.0431170301781616</v>
      </c>
    </row>
    <row r="52">
      <c r="A52" s="91" t="n">
        <v>41729</v>
      </c>
      <c r="B52" s="94" t="n">
        <v>0.01995289333725614</v>
      </c>
      <c r="C52" s="94" t="n">
        <v>-0.03192565759976174</v>
      </c>
      <c r="D52" s="94" t="n">
        <v>-0.04210985728262584</v>
      </c>
      <c r="E52" s="94" t="n">
        <v>-0.1985396712927386</v>
      </c>
      <c r="F52" s="94" t="n">
        <v>-0.005483173580470346</v>
      </c>
      <c r="G52" s="94" t="n">
        <v>-0.07105766671997338</v>
      </c>
      <c r="H52" s="94" t="n">
        <v>0.02474993975096496</v>
      </c>
      <c r="I52" s="94" t="n">
        <v>-0.02750595450057891</v>
      </c>
      <c r="J52" s="94" t="n">
        <v>-0.04383586726968769</v>
      </c>
      <c r="K52" s="94" t="n">
        <v>0.02844080774860203</v>
      </c>
      <c r="L52" s="94" t="n">
        <v>0.03104135724760049</v>
      </c>
      <c r="M52" s="94" t="n">
        <v>-0.009157013068992303</v>
      </c>
      <c r="N52" s="94" t="n">
        <v>0.004742248857528164</v>
      </c>
      <c r="O52" s="94" t="n">
        <v>0.02359784663420528</v>
      </c>
      <c r="P52" s="94" t="n">
        <v>0.03563432903503161</v>
      </c>
      <c r="Q52" s="94" t="n">
        <v>-0.4985835707444326</v>
      </c>
      <c r="R52" s="94" t="n">
        <v>-0.05082783755216091</v>
      </c>
      <c r="S52" s="94" t="n">
        <v>-0.005660266241916512</v>
      </c>
      <c r="T52" s="94" t="n">
        <v>0.01649025823140415</v>
      </c>
      <c r="U52" s="94" t="n">
        <v>-0.08319834909935686</v>
      </c>
      <c r="V52" s="94" t="n">
        <v>-0.0156205027476406</v>
      </c>
      <c r="W52" s="94" t="n">
        <v>-0.02980413096171686</v>
      </c>
      <c r="X52" s="94" t="n">
        <v>-0.1671335406385159</v>
      </c>
      <c r="Y52" s="94" t="n">
        <v>0.06632661391522254</v>
      </c>
      <c r="Z52" s="94" t="n">
        <v>0.06846172647924087</v>
      </c>
      <c r="AA52" s="94" t="n">
        <v>0.02006063804889346</v>
      </c>
      <c r="AB52" s="94" t="n">
        <v>0.03912289155110438</v>
      </c>
      <c r="AC52" s="94" t="n">
        <v>0.03026849938674836</v>
      </c>
      <c r="AD52" s="94" t="n">
        <v>0.03847453122998545</v>
      </c>
      <c r="AE52" s="94" t="n">
        <v>0.01201293298616313</v>
      </c>
      <c r="AF52" s="94" t="n">
        <v>0.06995577434456446</v>
      </c>
      <c r="AG52" s="94" t="n">
        <v>-0.02190988359211998</v>
      </c>
      <c r="AH52" s="94" t="n">
        <v>0.04628547138806138</v>
      </c>
      <c r="AI52" s="94" t="n">
        <v>-0.08685997846838878</v>
      </c>
      <c r="AJ52" s="94" t="n">
        <v>-0.02557155213502138</v>
      </c>
      <c r="AK52" s="94" t="n">
        <v>0.003911671235067304</v>
      </c>
      <c r="AL52" s="94" t="n">
        <v>0.001859678321673552</v>
      </c>
      <c r="AM52" s="94" t="n">
        <v>0.02466237273762673</v>
      </c>
      <c r="AN52" s="94" t="n">
        <v>-0.006968144926263631</v>
      </c>
      <c r="AO52" s="94" t="n">
        <v>-0.01954023908286784</v>
      </c>
      <c r="AP52" s="94" t="n">
        <v>-0.0006711174448137402</v>
      </c>
      <c r="AQ52" s="94" t="n">
        <v>-0.01951823588991808</v>
      </c>
      <c r="AR52" s="94" t="n">
        <v>0.05230855681874536</v>
      </c>
      <c r="AS52" s="94" t="n">
        <v>-0.0969021647740933</v>
      </c>
      <c r="AT52" s="94" t="n">
        <v>-0.0167096149844006</v>
      </c>
      <c r="AU52" s="94" t="n">
        <v>-0.01317936464927139</v>
      </c>
      <c r="AV52" s="94" t="n">
        <v>0.04893185581448534</v>
      </c>
      <c r="AW52" s="94" t="n">
        <v>0.06491857966444625</v>
      </c>
      <c r="AX52" s="94" t="n">
        <v>0.04035942221283095</v>
      </c>
      <c r="AY52" s="94" t="n">
        <v>0.02976044889838292</v>
      </c>
      <c r="AZ52" s="94" t="n">
        <v>0.006932165418227054</v>
      </c>
    </row>
    <row r="53">
      <c r="A53" s="89" t="n">
        <v>41759</v>
      </c>
      <c r="B53" s="93" t="n">
        <v>0.09939590701307432</v>
      </c>
      <c r="C53" s="93" t="n">
        <v>0.01194763514175801</v>
      </c>
      <c r="D53" s="93" t="n">
        <v>-0.06160631835512387</v>
      </c>
      <c r="E53" s="93" t="n">
        <v>-0.06203897809801007</v>
      </c>
      <c r="F53" s="93" t="n">
        <v>-0.09396804516285062</v>
      </c>
      <c r="G53" s="93" t="n">
        <v>-0.09584686004505916</v>
      </c>
      <c r="H53" s="93" t="n">
        <v>0.06692760153824873</v>
      </c>
      <c r="I53" s="93" t="n">
        <v>0.03437220474026725</v>
      </c>
      <c r="J53" s="93" t="n">
        <v>0.03581705062432494</v>
      </c>
      <c r="K53" s="93" t="n">
        <v>0.03958574507954182</v>
      </c>
      <c r="L53" s="93" t="n">
        <v>0.05558825052459415</v>
      </c>
      <c r="M53" s="93" t="n">
        <v>-0.009117021711684603</v>
      </c>
      <c r="N53" s="93" t="n">
        <v>-0.03102113414961405</v>
      </c>
      <c r="O53" s="93" t="n">
        <v>0.02065838851090729</v>
      </c>
      <c r="P53" s="93" t="n">
        <v>0.0004018533639154054</v>
      </c>
      <c r="Q53" s="93" t="n">
        <v>0</v>
      </c>
      <c r="R53" s="93" t="n">
        <v>-0.01369219846271597</v>
      </c>
      <c r="S53" s="93" t="n">
        <v>0.01075694796722493</v>
      </c>
      <c r="T53" s="93" t="n">
        <v>0.03862467428755934</v>
      </c>
      <c r="U53" s="93" t="n">
        <v>-0.04111200261458592</v>
      </c>
      <c r="V53" s="93" t="n">
        <v>-0.02459498446055086</v>
      </c>
      <c r="W53" s="93" t="n">
        <v>0.004801910972236367</v>
      </c>
      <c r="X53" s="93" t="n">
        <v>-0.09267561737759955</v>
      </c>
      <c r="Y53" s="93" t="n">
        <v>0.03115087999669264</v>
      </c>
      <c r="Z53" s="93" t="n">
        <v>-0.07209998509636562</v>
      </c>
      <c r="AA53" s="93" t="n">
        <v>0.05509576516715531</v>
      </c>
      <c r="AB53" s="93" t="n">
        <v>-0.0005669350710999499</v>
      </c>
      <c r="AC53" s="93" t="n">
        <v>0.03417322849869708</v>
      </c>
      <c r="AD53" s="93" t="n">
        <v>-0.03983516854623181</v>
      </c>
      <c r="AE53" s="93" t="n">
        <v>-0.004444108575204275</v>
      </c>
      <c r="AF53" s="93" t="n">
        <v>-0.01439391223289832</v>
      </c>
      <c r="AG53" s="93" t="n">
        <v>0.1039730527833442</v>
      </c>
      <c r="AH53" s="93" t="n">
        <v>0.04423734450535166</v>
      </c>
      <c r="AI53" s="93" t="n">
        <v>-0.03095449376862858</v>
      </c>
      <c r="AJ53" s="93" t="n">
        <v>0.03126734338466308</v>
      </c>
      <c r="AK53" s="93" t="n">
        <v>0.01976055577749691</v>
      </c>
      <c r="AL53" s="93" t="n">
        <v>0.0766217565379661</v>
      </c>
      <c r="AM53" s="93" t="n">
        <v>0.03237688652010018</v>
      </c>
      <c r="AN53" s="93" t="n">
        <v>0.05989473308264293</v>
      </c>
      <c r="AO53" s="93" t="n">
        <v>0.01758506177025887</v>
      </c>
      <c r="AP53" s="93" t="n">
        <v>-0.004898386320181025</v>
      </c>
      <c r="AQ53" s="93" t="n">
        <v>-0.1025824478009623</v>
      </c>
      <c r="AR53" s="93" t="n">
        <v>-0.001902048659504385</v>
      </c>
      <c r="AS53" s="93" t="n">
        <v>-0.01128966120962605</v>
      </c>
      <c r="AT53" s="93" t="n">
        <v>0.01374707897999272</v>
      </c>
      <c r="AU53" s="93" t="n">
        <v>-0.0407251865514886</v>
      </c>
      <c r="AV53" s="93" t="n">
        <v>-0.02997933093574301</v>
      </c>
      <c r="AW53" s="93" t="n">
        <v>-0.08476668233417373</v>
      </c>
      <c r="AX53" s="93" t="n">
        <v>0.01476044391182274</v>
      </c>
      <c r="AY53" s="93" t="n">
        <v>0.04291477946737254</v>
      </c>
      <c r="AZ53" s="93" t="n">
        <v>0.006200789153414155</v>
      </c>
    </row>
    <row r="54">
      <c r="A54" s="91" t="n">
        <v>41790</v>
      </c>
      <c r="B54" s="94" t="n">
        <v>0.07870964887160348</v>
      </c>
      <c r="C54" s="94" t="n">
        <v>0.03278231319723734</v>
      </c>
      <c r="D54" s="94" t="n">
        <v>0.04619877374392489</v>
      </c>
      <c r="E54" s="94" t="n">
        <v>0.05272892439392063</v>
      </c>
      <c r="F54" s="94" t="n">
        <v>0.04363977650491746</v>
      </c>
      <c r="G54" s="94" t="n">
        <v>0.02768549801065157</v>
      </c>
      <c r="H54" s="94" t="n">
        <v>-0.03007562511305006</v>
      </c>
      <c r="I54" s="94" t="n">
        <v>0.008500906306882605</v>
      </c>
      <c r="J54" s="94" t="n">
        <v>0.006009998424792107</v>
      </c>
      <c r="K54" s="94" t="n">
        <v>0.06534001960652636</v>
      </c>
      <c r="L54" s="94" t="n">
        <v>-0.01339914945853082</v>
      </c>
      <c r="M54" s="94" t="n">
        <v>0.05886045535963214</v>
      </c>
      <c r="N54" s="94" t="n">
        <v>0.04348205698644358</v>
      </c>
      <c r="O54" s="94" t="n">
        <v>-0.01506432913897926</v>
      </c>
      <c r="P54" s="94" t="n">
        <v>0.07959146692951546</v>
      </c>
      <c r="Q54" s="94" t="n">
        <v>-0.06497175750055428</v>
      </c>
      <c r="R54" s="94" t="n">
        <v>0.03213848950898379</v>
      </c>
      <c r="S54" s="94" t="n">
        <v>0.07921430710169375</v>
      </c>
      <c r="T54" s="94" t="n">
        <v>-0.003718579214703643</v>
      </c>
      <c r="U54" s="94" t="n">
        <v>0.0687444107520625</v>
      </c>
      <c r="V54" s="94" t="n">
        <v>0.003348177029638855</v>
      </c>
      <c r="W54" s="94" t="n">
        <v>0.00905615581019803</v>
      </c>
      <c r="X54" s="94" t="n">
        <v>0.02038710534950794</v>
      </c>
      <c r="Y54" s="94" t="n">
        <v>0.008659862746383418</v>
      </c>
      <c r="Z54" s="94" t="n">
        <v>-0.007323674003513192</v>
      </c>
      <c r="AA54" s="94" t="n">
        <v>0.002941554091504095</v>
      </c>
      <c r="AB54" s="94" t="n">
        <v>-0.04065608716487379</v>
      </c>
      <c r="AC54" s="94" t="n">
        <v>0.008557821119789422</v>
      </c>
      <c r="AD54" s="94" t="n">
        <v>0.0375723450601626</v>
      </c>
      <c r="AE54" s="94" t="n">
        <v>-0.002263042115806302</v>
      </c>
      <c r="AF54" s="94" t="n">
        <v>0.0205153639299358</v>
      </c>
      <c r="AG54" s="94" t="n">
        <v>0.09456314822243628</v>
      </c>
      <c r="AH54" s="94" t="n">
        <v>-0.01762186024170131</v>
      </c>
      <c r="AI54" s="94" t="n">
        <v>0.03931450915555801</v>
      </c>
      <c r="AJ54" s="94" t="n">
        <v>0.03343300599727983</v>
      </c>
      <c r="AK54" s="94" t="n">
        <v>-0.01312117292973958</v>
      </c>
      <c r="AL54" s="94" t="n">
        <v>0.02008842924124643</v>
      </c>
      <c r="AM54" s="94" t="n">
        <v>-0.02132022705738468</v>
      </c>
      <c r="AN54" s="94" t="n">
        <v>-0.009150109635481019</v>
      </c>
      <c r="AO54" s="94" t="n">
        <v>0.01267277106103948</v>
      </c>
      <c r="AP54" s="94" t="n">
        <v>0.02165873716815514</v>
      </c>
      <c r="AQ54" s="94" t="n">
        <v>0.1332934322156141</v>
      </c>
      <c r="AR54" s="94" t="n">
        <v>0.02210619391043833</v>
      </c>
      <c r="AS54" s="94" t="n">
        <v>0.03391828872584135</v>
      </c>
      <c r="AT54" s="94" t="n">
        <v>0.02668875338958521</v>
      </c>
      <c r="AU54" s="94" t="n">
        <v>-0.06136731612603685</v>
      </c>
      <c r="AV54" s="94" t="n">
        <v>0.03366319081865354</v>
      </c>
      <c r="AW54" s="94" t="n">
        <v>0.06116703738277507</v>
      </c>
      <c r="AX54" s="94" t="n">
        <v>0.04642098793763338</v>
      </c>
      <c r="AY54" s="94" t="n">
        <v>-0.03092077648908953</v>
      </c>
      <c r="AZ54" s="94" t="n">
        <v>0.02103028007328045</v>
      </c>
    </row>
    <row r="55">
      <c r="A55" s="89" t="n">
        <v>41820</v>
      </c>
      <c r="B55" s="93" t="n">
        <v>0.02766146527085889</v>
      </c>
      <c r="C55" s="93" t="n">
        <v>0.02224470121292765</v>
      </c>
      <c r="D55" s="93" t="n">
        <v>0.1211651624402572</v>
      </c>
      <c r="E55" s="93" t="n">
        <v>-0.01230231475526056</v>
      </c>
      <c r="F55" s="93" t="n">
        <v>0.02051920298744436</v>
      </c>
      <c r="G55" s="93" t="n">
        <v>0.03912978764810626</v>
      </c>
      <c r="H55" s="93" t="n">
        <v>0.06299519710401347</v>
      </c>
      <c r="I55" s="93" t="n">
        <v>0.03264482091811005</v>
      </c>
      <c r="J55" s="93" t="n">
        <v>-0.007412567518834123</v>
      </c>
      <c r="K55" s="93" t="n">
        <v>0.009341730343997545</v>
      </c>
      <c r="L55" s="93" t="n">
        <v>0.06319716940192954</v>
      </c>
      <c r="M55" s="93" t="n">
        <v>0.02059277061788389</v>
      </c>
      <c r="N55" s="93" t="n">
        <v>0.02228547869225816</v>
      </c>
      <c r="O55" s="93" t="n">
        <v>-0.005544864597897381</v>
      </c>
      <c r="P55" s="93" t="n">
        <v>0.1045369157665075</v>
      </c>
      <c r="Q55" s="93" t="n">
        <v>0.0241692336880992</v>
      </c>
      <c r="R55" s="93" t="n">
        <v>0.02662366935420946</v>
      </c>
      <c r="S55" s="93" t="n">
        <v>-0.01329177386426572</v>
      </c>
      <c r="T55" s="93" t="n">
        <v>-0.01094528054226362</v>
      </c>
      <c r="U55" s="93" t="n">
        <v>0.02277615466071659</v>
      </c>
      <c r="V55" s="93" t="n">
        <v>0.04774427852109842</v>
      </c>
      <c r="W55" s="93" t="n">
        <v>0.01499943566479667</v>
      </c>
      <c r="X55" s="93" t="n">
        <v>0.1390514529916504</v>
      </c>
      <c r="Y55" s="93" t="n">
        <v>0.03114533099748251</v>
      </c>
      <c r="Z55" s="93" t="n">
        <v>0.03689080981942139</v>
      </c>
      <c r="AA55" s="93" t="n">
        <v>0.04323114188226884</v>
      </c>
      <c r="AB55" s="93" t="n">
        <v>0.002135529613449094</v>
      </c>
      <c r="AC55" s="93" t="n">
        <v>-0.006803282942916766</v>
      </c>
      <c r="AD55" s="93" t="n">
        <v>0.04473242241094821</v>
      </c>
      <c r="AE55" s="93" t="n">
        <v>0.04763448839331286</v>
      </c>
      <c r="AF55" s="93" t="n">
        <v>0.01856353052055693</v>
      </c>
      <c r="AG55" s="93" t="n">
        <v>0.1525010549568193</v>
      </c>
      <c r="AH55" s="93" t="n">
        <v>0.05258813178815247</v>
      </c>
      <c r="AI55" s="93" t="n">
        <v>-0.01323970270382324</v>
      </c>
      <c r="AJ55" s="93" t="n">
        <v>-0.02421057148610151</v>
      </c>
      <c r="AK55" s="93" t="n">
        <v>0.08438592586329952</v>
      </c>
      <c r="AL55" s="93" t="n">
        <v>0.05566729704316287</v>
      </c>
      <c r="AM55" s="93" t="n">
        <v>-0.02723128504490058</v>
      </c>
      <c r="AN55" s="93" t="n">
        <v>0.003992651341467202</v>
      </c>
      <c r="AO55" s="93" t="n">
        <v>-0.02161542448326093</v>
      </c>
      <c r="AP55" s="93" t="n">
        <v>-0.002313968212103057</v>
      </c>
      <c r="AQ55" s="93" t="n">
        <v>0.02627398236300671</v>
      </c>
      <c r="AR55" s="93" t="n">
        <v>-0.01037105203478461</v>
      </c>
      <c r="AS55" s="93" t="n">
        <v>-0.07978226156972501</v>
      </c>
      <c r="AT55" s="93" t="n">
        <v>0.01124121139202106</v>
      </c>
      <c r="AU55" s="93" t="n">
        <v>-0.02387516762652764</v>
      </c>
      <c r="AV55" s="93" t="n">
        <v>0.01724128568833128</v>
      </c>
      <c r="AW55" s="93" t="n">
        <v>0.03144820184365416</v>
      </c>
      <c r="AX55" s="93" t="n">
        <v>0.005632703640274794</v>
      </c>
      <c r="AY55" s="93" t="n">
        <v>-0.02214417905523136</v>
      </c>
      <c r="AZ55" s="93" t="n">
        <v>0.01905833174947014</v>
      </c>
    </row>
    <row r="56">
      <c r="A56" s="91" t="n">
        <v>41851</v>
      </c>
      <c r="B56" s="94" t="n">
        <v>0.02873168493878198</v>
      </c>
      <c r="C56" s="94" t="n">
        <v>0.03535172855638069</v>
      </c>
      <c r="D56" s="94" t="n">
        <v>-0.04297955478329085</v>
      </c>
      <c r="E56" s="94" t="n">
        <v>-0.01512456225584369</v>
      </c>
      <c r="F56" s="94" t="n">
        <v>0.0762017526582579</v>
      </c>
      <c r="G56" s="94" t="n">
        <v>-0.03630152199112202</v>
      </c>
      <c r="H56" s="94" t="n">
        <v>-0.06701890174236269</v>
      </c>
      <c r="I56" s="94" t="n">
        <v>0.0009318304361711771</v>
      </c>
      <c r="J56" s="94" t="n">
        <v>0.02376132731728187</v>
      </c>
      <c r="K56" s="94" t="n">
        <v>0.02304211515056598</v>
      </c>
      <c r="L56" s="94" t="n">
        <v>-0.0100341901526243</v>
      </c>
      <c r="M56" s="94" t="n">
        <v>0.001632857227906293</v>
      </c>
      <c r="N56" s="94" t="n">
        <v>-0.02523776493340613</v>
      </c>
      <c r="O56" s="94" t="n">
        <v>-0.04083772423916432</v>
      </c>
      <c r="P56" s="94" t="n">
        <v>-0.06248181939476227</v>
      </c>
      <c r="Q56" s="94" t="n">
        <v>0.1887905855750012</v>
      </c>
      <c r="R56" s="94" t="n">
        <v>0.01031939941933357</v>
      </c>
      <c r="S56" s="94" t="n">
        <v>0.007245776221761702</v>
      </c>
      <c r="T56" s="94" t="n">
        <v>-0.04299843471083553</v>
      </c>
      <c r="U56" s="94" t="n">
        <v>-0.008757037716873417</v>
      </c>
      <c r="V56" s="94" t="n">
        <v>0.03242954607658488</v>
      </c>
      <c r="W56" s="94" t="n">
        <v>-0.001358429050369647</v>
      </c>
      <c r="X56" s="94" t="n">
        <v>-0.1571580288396257</v>
      </c>
      <c r="Y56" s="94" t="n">
        <v>-0.04329974411386428</v>
      </c>
      <c r="Z56" s="94" t="n">
        <v>0.0078640165805548</v>
      </c>
      <c r="AA56" s="94" t="n">
        <v>-0.07247413864228358</v>
      </c>
      <c r="AB56" s="94" t="n">
        <v>-0.04167150661779739</v>
      </c>
      <c r="AC56" s="94" t="n">
        <v>-0.06134587966923299</v>
      </c>
      <c r="AD56" s="94" t="n">
        <v>-0.02702715199078121</v>
      </c>
      <c r="AE56" s="94" t="n">
        <v>0.00334332351013833</v>
      </c>
      <c r="AF56" s="94" t="n">
        <v>0.03501177918774667</v>
      </c>
      <c r="AG56" s="94" t="n">
        <v>-0.07283754693164624</v>
      </c>
      <c r="AH56" s="94" t="n">
        <v>-0.08382130364097773</v>
      </c>
      <c r="AI56" s="94" t="n">
        <v>0.06826272522939525</v>
      </c>
      <c r="AJ56" s="94" t="n">
        <v>-0.05609445176333561</v>
      </c>
      <c r="AK56" s="94" t="n">
        <v>-0.1308077088434072</v>
      </c>
      <c r="AL56" s="94" t="n">
        <v>-0.04530695229932025</v>
      </c>
      <c r="AM56" s="94" t="n">
        <v>-0.008300448966091056</v>
      </c>
      <c r="AN56" s="94" t="n">
        <v>-0.08573947566880402</v>
      </c>
      <c r="AO56" s="94" t="n">
        <v>-0.07325587945734602</v>
      </c>
      <c r="AP56" s="94" t="n">
        <v>-0.006814422302738876</v>
      </c>
      <c r="AQ56" s="94" t="n">
        <v>-0.06030933326940779</v>
      </c>
      <c r="AR56" s="94" t="n">
        <v>-0.0691919864885796</v>
      </c>
      <c r="AS56" s="94" t="n">
        <v>0.1194816743603322</v>
      </c>
      <c r="AT56" s="94" t="n">
        <v>-0.003286690603112596</v>
      </c>
      <c r="AU56" s="94" t="n">
        <v>0.002634044875208019</v>
      </c>
      <c r="AV56" s="94" t="n">
        <v>-0.02605342646140862</v>
      </c>
      <c r="AW56" s="94" t="n">
        <v>-0.008562760839746608</v>
      </c>
      <c r="AX56" s="94" t="n">
        <v>-0.01443622646412912</v>
      </c>
      <c r="AY56" s="94" t="n">
        <v>-0.01984832301710904</v>
      </c>
      <c r="AZ56" s="94" t="n">
        <v>-0.01507983084534237</v>
      </c>
    </row>
    <row r="57">
      <c r="A57" s="89" t="n">
        <v>41882</v>
      </c>
      <c r="B57" s="93" t="n">
        <v>0.07750870548398803</v>
      </c>
      <c r="C57" s="93" t="n">
        <v>0.002848970599702794</v>
      </c>
      <c r="D57" s="93" t="n">
        <v>0.03826717004879288</v>
      </c>
      <c r="E57" s="93" t="n">
        <v>-0.01084009836198896</v>
      </c>
      <c r="F57" s="93" t="n">
        <v>0.09938775391003452</v>
      </c>
      <c r="G57" s="93" t="n">
        <v>0.08322948209259295</v>
      </c>
      <c r="H57" s="93" t="n">
        <v>0.08258021766778478</v>
      </c>
      <c r="I57" s="93" t="n">
        <v>0.01842495224696994</v>
      </c>
      <c r="J57" s="93" t="n">
        <v>0.0301170166634539</v>
      </c>
      <c r="K57" s="93" t="n">
        <v>-0.009512174944217744</v>
      </c>
      <c r="L57" s="93" t="n">
        <v>0.01013856969610538</v>
      </c>
      <c r="M57" s="93" t="n">
        <v>0.04657655491555079</v>
      </c>
      <c r="N57" s="93" t="n">
        <v>0.05795598255239098</v>
      </c>
      <c r="O57" s="93" t="n">
        <v>0.0127620697273827</v>
      </c>
      <c r="P57" s="93" t="n">
        <v>0.004020378400070523</v>
      </c>
      <c r="Q57" s="93" t="n">
        <v>0.02729519874701869</v>
      </c>
      <c r="R57" s="93" t="n">
        <v>0.1030287457218062</v>
      </c>
      <c r="S57" s="93" t="n">
        <v>0.05549361380767248</v>
      </c>
      <c r="T57" s="93" t="n">
        <v>0.03300207457172344</v>
      </c>
      <c r="U57" s="93" t="n">
        <v>0.00484864762606696</v>
      </c>
      <c r="V57" s="93" t="n">
        <v>0.0393094575798163</v>
      </c>
      <c r="W57" s="93" t="n">
        <v>0.1564627204983253</v>
      </c>
      <c r="X57" s="93" t="n">
        <v>0.1393735781090746</v>
      </c>
      <c r="Y57" s="93" t="n">
        <v>0.04337721836882413</v>
      </c>
      <c r="Z57" s="93" t="n">
        <v>0.0308650589749504</v>
      </c>
      <c r="AA57" s="93" t="n">
        <v>0.06184775892819827</v>
      </c>
      <c r="AB57" s="93" t="n">
        <v>-0.03581333818757126</v>
      </c>
      <c r="AC57" s="93" t="n">
        <v>-0.0003278610655594871</v>
      </c>
      <c r="AD57" s="93" t="n">
        <v>0.03417547950926036</v>
      </c>
      <c r="AE57" s="93" t="n">
        <v>0.06091527394787644</v>
      </c>
      <c r="AF57" s="93" t="n">
        <v>0.05916953755952004</v>
      </c>
      <c r="AG57" s="93" t="n">
        <v>0.06710310305465139</v>
      </c>
      <c r="AH57" s="93" t="n">
        <v>0.05648679866561479</v>
      </c>
      <c r="AI57" s="93" t="n">
        <v>0.08547890196961605</v>
      </c>
      <c r="AJ57" s="93" t="n">
        <v>0.116345087446788</v>
      </c>
      <c r="AK57" s="93" t="n">
        <v>0.02828232865655966</v>
      </c>
      <c r="AL57" s="93" t="n">
        <v>0.08955440365446621</v>
      </c>
      <c r="AM57" s="93" t="n">
        <v>0.074883763160426</v>
      </c>
      <c r="AN57" s="93" t="n">
        <v>0.008923425312027833</v>
      </c>
      <c r="AO57" s="93" t="n">
        <v>0.1079046620017194</v>
      </c>
      <c r="AP57" s="93" t="n">
        <v>0.003185436934675989</v>
      </c>
      <c r="AQ57" s="93" t="n">
        <v>0.06911692915564727</v>
      </c>
      <c r="AR57" s="93" t="n">
        <v>0.03799511378035003</v>
      </c>
      <c r="AS57" s="93" t="n">
        <v>0.1082789926847747</v>
      </c>
      <c r="AT57" s="93" t="n">
        <v>0.06037442872801502</v>
      </c>
      <c r="AU57" s="93" t="n">
        <v>0.1222023822717588</v>
      </c>
      <c r="AV57" s="93" t="n">
        <v>0.04172972007654452</v>
      </c>
      <c r="AW57" s="93" t="n">
        <v>0.06946314349578375</v>
      </c>
      <c r="AX57" s="93" t="n">
        <v>0.07589252424062365</v>
      </c>
      <c r="AY57" s="93" t="n">
        <v>0.03285433040290386</v>
      </c>
      <c r="AZ57" s="93" t="n">
        <v>0.03765529557982528</v>
      </c>
    </row>
    <row r="58">
      <c r="A58" s="91" t="n">
        <v>41912</v>
      </c>
      <c r="B58" s="94" t="n">
        <v>-0.01707316681441295</v>
      </c>
      <c r="C58" s="94" t="n">
        <v>-0.01538807438202061</v>
      </c>
      <c r="D58" s="94" t="n">
        <v>-0.03769122429708505</v>
      </c>
      <c r="E58" s="94" t="n">
        <v>-0.105022798042172</v>
      </c>
      <c r="F58" s="94" t="n">
        <v>0.007748300615060932</v>
      </c>
      <c r="G58" s="94" t="n">
        <v>-0.04896177089087994</v>
      </c>
      <c r="H58" s="94" t="n">
        <v>-0.0920505615733358</v>
      </c>
      <c r="I58" s="94" t="n">
        <v>-0.01308452008733463</v>
      </c>
      <c r="J58" s="94" t="n">
        <v>0.03501842505262354</v>
      </c>
      <c r="K58" s="94" t="n">
        <v>0.01487884156065999</v>
      </c>
      <c r="L58" s="94" t="n">
        <v>-0.07825457340612807</v>
      </c>
      <c r="M58" s="94" t="n">
        <v>-0.009456984428966475</v>
      </c>
      <c r="N58" s="94" t="n">
        <v>0.002490797285578328</v>
      </c>
      <c r="O58" s="94" t="n">
        <v>-0.02249301502138823</v>
      </c>
      <c r="P58" s="94" t="n">
        <v>-0.09883498127030477</v>
      </c>
      <c r="Q58" s="94" t="n">
        <v>-0.6304347776009538</v>
      </c>
      <c r="R58" s="94" t="n">
        <v>-0.04388440671951888</v>
      </c>
      <c r="S58" s="94" t="n">
        <v>0.031156259466945</v>
      </c>
      <c r="T58" s="94" t="n">
        <v>-0.005528409896394137</v>
      </c>
      <c r="U58" s="94" t="n">
        <v>0.01038868374693824</v>
      </c>
      <c r="V58" s="94" t="n">
        <v>0.024901140176115</v>
      </c>
      <c r="W58" s="94" t="n">
        <v>-0.01386682918015048</v>
      </c>
      <c r="X58" s="94" t="n">
        <v>-0.09501847699973365</v>
      </c>
      <c r="Y58" s="94" t="n">
        <v>0.0275720949961924</v>
      </c>
      <c r="Z58" s="94" t="n">
        <v>0.01328858913612407</v>
      </c>
      <c r="AA58" s="94" t="n">
        <v>0.0299802899817978</v>
      </c>
      <c r="AB58" s="94" t="n">
        <v>-0.03895628132569995</v>
      </c>
      <c r="AC58" s="94" t="n">
        <v>0.01162962489034092</v>
      </c>
      <c r="AD58" s="94" t="n">
        <v>-0.02975750356560236</v>
      </c>
      <c r="AE58" s="94" t="n">
        <v>0.007577645521704479</v>
      </c>
      <c r="AF58" s="94" t="n">
        <v>0.02047077883211101</v>
      </c>
      <c r="AG58" s="94" t="n">
        <v>0.05092021348499265</v>
      </c>
      <c r="AH58" s="94" t="n">
        <v>-0.0464196662047256</v>
      </c>
      <c r="AI58" s="94" t="n">
        <v>0.018975457626067</v>
      </c>
      <c r="AJ58" s="94" t="n">
        <v>-0.05141388570940963</v>
      </c>
      <c r="AK58" s="94" t="n">
        <v>-0.06311088782730179</v>
      </c>
      <c r="AL58" s="94" t="n">
        <v>-0.06623954413778166</v>
      </c>
      <c r="AM58" s="94" t="n">
        <v>0.007580207312887666</v>
      </c>
      <c r="AN58" s="94" t="n">
        <v>-0.01168833126420954</v>
      </c>
      <c r="AO58" s="94" t="n">
        <v>-0.0883351913602074</v>
      </c>
      <c r="AP58" s="94" t="n">
        <v>-0.07127981463559641</v>
      </c>
      <c r="AQ58" s="94" t="n">
        <v>-0.04138878907975141</v>
      </c>
      <c r="AR58" s="94" t="n">
        <v>-0.01747699995890628</v>
      </c>
      <c r="AS58" s="94" t="n">
        <v>0.02870518531332444</v>
      </c>
      <c r="AT58" s="94" t="n">
        <v>0.004035219880033081</v>
      </c>
      <c r="AU58" s="94" t="n">
        <v>-0.007381302830481995</v>
      </c>
      <c r="AV58" s="94" t="n">
        <v>-0.01016995374563467</v>
      </c>
      <c r="AW58" s="94" t="n">
        <v>-0.000729155950226823</v>
      </c>
      <c r="AX58" s="94" t="n">
        <v>0.0299231935622839</v>
      </c>
      <c r="AY58" s="94" t="n">
        <v>0.01284752908560427</v>
      </c>
      <c r="AZ58" s="94" t="n">
        <v>-0.01551383724945399</v>
      </c>
    </row>
    <row r="59">
      <c r="A59" s="89" t="n">
        <v>41943</v>
      </c>
      <c r="B59" s="93" t="n">
        <v>0.07196005982804254</v>
      </c>
      <c r="C59" s="93" t="n">
        <v>0.05365661268590394</v>
      </c>
      <c r="D59" s="93" t="n">
        <v>0.01344125267177665</v>
      </c>
      <c r="E59" s="93" t="n">
        <v>0.01377553329126147</v>
      </c>
      <c r="F59" s="93" t="n">
        <v>0.1546343845764298</v>
      </c>
      <c r="G59" s="93" t="n">
        <v>-0.05266095960625472</v>
      </c>
      <c r="H59" s="93" t="n">
        <v>0.03183401240855166</v>
      </c>
      <c r="I59" s="93" t="n">
        <v>0.02919324277981161</v>
      </c>
      <c r="J59" s="93" t="n">
        <v>0.06423569289050723</v>
      </c>
      <c r="K59" s="93" t="n">
        <v>-0.02781113109673627</v>
      </c>
      <c r="L59" s="93" t="n">
        <v>0.005280013904458647</v>
      </c>
      <c r="M59" s="93" t="n">
        <v>0.02639559910404765</v>
      </c>
      <c r="N59" s="93" t="n">
        <v>-0.0313507732321644</v>
      </c>
      <c r="O59" s="93" t="n">
        <v>0.02364946949999802</v>
      </c>
      <c r="P59" s="93" t="n">
        <v>-0.03816583563646181</v>
      </c>
      <c r="Q59" s="93" t="n">
        <v>0.1111111630541577</v>
      </c>
      <c r="R59" s="93" t="n">
        <v>0.03570831707466104</v>
      </c>
      <c r="S59" s="93" t="n">
        <v>0.1053714490668298</v>
      </c>
      <c r="T59" s="93" t="n">
        <v>0.007415946106545501</v>
      </c>
      <c r="U59" s="93" t="n">
        <v>-0.03490760546489291</v>
      </c>
      <c r="V59" s="93" t="n">
        <v>0.03497267253738068</v>
      </c>
      <c r="W59" s="93" t="n">
        <v>0.06300434519584996</v>
      </c>
      <c r="X59" s="93" t="n">
        <v>0.367176322154261</v>
      </c>
      <c r="Y59" s="93" t="n">
        <v>0.01116388313595285</v>
      </c>
      <c r="Z59" s="93" t="n">
        <v>0.01074824559426113</v>
      </c>
      <c r="AA59" s="93" t="n">
        <v>-0.01828399631345634</v>
      </c>
      <c r="AB59" s="93" t="n">
        <v>0.17324436985484</v>
      </c>
      <c r="AC59" s="93" t="n">
        <v>-0.01139117876990559</v>
      </c>
      <c r="AD59" s="93" t="n">
        <v>0.1056858021329392</v>
      </c>
      <c r="AE59" s="93" t="n">
        <v>0.01394362362247614</v>
      </c>
      <c r="AF59" s="93" t="n">
        <v>0.01272708467830697</v>
      </c>
      <c r="AG59" s="93" t="n">
        <v>-0.03415074564166476</v>
      </c>
      <c r="AH59" s="93" t="n">
        <v>0.06753340399332508</v>
      </c>
      <c r="AI59" s="93" t="n">
        <v>0.0004175693586154772</v>
      </c>
      <c r="AJ59" s="93" t="n">
        <v>0.05907886362391856</v>
      </c>
      <c r="AK59" s="93" t="n">
        <v>0.0782569149894683</v>
      </c>
      <c r="AL59" s="93" t="n">
        <v>-0.09181358061161393</v>
      </c>
      <c r="AM59" s="93" t="n">
        <v>0.05014704771471212</v>
      </c>
      <c r="AN59" s="93" t="n">
        <v>0.112833760922008</v>
      </c>
      <c r="AO59" s="93" t="n">
        <v>0.1167701314423808</v>
      </c>
      <c r="AP59" s="93" t="n">
        <v>0.104774434716701</v>
      </c>
      <c r="AQ59" s="93" t="n">
        <v>0.08956286212572739</v>
      </c>
      <c r="AR59" s="93" t="n">
        <v>0.05002008581251927</v>
      </c>
      <c r="AS59" s="93" t="n">
        <v>0.09208916865567285</v>
      </c>
      <c r="AT59" s="93" t="n">
        <v>0.04826661814426125</v>
      </c>
      <c r="AU59" s="93" t="n">
        <v>0.0701367071410377</v>
      </c>
      <c r="AV59" s="93" t="n">
        <v>0.04865962590626571</v>
      </c>
      <c r="AW59" s="93" t="n">
        <v>0.1015649054100187</v>
      </c>
      <c r="AX59" s="93" t="n">
        <v>0.07406381522665817</v>
      </c>
      <c r="AY59" s="93" t="n">
        <v>-0.002615241123999024</v>
      </c>
      <c r="AZ59" s="93" t="n">
        <v>0.02320146066720308</v>
      </c>
    </row>
    <row r="60">
      <c r="A60" s="91" t="n">
        <v>41973</v>
      </c>
      <c r="B60" s="94" t="n">
        <v>0.1059790803548857</v>
      </c>
      <c r="C60" s="94" t="n">
        <v>0.02110604233956725</v>
      </c>
      <c r="D60" s="94" t="n">
        <v>0.05077007157942925</v>
      </c>
      <c r="E60" s="94" t="n">
        <v>0.1615500225915694</v>
      </c>
      <c r="F60" s="94" t="n">
        <v>0.02319455044925234</v>
      </c>
      <c r="G60" s="94" t="n">
        <v>0.1086230255185467</v>
      </c>
      <c r="H60" s="94" t="n">
        <v>-0.007987285835738045</v>
      </c>
      <c r="I60" s="94" t="n">
        <v>0.03053301406596165</v>
      </c>
      <c r="J60" s="94" t="n">
        <v>0.06837414715733647</v>
      </c>
      <c r="K60" s="94" t="n">
        <v>0.1295464641681574</v>
      </c>
      <c r="L60" s="94" t="n">
        <v>-0.0839547177317812</v>
      </c>
      <c r="M60" s="94" t="n">
        <v>0.01236608831252051</v>
      </c>
      <c r="N60" s="94" t="n">
        <v>-0.02049817892499117</v>
      </c>
      <c r="O60" s="94" t="n">
        <v>0.002458933862544921</v>
      </c>
      <c r="P60" s="94" t="n">
        <v>-0.08763820632775643</v>
      </c>
      <c r="Q60" s="94" t="n">
        <v>-0.02352945878843815</v>
      </c>
      <c r="R60" s="94" t="n">
        <v>0.05049600678940402</v>
      </c>
      <c r="S60" s="94" t="n">
        <v>0.04006876474687626</v>
      </c>
      <c r="T60" s="94" t="n">
        <v>0.02634628955636353</v>
      </c>
      <c r="U60" s="94" t="n">
        <v>-0.03308858309406593</v>
      </c>
      <c r="V60" s="94" t="n">
        <v>-0.005149700489256559</v>
      </c>
      <c r="W60" s="94" t="n">
        <v>0.0192782487808143</v>
      </c>
      <c r="X60" s="94" t="n">
        <v>0.1266031285752123</v>
      </c>
      <c r="Y60" s="94" t="n">
        <v>0.0109020880813675</v>
      </c>
      <c r="Z60" s="94" t="n">
        <v>-0.00529096929775652</v>
      </c>
      <c r="AA60" s="94" t="n">
        <v>0.07783887998247319</v>
      </c>
      <c r="AB60" s="94" t="n">
        <v>0.005781977211003708</v>
      </c>
      <c r="AC60" s="94" t="n">
        <v>0.04199155283082701</v>
      </c>
      <c r="AD60" s="94" t="n">
        <v>0.08377359301572107</v>
      </c>
      <c r="AE60" s="94" t="n">
        <v>0.006580741111650967</v>
      </c>
      <c r="AF60" s="94" t="n">
        <v>0.02473977123711402</v>
      </c>
      <c r="AG60" s="94" t="n">
        <v>0.08643114908658855</v>
      </c>
      <c r="AH60" s="94" t="n">
        <v>0.04897639721985492</v>
      </c>
      <c r="AI60" s="94" t="n">
        <v>-0.005841212740119506</v>
      </c>
      <c r="AJ60" s="94" t="n">
        <v>0.07772470684853583</v>
      </c>
      <c r="AK60" s="94" t="n">
        <v>-0.1041601071083837</v>
      </c>
      <c r="AL60" s="94" t="n">
        <v>-0.0810992370557303</v>
      </c>
      <c r="AM60" s="94" t="n">
        <v>0.03620987349800919</v>
      </c>
      <c r="AN60" s="94" t="n">
        <v>0.02077743689516298</v>
      </c>
      <c r="AO60" s="94" t="n">
        <v>0.003337117620613395</v>
      </c>
      <c r="AP60" s="94" t="n">
        <v>0.01512625029431369</v>
      </c>
      <c r="AQ60" s="94" t="n">
        <v>0.1272309684261548</v>
      </c>
      <c r="AR60" s="94" t="n">
        <v>-0.06602809306740409</v>
      </c>
      <c r="AS60" s="94" t="n">
        <v>0.05686776610680644</v>
      </c>
      <c r="AT60" s="94" t="n">
        <v>0.06912389188812917</v>
      </c>
      <c r="AU60" s="94" t="n">
        <v>0.04771665377113687</v>
      </c>
      <c r="AV60" s="94" t="n">
        <v>0.0958517650112467</v>
      </c>
      <c r="AW60" s="94" t="n">
        <v>0.03810102142956473</v>
      </c>
      <c r="AX60" s="94" t="n">
        <v>0.006830416706877118</v>
      </c>
      <c r="AY60" s="94" t="n">
        <v>0.1477645125935818</v>
      </c>
      <c r="AZ60" s="94" t="n">
        <v>0.02453358864631494</v>
      </c>
    </row>
    <row r="61">
      <c r="A61" s="89" t="n">
        <v>42004</v>
      </c>
      <c r="B61" s="93" t="n">
        <v>-0.07189114552749964</v>
      </c>
      <c r="C61" s="93" t="n">
        <v>0.01145776604881532</v>
      </c>
      <c r="D61" s="93" t="n">
        <v>-0.01330080554932833</v>
      </c>
      <c r="E61" s="93" t="n">
        <v>0.05155981533757892</v>
      </c>
      <c r="F61" s="93" t="n">
        <v>-0.03641600583191063</v>
      </c>
      <c r="G61" s="93" t="n">
        <v>-0.08354000408234807</v>
      </c>
      <c r="H61" s="93" t="n">
        <v>-0.09015910734109822</v>
      </c>
      <c r="I61" s="93" t="n">
        <v>0.01700554817788769</v>
      </c>
      <c r="J61" s="93" t="n">
        <v>-0.002603368758504532</v>
      </c>
      <c r="K61" s="93" t="n">
        <v>0.006512289428100893</v>
      </c>
      <c r="L61" s="93" t="n">
        <v>0.03040281079190521</v>
      </c>
      <c r="M61" s="93" t="n">
        <v>0.03110091892355515</v>
      </c>
      <c r="N61" s="93" t="n">
        <v>-0.03762586039504168</v>
      </c>
      <c r="O61" s="93" t="n">
        <v>-0.0316861978011459</v>
      </c>
      <c r="P61" s="93" t="n">
        <v>0.06169275639455463</v>
      </c>
      <c r="Q61" s="93" t="n">
        <v>-0.1325300685690411</v>
      </c>
      <c r="R61" s="93" t="n">
        <v>0.009907877971264911</v>
      </c>
      <c r="S61" s="93" t="n">
        <v>-0.05324688420609269</v>
      </c>
      <c r="T61" s="93" t="n">
        <v>-0.03707387613939961</v>
      </c>
      <c r="U61" s="93" t="n">
        <v>-0.03354690275938765</v>
      </c>
      <c r="V61" s="93" t="n">
        <v>0.02876730185817222</v>
      </c>
      <c r="W61" s="93" t="n">
        <v>0.06107955530659059</v>
      </c>
      <c r="X61" s="93" t="n">
        <v>-0.03229652339967015</v>
      </c>
      <c r="Y61" s="93" t="n">
        <v>-0.03399564802793731</v>
      </c>
      <c r="Z61" s="93" t="n">
        <v>0.04022602679068821</v>
      </c>
      <c r="AA61" s="93" t="n">
        <v>-0.05822025127809238</v>
      </c>
      <c r="AB61" s="93" t="n">
        <v>-0.02490638768727471</v>
      </c>
      <c r="AC61" s="93" t="n">
        <v>-0.03212491603181322</v>
      </c>
      <c r="AD61" s="93" t="n">
        <v>-0.01854523511258921</v>
      </c>
      <c r="AE61" s="93" t="n">
        <v>0.1028989472684796</v>
      </c>
      <c r="AF61" s="93" t="n">
        <v>-0.02844592984316963</v>
      </c>
      <c r="AG61" s="93" t="n">
        <v>-0.02614745007708574</v>
      </c>
      <c r="AH61" s="93" t="n">
        <v>0.01820083501033753</v>
      </c>
      <c r="AI61" s="93" t="n">
        <v>-0.02585153195603185</v>
      </c>
      <c r="AJ61" s="93" t="n">
        <v>-0.04387254256618489</v>
      </c>
      <c r="AK61" s="93" t="n">
        <v>-0.06219096578474936</v>
      </c>
      <c r="AL61" s="93" t="n">
        <v>-0.0806870177098874</v>
      </c>
      <c r="AM61" s="93" t="n">
        <v>0.007298267782719137</v>
      </c>
      <c r="AN61" s="93" t="n">
        <v>-0.0006201819224110894</v>
      </c>
      <c r="AO61" s="93" t="n">
        <v>-0.07871396919230345</v>
      </c>
      <c r="AP61" s="93" t="n">
        <v>0.02575226746049664</v>
      </c>
      <c r="AQ61" s="93" t="n">
        <v>0.09950617347892954</v>
      </c>
      <c r="AR61" s="93" t="n">
        <v>0.01961593343679335</v>
      </c>
      <c r="AS61" s="93" t="n">
        <v>-0.01408286164909534</v>
      </c>
      <c r="AT61" s="93" t="n">
        <v>0.0742462481049968</v>
      </c>
      <c r="AU61" s="93" t="n">
        <v>0.03657784266596242</v>
      </c>
      <c r="AV61" s="93" t="n">
        <v>-0.01745656119707195</v>
      </c>
      <c r="AW61" s="93" t="n">
        <v>0.02880670103528304</v>
      </c>
      <c r="AX61" s="93" t="n">
        <v>0.02021070987553442</v>
      </c>
      <c r="AY61" s="93" t="n">
        <v>-0.01348185556809511</v>
      </c>
      <c r="AZ61" s="93" t="n">
        <v>-0.004188587515997044</v>
      </c>
    </row>
    <row r="62">
      <c r="A62" s="91" t="n">
        <v>42035</v>
      </c>
      <c r="B62" s="94" t="n">
        <v>0.06142416155724817</v>
      </c>
      <c r="C62" s="94" t="n">
        <v>-0.0005125668800286531</v>
      </c>
      <c r="D62" s="94" t="n">
        <v>-0.03535075381989217</v>
      </c>
      <c r="E62" s="94" t="n">
        <v>-0.08611454936826446</v>
      </c>
      <c r="F62" s="94" t="n">
        <v>-0.04413363168029705</v>
      </c>
      <c r="G62" s="94" t="n">
        <v>0.1423553822877341</v>
      </c>
      <c r="H62" s="94" t="n">
        <v>-0.1191334552269009</v>
      </c>
      <c r="I62" s="94" t="n">
        <v>-0.08016977041791262</v>
      </c>
      <c r="J62" s="94" t="n">
        <v>0.008747855745093958</v>
      </c>
      <c r="K62" s="94" t="n">
        <v>-0.04560247934900497</v>
      </c>
      <c r="L62" s="94" t="n">
        <v>-0.08602216350486358</v>
      </c>
      <c r="M62" s="94" t="n">
        <v>-0.0342924006885551</v>
      </c>
      <c r="N62" s="94" t="n">
        <v>-0.007175375637891723</v>
      </c>
      <c r="O62" s="94" t="n">
        <v>-0.07759594746784826</v>
      </c>
      <c r="P62" s="94" t="n">
        <v>-0.03110443571464316</v>
      </c>
      <c r="Q62" s="94" t="n">
        <v>0.2986110628203129</v>
      </c>
      <c r="R62" s="94" t="n">
        <v>-0.1444776446520792</v>
      </c>
      <c r="S62" s="94" t="n">
        <v>-0.02766976069226368</v>
      </c>
      <c r="T62" s="94" t="n">
        <v>-0.054610411264294</v>
      </c>
      <c r="U62" s="94" t="n">
        <v>0.01298363235896338</v>
      </c>
      <c r="V62" s="94" t="n">
        <v>-0.1105096516094026</v>
      </c>
      <c r="W62" s="94" t="n">
        <v>-0.005239651980523674</v>
      </c>
      <c r="X62" s="94" t="n">
        <v>0.09027490656574555</v>
      </c>
      <c r="Y62" s="94" t="n">
        <v>-0.04236383832289747</v>
      </c>
      <c r="Z62" s="94" t="n">
        <v>-0.125442068989393</v>
      </c>
      <c r="AA62" s="94" t="n">
        <v>-0.02486965137288544</v>
      </c>
      <c r="AB62" s="94" t="n">
        <v>0.00793127964837681</v>
      </c>
      <c r="AC62" s="94" t="n">
        <v>-0.01344709552114798</v>
      </c>
      <c r="AD62" s="94" t="n">
        <v>-0.01108002790282725</v>
      </c>
      <c r="AE62" s="94" t="n">
        <v>-0.1260865608542449</v>
      </c>
      <c r="AF62" s="94" t="n">
        <v>-0.1302473833982131</v>
      </c>
      <c r="AG62" s="94" t="n">
        <v>-0.1639530636364418</v>
      </c>
      <c r="AH62" s="94" t="n">
        <v>0.0277541317921608</v>
      </c>
      <c r="AI62" s="94" t="n">
        <v>-0.08425108810660642</v>
      </c>
      <c r="AJ62" s="94" t="n">
        <v>-0.04239384033973126</v>
      </c>
      <c r="AK62" s="94" t="n">
        <v>-0.1096752103094547</v>
      </c>
      <c r="AL62" s="94" t="n">
        <v>-0.1035500926303603</v>
      </c>
      <c r="AM62" s="94" t="n">
        <v>-0.06806991679892083</v>
      </c>
      <c r="AN62" s="94" t="n">
        <v>-0.09685915599343964</v>
      </c>
      <c r="AO62" s="94" t="n">
        <v>0.01083022796257871</v>
      </c>
      <c r="AP62" s="94" t="n">
        <v>0.04903566678123128</v>
      </c>
      <c r="AQ62" s="94" t="n">
        <v>-0.1089971458909421</v>
      </c>
      <c r="AR62" s="94" t="n">
        <v>-0.1596933934047131</v>
      </c>
      <c r="AS62" s="94" t="n">
        <v>0.01562482400841358</v>
      </c>
      <c r="AT62" s="94" t="n">
        <v>0.03128821216252242</v>
      </c>
      <c r="AU62" s="94" t="n">
        <v>-0.03849516048684698</v>
      </c>
      <c r="AV62" s="94" t="n">
        <v>0.005862933804975379</v>
      </c>
      <c r="AW62" s="94" t="n">
        <v>0.05104357095576217</v>
      </c>
      <c r="AX62" s="94" t="n">
        <v>-0.01611667054456711</v>
      </c>
      <c r="AY62" s="94" t="n">
        <v>-0.01047981841155421</v>
      </c>
      <c r="AZ62" s="94" t="n">
        <v>-0.03104080583841062</v>
      </c>
    </row>
    <row r="63">
      <c r="A63" s="89" t="n">
        <v>42063</v>
      </c>
      <c r="B63" s="93" t="n">
        <v>0.1007768154718645</v>
      </c>
      <c r="C63" s="93" t="n">
        <v>0.05831152005949969</v>
      </c>
      <c r="D63" s="93" t="n">
        <v>0.1279053411094486</v>
      </c>
      <c r="E63" s="93" t="n">
        <v>-0.01262401635676125</v>
      </c>
      <c r="F63" s="93" t="n">
        <v>0.04134409362818703</v>
      </c>
      <c r="G63" s="93" t="n">
        <v>0.07229288887602481</v>
      </c>
      <c r="H63" s="93" t="n">
        <v>0.03663899167706042</v>
      </c>
      <c r="I63" s="93" t="n">
        <v>0.1172153142382186</v>
      </c>
      <c r="J63" s="93" t="n">
        <v>0.06436307132835406</v>
      </c>
      <c r="K63" s="93" t="n">
        <v>0.1190745352614768</v>
      </c>
      <c r="L63" s="93" t="n">
        <v>0.05069822451532957</v>
      </c>
      <c r="M63" s="93" t="n">
        <v>0.1442392319112018</v>
      </c>
      <c r="N63" s="93" t="n">
        <v>0.1134240705879155</v>
      </c>
      <c r="O63" s="93" t="n">
        <v>0.02551561557240456</v>
      </c>
      <c r="P63" s="93" t="n">
        <v>0.00775042930944192</v>
      </c>
      <c r="Q63" s="93" t="n">
        <v>0.5668449514897878</v>
      </c>
      <c r="R63" s="93" t="n">
        <v>0.05823329009189648</v>
      </c>
      <c r="S63" s="93" t="n">
        <v>0.04181338209131069</v>
      </c>
      <c r="T63" s="93" t="n">
        <v>0.09790379267402693</v>
      </c>
      <c r="U63" s="93" t="n">
        <v>0.04665620200357878</v>
      </c>
      <c r="V63" s="93" t="n">
        <v>0.1042622615530797</v>
      </c>
      <c r="W63" s="93" t="n">
        <v>0.09892763888933187</v>
      </c>
      <c r="X63" s="93" t="n">
        <v>0.07702922418982316</v>
      </c>
      <c r="Y63" s="93" t="n">
        <v>0.03083277792655204</v>
      </c>
      <c r="Z63" s="93" t="n">
        <v>0.1268845483497583</v>
      </c>
      <c r="AA63" s="93" t="n">
        <v>0.05173687918863701</v>
      </c>
      <c r="AB63" s="93" t="n">
        <v>0.0165555049401982</v>
      </c>
      <c r="AC63" s="93" t="n">
        <v>0.07918107308698374</v>
      </c>
      <c r="AD63" s="93" t="n">
        <v>0.08669437252545031</v>
      </c>
      <c r="AE63" s="93" t="n">
        <v>0.05856263157817665</v>
      </c>
      <c r="AF63" s="93" t="n">
        <v>0.0931200139121362</v>
      </c>
      <c r="AG63" s="93" t="n">
        <v>0.04783048319645156</v>
      </c>
      <c r="AH63" s="93" t="n">
        <v>-0.04598600430087252</v>
      </c>
      <c r="AI63" s="93" t="n">
        <v>0.0224868263008704</v>
      </c>
      <c r="AJ63" s="93" t="n">
        <v>0.1533821166214593</v>
      </c>
      <c r="AK63" s="93" t="n">
        <v>0.04670362529476768</v>
      </c>
      <c r="AL63" s="93" t="n">
        <v>0.005223891941851466</v>
      </c>
      <c r="AM63" s="93" t="n">
        <v>0.009965433427494563</v>
      </c>
      <c r="AN63" s="93" t="n">
        <v>0.05903952645323773</v>
      </c>
      <c r="AO63" s="93" t="n">
        <v>-0.01071419083341829</v>
      </c>
      <c r="AP63" s="93" t="n">
        <v>-0.05383260794766875</v>
      </c>
      <c r="AQ63" s="93" t="n">
        <v>0.2332442001563528</v>
      </c>
      <c r="AR63" s="93" t="n">
        <v>0.1609034168056516</v>
      </c>
      <c r="AS63" s="93" t="n">
        <v>-0.006768262568130679</v>
      </c>
      <c r="AT63" s="93" t="n">
        <v>0.05380469881761485</v>
      </c>
      <c r="AU63" s="93" t="n">
        <v>0.04365184711240744</v>
      </c>
      <c r="AV63" s="93" t="n">
        <v>0.1000936798108307</v>
      </c>
      <c r="AW63" s="93" t="n">
        <v>0.06945838977665852</v>
      </c>
      <c r="AX63" s="93" t="n">
        <v>0.03064177277425695</v>
      </c>
      <c r="AY63" s="93" t="n">
        <v>-0.0123555807433805</v>
      </c>
      <c r="AZ63" s="93" t="n">
        <v>0.0548925108906233</v>
      </c>
    </row>
    <row r="64">
      <c r="A64" s="91" t="n">
        <v>42094</v>
      </c>
      <c r="B64" s="94" t="n">
        <v>-0.03137195275112392</v>
      </c>
      <c r="C64" s="94" t="n">
        <v>-0.02195509370567461</v>
      </c>
      <c r="D64" s="94" t="n">
        <v>-0.06523383226616652</v>
      </c>
      <c r="E64" s="94" t="n">
        <v>0.05114159172339572</v>
      </c>
      <c r="F64" s="94" t="n">
        <v>0.01350470598722286</v>
      </c>
      <c r="G64" s="94" t="n">
        <v>-0.02120159355129903</v>
      </c>
      <c r="H64" s="94" t="n">
        <v>-0.03462015944460306</v>
      </c>
      <c r="I64" s="94" t="n">
        <v>-0.04473690935108932</v>
      </c>
      <c r="J64" s="94" t="n">
        <v>0.03089290024783486</v>
      </c>
      <c r="K64" s="94" t="n">
        <v>-0.05995625543768957</v>
      </c>
      <c r="L64" s="94" t="n">
        <v>-0.01593545785871353</v>
      </c>
      <c r="M64" s="94" t="n">
        <v>0.007782509920491565</v>
      </c>
      <c r="N64" s="94" t="n">
        <v>-0.007234453405427388</v>
      </c>
      <c r="O64" s="94" t="n">
        <v>-0.02244497700301362</v>
      </c>
      <c r="P64" s="94" t="n">
        <v>0.02195719701055232</v>
      </c>
      <c r="Q64" s="94" t="n">
        <v>-0.1228669369666046</v>
      </c>
      <c r="R64" s="94" t="n">
        <v>-0.02692177642425431</v>
      </c>
      <c r="S64" s="94" t="n">
        <v>-0.02197711203461028</v>
      </c>
      <c r="T64" s="94" t="n">
        <v>-0.04540196416742204</v>
      </c>
      <c r="U64" s="94" t="n">
        <v>-0.01409467662661368</v>
      </c>
      <c r="V64" s="94" t="n">
        <v>-0.009589539948362202</v>
      </c>
      <c r="W64" s="94" t="n">
        <v>-0.004840126684114487</v>
      </c>
      <c r="X64" s="94" t="n">
        <v>0.0676762410163545</v>
      </c>
      <c r="Y64" s="94" t="n">
        <v>-0.01863233669230202</v>
      </c>
      <c r="Z64" s="94" t="n">
        <v>-0.01142269756911218</v>
      </c>
      <c r="AA64" s="94" t="n">
        <v>-0.05574001404144169</v>
      </c>
      <c r="AB64" s="94" t="n">
        <v>-0.1293672578525221</v>
      </c>
      <c r="AC64" s="94" t="n">
        <v>-0.01476264041374042</v>
      </c>
      <c r="AD64" s="94" t="n">
        <v>0.009121950097130238</v>
      </c>
      <c r="AE64" s="94" t="n">
        <v>-0.002794329323098865</v>
      </c>
      <c r="AF64" s="94" t="n">
        <v>-0.07274774457812549</v>
      </c>
      <c r="AG64" s="94" t="n">
        <v>-0.1154222524544133</v>
      </c>
      <c r="AH64" s="94" t="n">
        <v>0.005702660112613112</v>
      </c>
      <c r="AI64" s="94" t="n">
        <v>-0.08253553750255482</v>
      </c>
      <c r="AJ64" s="94" t="n">
        <v>-0.05122392902139361</v>
      </c>
      <c r="AK64" s="94" t="n">
        <v>-0.01100312649356283</v>
      </c>
      <c r="AL64" s="94" t="n">
        <v>0.08992349207817241</v>
      </c>
      <c r="AM64" s="94" t="n">
        <v>-0.03747229737497515</v>
      </c>
      <c r="AN64" s="94" t="n">
        <v>-0.03186911390356584</v>
      </c>
      <c r="AO64" s="94" t="n">
        <v>0.02286396760399501</v>
      </c>
      <c r="AP64" s="94" t="n">
        <v>0.02862527673616766</v>
      </c>
      <c r="AQ64" s="94" t="n">
        <v>0.04520879181097048</v>
      </c>
      <c r="AR64" s="94" t="n">
        <v>-0.03814711766798418</v>
      </c>
      <c r="AS64" s="94" t="n">
        <v>0.09095309073975044</v>
      </c>
      <c r="AT64" s="94" t="n">
        <v>-0.002454171416620632</v>
      </c>
      <c r="AU64" s="94" t="n">
        <v>0.02054219078105701</v>
      </c>
      <c r="AV64" s="94" t="n">
        <v>-0.02738142697633228</v>
      </c>
      <c r="AW64" s="94" t="n">
        <v>0.04449341975053867</v>
      </c>
      <c r="AX64" s="94" t="n">
        <v>-0.09936782662366339</v>
      </c>
      <c r="AY64" s="94" t="n">
        <v>-0.01413091429295676</v>
      </c>
      <c r="AZ64" s="94" t="n">
        <v>-0.01739610711421957</v>
      </c>
    </row>
    <row r="65">
      <c r="A65" s="89" t="n">
        <v>42124</v>
      </c>
      <c r="B65" s="93" t="n">
        <v>0.005786247644714138</v>
      </c>
      <c r="C65" s="93" t="n">
        <v>0.007068690806464328</v>
      </c>
      <c r="D65" s="93" t="n">
        <v>0.02867182914779431</v>
      </c>
      <c r="E65" s="93" t="n">
        <v>0.1659426420009429</v>
      </c>
      <c r="F65" s="93" t="n">
        <v>-0.01213607961058527</v>
      </c>
      <c r="G65" s="93" t="n">
        <v>0.1335125622566606</v>
      </c>
      <c r="H65" s="93" t="n">
        <v>0.09459009182275557</v>
      </c>
      <c r="I65" s="93" t="n">
        <v>0.02284365751500061</v>
      </c>
      <c r="J65" s="93" t="n">
        <v>-0.05319190195000012</v>
      </c>
      <c r="K65" s="93" t="n">
        <v>0.04722121082111275</v>
      </c>
      <c r="L65" s="93" t="n">
        <v>0.0579156904109146</v>
      </c>
      <c r="M65" s="93" t="n">
        <v>0.03651424446971396</v>
      </c>
      <c r="N65" s="93" t="n">
        <v>-0.02098254916628284</v>
      </c>
      <c r="O65" s="93" t="n">
        <v>0.03903226369458057</v>
      </c>
      <c r="P65" s="93" t="n">
        <v>0.08109791907464681</v>
      </c>
      <c r="Q65" s="93" t="n">
        <v>0</v>
      </c>
      <c r="R65" s="93" t="n">
        <v>0.06159730338677671</v>
      </c>
      <c r="S65" s="93" t="n">
        <v>0.01691243095704142</v>
      </c>
      <c r="T65" s="93" t="n">
        <v>0.0914951022780548</v>
      </c>
      <c r="U65" s="93" t="n">
        <v>-0.01069031851503544</v>
      </c>
      <c r="V65" s="93" t="n">
        <v>0.04495402467574117</v>
      </c>
      <c r="W65" s="93" t="n">
        <v>-0.05835764739979399</v>
      </c>
      <c r="X65" s="93" t="n">
        <v>0.06000436155637634</v>
      </c>
      <c r="Y65" s="93" t="n">
        <v>-0.01391678035158728</v>
      </c>
      <c r="Z65" s="93" t="n">
        <v>0.05117959912626846</v>
      </c>
      <c r="AA65" s="93" t="n">
        <v>0.0002469467264609726</v>
      </c>
      <c r="AB65" s="93" t="n">
        <v>0.03855704582375963</v>
      </c>
      <c r="AC65" s="93" t="n">
        <v>-0.009133936197701531</v>
      </c>
      <c r="AD65" s="93" t="n">
        <v>-0.04539087779926776</v>
      </c>
      <c r="AE65" s="93" t="n">
        <v>0.04964070497355566</v>
      </c>
      <c r="AF65" s="93" t="n">
        <v>0.1962617377468872</v>
      </c>
      <c r="AG65" s="93" t="n">
        <v>0.03685951127038689</v>
      </c>
      <c r="AH65" s="93" t="n">
        <v>-0.02998576204643078</v>
      </c>
      <c r="AI65" s="93" t="n">
        <v>0.02701064062901115</v>
      </c>
      <c r="AJ65" s="93" t="n">
        <v>0.06067858104648849</v>
      </c>
      <c r="AK65" s="93" t="n">
        <v>0.0218802583644504</v>
      </c>
      <c r="AL65" s="93" t="n">
        <v>0.009674253092641028</v>
      </c>
      <c r="AM65" s="93" t="n">
        <v>-0.02185081047157633</v>
      </c>
      <c r="AN65" s="93" t="n">
        <v>0.004882985235515891</v>
      </c>
      <c r="AO65" s="93" t="n">
        <v>0.03176475973690263</v>
      </c>
      <c r="AP65" s="93" t="n">
        <v>-0.07713512938838984</v>
      </c>
      <c r="AQ65" s="93" t="n">
        <v>-0.04566915373202463</v>
      </c>
      <c r="AR65" s="93" t="n">
        <v>-0.01932503845908207</v>
      </c>
      <c r="AS65" s="93" t="n">
        <v>0.0132452735075288</v>
      </c>
      <c r="AT65" s="93" t="n">
        <v>-0.02284726991950536</v>
      </c>
      <c r="AU65" s="93" t="n">
        <v>-0.07865801924357085</v>
      </c>
      <c r="AV65" s="93" t="n">
        <v>-0.04627024869564977</v>
      </c>
      <c r="AW65" s="93" t="n">
        <v>-0.05824671043887808</v>
      </c>
      <c r="AX65" s="93" t="n">
        <v>-0.0192042814561354</v>
      </c>
      <c r="AY65" s="93" t="n">
        <v>-0.05106424099950335</v>
      </c>
      <c r="AZ65" s="93" t="n">
        <v>0.008520819822535275</v>
      </c>
    </row>
    <row r="66">
      <c r="A66" s="91" t="n">
        <v>42155</v>
      </c>
      <c r="B66" s="94" t="n">
        <v>0.04533938589047959</v>
      </c>
      <c r="C66" s="94" t="n">
        <v>0.04696228522498225</v>
      </c>
      <c r="D66" s="94" t="n">
        <v>0.03983695604200732</v>
      </c>
      <c r="E66" s="94" t="n">
        <v>0.04359165684211574</v>
      </c>
      <c r="F66" s="94" t="n">
        <v>-0.005571520826715082</v>
      </c>
      <c r="G66" s="94" t="n">
        <v>0.01766321084662614</v>
      </c>
      <c r="H66" s="94" t="n">
        <v>-0.01795580587837253</v>
      </c>
      <c r="I66" s="94" t="n">
        <v>0.01211953880071892</v>
      </c>
      <c r="J66" s="94" t="n">
        <v>-0.00321591318276071</v>
      </c>
      <c r="K66" s="94" t="n">
        <v>0.01664930710570056</v>
      </c>
      <c r="L66" s="94" t="n">
        <v>-0.06333193809163451</v>
      </c>
      <c r="M66" s="94" t="n">
        <v>0.01517664788446704</v>
      </c>
      <c r="N66" s="94" t="n">
        <v>0.02384348587752383</v>
      </c>
      <c r="O66" s="94" t="n">
        <v>0.03322661054417431</v>
      </c>
      <c r="P66" s="94" t="n">
        <v>-0.1036888039969165</v>
      </c>
      <c r="Q66" s="94" t="n">
        <v>0.2256810027978466</v>
      </c>
      <c r="R66" s="94" t="n">
        <v>0.03007708489843153</v>
      </c>
      <c r="S66" s="94" t="n">
        <v>0.02068143864370953</v>
      </c>
      <c r="T66" s="94" t="n">
        <v>0.007016343887220389</v>
      </c>
      <c r="U66" s="94" t="n">
        <v>-0.006286773046910499</v>
      </c>
      <c r="V66" s="94" t="n">
        <v>0.05301430818659125</v>
      </c>
      <c r="W66" s="94" t="n">
        <v>0.04150295174807739</v>
      </c>
      <c r="X66" s="94" t="n">
        <v>0.1336969676220319</v>
      </c>
      <c r="Y66" s="94" t="n">
        <v>0.01683734342919063</v>
      </c>
      <c r="Z66" s="94" t="n">
        <v>0.03983556566537372</v>
      </c>
      <c r="AA66" s="94" t="n">
        <v>0.009861922519197597</v>
      </c>
      <c r="AB66" s="94" t="n">
        <v>0.02062267886690217</v>
      </c>
      <c r="AC66" s="94" t="n">
        <v>0.002213014125238555</v>
      </c>
      <c r="AD66" s="94" t="n">
        <v>0.02511815400300743</v>
      </c>
      <c r="AE66" s="94" t="n">
        <v>0.02385407042746257</v>
      </c>
      <c r="AF66" s="94" t="n">
        <v>-0.03033421622878918</v>
      </c>
      <c r="AG66" s="94" t="n">
        <v>-0.007109878852325835</v>
      </c>
      <c r="AH66" s="94" t="n">
        <v>0.02175750517643271</v>
      </c>
      <c r="AI66" s="94" t="n">
        <v>-0.07862054332324597</v>
      </c>
      <c r="AJ66" s="94" t="n">
        <v>0.001461099726417725</v>
      </c>
      <c r="AK66" s="94" t="n">
        <v>-0.0734053651311023</v>
      </c>
      <c r="AL66" s="94" t="n">
        <v>-0.1284824104284725</v>
      </c>
      <c r="AM66" s="94" t="n">
        <v>-0.01408637117840283</v>
      </c>
      <c r="AN66" s="94" t="n">
        <v>0.01419255248682427</v>
      </c>
      <c r="AO66" s="94" t="n">
        <v>0.1505130702308783</v>
      </c>
      <c r="AP66" s="94" t="n">
        <v>-0.01517398991586372</v>
      </c>
      <c r="AQ66" s="94" t="n">
        <v>-0.06400658721103403</v>
      </c>
      <c r="AR66" s="94" t="n">
        <v>0.02470615648634089</v>
      </c>
      <c r="AS66" s="94" t="n">
        <v>0.120447835590159</v>
      </c>
      <c r="AT66" s="94" t="n">
        <v>0.03902985097891642</v>
      </c>
      <c r="AU66" s="94" t="n">
        <v>0.0006644066819934125</v>
      </c>
      <c r="AV66" s="94" t="n">
        <v>0.03154386565682787</v>
      </c>
      <c r="AW66" s="94" t="n">
        <v>0.07908426306891059</v>
      </c>
      <c r="AX66" s="94" t="n">
        <v>-0.04497546178983769</v>
      </c>
      <c r="AY66" s="94" t="n">
        <v>-0.04242486344295848</v>
      </c>
      <c r="AZ66" s="94" t="n">
        <v>0.01049138230458979</v>
      </c>
    </row>
    <row r="67">
      <c r="A67" s="89" t="n">
        <v>42185</v>
      </c>
      <c r="B67" s="93" t="n">
        <v>-0.03722751463712237</v>
      </c>
      <c r="C67" s="93" t="n">
        <v>0.009876800216018111</v>
      </c>
      <c r="D67" s="93" t="n">
        <v>0.02427621554231885</v>
      </c>
      <c r="E67" s="93" t="n">
        <v>-0.005355216612087155</v>
      </c>
      <c r="F67" s="93" t="n">
        <v>-0.01753454938499854</v>
      </c>
      <c r="G67" s="93" t="n">
        <v>0.01132260226997728</v>
      </c>
      <c r="H67" s="93" t="n">
        <v>-0.005860290752909725</v>
      </c>
      <c r="I67" s="93" t="n">
        <v>0.03295206469040912</v>
      </c>
      <c r="J67" s="93" t="n">
        <v>-0.05280882181840785</v>
      </c>
      <c r="K67" s="93" t="n">
        <v>-0.06311839461182278</v>
      </c>
      <c r="L67" s="93" t="n">
        <v>-0.06339791517105164</v>
      </c>
      <c r="M67" s="93" t="n">
        <v>0.03415792077378832</v>
      </c>
      <c r="N67" s="93" t="n">
        <v>-0.01096053661768248</v>
      </c>
      <c r="O67" s="93" t="n">
        <v>-0.08091516156106038</v>
      </c>
      <c r="P67" s="93" t="n">
        <v>-0.01285417057444249</v>
      </c>
      <c r="Q67" s="93" t="n">
        <v>0.1936507544850319</v>
      </c>
      <c r="R67" s="93" t="n">
        <v>-0.04248551088838226</v>
      </c>
      <c r="S67" s="93" t="n">
        <v>0.01585792492211935</v>
      </c>
      <c r="T67" s="93" t="n">
        <v>-0.01738166845763445</v>
      </c>
      <c r="U67" s="93" t="n">
        <v>-0.009682433305627125</v>
      </c>
      <c r="V67" s="93" t="n">
        <v>0.01260986212616255</v>
      </c>
      <c r="W67" s="93" t="n">
        <v>0.002695282521288922</v>
      </c>
      <c r="X67" s="93" t="n">
        <v>-0.05392648533019484</v>
      </c>
      <c r="Y67" s="93" t="n">
        <v>-0.02676287705748281</v>
      </c>
      <c r="Z67" s="93" t="n">
        <v>0.03010054458229816</v>
      </c>
      <c r="AA67" s="93" t="n">
        <v>-0.0343349978409806</v>
      </c>
      <c r="AB67" s="93" t="n">
        <v>0.09150727156472827</v>
      </c>
      <c r="AC67" s="93" t="n">
        <v>-0.00896471371224572</v>
      </c>
      <c r="AD67" s="93" t="n">
        <v>-0.0241616497294066</v>
      </c>
      <c r="AE67" s="93" t="n">
        <v>0.01544480795516145</v>
      </c>
      <c r="AF67" s="93" t="n">
        <v>-0.05783178040079484</v>
      </c>
      <c r="AG67" s="93" t="n">
        <v>-0.3254564233174652</v>
      </c>
      <c r="AH67" s="93" t="n">
        <v>-0.04211457151464559</v>
      </c>
      <c r="AI67" s="93" t="n">
        <v>-0.05509012924662549</v>
      </c>
      <c r="AJ67" s="93" t="n">
        <v>-0.0912787767848009</v>
      </c>
      <c r="AK67" s="93" t="n">
        <v>-0.08287404323855463</v>
      </c>
      <c r="AL67" s="93" t="n">
        <v>-0.05820615566151455</v>
      </c>
      <c r="AM67" s="93" t="n">
        <v>-0.001913403182765006</v>
      </c>
      <c r="AN67" s="93" t="n">
        <v>-0.03404501372413959</v>
      </c>
      <c r="AO67" s="93" t="n">
        <v>-0.05748264766450928</v>
      </c>
      <c r="AP67" s="93" t="n">
        <v>-0.05434113460626899</v>
      </c>
      <c r="AQ67" s="93" t="n">
        <v>-0.0128784016835144</v>
      </c>
      <c r="AR67" s="93" t="n">
        <v>-0.09494234708552352</v>
      </c>
      <c r="AS67" s="93" t="n">
        <v>-0.004740976890179271</v>
      </c>
      <c r="AT67" s="93" t="n">
        <v>-0.04566581929561575</v>
      </c>
      <c r="AU67" s="93" t="n">
        <v>0.02780377323178596</v>
      </c>
      <c r="AV67" s="93" t="n">
        <v>-0.07886250695034092</v>
      </c>
      <c r="AW67" s="93" t="n">
        <v>0.01918923857111743</v>
      </c>
      <c r="AX67" s="93" t="n">
        <v>-0.0549006358832641</v>
      </c>
      <c r="AY67" s="93" t="n">
        <v>-0.04497070033495454</v>
      </c>
      <c r="AZ67" s="93" t="n">
        <v>-0.02101167197972997</v>
      </c>
    </row>
    <row r="68">
      <c r="A68" s="91" t="n">
        <v>42216</v>
      </c>
      <c r="B68" s="94" t="n">
        <v>-0.03292673716553141</v>
      </c>
      <c r="C68" s="94" t="n">
        <v>0.03779211434357332</v>
      </c>
      <c r="D68" s="94" t="n">
        <v>0.01209721888281212</v>
      </c>
      <c r="E68" s="94" t="n">
        <v>-0.02584354647988074</v>
      </c>
      <c r="F68" s="94" t="n">
        <v>0.1502735800075385</v>
      </c>
      <c r="G68" s="94" t="n">
        <v>0.2351125616453367</v>
      </c>
      <c r="H68" s="94" t="n">
        <v>-0.06441817725925159</v>
      </c>
      <c r="I68" s="94" t="n">
        <v>0.03774531911228762</v>
      </c>
      <c r="J68" s="94" t="n">
        <v>0.07581789528936422</v>
      </c>
      <c r="K68" s="94" t="n">
        <v>0.04293605459624339</v>
      </c>
      <c r="L68" s="94" t="n">
        <v>-0.08282407677824621</v>
      </c>
      <c r="M68" s="94" t="n">
        <v>0.05745508540653788</v>
      </c>
      <c r="N68" s="94" t="n">
        <v>0.02423271997210441</v>
      </c>
      <c r="O68" s="94" t="n">
        <v>-0.06639031826130826</v>
      </c>
      <c r="P68" s="94" t="n">
        <v>-0.1165908915070997</v>
      </c>
      <c r="Q68" s="94" t="n">
        <v>0.5239361791507644</v>
      </c>
      <c r="R68" s="94" t="n">
        <v>0.1145824768622046</v>
      </c>
      <c r="S68" s="94" t="n">
        <v>0.05236787346758054</v>
      </c>
      <c r="T68" s="94" t="n">
        <v>-0.01768913513993919</v>
      </c>
      <c r="U68" s="94" t="n">
        <v>0.2175027393534599</v>
      </c>
      <c r="V68" s="94" t="n">
        <v>-0.0178168408205438</v>
      </c>
      <c r="W68" s="94" t="n">
        <v>0.05309051529359898</v>
      </c>
      <c r="X68" s="94" t="n">
        <v>0.000671717641677283</v>
      </c>
      <c r="Y68" s="94" t="n">
        <v>0.02821709111907911</v>
      </c>
      <c r="Z68" s="94" t="n">
        <v>0.01797377737074557</v>
      </c>
      <c r="AA68" s="94" t="n">
        <v>0.0471583003068452</v>
      </c>
      <c r="AB68" s="94" t="n">
        <v>-0.04595631714868265</v>
      </c>
      <c r="AC68" s="94" t="n">
        <v>0.05038375458554389</v>
      </c>
      <c r="AD68" s="94" t="n">
        <v>0.05789461907452975</v>
      </c>
      <c r="AE68" s="94" t="n">
        <v>0.005130742259424226</v>
      </c>
      <c r="AF68" s="94" t="n">
        <v>0.05775731993235111</v>
      </c>
      <c r="AG68" s="94" t="n">
        <v>-0.01751577709390006</v>
      </c>
      <c r="AH68" s="94" t="n">
        <v>0.07314095661368913</v>
      </c>
      <c r="AI68" s="94" t="n">
        <v>-0.007336631578695019</v>
      </c>
      <c r="AJ68" s="94" t="n">
        <v>-0.007956277234599907</v>
      </c>
      <c r="AK68" s="94" t="n">
        <v>-0.1410172711168817</v>
      </c>
      <c r="AL68" s="94" t="n">
        <v>-0.02810650658509284</v>
      </c>
      <c r="AM68" s="94" t="n">
        <v>-0.01165568678312168</v>
      </c>
      <c r="AN68" s="94" t="n">
        <v>-0.03077475562724452</v>
      </c>
      <c r="AO68" s="94" t="n">
        <v>-0.1324921344434062</v>
      </c>
      <c r="AP68" s="94" t="n">
        <v>0.0946094921752525</v>
      </c>
      <c r="AQ68" s="94" t="n">
        <v>0.003392127513657917</v>
      </c>
      <c r="AR68" s="94" t="n">
        <v>0.02810162305203323</v>
      </c>
      <c r="AS68" s="94" t="n">
        <v>0.08533110349837258</v>
      </c>
      <c r="AT68" s="94" t="n">
        <v>0.009963077110860308</v>
      </c>
      <c r="AU68" s="94" t="n">
        <v>0.05516113437338244</v>
      </c>
      <c r="AV68" s="94" t="n">
        <v>-0.02307081629975016</v>
      </c>
      <c r="AW68" s="94" t="n">
        <v>-0.004917813937715843</v>
      </c>
      <c r="AX68" s="94" t="n">
        <v>0.02327769013872261</v>
      </c>
      <c r="AY68" s="94" t="n">
        <v>0.0148033174921911</v>
      </c>
      <c r="AZ68" s="94" t="n">
        <v>0.01974202943518488</v>
      </c>
    </row>
    <row r="69">
      <c r="A69" s="89" t="n">
        <v>42247</v>
      </c>
      <c r="B69" s="93" t="n">
        <v>-0.06619608892214957</v>
      </c>
      <c r="C69" s="93" t="n">
        <v>-0.1065299002035841</v>
      </c>
      <c r="D69" s="93" t="n">
        <v>-0.0417123827058492</v>
      </c>
      <c r="E69" s="93" t="n">
        <v>0.05895358944186224</v>
      </c>
      <c r="F69" s="93" t="n">
        <v>-0.1364966665793728</v>
      </c>
      <c r="G69" s="93" t="n">
        <v>-0.04338338414259957</v>
      </c>
      <c r="H69" s="93" t="n">
        <v>-0.02785215020572107</v>
      </c>
      <c r="I69" s="93" t="n">
        <v>-0.09742032871812945</v>
      </c>
      <c r="J69" s="93" t="n">
        <v>-0.03348183651610548</v>
      </c>
      <c r="K69" s="93" t="n">
        <v>-0.08937370266526834</v>
      </c>
      <c r="L69" s="93" t="n">
        <v>-0.07311831253533929</v>
      </c>
      <c r="M69" s="93" t="n">
        <v>-0.1510001724284465</v>
      </c>
      <c r="N69" s="93" t="n">
        <v>-0.05759436574207333</v>
      </c>
      <c r="O69" s="93" t="n">
        <v>-0.06893099972705163</v>
      </c>
      <c r="P69" s="93" t="n">
        <v>0.01450939186250411</v>
      </c>
      <c r="Q69" s="93" t="n">
        <v>0.0383943786141947</v>
      </c>
      <c r="R69" s="93" t="n">
        <v>-0.09490081843940601</v>
      </c>
      <c r="S69" s="93" t="n">
        <v>-0.04748173604551542</v>
      </c>
      <c r="T69" s="93" t="n">
        <v>-0.04904217217205664</v>
      </c>
      <c r="U69" s="93" t="n">
        <v>-0.0147226937455025</v>
      </c>
      <c r="V69" s="93" t="n">
        <v>-0.0771437392674289</v>
      </c>
      <c r="W69" s="93" t="n">
        <v>-0.004870228770544993</v>
      </c>
      <c r="X69" s="93" t="n">
        <v>0.1142117740844653</v>
      </c>
      <c r="Y69" s="93" t="n">
        <v>-0.05499527045811714</v>
      </c>
      <c r="Z69" s="93" t="n">
        <v>-0.0646434422885096</v>
      </c>
      <c r="AA69" s="93" t="n">
        <v>-0.04284398530151823</v>
      </c>
      <c r="AB69" s="93" t="n">
        <v>-0.0880711494740859</v>
      </c>
      <c r="AC69" s="93" t="n">
        <v>-0.04008476418872664</v>
      </c>
      <c r="AD69" s="93" t="n">
        <v>-0.07781612381141667</v>
      </c>
      <c r="AE69" s="93" t="n">
        <v>-0.1130279513504496</v>
      </c>
      <c r="AF69" s="93" t="n">
        <v>-0.06194873299504422</v>
      </c>
      <c r="AG69" s="93" t="n">
        <v>-0.1134522983021761</v>
      </c>
      <c r="AH69" s="93" t="n">
        <v>-0.05732192589011176</v>
      </c>
      <c r="AI69" s="93" t="n">
        <v>0.02600338938054736</v>
      </c>
      <c r="AJ69" s="93" t="n">
        <v>0.1315579991620002</v>
      </c>
      <c r="AK69" s="93" t="n">
        <v>0.1029882218190017</v>
      </c>
      <c r="AL69" s="93" t="n">
        <v>-0.04710258540983825</v>
      </c>
      <c r="AM69" s="93" t="n">
        <v>-0.07861814577029969</v>
      </c>
      <c r="AN69" s="93" t="n">
        <v>-0.03911545024454133</v>
      </c>
      <c r="AO69" s="93" t="n">
        <v>0.1042423826275449</v>
      </c>
      <c r="AP69" s="93" t="n">
        <v>-0.06427045506560258</v>
      </c>
      <c r="AQ69" s="93" t="n">
        <v>-0.01547272952836343</v>
      </c>
      <c r="AR69" s="93" t="n">
        <v>-0.1138887602952726</v>
      </c>
      <c r="AS69" s="93" t="n">
        <v>-0.07253546290084212</v>
      </c>
      <c r="AT69" s="93" t="n">
        <v>-0.07674295641664775</v>
      </c>
      <c r="AU69" s="93" t="n">
        <v>0.01018445609187846</v>
      </c>
      <c r="AV69" s="93" t="n">
        <v>-0.04281664741883484</v>
      </c>
      <c r="AW69" s="93" t="n">
        <v>-0.04695242444708758</v>
      </c>
      <c r="AX69" s="93" t="n">
        <v>-0.1156427522794586</v>
      </c>
      <c r="AY69" s="93" t="n">
        <v>-0.09458206289423887</v>
      </c>
      <c r="AZ69" s="93" t="n">
        <v>-0.06258081825586559</v>
      </c>
    </row>
    <row r="70">
      <c r="A70" s="91" t="n">
        <v>42277</v>
      </c>
      <c r="B70" s="94" t="n">
        <v>-0.02181634064115601</v>
      </c>
      <c r="C70" s="94" t="n">
        <v>-0.1119450199401582</v>
      </c>
      <c r="D70" s="94" t="n">
        <v>0.04645540969907058</v>
      </c>
      <c r="E70" s="94" t="n">
        <v>0.08385524935995314</v>
      </c>
      <c r="F70" s="94" t="n">
        <v>-0.0886812284230809</v>
      </c>
      <c r="G70" s="94" t="n">
        <v>-0.001949780381022004</v>
      </c>
      <c r="H70" s="94" t="n">
        <v>-0.144950033737233</v>
      </c>
      <c r="I70" s="94" t="n">
        <v>0.009763770995675047</v>
      </c>
      <c r="J70" s="94" t="n">
        <v>0.03227414248165594</v>
      </c>
      <c r="K70" s="94" t="n">
        <v>0.01429689669922674</v>
      </c>
      <c r="L70" s="94" t="n">
        <v>-0.02605243879841124</v>
      </c>
      <c r="M70" s="94" t="n">
        <v>0.003140943085422565</v>
      </c>
      <c r="N70" s="94" t="n">
        <v>0.008327431450295464</v>
      </c>
      <c r="O70" s="94" t="n">
        <v>-0.07439184997033466</v>
      </c>
      <c r="P70" s="94" t="n">
        <v>-0.07036108662609653</v>
      </c>
      <c r="Q70" s="94" t="n">
        <v>-0.05714280447896758</v>
      </c>
      <c r="R70" s="94" t="n">
        <v>-0.04620707059662477</v>
      </c>
      <c r="S70" s="94" t="n">
        <v>-0.02872684669931991</v>
      </c>
      <c r="T70" s="94" t="n">
        <v>0.0252095344509935</v>
      </c>
      <c r="U70" s="94" t="n">
        <v>-0.01458738479020916</v>
      </c>
      <c r="V70" s="94" t="n">
        <v>-0.07868536547352478</v>
      </c>
      <c r="W70" s="94" t="n">
        <v>-0.003279686521988956</v>
      </c>
      <c r="X70" s="94" t="n">
        <v>-0.05043463712212859</v>
      </c>
      <c r="Y70" s="94" t="n">
        <v>-0.006703732299669585</v>
      </c>
      <c r="Z70" s="94" t="n">
        <v>-0.04882967989409048</v>
      </c>
      <c r="AA70" s="94" t="n">
        <v>0.02918628122251432</v>
      </c>
      <c r="AB70" s="94" t="n">
        <v>-0.1107171883442156</v>
      </c>
      <c r="AC70" s="94" t="n">
        <v>0.036939809705127</v>
      </c>
      <c r="AD70" s="94" t="n">
        <v>-0.06896351105680421</v>
      </c>
      <c r="AE70" s="94" t="n">
        <v>-0.0856313869273273</v>
      </c>
      <c r="AF70" s="94" t="n">
        <v>0.0170034896636666</v>
      </c>
      <c r="AG70" s="94" t="n">
        <v>-0.08714205036724976</v>
      </c>
      <c r="AH70" s="94" t="n">
        <v>-0.00873874505566119</v>
      </c>
      <c r="AI70" s="94" t="n">
        <v>-0.07384239567103512</v>
      </c>
      <c r="AJ70" s="94" t="n">
        <v>0.09653049972257244</v>
      </c>
      <c r="AK70" s="94" t="n">
        <v>-0.1036055337254908</v>
      </c>
      <c r="AL70" s="94" t="n">
        <v>-0.105803603525275</v>
      </c>
      <c r="AM70" s="94" t="n">
        <v>0.0179712609943159</v>
      </c>
      <c r="AN70" s="94" t="n">
        <v>-0.09622896016841542</v>
      </c>
      <c r="AO70" s="94" t="n">
        <v>-0.005488390663538567</v>
      </c>
      <c r="AP70" s="94" t="n">
        <v>0.03465086432289843</v>
      </c>
      <c r="AQ70" s="94" t="n">
        <v>0.04424199636219917</v>
      </c>
      <c r="AR70" s="94" t="n">
        <v>-0.05037114543693255</v>
      </c>
      <c r="AS70" s="94" t="n">
        <v>-0.09417720224996406</v>
      </c>
      <c r="AT70" s="94" t="n">
        <v>-0.129118824669835</v>
      </c>
      <c r="AU70" s="94" t="n">
        <v>0.01564302824968977</v>
      </c>
      <c r="AV70" s="94" t="n">
        <v>0.03511678172785349</v>
      </c>
      <c r="AW70" s="94" t="n">
        <v>0.007016753976829104</v>
      </c>
      <c r="AX70" s="94" t="n">
        <v>0.03114102823958853</v>
      </c>
      <c r="AY70" s="94" t="n">
        <v>0.001699281432562705</v>
      </c>
      <c r="AZ70" s="94" t="n">
        <v>-0.02644283128000147</v>
      </c>
    </row>
    <row r="71">
      <c r="A71" s="89" t="n">
        <v>42308</v>
      </c>
      <c r="B71" s="93" t="n">
        <v>0.0834088029349811</v>
      </c>
      <c r="C71" s="93" t="n">
        <v>0.1203414099784454</v>
      </c>
      <c r="D71" s="93" t="n">
        <v>0.07832646978585367</v>
      </c>
      <c r="E71" s="93" t="n">
        <v>-0.1980738411509829</v>
      </c>
      <c r="F71" s="93" t="n">
        <v>0.1435801982411749</v>
      </c>
      <c r="G71" s="93" t="n">
        <v>0.2227236546930227</v>
      </c>
      <c r="H71" s="93" t="n">
        <v>0.1292184581519287</v>
      </c>
      <c r="I71" s="93" t="n">
        <v>0.1056214617432811</v>
      </c>
      <c r="J71" s="93" t="n">
        <v>0.09372629842999092</v>
      </c>
      <c r="K71" s="93" t="n">
        <v>0.1079104560199264</v>
      </c>
      <c r="L71" s="93" t="n">
        <v>0.1521296981450513</v>
      </c>
      <c r="M71" s="93" t="n">
        <v>0.1129159578853511</v>
      </c>
      <c r="N71" s="93" t="n">
        <v>0.09688289621752677</v>
      </c>
      <c r="O71" s="93" t="n">
        <v>0.06927766991536344</v>
      </c>
      <c r="P71" s="93" t="n">
        <v>0.181586128842754</v>
      </c>
      <c r="Q71" s="93" t="n">
        <v>0.0730837500275181</v>
      </c>
      <c r="R71" s="93" t="n">
        <v>-0.04835929150202745</v>
      </c>
      <c r="S71" s="93" t="n">
        <v>0.08236708750231281</v>
      </c>
      <c r="T71" s="93" t="n">
        <v>0.1467089090082758</v>
      </c>
      <c r="U71" s="93" t="n">
        <v>0.1551137264748024</v>
      </c>
      <c r="V71" s="93" t="n">
        <v>0.07907498176422267</v>
      </c>
      <c r="W71" s="93" t="n">
        <v>0.07056875809178065</v>
      </c>
      <c r="X71" s="93" t="n">
        <v>0.06525874040378743</v>
      </c>
      <c r="Y71" s="93" t="n">
        <v>0.08227140327932236</v>
      </c>
      <c r="Z71" s="93" t="n">
        <v>0.06140022432136094</v>
      </c>
      <c r="AA71" s="93" t="n">
        <v>0.05558333831340101</v>
      </c>
      <c r="AB71" s="93" t="n">
        <v>-0.0001478367658129809</v>
      </c>
      <c r="AC71" s="93" t="n">
        <v>0.1392468355760215</v>
      </c>
      <c r="AD71" s="93" t="n">
        <v>0.104272326189131</v>
      </c>
      <c r="AE71" s="93" t="n">
        <v>0.05156036165354783</v>
      </c>
      <c r="AF71" s="93" t="n">
        <v>0.1893356655560685</v>
      </c>
      <c r="AG71" s="93" t="n">
        <v>0.1054739229249966</v>
      </c>
      <c r="AH71" s="93" t="n">
        <v>0.05238311606984225</v>
      </c>
      <c r="AI71" s="93" t="n">
        <v>0.1552861069237719</v>
      </c>
      <c r="AJ71" s="93" t="n">
        <v>0.1509125811443932</v>
      </c>
      <c r="AK71" s="93" t="n">
        <v>0.06975545694042262</v>
      </c>
      <c r="AL71" s="93" t="n">
        <v>0.07303300404472224</v>
      </c>
      <c r="AM71" s="93" t="n">
        <v>0.07126036989483553</v>
      </c>
      <c r="AN71" s="93" t="n">
        <v>0.0760535762034793</v>
      </c>
      <c r="AO71" s="93" t="n">
        <v>0.05849886406446925</v>
      </c>
      <c r="AP71" s="93" t="n">
        <v>0.09845701355344927</v>
      </c>
      <c r="AQ71" s="93" t="n">
        <v>0.06766152094641331</v>
      </c>
      <c r="AR71" s="93" t="n">
        <v>0.1059001666177164</v>
      </c>
      <c r="AS71" s="93" t="n">
        <v>0.1983274632729373</v>
      </c>
      <c r="AT71" s="93" t="n">
        <v>0.1977286578005963</v>
      </c>
      <c r="AU71" s="93" t="n">
        <v>0.02478293502475926</v>
      </c>
      <c r="AV71" s="93" t="n">
        <v>0.1528949045628152</v>
      </c>
      <c r="AW71" s="93" t="n">
        <v>0.01525736859855109</v>
      </c>
      <c r="AX71" s="93" t="n">
        <v>0.01063224625671322</v>
      </c>
      <c r="AY71" s="93" t="n">
        <v>-0.1172111303014342</v>
      </c>
      <c r="AZ71" s="93" t="n">
        <v>0.08298311781266654</v>
      </c>
    </row>
    <row r="72">
      <c r="A72" s="91" t="n">
        <v>42338</v>
      </c>
      <c r="B72" s="94" t="n">
        <v>-0.005804197100325204</v>
      </c>
      <c r="C72" s="94" t="n">
        <v>0.002678672211231303</v>
      </c>
      <c r="D72" s="94" t="n">
        <v>0.03158126896807145</v>
      </c>
      <c r="E72" s="94" t="n">
        <v>-0.08767008273983845</v>
      </c>
      <c r="F72" s="94" t="n">
        <v>0.02361537439605077</v>
      </c>
      <c r="G72" s="94" t="n">
        <v>0.06215055431957639</v>
      </c>
      <c r="H72" s="94" t="n">
        <v>-0.004658335019602333</v>
      </c>
      <c r="I72" s="94" t="n">
        <v>-0.02810617243742664</v>
      </c>
      <c r="J72" s="94" t="n">
        <v>0.02350841581768592</v>
      </c>
      <c r="K72" s="94" t="n">
        <v>-0.05545932479147453</v>
      </c>
      <c r="L72" s="94" t="n">
        <v>0.01711384123059845</v>
      </c>
      <c r="M72" s="94" t="n">
        <v>-0.00237387103487674</v>
      </c>
      <c r="N72" s="94" t="n">
        <v>-0.009887645127954481</v>
      </c>
      <c r="O72" s="94" t="n">
        <v>0.06915925620455976</v>
      </c>
      <c r="P72" s="94" t="n">
        <v>-0.0281888347888366</v>
      </c>
      <c r="Q72" s="94" t="n">
        <v>-0.04983391888461297</v>
      </c>
      <c r="R72" s="94" t="n">
        <v>-0.06533572729247739</v>
      </c>
      <c r="S72" s="94" t="n">
        <v>-0.01426846715126817</v>
      </c>
      <c r="T72" s="94" t="n">
        <v>0.0352701462714784</v>
      </c>
      <c r="U72" s="94" t="n">
        <v>0.03452741974264928</v>
      </c>
      <c r="V72" s="94" t="n">
        <v>0.01691022992101465</v>
      </c>
      <c r="W72" s="94" t="n">
        <v>0.08282127765608904</v>
      </c>
      <c r="X72" s="94" t="n">
        <v>-0.02799286096909992</v>
      </c>
      <c r="Y72" s="94" t="n">
        <v>0.009465144062263953</v>
      </c>
      <c r="Z72" s="94" t="n">
        <v>0.03782123927887082</v>
      </c>
      <c r="AA72" s="94" t="n">
        <v>0.01409311147860182</v>
      </c>
      <c r="AB72" s="94" t="n">
        <v>0.03331872127072155</v>
      </c>
      <c r="AC72" s="94" t="n">
        <v>0.02498978939422769</v>
      </c>
      <c r="AD72" s="94" t="n">
        <v>0.01920986256409374</v>
      </c>
      <c r="AE72" s="94" t="n">
        <v>0.04033969331373477</v>
      </c>
      <c r="AF72" s="94" t="n">
        <v>0.03944427311323673</v>
      </c>
      <c r="AG72" s="94" t="n">
        <v>-0.0380433941683217</v>
      </c>
      <c r="AH72" s="94" t="n">
        <v>-0.01976339907294633</v>
      </c>
      <c r="AI72" s="94" t="n">
        <v>-0.09823527570008861</v>
      </c>
      <c r="AJ72" s="94" t="n">
        <v>0.122328054676039</v>
      </c>
      <c r="AK72" s="94" t="n">
        <v>0.04736141069390043</v>
      </c>
      <c r="AL72" s="94" t="n">
        <v>-0.130896349839644</v>
      </c>
      <c r="AM72" s="94" t="n">
        <v>-0.02016263952951736</v>
      </c>
      <c r="AN72" s="94" t="n">
        <v>0.005583756213369817</v>
      </c>
      <c r="AO72" s="94" t="n">
        <v>0.1438999053684604</v>
      </c>
      <c r="AP72" s="94" t="n">
        <v>0.0004682081199725019</v>
      </c>
      <c r="AQ72" s="94" t="n">
        <v>0.04465773764709602</v>
      </c>
      <c r="AR72" s="94" t="n">
        <v>-0.170789936654187</v>
      </c>
      <c r="AS72" s="94" t="n">
        <v>-0.02312580932374109</v>
      </c>
      <c r="AT72" s="94" t="n">
        <v>0.03723537052167503</v>
      </c>
      <c r="AU72" s="94" t="n">
        <v>-0.03260182995827365</v>
      </c>
      <c r="AV72" s="94" t="n">
        <v>0.02468253406148246</v>
      </c>
      <c r="AW72" s="94" t="n">
        <v>-0.04304643091041338</v>
      </c>
      <c r="AX72" s="94" t="n">
        <v>-0.05430310814747452</v>
      </c>
      <c r="AY72" s="94" t="n">
        <v>0.02795238973034841</v>
      </c>
      <c r="AZ72" s="94" t="n">
        <v>0.0005048691103348713</v>
      </c>
    </row>
    <row r="73">
      <c r="A73" s="89" t="n">
        <v>42369</v>
      </c>
      <c r="B73" s="93" t="n">
        <v>-0.1102281885739361</v>
      </c>
      <c r="C73" s="93" t="n">
        <v>-0.0002227481757206551</v>
      </c>
      <c r="D73" s="93" t="n">
        <v>0.02711571596062501</v>
      </c>
      <c r="E73" s="93" t="n">
        <v>0.02150064727660084</v>
      </c>
      <c r="F73" s="93" t="n">
        <v>0.007634952468907885</v>
      </c>
      <c r="G73" s="93" t="n">
        <v>0.01668161062386253</v>
      </c>
      <c r="H73" s="93" t="n">
        <v>-0.06455610652911425</v>
      </c>
      <c r="I73" s="93" t="n">
        <v>-0.07278984838704483</v>
      </c>
      <c r="J73" s="93" t="n">
        <v>0.0004959170623566322</v>
      </c>
      <c r="K73" s="93" t="n">
        <v>-0.003302510929103275</v>
      </c>
      <c r="L73" s="93" t="n">
        <v>-0.01489273133962654</v>
      </c>
      <c r="M73" s="93" t="n">
        <v>-0.06800384143814542</v>
      </c>
      <c r="N73" s="93" t="n">
        <v>-0.03720825330474387</v>
      </c>
      <c r="O73" s="93" t="n">
        <v>-0.04340013315025759</v>
      </c>
      <c r="P73" s="93" t="n">
        <v>-0.1515040852896196</v>
      </c>
      <c r="Q73" s="93" t="n">
        <v>-0.01398600116091508</v>
      </c>
      <c r="R73" s="93" t="n">
        <v>-0.05864078558764407</v>
      </c>
      <c r="S73" s="93" t="n">
        <v>-0.06213307569000748</v>
      </c>
      <c r="T73" s="93" t="n">
        <v>0.04819602866260508</v>
      </c>
      <c r="U73" s="93" t="n">
        <v>0.01987272554717112</v>
      </c>
      <c r="V73" s="93" t="n">
        <v>-0.05152118761327229</v>
      </c>
      <c r="W73" s="93" t="n">
        <v>-0.007802328157135996</v>
      </c>
      <c r="X73" s="93" t="n">
        <v>-0.05068278207105603</v>
      </c>
      <c r="Y73" s="93" t="n">
        <v>0.01461926165345195</v>
      </c>
      <c r="Z73" s="93" t="n">
        <v>-0.009748007715610685</v>
      </c>
      <c r="AA73" s="93" t="n">
        <v>0.007977457471165295</v>
      </c>
      <c r="AB73" s="93" t="n">
        <v>0.03784368007415573</v>
      </c>
      <c r="AC73" s="93" t="n">
        <v>0.03486339652819437</v>
      </c>
      <c r="AD73" s="93" t="n">
        <v>0.0260566047242119</v>
      </c>
      <c r="AE73" s="93" t="n">
        <v>-0.07259437141483238</v>
      </c>
      <c r="AF73" s="93" t="n">
        <v>0.02079111927031185</v>
      </c>
      <c r="AG73" s="93" t="n">
        <v>-0.111111186146949</v>
      </c>
      <c r="AH73" s="93" t="n">
        <v>0.04035650469302721</v>
      </c>
      <c r="AI73" s="93" t="n">
        <v>-0.1347034027854573</v>
      </c>
      <c r="AJ73" s="93" t="n">
        <v>0.03909206637889784</v>
      </c>
      <c r="AK73" s="93" t="n">
        <v>-0.1422040012155499</v>
      </c>
      <c r="AL73" s="93" t="n">
        <v>-0.1635005667989406</v>
      </c>
      <c r="AM73" s="93" t="n">
        <v>0.06106369661650479</v>
      </c>
      <c r="AN73" s="93" t="n">
        <v>-0.07338028623625792</v>
      </c>
      <c r="AO73" s="93" t="n">
        <v>0.1349133551696058</v>
      </c>
      <c r="AP73" s="93" t="n">
        <v>0.01363279998430289</v>
      </c>
      <c r="AQ73" s="93" t="n">
        <v>0.05748959893281014</v>
      </c>
      <c r="AR73" s="93" t="n">
        <v>0.02459579311402416</v>
      </c>
      <c r="AS73" s="93" t="n">
        <v>-0.002993543107654428</v>
      </c>
      <c r="AT73" s="93" t="n">
        <v>-0.05965879874706259</v>
      </c>
      <c r="AU73" s="93" t="n">
        <v>0.004390998869575613</v>
      </c>
      <c r="AV73" s="93" t="n">
        <v>-0.05695085830142799</v>
      </c>
      <c r="AW73" s="93" t="n">
        <v>0.04824864689822217</v>
      </c>
      <c r="AX73" s="93" t="n">
        <v>-0.06849294436337927</v>
      </c>
      <c r="AY73" s="93" t="n">
        <v>0.05053417939414628</v>
      </c>
      <c r="AZ73" s="93" t="n">
        <v>-0.01753018503269255</v>
      </c>
    </row>
    <row r="74">
      <c r="A74" s="91" t="n">
        <v>42400</v>
      </c>
      <c r="B74" s="94" t="n">
        <v>-0.07524265702899124</v>
      </c>
      <c r="C74" s="94" t="n">
        <v>-0.1518846991597713</v>
      </c>
      <c r="D74" s="94" t="n">
        <v>-0.05120294936109304</v>
      </c>
      <c r="E74" s="94" t="n">
        <v>-0.08891759197242211</v>
      </c>
      <c r="F74" s="94" t="n">
        <v>-0.05913916222667626</v>
      </c>
      <c r="G74" s="94" t="n">
        <v>-0.1315154320029575</v>
      </c>
      <c r="H74" s="94" t="n">
        <v>-0.07270060312475013</v>
      </c>
      <c r="I74" s="94" t="n">
        <v>-0.008365898459002263</v>
      </c>
      <c r="J74" s="94" t="n">
        <v>-0.06427288467359682</v>
      </c>
      <c r="K74" s="94" t="n">
        <v>-0.1172542056343066</v>
      </c>
      <c r="L74" s="94" t="n">
        <v>-0.03879473924488974</v>
      </c>
      <c r="M74" s="94" t="n">
        <v>-0.08812344684975804</v>
      </c>
      <c r="N74" s="94" t="n">
        <v>-0.05691546539552272</v>
      </c>
      <c r="O74" s="94" t="n">
        <v>-0.03867868690393661</v>
      </c>
      <c r="P74" s="94" t="n">
        <v>0.005934592478278766</v>
      </c>
      <c r="Q74" s="94" t="n">
        <v>-0.1808510647292085</v>
      </c>
      <c r="R74" s="94" t="n">
        <v>-0.03279703316009042</v>
      </c>
      <c r="S74" s="94" t="n">
        <v>-0.0210376084340671</v>
      </c>
      <c r="T74" s="94" t="n">
        <v>-0.06581081004281297</v>
      </c>
      <c r="U74" s="94" t="n">
        <v>-0.02141374111002914</v>
      </c>
      <c r="V74" s="94" t="n">
        <v>-0.1035896073725296</v>
      </c>
      <c r="W74" s="94" t="n">
        <v>-0.0490736762195384</v>
      </c>
      <c r="X74" s="94" t="n">
        <v>-0.3493775975644468</v>
      </c>
      <c r="Y74" s="94" t="n">
        <v>0.01674445145052816</v>
      </c>
      <c r="Z74" s="94" t="n">
        <v>-0.09284963759449083</v>
      </c>
      <c r="AA74" s="94" t="n">
        <v>-0.0009305856424035586</v>
      </c>
      <c r="AB74" s="94" t="n">
        <v>-0.02845287581540068</v>
      </c>
      <c r="AC74" s="94" t="n">
        <v>0.04774009144932978</v>
      </c>
      <c r="AD74" s="94" t="n">
        <v>-0.01300039731764735</v>
      </c>
      <c r="AE74" s="94" t="n">
        <v>-0.1816036856218597</v>
      </c>
      <c r="AF74" s="94" t="n">
        <v>-0.007029661431825263</v>
      </c>
      <c r="AG74" s="94" t="n">
        <v>-0.2210454035268554</v>
      </c>
      <c r="AH74" s="94" t="n">
        <v>0.07527200849777871</v>
      </c>
      <c r="AI74" s="94" t="n">
        <v>-0.1674885702805116</v>
      </c>
      <c r="AJ74" s="94" t="n">
        <v>-0.1113471214295851</v>
      </c>
      <c r="AK74" s="94" t="n">
        <v>-0.09781439638362432</v>
      </c>
      <c r="AL74" s="94" t="n">
        <v>0.03773004891925447</v>
      </c>
      <c r="AM74" s="94" t="n">
        <v>0.03767848958645481</v>
      </c>
      <c r="AN74" s="94" t="n">
        <v>0.001855837323165188</v>
      </c>
      <c r="AO74" s="94" t="n">
        <v>-0.04096387443333938</v>
      </c>
      <c r="AP74" s="94" t="n">
        <v>-0.08038232899181907</v>
      </c>
      <c r="AQ74" s="94" t="n">
        <v>0.01554783228201462</v>
      </c>
      <c r="AR74" s="94" t="n">
        <v>-0.09301882673802564</v>
      </c>
      <c r="AS74" s="94" t="n">
        <v>-0.2261682021310981</v>
      </c>
      <c r="AT74" s="94" t="n">
        <v>-0.015138078529221</v>
      </c>
      <c r="AU74" s="94" t="n">
        <v>0.004653485269304536</v>
      </c>
      <c r="AV74" s="94" t="n">
        <v>-0.02700349057503715</v>
      </c>
      <c r="AW74" s="94" t="n">
        <v>-0.02108111431976556</v>
      </c>
      <c r="AX74" s="94" t="n">
        <v>-0.07928376467725418</v>
      </c>
      <c r="AY74" s="94" t="n">
        <v>0.08254533376178008</v>
      </c>
      <c r="AZ74" s="94" t="n">
        <v>-0.0507353220469523</v>
      </c>
    </row>
    <row r="75">
      <c r="A75" s="89" t="n">
        <v>42429</v>
      </c>
      <c r="B75" s="93" t="n">
        <v>-0.001287538388686893</v>
      </c>
      <c r="C75" s="93" t="n">
        <v>0.02351352356592762</v>
      </c>
      <c r="D75" s="93" t="n">
        <v>-0.04465382980123944</v>
      </c>
      <c r="E75" s="93" t="n">
        <v>0.0702499642990364</v>
      </c>
      <c r="F75" s="93" t="n">
        <v>-0.06194322990831058</v>
      </c>
      <c r="G75" s="93" t="n">
        <v>-0.0587393835904203</v>
      </c>
      <c r="H75" s="93" t="n">
        <v>0.08772511908451452</v>
      </c>
      <c r="I75" s="93" t="n">
        <v>0.03625916429542131</v>
      </c>
      <c r="J75" s="93" t="n">
        <v>-0.004520860664167237</v>
      </c>
      <c r="K75" s="93" t="n">
        <v>0.1004627696743032</v>
      </c>
      <c r="L75" s="93" t="n">
        <v>-0.02280186462188472</v>
      </c>
      <c r="M75" s="93" t="n">
        <v>-0.003130734882281216</v>
      </c>
      <c r="N75" s="93" t="n">
        <v>-0.04931888571409537</v>
      </c>
      <c r="O75" s="93" t="n">
        <v>0.07284699400760908</v>
      </c>
      <c r="P75" s="93" t="n">
        <v>-0.08842585554276283</v>
      </c>
      <c r="Q75" s="93" t="n">
        <v>-0.2121211698983222</v>
      </c>
      <c r="R75" s="93" t="n">
        <v>0.02548517189974686</v>
      </c>
      <c r="S75" s="93" t="n">
        <v>0.01868903871227179</v>
      </c>
      <c r="T75" s="93" t="n">
        <v>0.009391259134167163</v>
      </c>
      <c r="U75" s="93" t="n">
        <v>-0.05796267959602242</v>
      </c>
      <c r="V75" s="93" t="n">
        <v>-0.07044041257032874</v>
      </c>
      <c r="W75" s="93" t="n">
        <v>-0.01304085811495403</v>
      </c>
      <c r="X75" s="93" t="n">
        <v>0.04166670270878114</v>
      </c>
      <c r="Y75" s="93" t="n">
        <v>0.01467311699094531</v>
      </c>
      <c r="Z75" s="93" t="n">
        <v>-0.05378147248462228</v>
      </c>
      <c r="AA75" s="93" t="n">
        <v>0.00489226816777788</v>
      </c>
      <c r="AB75" s="93" t="n">
        <v>0.03340398412646151</v>
      </c>
      <c r="AC75" s="93" t="n">
        <v>-0.04606740708280888</v>
      </c>
      <c r="AD75" s="93" t="n">
        <v>0.01936251055798488</v>
      </c>
      <c r="AE75" s="93" t="n">
        <v>-0.04559499687566693</v>
      </c>
      <c r="AF75" s="93" t="n">
        <v>-0.06978905525106471</v>
      </c>
      <c r="AG75" s="93" t="n">
        <v>-0.03626446059985289</v>
      </c>
      <c r="AH75" s="93" t="n">
        <v>0.01756025122155647</v>
      </c>
      <c r="AI75" s="93" t="n">
        <v>0.1326946839658629</v>
      </c>
      <c r="AJ75" s="93" t="n">
        <v>0.0745730212368434</v>
      </c>
      <c r="AK75" s="93" t="n">
        <v>-0.1759388305413098</v>
      </c>
      <c r="AL75" s="93" t="n">
        <v>-0.0365317011014159</v>
      </c>
      <c r="AM75" s="93" t="n">
        <v>-0.01713831855135839</v>
      </c>
      <c r="AN75" s="93" t="n">
        <v>0.04808543345816174</v>
      </c>
      <c r="AO75" s="93" t="n">
        <v>-0.1482411697063506</v>
      </c>
      <c r="AP75" s="93" t="n">
        <v>-0.02558883763205633</v>
      </c>
      <c r="AQ75" s="93" t="n">
        <v>-0.2071587415213703</v>
      </c>
      <c r="AR75" s="93" t="n">
        <v>0.1307168867123487</v>
      </c>
      <c r="AS75" s="93" t="n">
        <v>-0.08586266757293837</v>
      </c>
      <c r="AT75" s="93" t="n">
        <v>0.06143742321002521</v>
      </c>
      <c r="AU75" s="93" t="n">
        <v>0.04336771765083958</v>
      </c>
      <c r="AV75" s="93" t="n">
        <v>0.001700427478823707</v>
      </c>
      <c r="AW75" s="93" t="n">
        <v>0.03421324834732209</v>
      </c>
      <c r="AX75" s="93" t="n">
        <v>0.1028512814163924</v>
      </c>
      <c r="AY75" s="93" t="n">
        <v>-0.0003019344733476981</v>
      </c>
      <c r="AZ75" s="93" t="n">
        <v>-0.004128360309003543</v>
      </c>
    </row>
    <row r="76">
      <c r="A76" s="91" t="n">
        <v>42460</v>
      </c>
      <c r="B76" s="94" t="n">
        <v>0.1272109314241623</v>
      </c>
      <c r="C76" s="94" t="n">
        <v>0.07976277550231647</v>
      </c>
      <c r="D76" s="94" t="n">
        <v>0.1015854535627927</v>
      </c>
      <c r="E76" s="94" t="n">
        <v>-0.2427312794578224</v>
      </c>
      <c r="F76" s="94" t="n">
        <v>0.05376700408936474</v>
      </c>
      <c r="G76" s="94" t="n">
        <v>0.07442263797657822</v>
      </c>
      <c r="H76" s="94" t="n">
        <v>0.1305762059844935</v>
      </c>
      <c r="I76" s="94" t="n">
        <v>0.05802830977353235</v>
      </c>
      <c r="J76" s="94" t="n">
        <v>0.05032343597947175</v>
      </c>
      <c r="K76" s="94" t="n">
        <v>0.08747073712493392</v>
      </c>
      <c r="L76" s="94" t="n">
        <v>0.143336885601058</v>
      </c>
      <c r="M76" s="94" t="n">
        <v>0.03967756948549606</v>
      </c>
      <c r="N76" s="94" t="n">
        <v>0.09109765599582231</v>
      </c>
      <c r="O76" s="94" t="n">
        <v>0.1136598607964006</v>
      </c>
      <c r="P76" s="94" t="n">
        <v>0.121100024293072</v>
      </c>
      <c r="Q76" s="94" t="n">
        <v>0.09890106723095893</v>
      </c>
      <c r="R76" s="94" t="n">
        <v>0.1006550950346341</v>
      </c>
      <c r="S76" s="94" t="n">
        <v>-0.03595813182308383</v>
      </c>
      <c r="T76" s="94" t="n">
        <v>0.09093998600026354</v>
      </c>
      <c r="U76" s="94" t="n">
        <v>0.06369022785859535</v>
      </c>
      <c r="V76" s="94" t="n">
        <v>0.04982287503647087</v>
      </c>
      <c r="W76" s="94" t="n">
        <v>0.08091946456876142</v>
      </c>
      <c r="X76" s="94" t="n">
        <v>-0.01401358883397108</v>
      </c>
      <c r="Y76" s="94" t="n">
        <v>0.02841931766349015</v>
      </c>
      <c r="Z76" s="94" t="n">
        <v>0.05186500153965268</v>
      </c>
      <c r="AA76" s="94" t="n">
        <v>0.08397371247877916</v>
      </c>
      <c r="AB76" s="94" t="n">
        <v>-0.01091148814129317</v>
      </c>
      <c r="AC76" s="94" t="n">
        <v>0.07244667848792452</v>
      </c>
      <c r="AD76" s="94" t="n">
        <v>-0.02596143988082922</v>
      </c>
      <c r="AE76" s="94" t="n">
        <v>0.01255058376217333</v>
      </c>
      <c r="AF76" s="94" t="n">
        <v>0.08549527424148917</v>
      </c>
      <c r="AG76" s="94" t="n">
        <v>-0.01505156803612551</v>
      </c>
      <c r="AH76" s="94" t="n">
        <v>0.04892757113227586</v>
      </c>
      <c r="AI76" s="94" t="n">
        <v>0.09863148080457695</v>
      </c>
      <c r="AJ76" s="94" t="n">
        <v>0.1361612379316173</v>
      </c>
      <c r="AK76" s="94" t="n">
        <v>0.2034757558196492</v>
      </c>
      <c r="AL76" s="94" t="n">
        <v>0.2441668257421132</v>
      </c>
      <c r="AM76" s="94" t="n">
        <v>0.02515921176610192</v>
      </c>
      <c r="AN76" s="94" t="n">
        <v>0.09762852290506441</v>
      </c>
      <c r="AO76" s="94" t="n">
        <v>0.0235987973763736</v>
      </c>
      <c r="AP76" s="94" t="n">
        <v>0.16023227710363</v>
      </c>
      <c r="AQ76" s="94" t="n">
        <v>0.07218030413275067</v>
      </c>
      <c r="AR76" s="94" t="n">
        <v>0.006891110300435432</v>
      </c>
      <c r="AS76" s="94" t="n">
        <v>-0.06140296483318652</v>
      </c>
      <c r="AT76" s="94" t="n">
        <v>0.05238426785190287</v>
      </c>
      <c r="AU76" s="94" t="n">
        <v>0.05735454679819396</v>
      </c>
      <c r="AV76" s="94" t="n">
        <v>0.08298748834931824</v>
      </c>
      <c r="AW76" s="94" t="n">
        <v>0.0867498258266699</v>
      </c>
      <c r="AX76" s="94" t="n">
        <v>0.008749445117854693</v>
      </c>
      <c r="AY76" s="94" t="n">
        <v>0.04005193591681921</v>
      </c>
      <c r="AZ76" s="94" t="n">
        <v>0.06599111444005845</v>
      </c>
    </row>
    <row r="77">
      <c r="A77" s="89" t="n">
        <v>42490</v>
      </c>
      <c r="B77" s="93" t="n">
        <v>-0.1399209166742398</v>
      </c>
      <c r="C77" s="93" t="n">
        <v>-0.06436415648703753</v>
      </c>
      <c r="D77" s="93" t="n">
        <v>0.004477592273782305</v>
      </c>
      <c r="E77" s="93" t="n">
        <v>0.076207063713986</v>
      </c>
      <c r="F77" s="93" t="n">
        <v>0.05582587659615412</v>
      </c>
      <c r="G77" s="93" t="n">
        <v>0.1110942894178326</v>
      </c>
      <c r="H77" s="93" t="n">
        <v>0.02531700513745672</v>
      </c>
      <c r="I77" s="93" t="n">
        <v>-0.0007973815468957923</v>
      </c>
      <c r="J77" s="93" t="n">
        <v>-0.05718943926468256</v>
      </c>
      <c r="K77" s="93" t="n">
        <v>-0.02559147721952004</v>
      </c>
      <c r="L77" s="93" t="n">
        <v>0.07106879908613806</v>
      </c>
      <c r="M77" s="93" t="n">
        <v>0.03977443800358338</v>
      </c>
      <c r="N77" s="93" t="n">
        <v>0.03102594167954198</v>
      </c>
      <c r="O77" s="93" t="n">
        <v>0.004597213503926056</v>
      </c>
      <c r="P77" s="93" t="n">
        <v>0.1408025430744384</v>
      </c>
      <c r="Q77" s="93" t="n">
        <v>0.1525000333786011</v>
      </c>
      <c r="R77" s="93" t="n">
        <v>-0.01039204997617482</v>
      </c>
      <c r="S77" s="93" t="n">
        <v>0.07590013193145406</v>
      </c>
      <c r="T77" s="93" t="n">
        <v>-0.03271443774396077</v>
      </c>
      <c r="U77" s="93" t="n">
        <v>-0.07211929620593249</v>
      </c>
      <c r="V77" s="93" t="n">
        <v>0.04541990339021096</v>
      </c>
      <c r="W77" s="93" t="n">
        <v>0.003447485472174883</v>
      </c>
      <c r="X77" s="93" t="n">
        <v>-0.002759825779878433</v>
      </c>
      <c r="Y77" s="93" t="n">
        <v>0.03585929994508263</v>
      </c>
      <c r="Z77" s="93" t="n">
        <v>0.07510802601044353</v>
      </c>
      <c r="AA77" s="93" t="n">
        <v>-0.03427474596328794</v>
      </c>
      <c r="AB77" s="93" t="n">
        <v>0.06772819314580558</v>
      </c>
      <c r="AC77" s="93" t="n">
        <v>0.006444745171182209</v>
      </c>
      <c r="AD77" s="93" t="n">
        <v>0.0553335537570947</v>
      </c>
      <c r="AE77" s="93" t="n">
        <v>0.08789047455522625</v>
      </c>
      <c r="AF77" s="93" t="n">
        <v>-0.09704885912102212</v>
      </c>
      <c r="AG77" s="93" t="n">
        <v>0.02674283466070304</v>
      </c>
      <c r="AH77" s="93" t="n">
        <v>-0.006422224525002962</v>
      </c>
      <c r="AI77" s="93" t="n">
        <v>-0.1278538394457308</v>
      </c>
      <c r="AJ77" s="93" t="n">
        <v>-0.002806895739699167</v>
      </c>
      <c r="AK77" s="93" t="n">
        <v>0.1025871848512694</v>
      </c>
      <c r="AL77" s="93" t="n">
        <v>0.2310736604489623</v>
      </c>
      <c r="AM77" s="93" t="n">
        <v>-0.01863294506813828</v>
      </c>
      <c r="AN77" s="93" t="n">
        <v>0.04447223723082838</v>
      </c>
      <c r="AO77" s="93" t="n">
        <v>0.01633045905723107</v>
      </c>
      <c r="AP77" s="93" t="n">
        <v>0.02784099418244601</v>
      </c>
      <c r="AQ77" s="93" t="n">
        <v>-0.001490602073075831</v>
      </c>
      <c r="AR77" s="93" t="n">
        <v>-0.01212346821439481</v>
      </c>
      <c r="AS77" s="93" t="n">
        <v>0.04513924381247825</v>
      </c>
      <c r="AT77" s="93" t="n">
        <v>0.009273804770939753</v>
      </c>
      <c r="AU77" s="93" t="n">
        <v>-0.03229102505020953</v>
      </c>
      <c r="AV77" s="93" t="n">
        <v>-0.0002776605276274546</v>
      </c>
      <c r="AW77" s="93" t="n">
        <v>0.0215674042566798</v>
      </c>
      <c r="AX77" s="93" t="n">
        <v>0.09654288523860033</v>
      </c>
      <c r="AY77" s="93" t="n">
        <v>-0.02365265578554043</v>
      </c>
      <c r="AZ77" s="93" t="n">
        <v>0.002699398283332544</v>
      </c>
    </row>
    <row r="78">
      <c r="A78" s="91" t="n">
        <v>42521</v>
      </c>
      <c r="B78" s="94" t="n">
        <v>0.0717727748670367</v>
      </c>
      <c r="C78" s="94" t="n">
        <v>0.01876610174336535</v>
      </c>
      <c r="D78" s="94" t="n">
        <v>0.05572065306709439</v>
      </c>
      <c r="E78" s="94" t="n">
        <v>0.08108108108108114</v>
      </c>
      <c r="F78" s="94" t="n">
        <v>0.004358131300310264</v>
      </c>
      <c r="G78" s="94" t="n">
        <v>0.09581709440582009</v>
      </c>
      <c r="H78" s="94" t="n">
        <v>-0.06703510075882924</v>
      </c>
      <c r="I78" s="94" t="n">
        <v>0.04180386598815367</v>
      </c>
      <c r="J78" s="94" t="n">
        <v>0.004320210698685267</v>
      </c>
      <c r="K78" s="94" t="n">
        <v>0.0567477824410334</v>
      </c>
      <c r="L78" s="94" t="n">
        <v>-0.001099663404645845</v>
      </c>
      <c r="M78" s="94" t="n">
        <v>-0.03912448883834652</v>
      </c>
      <c r="N78" s="94" t="n">
        <v>0.01965564941967268</v>
      </c>
      <c r="O78" s="94" t="n">
        <v>-0.03924580527800559</v>
      </c>
      <c r="P78" s="94" t="n">
        <v>-0.01525021644324664</v>
      </c>
      <c r="Q78" s="94" t="n">
        <v>0.4078090202072411</v>
      </c>
      <c r="R78" s="94" t="n">
        <v>0.05202861048441232</v>
      </c>
      <c r="S78" s="94" t="n">
        <v>0.009607239564680459</v>
      </c>
      <c r="T78" s="94" t="n">
        <v>-0.01691049249896381</v>
      </c>
      <c r="U78" s="94" t="n">
        <v>0.05787689934433837</v>
      </c>
      <c r="V78" s="94" t="n">
        <v>-0.0242295333874436</v>
      </c>
      <c r="W78" s="94" t="n">
        <v>-0.00811009980485744</v>
      </c>
      <c r="X78" s="94" t="n">
        <v>0.1679812866050228</v>
      </c>
      <c r="Y78" s="94" t="n">
        <v>0.01262119222250213</v>
      </c>
      <c r="Z78" s="94" t="n">
        <v>0.03275323768337035</v>
      </c>
      <c r="AA78" s="94" t="n">
        <v>-0.004464522812503979</v>
      </c>
      <c r="AB78" s="94" t="n">
        <v>-0.06316893359532227</v>
      </c>
      <c r="AC78" s="94" t="n">
        <v>-0.03502255671881882</v>
      </c>
      <c r="AD78" s="94" t="n">
        <v>0.01680366556827328</v>
      </c>
      <c r="AE78" s="94" t="n">
        <v>0.01145615771180375</v>
      </c>
      <c r="AF78" s="94" t="n">
        <v>0.07019676570475308</v>
      </c>
      <c r="AG78" s="94" t="n">
        <v>0.1832560296719421</v>
      </c>
      <c r="AH78" s="94" t="n">
        <v>0.02911979238252571</v>
      </c>
      <c r="AI78" s="94" t="n">
        <v>0.07994930839869552</v>
      </c>
      <c r="AJ78" s="94" t="n">
        <v>0.3183596885618007</v>
      </c>
      <c r="AK78" s="94" t="n">
        <v>-0.09029941879009573</v>
      </c>
      <c r="AL78" s="94" t="n">
        <v>0.1964036783190597</v>
      </c>
      <c r="AM78" s="94" t="n">
        <v>0.0114823637460908</v>
      </c>
      <c r="AN78" s="94" t="n">
        <v>-0.004568696895110302</v>
      </c>
      <c r="AO78" s="94" t="n">
        <v>-0.09262755664491962</v>
      </c>
      <c r="AP78" s="94" t="n">
        <v>0.04668553662421582</v>
      </c>
      <c r="AQ78" s="94" t="n">
        <v>0.08881690810333409</v>
      </c>
      <c r="AR78" s="94" t="n">
        <v>0.09753009227953324</v>
      </c>
      <c r="AS78" s="94" t="n">
        <v>0.05898434289681553</v>
      </c>
      <c r="AT78" s="94" t="n">
        <v>0.016072748839838</v>
      </c>
      <c r="AU78" s="94" t="n">
        <v>0.007324120005927082</v>
      </c>
      <c r="AV78" s="94" t="n">
        <v>0.06241214658149841</v>
      </c>
      <c r="AW78" s="94" t="n">
        <v>0.01511236299819729</v>
      </c>
      <c r="AX78" s="94" t="n">
        <v>-0.02840466028987765</v>
      </c>
      <c r="AY78" s="94" t="n">
        <v>0.06622089803286091</v>
      </c>
      <c r="AZ78" s="94" t="n">
        <v>0.01532460252528844</v>
      </c>
    </row>
    <row r="79">
      <c r="A79" s="89" t="n">
        <v>42551</v>
      </c>
      <c r="B79" s="93" t="n">
        <v>-0.04265965470812327</v>
      </c>
      <c r="C79" s="93" t="n">
        <v>-0.008074462198425003</v>
      </c>
      <c r="D79" s="93" t="n">
        <v>-0.03699608183386494</v>
      </c>
      <c r="E79" s="93" t="n">
        <v>-0.1284999847412109</v>
      </c>
      <c r="F79" s="93" t="n">
        <v>-0.03672062979053792</v>
      </c>
      <c r="G79" s="93" t="n">
        <v>-0.009919933525815994</v>
      </c>
      <c r="H79" s="93" t="n">
        <v>0.04551066696564465</v>
      </c>
      <c r="I79" s="93" t="n">
        <v>0.02985751916561363</v>
      </c>
      <c r="J79" s="93" t="n">
        <v>0.05558946694621447</v>
      </c>
      <c r="K79" s="93" t="n">
        <v>-0.01239229109958906</v>
      </c>
      <c r="L79" s="93" t="n">
        <v>0.0379210880857479</v>
      </c>
      <c r="M79" s="93" t="n">
        <v>-0.01411036967626855</v>
      </c>
      <c r="N79" s="93" t="n">
        <v>0.01457589123052361</v>
      </c>
      <c r="O79" s="93" t="n">
        <v>0.002691012846346874</v>
      </c>
      <c r="P79" s="93" t="n">
        <v>0.02531937855401223</v>
      </c>
      <c r="Q79" s="93" t="n">
        <v>0.2033898641315288</v>
      </c>
      <c r="R79" s="93" t="n">
        <v>0.03303084837069492</v>
      </c>
      <c r="S79" s="93" t="n">
        <v>-0.01293767681749136</v>
      </c>
      <c r="T79" s="93" t="n">
        <v>0.04923854082399814</v>
      </c>
      <c r="U79" s="93" t="n">
        <v>-0.06051955361043848</v>
      </c>
      <c r="V79" s="93" t="n">
        <v>-0.06834681725059444</v>
      </c>
      <c r="W79" s="93" t="n">
        <v>-0.03353000482882562</v>
      </c>
      <c r="X79" s="93" t="n">
        <v>-0.05248193475869201</v>
      </c>
      <c r="Y79" s="93" t="n">
        <v>0.07640450362861273</v>
      </c>
      <c r="Z79" s="93" t="n">
        <v>-0.04795431100392444</v>
      </c>
      <c r="AA79" s="93" t="n">
        <v>0.02416213040343118</v>
      </c>
      <c r="AB79" s="93" t="n">
        <v>-0.0487804730666791</v>
      </c>
      <c r="AC79" s="93" t="n">
        <v>-0.006844299686146971</v>
      </c>
      <c r="AD79" s="93" t="n">
        <v>0.07815564135530173</v>
      </c>
      <c r="AE79" s="93" t="n">
        <v>-0.05078552239914613</v>
      </c>
      <c r="AF79" s="93" t="n">
        <v>-0.03452844154175849</v>
      </c>
      <c r="AG79" s="93" t="n">
        <v>0.08176086750768152</v>
      </c>
      <c r="AH79" s="93" t="n">
        <v>0.08558093758153662</v>
      </c>
      <c r="AI79" s="93" t="n">
        <v>-0.0368193743320071</v>
      </c>
      <c r="AJ79" s="93" t="n">
        <v>0.006207417676777238</v>
      </c>
      <c r="AK79" s="93" t="n">
        <v>-0.09679380036147867</v>
      </c>
      <c r="AL79" s="93" t="n">
        <v>0.097109878674283</v>
      </c>
      <c r="AM79" s="93" t="n">
        <v>0.04479291357731841</v>
      </c>
      <c r="AN79" s="93" t="n">
        <v>-0.05912582093141194</v>
      </c>
      <c r="AO79" s="93" t="n">
        <v>-0.07187505277494377</v>
      </c>
      <c r="AP79" s="93" t="n">
        <v>0.04062375742828794</v>
      </c>
      <c r="AQ79" s="93" t="n">
        <v>-0.06557745629769429</v>
      </c>
      <c r="AR79" s="93" t="n">
        <v>-0.02458151437748513</v>
      </c>
      <c r="AS79" s="93" t="n">
        <v>-0.1245831928242409</v>
      </c>
      <c r="AT79" s="93" t="n">
        <v>0.008863358472073424</v>
      </c>
      <c r="AU79" s="93" t="n">
        <v>0.01458232554654093</v>
      </c>
      <c r="AV79" s="93" t="n">
        <v>0.03382870662025006</v>
      </c>
      <c r="AW79" s="93" t="n">
        <v>0.06114337482026855</v>
      </c>
      <c r="AX79" s="93" t="n">
        <v>0.03634617452281086</v>
      </c>
      <c r="AY79" s="93" t="n">
        <v>0.03164738448462256</v>
      </c>
      <c r="AZ79" s="93" t="n">
        <v>0.0009109212401243738</v>
      </c>
    </row>
    <row r="80">
      <c r="A80" s="91" t="n">
        <v>42582</v>
      </c>
      <c r="B80" s="94" t="n">
        <v>0.09006264599805158</v>
      </c>
      <c r="C80" s="94" t="n">
        <v>0.1453991084497843</v>
      </c>
      <c r="D80" s="94" t="n">
        <v>0.0216097679824605</v>
      </c>
      <c r="E80" s="94" t="n">
        <v>0.08204247160862921</v>
      </c>
      <c r="F80" s="94" t="n">
        <v>0.130660328664804</v>
      </c>
      <c r="G80" s="94" t="n">
        <v>0.06035326650727413</v>
      </c>
      <c r="H80" s="94" t="n">
        <v>0.1021936444212299</v>
      </c>
      <c r="I80" s="94" t="n">
        <v>0.03597019835012993</v>
      </c>
      <c r="J80" s="94" t="n">
        <v>0.06482438499052345</v>
      </c>
      <c r="K80" s="94" t="n">
        <v>0.07382835471771831</v>
      </c>
      <c r="L80" s="94" t="n">
        <v>-0.02241679049733958</v>
      </c>
      <c r="M80" s="94" t="n">
        <v>-0.01199115358898162</v>
      </c>
      <c r="N80" s="94" t="n">
        <v>-0.001854706796976413</v>
      </c>
      <c r="O80" s="94" t="n">
        <v>0.07170248241223165</v>
      </c>
      <c r="P80" s="94" t="n">
        <v>-0.0186822929424284</v>
      </c>
      <c r="Q80" s="94" t="n">
        <v>0.175416180849377</v>
      </c>
      <c r="R80" s="94" t="n">
        <v>0.08415321626170913</v>
      </c>
      <c r="S80" s="94" t="n">
        <v>0.05494131439744199</v>
      </c>
      <c r="T80" s="94" t="n">
        <v>-0.01080031341678311</v>
      </c>
      <c r="U80" s="94" t="n">
        <v>0.1248136164130536</v>
      </c>
      <c r="V80" s="94" t="n">
        <v>0.06885175690985146</v>
      </c>
      <c r="W80" s="94" t="n">
        <v>0.08262208684013106</v>
      </c>
      <c r="X80" s="94" t="n">
        <v>0.1279069179565395</v>
      </c>
      <c r="Y80" s="94" t="n">
        <v>0.03239890528876366</v>
      </c>
      <c r="Z80" s="94" t="n">
        <v>0.03746322614780606</v>
      </c>
      <c r="AA80" s="94" t="n">
        <v>-0.03750254267292219</v>
      </c>
      <c r="AB80" s="94" t="n">
        <v>0.0338936677294257</v>
      </c>
      <c r="AC80" s="94" t="n">
        <v>-0.02235339566667249</v>
      </c>
      <c r="AD80" s="94" t="n">
        <v>0.0149251334051681</v>
      </c>
      <c r="AE80" s="94" t="n">
        <v>0.113469339864948</v>
      </c>
      <c r="AF80" s="94" t="n">
        <v>0.1076802519621607</v>
      </c>
      <c r="AG80" s="94" t="n">
        <v>-0.001453551698955335</v>
      </c>
      <c r="AH80" s="94" t="n">
        <v>-0.01618098379474553</v>
      </c>
      <c r="AI80" s="94" t="n">
        <v>0.07961498574798953</v>
      </c>
      <c r="AJ80" s="94" t="n">
        <v>0.2146353245409878</v>
      </c>
      <c r="AK80" s="94" t="n">
        <v>-0.06630955219054191</v>
      </c>
      <c r="AL80" s="94" t="n">
        <v>-0.05605903937374301</v>
      </c>
      <c r="AM80" s="94" t="n">
        <v>0.01878676983740046</v>
      </c>
      <c r="AN80" s="94" t="n">
        <v>0.05682581965085864</v>
      </c>
      <c r="AO80" s="94" t="n">
        <v>0.08417508561662168</v>
      </c>
      <c r="AP80" s="94" t="n">
        <v>0.1111337334491513</v>
      </c>
      <c r="AQ80" s="94" t="n">
        <v>0.02836541363772183</v>
      </c>
      <c r="AR80" s="94" t="n">
        <v>0.1681913315530004</v>
      </c>
      <c r="AS80" s="94" t="n">
        <v>0.2173065460871872</v>
      </c>
      <c r="AT80" s="94" t="n">
        <v>0.02063527243958374</v>
      </c>
      <c r="AU80" s="94" t="n">
        <v>0.05813802396485901</v>
      </c>
      <c r="AV80" s="94" t="n">
        <v>0.1192957264093586</v>
      </c>
      <c r="AW80" s="94" t="n">
        <v>0.0141638986812509</v>
      </c>
      <c r="AX80" s="94" t="n">
        <v>0.06647515870562204</v>
      </c>
      <c r="AY80" s="94" t="n">
        <v>-0.0006843906438390723</v>
      </c>
      <c r="AZ80" s="94" t="n">
        <v>0.03560980075331543</v>
      </c>
    </row>
    <row r="81">
      <c r="A81" s="89" t="n">
        <v>42613</v>
      </c>
      <c r="B81" s="93" t="n">
        <v>0.02365190437718678</v>
      </c>
      <c r="C81" s="93" t="n">
        <v>-0.06100575266188213</v>
      </c>
      <c r="D81" s="93" t="n">
        <v>0.04547309340371575</v>
      </c>
      <c r="E81" s="93" t="n">
        <v>0.2714739536686221</v>
      </c>
      <c r="F81" s="93" t="n">
        <v>-0.005704249712016662</v>
      </c>
      <c r="G81" s="93" t="n">
        <v>0.01363982692722621</v>
      </c>
      <c r="H81" s="93" t="n">
        <v>-0.009787675023657516</v>
      </c>
      <c r="I81" s="93" t="n">
        <v>-0.0295910176697961</v>
      </c>
      <c r="J81" s="93" t="n">
        <v>-0.02807279687344988</v>
      </c>
      <c r="K81" s="93" t="n">
        <v>0.0298065820710891</v>
      </c>
      <c r="L81" s="93" t="n">
        <v>-0.008199191184120269</v>
      </c>
      <c r="M81" s="93" t="n">
        <v>-0.01552887280720827</v>
      </c>
      <c r="N81" s="93" t="n">
        <v>0.03944909214131354</v>
      </c>
      <c r="O81" s="93" t="n">
        <v>-0.04929104207375512</v>
      </c>
      <c r="P81" s="93" t="n">
        <v>0.08310881801924164</v>
      </c>
      <c r="Q81" s="93" t="n">
        <v>0.2145968679591204</v>
      </c>
      <c r="R81" s="93" t="n">
        <v>-0.005590624066184269</v>
      </c>
      <c r="S81" s="93" t="n">
        <v>0.03628557978010183</v>
      </c>
      <c r="T81" s="93" t="n">
        <v>0.003211453533135789</v>
      </c>
      <c r="U81" s="93" t="n">
        <v>-0.001882916942592905</v>
      </c>
      <c r="V81" s="93" t="n">
        <v>0.07123451008525894</v>
      </c>
      <c r="W81" s="93" t="n">
        <v>-0.02482837987872877</v>
      </c>
      <c r="X81" s="93" t="n">
        <v>-0.1009865946436931</v>
      </c>
      <c r="Y81" s="93" t="n">
        <v>-0.0406759360286042</v>
      </c>
      <c r="Z81" s="93" t="n">
        <v>0.05518227220956629</v>
      </c>
      <c r="AA81" s="93" t="n">
        <v>-0.004583823452460112</v>
      </c>
      <c r="AB81" s="93" t="n">
        <v>0.02984526959788569</v>
      </c>
      <c r="AC81" s="93" t="n">
        <v>-0.009274755458071438</v>
      </c>
      <c r="AD81" s="93" t="n">
        <v>-0.006847195174170317</v>
      </c>
      <c r="AE81" s="93" t="n">
        <v>0.1159065435143753</v>
      </c>
      <c r="AF81" s="93" t="n">
        <v>0.02008003367912403</v>
      </c>
      <c r="AG81" s="93" t="n">
        <v>0.2001458585897697</v>
      </c>
      <c r="AH81" s="93" t="n">
        <v>-0.05065858754526698</v>
      </c>
      <c r="AI81" s="93" t="n">
        <v>0.3127133969897358</v>
      </c>
      <c r="AJ81" s="93" t="n">
        <v>0.07623521320483473</v>
      </c>
      <c r="AK81" s="93" t="n">
        <v>-0.03957171063103071</v>
      </c>
      <c r="AL81" s="93" t="n">
        <v>0.06111835172287305</v>
      </c>
      <c r="AM81" s="93" t="n">
        <v>0.02009614001435689</v>
      </c>
      <c r="AN81" s="93" t="n">
        <v>0.07854608524712026</v>
      </c>
      <c r="AO81" s="93" t="n">
        <v>-0.0103519078027936</v>
      </c>
      <c r="AP81" s="93" t="n">
        <v>-0.02532559466795525</v>
      </c>
      <c r="AQ81" s="93" t="n">
        <v>0.07609070974751497</v>
      </c>
      <c r="AR81" s="93" t="n">
        <v>0.01638464331326972</v>
      </c>
      <c r="AS81" s="93" t="n">
        <v>-0.0766136979837253</v>
      </c>
      <c r="AT81" s="93" t="n">
        <v>-0.05071285944519366</v>
      </c>
      <c r="AU81" s="93" t="n">
        <v>-0.04934436275631882</v>
      </c>
      <c r="AV81" s="93" t="n">
        <v>-0.003010521190416227</v>
      </c>
      <c r="AW81" s="93" t="n">
        <v>-0.04992986890808004</v>
      </c>
      <c r="AX81" s="93" t="n">
        <v>0.03262314086177409</v>
      </c>
      <c r="AY81" s="93" t="n">
        <v>-0.01426560170725921</v>
      </c>
      <c r="AZ81" s="93" t="n">
        <v>-0.001219242899019313</v>
      </c>
    </row>
    <row r="82">
      <c r="A82" s="91" t="n">
        <v>42643</v>
      </c>
      <c r="B82" s="94" t="n">
        <v>0.06550415585587577</v>
      </c>
      <c r="C82" s="94" t="n">
        <v>0.006425802452711071</v>
      </c>
      <c r="D82" s="94" t="n">
        <v>0.06089339757207624</v>
      </c>
      <c r="E82" s="94" t="n">
        <v>0.09090910537075336</v>
      </c>
      <c r="F82" s="94" t="n">
        <v>-0.01911113916034379</v>
      </c>
      <c r="G82" s="94" t="n">
        <v>0.08860318280928281</v>
      </c>
      <c r="H82" s="94" t="n">
        <v>0.0832210982027346</v>
      </c>
      <c r="I82" s="94" t="n">
        <v>0.01654943238433382</v>
      </c>
      <c r="J82" s="94" t="n">
        <v>-0.0591029594159842</v>
      </c>
      <c r="K82" s="94" t="n">
        <v>0.008905886069904057</v>
      </c>
      <c r="L82" s="94" t="n">
        <v>0.02326518976325631</v>
      </c>
      <c r="M82" s="94" t="n">
        <v>-0.01693822462292804</v>
      </c>
      <c r="N82" s="94" t="n">
        <v>-0.007867960315577904</v>
      </c>
      <c r="O82" s="94" t="n">
        <v>0.03473812286944677</v>
      </c>
      <c r="P82" s="94" t="n">
        <v>0.09289179341281217</v>
      </c>
      <c r="Q82" s="94" t="n">
        <v>0.1470852376171587</v>
      </c>
      <c r="R82" s="94" t="n">
        <v>0.01556258437604718</v>
      </c>
      <c r="S82" s="94" t="n">
        <v>0.01931460885590552</v>
      </c>
      <c r="T82" s="94" t="n">
        <v>-0.04445682822989916</v>
      </c>
      <c r="U82" s="94" t="n">
        <v>0.01799068915503632</v>
      </c>
      <c r="V82" s="94" t="n">
        <v>-0.04833042367864659</v>
      </c>
      <c r="W82" s="94" t="n">
        <v>-0.04056032694449985</v>
      </c>
      <c r="X82" s="94" t="n">
        <v>0.1626387507962181</v>
      </c>
      <c r="Y82" s="94" t="n">
        <v>-0.0101391731336874</v>
      </c>
      <c r="Z82" s="94" t="n">
        <v>-0.01348150813673732</v>
      </c>
      <c r="AA82" s="94" t="n">
        <v>-0.01759783957012717</v>
      </c>
      <c r="AB82" s="94" t="n">
        <v>0.02807085202949522</v>
      </c>
      <c r="AC82" s="94" t="n">
        <v>-0.002593733669635778</v>
      </c>
      <c r="AD82" s="94" t="n">
        <v>-0.002282654681297402</v>
      </c>
      <c r="AE82" s="94" t="n">
        <v>0</v>
      </c>
      <c r="AF82" s="94" t="n">
        <v>0.002436586509026561</v>
      </c>
      <c r="AG82" s="94" t="n">
        <v>0.07822897627547598</v>
      </c>
      <c r="AH82" s="94" t="n">
        <v>0.01141056934808904</v>
      </c>
      <c r="AI82" s="94" t="n">
        <v>0.03555932389691185</v>
      </c>
      <c r="AJ82" s="94" t="n">
        <v>0.1170525155016611</v>
      </c>
      <c r="AK82" s="94" t="n">
        <v>0.03733033090029858</v>
      </c>
      <c r="AL82" s="94" t="n">
        <v>0.09596969656834831</v>
      </c>
      <c r="AM82" s="94" t="n">
        <v>0.02794622406593295</v>
      </c>
      <c r="AN82" s="94" t="n">
        <v>0.02448383077924343</v>
      </c>
      <c r="AO82" s="94" t="n">
        <v>0.07845187940170306</v>
      </c>
      <c r="AP82" s="94" t="n">
        <v>0.01638552277045702</v>
      </c>
      <c r="AQ82" s="94" t="n">
        <v>0.04308922077107979</v>
      </c>
      <c r="AR82" s="94" t="n">
        <v>0.08609451639011256</v>
      </c>
      <c r="AS82" s="94" t="n">
        <v>0.024124395630577</v>
      </c>
      <c r="AT82" s="94" t="n">
        <v>-0.02484910273070895</v>
      </c>
      <c r="AU82" s="94" t="n">
        <v>-0.03434932212710073</v>
      </c>
      <c r="AV82" s="94" t="n">
        <v>0.009203100201105485</v>
      </c>
      <c r="AW82" s="94" t="n">
        <v>0.03378520217827208</v>
      </c>
      <c r="AX82" s="94" t="n">
        <v>0.02093608592136631</v>
      </c>
      <c r="AY82" s="94" t="n">
        <v>0.009518452929333954</v>
      </c>
      <c r="AZ82" s="94" t="n">
        <v>-0.001234451139317305</v>
      </c>
    </row>
    <row r="83">
      <c r="A83" s="89" t="n">
        <v>42674</v>
      </c>
      <c r="B83" s="93" t="n">
        <v>0.004334395475407593</v>
      </c>
      <c r="C83" s="93" t="n">
        <v>-0.06622282338250218</v>
      </c>
      <c r="D83" s="93" t="n">
        <v>-0.009489577764961399</v>
      </c>
      <c r="E83" s="93" t="n">
        <v>-0.03287464126023831</v>
      </c>
      <c r="F83" s="93" t="n">
        <v>-0.1537677431418165</v>
      </c>
      <c r="G83" s="93" t="n">
        <v>-0.05671734948914742</v>
      </c>
      <c r="H83" s="93" t="n">
        <v>-0.05151779089993314</v>
      </c>
      <c r="I83" s="93" t="n">
        <v>-0.06425523643846087</v>
      </c>
      <c r="J83" s="93" t="n">
        <v>-0.03042392148335327</v>
      </c>
      <c r="K83" s="93" t="n">
        <v>-0.02479353956598296</v>
      </c>
      <c r="L83" s="93" t="n">
        <v>0.01778067967154096</v>
      </c>
      <c r="M83" s="93" t="n">
        <v>-0.001830958146738282</v>
      </c>
      <c r="N83" s="93" t="n">
        <v>-0.062027598725377</v>
      </c>
      <c r="O83" s="93" t="n">
        <v>-0.07026231705806918</v>
      </c>
      <c r="P83" s="93" t="n">
        <v>-0.06340591512830462</v>
      </c>
      <c r="Q83" s="93" t="n">
        <v>-0.1720093679301621</v>
      </c>
      <c r="R83" s="93" t="n">
        <v>0.1088736151369538</v>
      </c>
      <c r="S83" s="93" t="n">
        <v>-0.02365492466962582</v>
      </c>
      <c r="T83" s="93" t="n">
        <v>-0.01755556612159037</v>
      </c>
      <c r="U83" s="93" t="n">
        <v>0.007263376545252775</v>
      </c>
      <c r="V83" s="93" t="n">
        <v>0.1052271429650204</v>
      </c>
      <c r="W83" s="93" t="n">
        <v>-0.05183418653485172</v>
      </c>
      <c r="X83" s="93" t="n">
        <v>-0.07763283088078521</v>
      </c>
      <c r="Y83" s="93" t="n">
        <v>-0.01811574854155995</v>
      </c>
      <c r="Z83" s="93" t="n">
        <v>0.04765684514574331</v>
      </c>
      <c r="AA83" s="93" t="n">
        <v>0.00189080107623063</v>
      </c>
      <c r="AB83" s="93" t="n">
        <v>0.05839429528877105</v>
      </c>
      <c r="AC83" s="93" t="n">
        <v>-0.02418498938010349</v>
      </c>
      <c r="AD83" s="93" t="n">
        <v>-0.05069413199162931</v>
      </c>
      <c r="AE83" s="93" t="n">
        <v>0.05337085382583218</v>
      </c>
      <c r="AF83" s="93" t="n">
        <v>0.04027772070097102</v>
      </c>
      <c r="AG83" s="93" t="n">
        <v>-0.03487056704605118</v>
      </c>
      <c r="AH83" s="93" t="n">
        <v>0.04643584298293546</v>
      </c>
      <c r="AI83" s="93" t="n">
        <v>-0.04729043064042693</v>
      </c>
      <c r="AJ83" s="93" t="n">
        <v>0.03852886069583028</v>
      </c>
      <c r="AK83" s="93" t="n">
        <v>-0.1348600772572464</v>
      </c>
      <c r="AL83" s="93" t="n">
        <v>-0.0456772552056367</v>
      </c>
      <c r="AM83" s="93" t="n">
        <v>-0.02540174596401112</v>
      </c>
      <c r="AN83" s="93" t="n">
        <v>-0.02214620730060746</v>
      </c>
      <c r="AO83" s="93" t="n">
        <v>-0.05916591518181924</v>
      </c>
      <c r="AP83" s="93" t="n">
        <v>-0.02577534123986092</v>
      </c>
      <c r="AQ83" s="93" t="n">
        <v>-0.03029342470636631</v>
      </c>
      <c r="AR83" s="93" t="n">
        <v>0.003212145990853621</v>
      </c>
      <c r="AS83" s="93" t="n">
        <v>-0.1417842123976264</v>
      </c>
      <c r="AT83" s="93" t="n">
        <v>-0.1149427131487827</v>
      </c>
      <c r="AU83" s="93" t="n">
        <v>-0.01377370094024033</v>
      </c>
      <c r="AV83" s="93" t="n">
        <v>0.009546523011612518</v>
      </c>
      <c r="AW83" s="93" t="n">
        <v>0.009499893222965961</v>
      </c>
      <c r="AX83" s="93" t="n">
        <v>-0.09586760463799249</v>
      </c>
      <c r="AY83" s="93" t="n">
        <v>-0.02911788962903261</v>
      </c>
      <c r="AZ83" s="93" t="n">
        <v>-0.01942567890903446</v>
      </c>
    </row>
    <row r="84">
      <c r="A84" s="91" t="n">
        <v>42704</v>
      </c>
      <c r="B84" s="94" t="n">
        <v>-0.02160085270680046</v>
      </c>
      <c r="C84" s="94" t="n">
        <v>-0.02981628000536407</v>
      </c>
      <c r="D84" s="94" t="n">
        <v>-0.04371690525762562</v>
      </c>
      <c r="E84" s="94" t="n">
        <v>0.3715415734918035</v>
      </c>
      <c r="F84" s="94" t="n">
        <v>0.02750909192999584</v>
      </c>
      <c r="G84" s="94" t="n">
        <v>-0.0496949044026711</v>
      </c>
      <c r="H84" s="94" t="n">
        <v>0.1449797443434975</v>
      </c>
      <c r="I84" s="94" t="n">
        <v>0.1243936817781688</v>
      </c>
      <c r="J84" s="94" t="n">
        <v>0.01827306401435735</v>
      </c>
      <c r="K84" s="94" t="n">
        <v>-0.02803122129053848</v>
      </c>
      <c r="L84" s="94" t="n">
        <v>0.07567386470658066</v>
      </c>
      <c r="M84" s="94" t="n">
        <v>0.06937099365774713</v>
      </c>
      <c r="N84" s="94" t="n">
        <v>0.02242270456046169</v>
      </c>
      <c r="O84" s="94" t="n">
        <v>0.1243646500371514</v>
      </c>
      <c r="P84" s="94" t="n">
        <v>0.1338204882374878</v>
      </c>
      <c r="Q84" s="94" t="n">
        <v>0.5977336952312682</v>
      </c>
      <c r="R84" s="94" t="n">
        <v>0.01837778136709955</v>
      </c>
      <c r="S84" s="94" t="n">
        <v>0.1632616464251901</v>
      </c>
      <c r="T84" s="94" t="n">
        <v>0.05704434983552664</v>
      </c>
      <c r="U84" s="94" t="n">
        <v>-0.04200538216960892</v>
      </c>
      <c r="V84" s="94" t="n">
        <v>0.2341209666280371</v>
      </c>
      <c r="W84" s="94" t="n">
        <v>0.06620007664157335</v>
      </c>
      <c r="X84" s="94" t="n">
        <v>0.1761526903506276</v>
      </c>
      <c r="Y84" s="94" t="n">
        <v>-0.0338037475615055</v>
      </c>
      <c r="Z84" s="94" t="n">
        <v>0.1575223238921399</v>
      </c>
      <c r="AA84" s="94" t="n">
        <v>-0.04030376435064142</v>
      </c>
      <c r="AB84" s="94" t="n">
        <v>0.08036338286324396</v>
      </c>
      <c r="AC84" s="94" t="n">
        <v>0.06775757980031027</v>
      </c>
      <c r="AD84" s="94" t="n">
        <v>-0.1098514131344565</v>
      </c>
      <c r="AE84" s="94" t="n">
        <v>0.232052657843816</v>
      </c>
      <c r="AF84" s="94" t="n">
        <v>0.01246840294275198</v>
      </c>
      <c r="AG84" s="94" t="n">
        <v>0.1381121170779258</v>
      </c>
      <c r="AH84" s="94" t="n">
        <v>-0.100736241791795</v>
      </c>
      <c r="AI84" s="94" t="n">
        <v>0.07719516588609054</v>
      </c>
      <c r="AJ84" s="94" t="n">
        <v>0.2976115998652193</v>
      </c>
      <c r="AK84" s="94" t="n">
        <v>0.1262403752426853</v>
      </c>
      <c r="AL84" s="94" t="n">
        <v>0.1342145182803689</v>
      </c>
      <c r="AM84" s="94" t="n">
        <v>-0.05000032641325769</v>
      </c>
      <c r="AN84" s="94" t="n">
        <v>0.1375158797380278</v>
      </c>
      <c r="AO84" s="94" t="n">
        <v>0.03092785532308073</v>
      </c>
      <c r="AP84" s="94" t="n">
        <v>-0.02415631395839102</v>
      </c>
      <c r="AQ84" s="94" t="n">
        <v>0.2146366400023434</v>
      </c>
      <c r="AR84" s="94" t="n">
        <v>-0.0008312943608751455</v>
      </c>
      <c r="AS84" s="94" t="n">
        <v>0.09918301216740621</v>
      </c>
      <c r="AT84" s="94" t="n">
        <v>0.1007187635476754</v>
      </c>
      <c r="AU84" s="94" t="n">
        <v>0.06601726798766561</v>
      </c>
      <c r="AV84" s="94" t="n">
        <v>0.05110692286397978</v>
      </c>
      <c r="AW84" s="94" t="n">
        <v>0.1246754586673386</v>
      </c>
      <c r="AX84" s="94" t="n">
        <v>0.155976589350366</v>
      </c>
      <c r="AY84" s="94" t="n">
        <v>0.005855051760330188</v>
      </c>
      <c r="AZ84" s="94" t="n">
        <v>0.03417452182929503</v>
      </c>
    </row>
    <row r="85">
      <c r="A85" s="89" t="n">
        <v>42735</v>
      </c>
      <c r="B85" s="93" t="n">
        <v>0.04795494278314583</v>
      </c>
      <c r="C85" s="93" t="n">
        <v>0.008930680195421647</v>
      </c>
      <c r="D85" s="93" t="n">
        <v>0.001361729335404904</v>
      </c>
      <c r="E85" s="93" t="n">
        <v>0.01008641113618935</v>
      </c>
      <c r="F85" s="93" t="n">
        <v>0.01485349919029622</v>
      </c>
      <c r="G85" s="93" t="n">
        <v>-0.0009326204826226592</v>
      </c>
      <c r="H85" s="93" t="n">
        <v>-0.02951055877360043</v>
      </c>
      <c r="I85" s="93" t="n">
        <v>-0.002704853197317281</v>
      </c>
      <c r="J85" s="93" t="n">
        <v>0.06661725888032577</v>
      </c>
      <c r="K85" s="93" t="n">
        <v>0.01341366490381124</v>
      </c>
      <c r="L85" s="93" t="n">
        <v>0.05503766011744005</v>
      </c>
      <c r="M85" s="93" t="n">
        <v>0.05955611954213502</v>
      </c>
      <c r="N85" s="93" t="n">
        <v>0.007251669267241967</v>
      </c>
      <c r="O85" s="93" t="n">
        <v>-0.01222515056121998</v>
      </c>
      <c r="P85" s="93" t="n">
        <v>-0.01385114702935786</v>
      </c>
      <c r="Q85" s="93" t="n">
        <v>-0.1187943392327746</v>
      </c>
      <c r="R85" s="93" t="n">
        <v>0.02820604774922297</v>
      </c>
      <c r="S85" s="93" t="n">
        <v>-0.01534076592956901</v>
      </c>
      <c r="T85" s="93" t="n">
        <v>0.03503964936253268</v>
      </c>
      <c r="U85" s="93" t="n">
        <v>0.0213563838552373</v>
      </c>
      <c r="V85" s="93" t="n">
        <v>0.09193286238583909</v>
      </c>
      <c r="W85" s="93" t="n">
        <v>0.03616704769952572</v>
      </c>
      <c r="X85" s="93" t="n">
        <v>-0.0197478175225464</v>
      </c>
      <c r="Y85" s="93" t="n">
        <v>0.03513018416689051</v>
      </c>
      <c r="Z85" s="93" t="n">
        <v>0.07633810408982455</v>
      </c>
      <c r="AA85" s="93" t="n">
        <v>0.02750906421864951</v>
      </c>
      <c r="AB85" s="93" t="n">
        <v>-0.1147368624063485</v>
      </c>
      <c r="AC85" s="93" t="n">
        <v>0.02054147541966711</v>
      </c>
      <c r="AD85" s="93" t="n">
        <v>-0.01855445414631396</v>
      </c>
      <c r="AE85" s="93" t="n">
        <v>0.02151876546692022</v>
      </c>
      <c r="AF85" s="93" t="n">
        <v>0.03119785324892965</v>
      </c>
      <c r="AG85" s="93" t="n">
        <v>0.1223754022126504</v>
      </c>
      <c r="AH85" s="93" t="n">
        <v>0.04578468367795496</v>
      </c>
      <c r="AI85" s="93" t="n">
        <v>-0.03528461286198137</v>
      </c>
      <c r="AJ85" s="93" t="n">
        <v>0.1577002688484324</v>
      </c>
      <c r="AK85" s="93" t="n">
        <v>0.05853653917384194</v>
      </c>
      <c r="AL85" s="93" t="n">
        <v>0.0451481350855043</v>
      </c>
      <c r="AM85" s="93" t="n">
        <v>0.01964604614249321</v>
      </c>
      <c r="AN85" s="93" t="n">
        <v>0.007701849423211282</v>
      </c>
      <c r="AO85" s="93" t="n">
        <v>0.1300000190734862</v>
      </c>
      <c r="AP85" s="93" t="n">
        <v>0.04561645993756658</v>
      </c>
      <c r="AQ85" s="93" t="n">
        <v>0.03597130325530662</v>
      </c>
      <c r="AR85" s="93" t="n">
        <v>-0.04300588175451026</v>
      </c>
      <c r="AS85" s="93" t="n">
        <v>-0.03203781666190664</v>
      </c>
      <c r="AT85" s="93" t="n">
        <v>0.0002606172935997186</v>
      </c>
      <c r="AU85" s="93" t="n">
        <v>-0.04097486702345832</v>
      </c>
      <c r="AV85" s="93" t="n">
        <v>-0.01298526959139368</v>
      </c>
      <c r="AW85" s="93" t="n">
        <v>0.0108640197177241</v>
      </c>
      <c r="AX85" s="93" t="n">
        <v>0.02319138538027388</v>
      </c>
      <c r="AY85" s="93" t="n">
        <v>-0.01157597855073433</v>
      </c>
      <c r="AZ85" s="93" t="n">
        <v>0.01820076244186586</v>
      </c>
    </row>
    <row r="86">
      <c r="A86" s="91" t="n">
        <v>42766</v>
      </c>
      <c r="B86" s="94" t="n">
        <v>0.04774684799445184</v>
      </c>
      <c r="C86" s="94" t="n">
        <v>0.09450176140295619</v>
      </c>
      <c r="D86" s="94" t="n">
        <v>0.1013113221403925</v>
      </c>
      <c r="E86" s="94" t="n">
        <v>-0.02567753868108558</v>
      </c>
      <c r="F86" s="94" t="n">
        <v>0.07160966670228519</v>
      </c>
      <c r="G86" s="94" t="n">
        <v>0.09816368315796931</v>
      </c>
      <c r="H86" s="94" t="n">
        <v>0.040044832420701</v>
      </c>
      <c r="I86" s="94" t="n">
        <v>0.09225183164749784</v>
      </c>
      <c r="J86" s="94" t="n">
        <v>0.02398364081042859</v>
      </c>
      <c r="K86" s="94" t="n">
        <v>0.02527403368708669</v>
      </c>
      <c r="L86" s="94" t="n">
        <v>-0.05395072491846686</v>
      </c>
      <c r="M86" s="94" t="n">
        <v>0.06169634636934851</v>
      </c>
      <c r="N86" s="94" t="n">
        <v>0.02482485804917633</v>
      </c>
      <c r="O86" s="94" t="n">
        <v>0.05219721719480708</v>
      </c>
      <c r="P86" s="94" t="n">
        <v>0.006359467197995627</v>
      </c>
      <c r="Q86" s="94" t="n">
        <v>0.215291819226842</v>
      </c>
      <c r="R86" s="94" t="n">
        <v>-0.07386679347178571</v>
      </c>
      <c r="S86" s="94" t="n">
        <v>0.05331566388854192</v>
      </c>
      <c r="T86" s="94" t="n">
        <v>-0.06012649667405767</v>
      </c>
      <c r="U86" s="94" t="n">
        <v>0.03500541117389178</v>
      </c>
      <c r="V86" s="94" t="n">
        <v>-0.0423050956141503</v>
      </c>
      <c r="W86" s="94" t="n">
        <v>0.02610404968163071</v>
      </c>
      <c r="X86" s="94" t="n">
        <v>0.2088361737554145</v>
      </c>
      <c r="Y86" s="94" t="n">
        <v>-0.01701230064027137</v>
      </c>
      <c r="Z86" s="94" t="n">
        <v>-0.01381129378780022</v>
      </c>
      <c r="AA86" s="94" t="n">
        <v>0.002653373193801878</v>
      </c>
      <c r="AB86" s="94" t="n">
        <v>0.009784393174533612</v>
      </c>
      <c r="AC86" s="94" t="n">
        <v>0.006983302301531102</v>
      </c>
      <c r="AD86" s="94" t="n">
        <v>0.06724700956279639</v>
      </c>
      <c r="AE86" s="94" t="n">
        <v>0.01027035395799247</v>
      </c>
      <c r="AF86" s="94" t="n">
        <v>0.04039251839071589</v>
      </c>
      <c r="AG86" s="94" t="n">
        <v>0.0999088220591724</v>
      </c>
      <c r="AH86" s="94" t="n">
        <v>0.03566029540704108</v>
      </c>
      <c r="AI86" s="94" t="n">
        <v>0.09231036437526674</v>
      </c>
      <c r="AJ86" s="94" t="n">
        <v>0.02285975504771831</v>
      </c>
      <c r="AK86" s="94" t="n">
        <v>-0.01276133261648371</v>
      </c>
      <c r="AL86" s="94" t="n">
        <v>-0.02931599199395973</v>
      </c>
      <c r="AM86" s="94" t="n">
        <v>0.05012169448860226</v>
      </c>
      <c r="AN86" s="94" t="n">
        <v>0.05092897407614339</v>
      </c>
      <c r="AO86" s="94" t="n">
        <v>0.01769909786630985</v>
      </c>
      <c r="AP86" s="94" t="n">
        <v>-0.07463555943037614</v>
      </c>
      <c r="AQ86" s="94" t="n">
        <v>-0.02734372897412574</v>
      </c>
      <c r="AR86" s="94" t="n">
        <v>-0.1805215621604066</v>
      </c>
      <c r="AS86" s="94" t="n">
        <v>-0.02124819386869503</v>
      </c>
      <c r="AT86" s="94" t="n">
        <v>0.1304978502582379</v>
      </c>
      <c r="AU86" s="94" t="n">
        <v>-0.002795680253875998</v>
      </c>
      <c r="AV86" s="94" t="n">
        <v>0.04179190298036617</v>
      </c>
      <c r="AW86" s="94" t="n">
        <v>0.01287232009689587</v>
      </c>
      <c r="AX86" s="94" t="n">
        <v>0.02797048025620663</v>
      </c>
      <c r="AY86" s="94" t="n">
        <v>-0.03443264248000044</v>
      </c>
      <c r="AZ86" s="94" t="n">
        <v>0.01788435819838252</v>
      </c>
    </row>
    <row r="87">
      <c r="A87" s="89" t="n">
        <v>42794</v>
      </c>
      <c r="B87" s="93" t="n">
        <v>0.1337777331030305</v>
      </c>
      <c r="C87" s="93" t="n">
        <v>0.07924353986492849</v>
      </c>
      <c r="D87" s="93" t="n">
        <v>0.04374668552325378</v>
      </c>
      <c r="E87" s="93" t="n">
        <v>-0.05710104467965371</v>
      </c>
      <c r="F87" s="93" t="n">
        <v>0.1344622781053519</v>
      </c>
      <c r="G87" s="93" t="n">
        <v>0.02618154953570739</v>
      </c>
      <c r="H87" s="93" t="n">
        <v>0.01045376082599003</v>
      </c>
      <c r="I87" s="93" t="n">
        <v>-0.007690266986313143</v>
      </c>
      <c r="J87" s="93" t="n">
        <v>0.08360614288842982</v>
      </c>
      <c r="K87" s="93" t="n">
        <v>0.112630100121542</v>
      </c>
      <c r="L87" s="93" t="n">
        <v>0.01999864300278653</v>
      </c>
      <c r="M87" s="93" t="n">
        <v>-0.005061133956301145</v>
      </c>
      <c r="N87" s="93" t="n">
        <v>0.03196568090651852</v>
      </c>
      <c r="O87" s="93" t="n">
        <v>0.03227333879366201</v>
      </c>
      <c r="P87" s="93" t="n">
        <v>-0.04518624239578528</v>
      </c>
      <c r="Q87" s="93" t="n">
        <v>0.1881898283375785</v>
      </c>
      <c r="R87" s="93" t="n">
        <v>0.06893983121181169</v>
      </c>
      <c r="S87" s="93" t="n">
        <v>0.04821063262159564</v>
      </c>
      <c r="T87" s="93" t="n">
        <v>0.01170889274975551</v>
      </c>
      <c r="U87" s="93" t="n">
        <v>0.03016350172437732</v>
      </c>
      <c r="V87" s="93" t="n">
        <v>0.08454721120789799</v>
      </c>
      <c r="W87" s="93" t="n">
        <v>0.05327778000309613</v>
      </c>
      <c r="X87" s="93" t="n">
        <v>0.09809427529783821</v>
      </c>
      <c r="Y87" s="93" t="n">
        <v>0.08625755938334723</v>
      </c>
      <c r="Z87" s="93" t="n">
        <v>0.07077912343910531</v>
      </c>
      <c r="AA87" s="93" t="n">
        <v>0.009381644205927131</v>
      </c>
      <c r="AB87" s="93" t="n">
        <v>0.06689054240813586</v>
      </c>
      <c r="AC87" s="93" t="n">
        <v>0.04911133599820605</v>
      </c>
      <c r="AD87" s="93" t="n">
        <v>0.06432514920318644</v>
      </c>
      <c r="AE87" s="93" t="n">
        <v>0.07484076058272993</v>
      </c>
      <c r="AF87" s="93" t="n">
        <v>-0.004363923613251663</v>
      </c>
      <c r="AG87" s="93" t="n">
        <v>-0.02778919419628045</v>
      </c>
      <c r="AH87" s="93" t="n">
        <v>0.06696231607950476</v>
      </c>
      <c r="AI87" s="93" t="n">
        <v>0.09159729033859421</v>
      </c>
      <c r="AJ87" s="93" t="n">
        <v>-0.06935273749498172</v>
      </c>
      <c r="AK87" s="93" t="n">
        <v>0.02222999174581064</v>
      </c>
      <c r="AL87" s="93" t="n">
        <v>-0.01923406384237736</v>
      </c>
      <c r="AM87" s="93" t="n">
        <v>0.0396121540264236</v>
      </c>
      <c r="AN87" s="93" t="n">
        <v>0.05711730454832065</v>
      </c>
      <c r="AO87" s="93" t="n">
        <v>-0.06956523397694458</v>
      </c>
      <c r="AP87" s="93" t="n">
        <v>0.04503602318705746</v>
      </c>
      <c r="AQ87" s="93" t="n">
        <v>0.1329763479300288</v>
      </c>
      <c r="AR87" s="93" t="n">
        <v>0.06696682298661316</v>
      </c>
      <c r="AS87" s="93" t="n">
        <v>0.0395501971036476</v>
      </c>
      <c r="AT87" s="93" t="n">
        <v>0.01833911230402374</v>
      </c>
      <c r="AU87" s="93" t="n">
        <v>0.05074388575856736</v>
      </c>
      <c r="AV87" s="93" t="n">
        <v>0.01429677066903223</v>
      </c>
      <c r="AW87" s="93" t="n">
        <v>0.02023391282467735</v>
      </c>
      <c r="AX87" s="93" t="n">
        <v>0.01853558786601339</v>
      </c>
      <c r="AY87" s="93" t="n">
        <v>0.06278081582385275</v>
      </c>
      <c r="AZ87" s="93" t="n">
        <v>0.03719816006681631</v>
      </c>
    </row>
    <row r="88">
      <c r="A88" s="91" t="n">
        <v>42825</v>
      </c>
      <c r="B88" s="94" t="n">
        <v>0.04868956911429412</v>
      </c>
      <c r="C88" s="94" t="n">
        <v>-0.01486273769427726</v>
      </c>
      <c r="D88" s="94" t="n">
        <v>0.09962826525073076</v>
      </c>
      <c r="E88" s="94" t="n">
        <v>-0.006211203670828613</v>
      </c>
      <c r="F88" s="94" t="n">
        <v>-0.07058299667615064</v>
      </c>
      <c r="G88" s="94" t="n">
        <v>0.04911012063082087</v>
      </c>
      <c r="H88" s="94" t="n">
        <v>-0.04034782215452959</v>
      </c>
      <c r="I88" s="94" t="n">
        <v>0.004543022202601277</v>
      </c>
      <c r="J88" s="94" t="n">
        <v>-0.05356114417354574</v>
      </c>
      <c r="K88" s="94" t="n">
        <v>-0.01111760944148332</v>
      </c>
      <c r="L88" s="94" t="n">
        <v>-0.04560007081899475</v>
      </c>
      <c r="M88" s="94" t="n">
        <v>0.02997558145653634</v>
      </c>
      <c r="N88" s="94" t="n">
        <v>0.01404791404679617</v>
      </c>
      <c r="O88" s="94" t="n">
        <v>-0.003993181494822973</v>
      </c>
      <c r="P88" s="94" t="n">
        <v>0.005773830584931749</v>
      </c>
      <c r="Q88" s="94" t="n">
        <v>0.006502526018741683</v>
      </c>
      <c r="R88" s="94" t="n">
        <v>-0.004885858360909823</v>
      </c>
      <c r="S88" s="94" t="n">
        <v>-0.01375042089390544</v>
      </c>
      <c r="T88" s="94" t="n">
        <v>-0.0003353183886575239</v>
      </c>
      <c r="U88" s="94" t="n">
        <v>0.00339681548548243</v>
      </c>
      <c r="V88" s="94" t="n">
        <v>-0.07393358369881531</v>
      </c>
      <c r="W88" s="94" t="n">
        <v>0.01941621428267326</v>
      </c>
      <c r="X88" s="94" t="n">
        <v>0.004282434555159975</v>
      </c>
      <c r="Y88" s="94" t="n">
        <v>0.01914739335343518</v>
      </c>
      <c r="Z88" s="94" t="n">
        <v>-0.03067761820744286</v>
      </c>
      <c r="AA88" s="94" t="n">
        <v>0.02036691008495062</v>
      </c>
      <c r="AB88" s="94" t="n">
        <v>0.1005370085253403</v>
      </c>
      <c r="AC88" s="94" t="n">
        <v>0.01535453631845685</v>
      </c>
      <c r="AD88" s="94" t="n">
        <v>0.0009800436448201832</v>
      </c>
      <c r="AE88" s="94" t="n">
        <v>-0.0619660178758763</v>
      </c>
      <c r="AF88" s="94" t="n">
        <v>0.02938452593959218</v>
      </c>
      <c r="AG88" s="94" t="n">
        <v>0.2329351612732027</v>
      </c>
      <c r="AH88" s="94" t="n">
        <v>-0.02007631727663461</v>
      </c>
      <c r="AI88" s="94" t="n">
        <v>0.0004780827013819433</v>
      </c>
      <c r="AJ88" s="94" t="n">
        <v>0.07341323671663491</v>
      </c>
      <c r="AK88" s="94" t="n">
        <v>-0.04378531227540949</v>
      </c>
      <c r="AL88" s="94" t="n">
        <v>0.02571641803558378</v>
      </c>
      <c r="AM88" s="94" t="n">
        <v>-0.01339649543477284</v>
      </c>
      <c r="AN88" s="94" t="n">
        <v>0.03539158554928767</v>
      </c>
      <c r="AO88" s="94" t="n">
        <v>0</v>
      </c>
      <c r="AP88" s="94" t="n">
        <v>0.0253917034315736</v>
      </c>
      <c r="AQ88" s="94" t="n">
        <v>0.06380480649785358</v>
      </c>
      <c r="AR88" s="94" t="n">
        <v>0.0152265696130085</v>
      </c>
      <c r="AS88" s="94" t="n">
        <v>0.03751012521575237</v>
      </c>
      <c r="AT88" s="94" t="n">
        <v>0.005347709382731658</v>
      </c>
      <c r="AU88" s="94" t="n">
        <v>0.008030482088829505</v>
      </c>
      <c r="AV88" s="94" t="n">
        <v>0.05142285161853932</v>
      </c>
      <c r="AW88" s="94" t="n">
        <v>-0.004587588997683745</v>
      </c>
      <c r="AX88" s="94" t="n">
        <v>-0.01871406801560282</v>
      </c>
      <c r="AY88" s="94" t="n">
        <v>0.02368526422504491</v>
      </c>
      <c r="AZ88" s="94" t="n">
        <v>-0.0003891971352694146</v>
      </c>
    </row>
    <row r="89">
      <c r="A89" s="89" t="n">
        <v>42855</v>
      </c>
      <c r="B89" s="93" t="n">
        <v>-6.958854993455166e-05</v>
      </c>
      <c r="C89" s="93" t="n">
        <v>-0.01132769258945732</v>
      </c>
      <c r="D89" s="93" t="n">
        <v>0.02774149292934025</v>
      </c>
      <c r="E89" s="93" t="n">
        <v>0.06093752384185791</v>
      </c>
      <c r="F89" s="93" t="n">
        <v>-0.00457124864780234</v>
      </c>
      <c r="G89" s="93" t="n">
        <v>0.04337087158866781</v>
      </c>
      <c r="H89" s="93" t="n">
        <v>0.1115720495876225</v>
      </c>
      <c r="I89" s="93" t="n">
        <v>0.04696518648274672</v>
      </c>
      <c r="J89" s="93" t="n">
        <v>0.0586198328874572</v>
      </c>
      <c r="K89" s="93" t="n">
        <v>0.01676898866181586</v>
      </c>
      <c r="L89" s="93" t="n">
        <v>-0.006239864072322465</v>
      </c>
      <c r="M89" s="93" t="n">
        <v>0.0194902518304314</v>
      </c>
      <c r="N89" s="93" t="n">
        <v>0.02991835583958014</v>
      </c>
      <c r="O89" s="93" t="n">
        <v>0.007016044122055476</v>
      </c>
      <c r="P89" s="93" t="n">
        <v>-0.05014961003216112</v>
      </c>
      <c r="Q89" s="93" t="n">
        <v>0.03368710381477658</v>
      </c>
      <c r="R89" s="93" t="n">
        <v>-0.09426949393950945</v>
      </c>
      <c r="S89" s="93" t="n">
        <v>0.03985606634500205</v>
      </c>
      <c r="T89" s="93" t="n">
        <v>-0.02718103831247953</v>
      </c>
      <c r="U89" s="93" t="n">
        <v>0.09049316109622696</v>
      </c>
      <c r="V89" s="93" t="n">
        <v>-0.02577031717800771</v>
      </c>
      <c r="W89" s="93" t="n">
        <v>0.06313441495011607</v>
      </c>
      <c r="X89" s="93" t="n">
        <v>-0.07024762114367977</v>
      </c>
      <c r="Y89" s="93" t="n">
        <v>-0.00867110504436408</v>
      </c>
      <c r="Z89" s="93" t="n">
        <v>-0.003871835195458195</v>
      </c>
      <c r="AA89" s="93" t="n">
        <v>0.01672930516648474</v>
      </c>
      <c r="AB89" s="93" t="n">
        <v>-0.0142986110271629</v>
      </c>
      <c r="AC89" s="93" t="n">
        <v>0.07962321116213</v>
      </c>
      <c r="AD89" s="93" t="n">
        <v>0.0314051538440181</v>
      </c>
      <c r="AE89" s="93" t="n">
        <v>0.01695564846815811</v>
      </c>
      <c r="AF89" s="93" t="n">
        <v>0.03947778553451498</v>
      </c>
      <c r="AG89" s="93" t="n">
        <v>-0.0425604952730263</v>
      </c>
      <c r="AH89" s="93" t="n">
        <v>0.04043001045541161</v>
      </c>
      <c r="AI89" s="93" t="n">
        <v>-0.04337732891935375</v>
      </c>
      <c r="AJ89" s="93" t="n">
        <v>-0.0425040343128551</v>
      </c>
      <c r="AK89" s="93" t="n">
        <v>-0.02548011925459392</v>
      </c>
      <c r="AL89" s="93" t="n">
        <v>-0.04021528242681871</v>
      </c>
      <c r="AM89" s="93" t="n">
        <v>-0.02060421375480392</v>
      </c>
      <c r="AN89" s="93" t="n">
        <v>0.002993917606196828</v>
      </c>
      <c r="AO89" s="93" t="n">
        <v>0.07476637429863708</v>
      </c>
      <c r="AP89" s="93" t="n">
        <v>0.048766309108633</v>
      </c>
      <c r="AQ89" s="93" t="n">
        <v>0.05516468745569947</v>
      </c>
      <c r="AR89" s="93" t="n">
        <v>-0.0627829353784719</v>
      </c>
      <c r="AS89" s="93" t="n">
        <v>0.002528852738269416</v>
      </c>
      <c r="AT89" s="93" t="n">
        <v>0.07895205107984649</v>
      </c>
      <c r="AU89" s="93" t="n">
        <v>-0.005564137153810211</v>
      </c>
      <c r="AV89" s="93" t="n">
        <v>-0.01103362233385952</v>
      </c>
      <c r="AW89" s="93" t="n">
        <v>0.06627666980367963</v>
      </c>
      <c r="AX89" s="93" t="n">
        <v>0.05702408083478283</v>
      </c>
      <c r="AY89" s="93" t="n">
        <v>0.04300787423708963</v>
      </c>
      <c r="AZ89" s="93" t="n">
        <v>0.009091208748854607</v>
      </c>
    </row>
    <row r="90">
      <c r="A90" s="91" t="n">
        <v>42886</v>
      </c>
      <c r="B90" s="94" t="n">
        <v>0.06780731579549149</v>
      </c>
      <c r="C90" s="94" t="n">
        <v>0.04628749192203685</v>
      </c>
      <c r="D90" s="94" t="n">
        <v>0.06071478079610615</v>
      </c>
      <c r="E90" s="94" t="n">
        <v>0.09278343565223857</v>
      </c>
      <c r="F90" s="94" t="n">
        <v>-0.0426013785850744</v>
      </c>
      <c r="G90" s="94" t="n">
        <v>0.07527646131496391</v>
      </c>
      <c r="H90" s="94" t="n">
        <v>0.03099926072749093</v>
      </c>
      <c r="I90" s="94" t="n">
        <v>0.06379198710633083</v>
      </c>
      <c r="J90" s="94" t="n">
        <v>0.06054136977077285</v>
      </c>
      <c r="K90" s="94" t="n">
        <v>-0.07455199954523906</v>
      </c>
      <c r="L90" s="94" t="n">
        <v>-0.02031265001335347</v>
      </c>
      <c r="M90" s="94" t="n">
        <v>-0.06626291320625111</v>
      </c>
      <c r="N90" s="94" t="n">
        <v>0.02904970692674236</v>
      </c>
      <c r="O90" s="94" t="n">
        <v>-0.01117819700771028</v>
      </c>
      <c r="P90" s="94" t="n">
        <v>-0.02367554359775237</v>
      </c>
      <c r="Q90" s="94" t="n">
        <v>-0.1647321695043729</v>
      </c>
      <c r="R90" s="94" t="n">
        <v>-0.007744133525802277</v>
      </c>
      <c r="S90" s="94" t="n">
        <v>0.04881542474403222</v>
      </c>
      <c r="T90" s="94" t="n">
        <v>-0.05553647643138038</v>
      </c>
      <c r="U90" s="94" t="n">
        <v>0.06767827041883767</v>
      </c>
      <c r="V90" s="94" t="n">
        <v>-0.05285463287751746</v>
      </c>
      <c r="W90" s="94" t="n">
        <v>-0.010909132171527</v>
      </c>
      <c r="X90" s="94" t="n">
        <v>0.04063407709494649</v>
      </c>
      <c r="Y90" s="94" t="n">
        <v>0.04560187635608415</v>
      </c>
      <c r="Z90" s="94" t="n">
        <v>-0.05574735395829211</v>
      </c>
      <c r="AA90" s="94" t="n">
        <v>0.05376594578462668</v>
      </c>
      <c r="AB90" s="94" t="n">
        <v>-0.01365324499667497</v>
      </c>
      <c r="AC90" s="94" t="n">
        <v>0.07832510609608678</v>
      </c>
      <c r="AD90" s="94" t="n">
        <v>0.01432165696242316</v>
      </c>
      <c r="AE90" s="94" t="n">
        <v>-0.03758381272372679</v>
      </c>
      <c r="AF90" s="94" t="n">
        <v>0.0260050357109225</v>
      </c>
      <c r="AG90" s="94" t="n">
        <v>0.1120345128967415</v>
      </c>
      <c r="AH90" s="94" t="n">
        <v>0.06647969031287704</v>
      </c>
      <c r="AI90" s="94" t="n">
        <v>0.0160603256855707</v>
      </c>
      <c r="AJ90" s="94" t="n">
        <v>0.3854458912557785</v>
      </c>
      <c r="AK90" s="94" t="n">
        <v>-0.07091418166555497</v>
      </c>
      <c r="AL90" s="94" t="n">
        <v>-0.05569291722831704</v>
      </c>
      <c r="AM90" s="94" t="n">
        <v>0.008702428784961969</v>
      </c>
      <c r="AN90" s="94" t="n">
        <v>-0.01663224416523323</v>
      </c>
      <c r="AO90" s="94" t="n">
        <v>-0.1260869399360989</v>
      </c>
      <c r="AP90" s="94" t="n">
        <v>0.02076783829165851</v>
      </c>
      <c r="AQ90" s="94" t="n">
        <v>0.1052630605602092</v>
      </c>
      <c r="AR90" s="94" t="n">
        <v>0.07618096430584553</v>
      </c>
      <c r="AS90" s="94" t="n">
        <v>0.1816520502325225</v>
      </c>
      <c r="AT90" s="94" t="n">
        <v>-0.006187414201808017</v>
      </c>
      <c r="AU90" s="94" t="n">
        <v>-0.03978749098488743</v>
      </c>
      <c r="AV90" s="94" t="n">
        <v>0.04180323676089515</v>
      </c>
      <c r="AW90" s="94" t="n">
        <v>0.001715306141741202</v>
      </c>
      <c r="AX90" s="94" t="n">
        <v>-0.009363166416336721</v>
      </c>
      <c r="AY90" s="94" t="n">
        <v>0.0524871544840575</v>
      </c>
      <c r="AZ90" s="94" t="n">
        <v>0.01157625124632866</v>
      </c>
    </row>
    <row r="91">
      <c r="A91" s="89" t="n">
        <v>42916</v>
      </c>
      <c r="B91" s="93" t="n">
        <v>-0.05721360529502484</v>
      </c>
      <c r="C91" s="93" t="n">
        <v>0.06460836228257882</v>
      </c>
      <c r="D91" s="93" t="n">
        <v>-0.002960652524589547</v>
      </c>
      <c r="E91" s="93" t="n">
        <v>0.002695479593836536</v>
      </c>
      <c r="F91" s="93" t="n">
        <v>0.109443335118445</v>
      </c>
      <c r="G91" s="93" t="n">
        <v>-0.02676393987642411</v>
      </c>
      <c r="H91" s="93" t="n">
        <v>0.01925441941041028</v>
      </c>
      <c r="I91" s="93" t="n">
        <v>-0.06263277886642737</v>
      </c>
      <c r="J91" s="93" t="n">
        <v>-0.1136174242713305</v>
      </c>
      <c r="K91" s="93" t="n">
        <v>-0.007295063428260806</v>
      </c>
      <c r="L91" s="93" t="n">
        <v>0.008213923673925594</v>
      </c>
      <c r="M91" s="93" t="n">
        <v>-0.01565686981818382</v>
      </c>
      <c r="N91" s="93" t="n">
        <v>0.002092393219222721</v>
      </c>
      <c r="O91" s="93" t="n">
        <v>0.008457195897782155</v>
      </c>
      <c r="P91" s="93" t="n">
        <v>0.002325091157967307</v>
      </c>
      <c r="Q91" s="93" t="n">
        <v>0.3164083573476455</v>
      </c>
      <c r="R91" s="93" t="n">
        <v>-0.008350950467826634</v>
      </c>
      <c r="S91" s="93" t="n">
        <v>-0.02533806122135551</v>
      </c>
      <c r="T91" s="93" t="n">
        <v>-0.005191636816833656</v>
      </c>
      <c r="U91" s="93" t="n">
        <v>-0.05816074741386412</v>
      </c>
      <c r="V91" s="93" t="n">
        <v>0.05036438301784574</v>
      </c>
      <c r="W91" s="93" t="n">
        <v>-0.0007165213921415114</v>
      </c>
      <c r="X91" s="93" t="n">
        <v>-0.02644396598256371</v>
      </c>
      <c r="Y91" s="93" t="n">
        <v>0.03150102320473147</v>
      </c>
      <c r="Z91" s="93" t="n">
        <v>0.1125993104499861</v>
      </c>
      <c r="AA91" s="93" t="n">
        <v>-0.00551796638948121</v>
      </c>
      <c r="AB91" s="93" t="n">
        <v>0.04532653308679557</v>
      </c>
      <c r="AC91" s="93" t="n">
        <v>0.02140674680933685</v>
      </c>
      <c r="AD91" s="93" t="n">
        <v>0.0530379658861746</v>
      </c>
      <c r="AE91" s="93" t="n">
        <v>0.06756126119125305</v>
      </c>
      <c r="AF91" s="93" t="n">
        <v>-0.01302946898818025</v>
      </c>
      <c r="AG91" s="93" t="n">
        <v>-0.0295742644653999</v>
      </c>
      <c r="AH91" s="93" t="n">
        <v>-0.009261676803132279</v>
      </c>
      <c r="AI91" s="93" t="n">
        <v>-0.01086670239326681</v>
      </c>
      <c r="AJ91" s="93" t="n">
        <v>0.001454704778136362</v>
      </c>
      <c r="AK91" s="93" t="n">
        <v>-0.06316648607285402</v>
      </c>
      <c r="AL91" s="93" t="n">
        <v>0.04991933707149654</v>
      </c>
      <c r="AM91" s="93" t="n">
        <v>-0.01067065497656294</v>
      </c>
      <c r="AN91" s="93" t="n">
        <v>0.01492345697533359</v>
      </c>
      <c r="AO91" s="93" t="n">
        <v>-0.06467667262373067</v>
      </c>
      <c r="AP91" s="93" t="n">
        <v>0.06401052527013729</v>
      </c>
      <c r="AQ91" s="93" t="n">
        <v>-0.05904768972622854</v>
      </c>
      <c r="AR91" s="93" t="n">
        <v>-0.03579538331867416</v>
      </c>
      <c r="AS91" s="93" t="n">
        <v>0.06988198044900851</v>
      </c>
      <c r="AT91" s="93" t="n">
        <v>0.05784100820838156</v>
      </c>
      <c r="AU91" s="93" t="n">
        <v>-0.04042090293647527</v>
      </c>
      <c r="AV91" s="93" t="n">
        <v>-0.06740158559438936</v>
      </c>
      <c r="AW91" s="93" t="n">
        <v>0.06282572427623623</v>
      </c>
      <c r="AX91" s="93" t="n">
        <v>-0.01260190801670047</v>
      </c>
      <c r="AY91" s="93" t="n">
        <v>-0.03715017926738418</v>
      </c>
      <c r="AZ91" s="93" t="n">
        <v>0.004813775207812565</v>
      </c>
    </row>
    <row r="92">
      <c r="A92" s="91" t="n">
        <v>42947</v>
      </c>
      <c r="B92" s="94" t="n">
        <v>0.03270316028055276</v>
      </c>
      <c r="C92" s="94" t="n">
        <v>0.01732479500662754</v>
      </c>
      <c r="D92" s="94" t="n">
        <v>0.03570420648041095</v>
      </c>
      <c r="E92" s="94" t="n">
        <v>-0.08736558960605767</v>
      </c>
      <c r="F92" s="94" t="n">
        <v>0.01323781116678191</v>
      </c>
      <c r="G92" s="94" t="n">
        <v>0.02043385086583371</v>
      </c>
      <c r="H92" s="94" t="n">
        <v>0.06804882720539362</v>
      </c>
      <c r="I92" s="94" t="n">
        <v>0.03931181959875896</v>
      </c>
      <c r="J92" s="94" t="n">
        <v>-0.008878901953694229</v>
      </c>
      <c r="K92" s="94" t="n">
        <v>0.01418019420692063</v>
      </c>
      <c r="L92" s="94" t="n">
        <v>0.04658287339762146</v>
      </c>
      <c r="M92" s="94" t="n">
        <v>0.0423321485958823</v>
      </c>
      <c r="N92" s="94" t="n">
        <v>-0.008135503020226587</v>
      </c>
      <c r="O92" s="94" t="n">
        <v>-0.0001678210102505906</v>
      </c>
      <c r="P92" s="94" t="n">
        <v>0.05299183091199211</v>
      </c>
      <c r="Q92" s="94" t="n">
        <v>0.1006902774700611</v>
      </c>
      <c r="R92" s="94" t="n">
        <v>-0.04966155894725166</v>
      </c>
      <c r="S92" s="94" t="n">
        <v>-0.004747983515238308</v>
      </c>
      <c r="T92" s="94" t="n">
        <v>-0.05183257213421055</v>
      </c>
      <c r="U92" s="94" t="n">
        <v>0.01701657625170228</v>
      </c>
      <c r="V92" s="94" t="n">
        <v>0.01545783209060714</v>
      </c>
      <c r="W92" s="94" t="n">
        <v>-0.02477196759390399</v>
      </c>
      <c r="X92" s="94" t="n">
        <v>0.05861321109820872</v>
      </c>
      <c r="Y92" s="94" t="n">
        <v>0.003250289663927486</v>
      </c>
      <c r="Z92" s="94" t="n">
        <v>0.00990082866221953</v>
      </c>
      <c r="AA92" s="94" t="n">
        <v>0.02207340637115496</v>
      </c>
      <c r="AB92" s="94" t="n">
        <v>0.02711502329659821</v>
      </c>
      <c r="AC92" s="94" t="n">
        <v>0.0129279721420108</v>
      </c>
      <c r="AD92" s="94" t="n">
        <v>-0.04893331806173551</v>
      </c>
      <c r="AE92" s="94" t="n">
        <v>0.05811664870442845</v>
      </c>
      <c r="AF92" s="94" t="n">
        <v>0.05469276069298612</v>
      </c>
      <c r="AG92" s="94" t="n">
        <v>-0.0582718923516663</v>
      </c>
      <c r="AH92" s="94" t="n">
        <v>0.0425315250841054</v>
      </c>
      <c r="AI92" s="94" t="n">
        <v>0.08965215511003599</v>
      </c>
      <c r="AJ92" s="94" t="n">
        <v>0.1241698974355474</v>
      </c>
      <c r="AK92" s="94" t="n">
        <v>0.1230297460852594</v>
      </c>
      <c r="AL92" s="94" t="n">
        <v>0.08454777845090278</v>
      </c>
      <c r="AM92" s="94" t="n">
        <v>0.05028672100496845</v>
      </c>
      <c r="AN92" s="94" t="n">
        <v>0.03854366638229911</v>
      </c>
      <c r="AO92" s="94" t="n">
        <v>0.06914899984923828</v>
      </c>
      <c r="AP92" s="94" t="n">
        <v>0.03700559170607765</v>
      </c>
      <c r="AQ92" s="94" t="n">
        <v>0.09176792711946113</v>
      </c>
      <c r="AR92" s="94" t="n">
        <v>-0.03676214430192049</v>
      </c>
      <c r="AS92" s="94" t="n">
        <v>0.0009772803794263485</v>
      </c>
      <c r="AT92" s="94" t="n">
        <v>-0.03900732210094893</v>
      </c>
      <c r="AU92" s="94" t="n">
        <v>-0.02577224872281469</v>
      </c>
      <c r="AV92" s="94" t="n">
        <v>0.06429235138816569</v>
      </c>
      <c r="AW92" s="94" t="n">
        <v>0.03446222811708566</v>
      </c>
      <c r="AX92" s="94" t="n">
        <v>-0.05463229370665834</v>
      </c>
      <c r="AY92" s="94" t="n">
        <v>0.05695037661130842</v>
      </c>
      <c r="AZ92" s="94" t="n">
        <v>0.01934882600110188</v>
      </c>
    </row>
    <row r="93">
      <c r="A93" s="89" t="n">
        <v>42978</v>
      </c>
      <c r="B93" s="93" t="n">
        <v>0.1070002518275199</v>
      </c>
      <c r="C93" s="93" t="n">
        <v>0.03578709037838967</v>
      </c>
      <c r="D93" s="93" t="n">
        <v>0.05918491257992264</v>
      </c>
      <c r="E93" s="93" t="n">
        <v>0.002945463089068845</v>
      </c>
      <c r="F93" s="93" t="n">
        <v>0.02555160528359446</v>
      </c>
      <c r="G93" s="93" t="n">
        <v>-0.007268848531284733</v>
      </c>
      <c r="H93" s="93" t="n">
        <v>0.03106629320383525</v>
      </c>
      <c r="I93" s="93" t="n">
        <v>0.003954926906344802</v>
      </c>
      <c r="J93" s="93" t="n">
        <v>-0.008004768049464706</v>
      </c>
      <c r="K93" s="93" t="n">
        <v>0.02416527113292632</v>
      </c>
      <c r="L93" s="93" t="n">
        <v>-0.004475553810224464</v>
      </c>
      <c r="M93" s="93" t="n">
        <v>-0.07941416824792558</v>
      </c>
      <c r="N93" s="93" t="n">
        <v>0.01237941440959678</v>
      </c>
      <c r="O93" s="93" t="n">
        <v>-0.001631809482658064</v>
      </c>
      <c r="P93" s="93" t="n">
        <v>-0.1066847427338928</v>
      </c>
      <c r="Q93" s="93" t="n">
        <v>0.07856876107753719</v>
      </c>
      <c r="R93" s="93" t="n">
        <v>-0.01134577843960272</v>
      </c>
      <c r="S93" s="93" t="n">
        <v>0.02556969410431642</v>
      </c>
      <c r="T93" s="93" t="n">
        <v>-0.0413903201767003</v>
      </c>
      <c r="U93" s="93" t="n">
        <v>0.01030144648401765</v>
      </c>
      <c r="V93" s="93" t="n">
        <v>-0.003665071608445092</v>
      </c>
      <c r="W93" s="93" t="n">
        <v>0.007729324568612306</v>
      </c>
      <c r="X93" s="93" t="n">
        <v>0.03091012516695213</v>
      </c>
      <c r="Y93" s="93" t="n">
        <v>0.003707473349924051</v>
      </c>
      <c r="Z93" s="93" t="n">
        <v>-0.009912875721669545</v>
      </c>
      <c r="AA93" s="93" t="n">
        <v>-0.006325902166783637</v>
      </c>
      <c r="AB93" s="93" t="n">
        <v>-0.05242524595613229</v>
      </c>
      <c r="AC93" s="93" t="n">
        <v>0.03725072089224257</v>
      </c>
      <c r="AD93" s="93" t="n">
        <v>-0.03989518777557899</v>
      </c>
      <c r="AE93" s="93" t="n">
        <v>-0.02985063910068586</v>
      </c>
      <c r="AF93" s="93" t="n">
        <v>0.03395236579814798</v>
      </c>
      <c r="AG93" s="93" t="n">
        <v>0.1369133051566502</v>
      </c>
      <c r="AH93" s="93" t="n">
        <v>0.0370137300148452</v>
      </c>
      <c r="AI93" s="93" t="n">
        <v>-0.1096270293949935</v>
      </c>
      <c r="AJ93" s="93" t="n">
        <v>0.04356092456102201</v>
      </c>
      <c r="AK93" s="93" t="n">
        <v>-0.1149626830672177</v>
      </c>
      <c r="AL93" s="93" t="n">
        <v>-0.02954225423825108</v>
      </c>
      <c r="AM93" s="93" t="n">
        <v>0.01596584701907844</v>
      </c>
      <c r="AN93" s="93" t="n">
        <v>-0.0265889910020437</v>
      </c>
      <c r="AO93" s="93" t="n">
        <v>-0.2139303536879059</v>
      </c>
      <c r="AP93" s="93" t="n">
        <v>0.04193389996706709</v>
      </c>
      <c r="AQ93" s="93" t="n">
        <v>0.03461056171886612</v>
      </c>
      <c r="AR93" s="93" t="n">
        <v>-0.006411219529012357</v>
      </c>
      <c r="AS93" s="93" t="n">
        <v>0.01074002721381717</v>
      </c>
      <c r="AT93" s="93" t="n">
        <v>0.008507549744421805</v>
      </c>
      <c r="AU93" s="93" t="n">
        <v>0.03287721435403124</v>
      </c>
      <c r="AV93" s="93" t="n">
        <v>0.01769497062724801</v>
      </c>
      <c r="AW93" s="93" t="n">
        <v>0.03696348156357598</v>
      </c>
      <c r="AX93" s="93" t="n">
        <v>0.02867992709958633</v>
      </c>
      <c r="AY93" s="93" t="n">
        <v>-0.01786419608800027</v>
      </c>
      <c r="AZ93" s="93" t="n">
        <v>0.000546433019853243</v>
      </c>
    </row>
    <row r="94">
      <c r="A94" s="91" t="n">
        <v>43008</v>
      </c>
      <c r="B94" s="94" t="n">
        <v>-0.06024432001101854</v>
      </c>
      <c r="C94" s="94" t="n">
        <v>0.04750668905452859</v>
      </c>
      <c r="D94" s="94" t="n">
        <v>-0.03854093094345845</v>
      </c>
      <c r="E94" s="94" t="n">
        <v>0.03671072035265954</v>
      </c>
      <c r="F94" s="94" t="n">
        <v>0.04882643064384129</v>
      </c>
      <c r="G94" s="94" t="n">
        <v>-0.01963079206903962</v>
      </c>
      <c r="H94" s="94" t="n">
        <v>0.0614519144143526</v>
      </c>
      <c r="I94" s="94" t="n">
        <v>-0.05244996893624587</v>
      </c>
      <c r="J94" s="94" t="n">
        <v>0.04816868370601091</v>
      </c>
      <c r="K94" s="94" t="n">
        <v>0.04408570760292974</v>
      </c>
      <c r="L94" s="94" t="n">
        <v>0.0918045726974368</v>
      </c>
      <c r="M94" s="94" t="n">
        <v>-0.0259880823780051</v>
      </c>
      <c r="N94" s="94" t="n">
        <v>-0.03245173768902532</v>
      </c>
      <c r="O94" s="94" t="n">
        <v>0.06436298339702407</v>
      </c>
      <c r="P94" s="94" t="n">
        <v>0.1382514484341915</v>
      </c>
      <c r="Q94" s="94" t="n">
        <v>-0.1713406384438644</v>
      </c>
      <c r="R94" s="94" t="n">
        <v>0.009884405531279228</v>
      </c>
      <c r="S94" s="94" t="n">
        <v>0.02100809186058816</v>
      </c>
      <c r="T94" s="94" t="n">
        <v>-0.005230162969659946</v>
      </c>
      <c r="U94" s="94" t="n">
        <v>0.01934593207952195</v>
      </c>
      <c r="V94" s="94" t="n">
        <v>0.06011418823291836</v>
      </c>
      <c r="W94" s="94" t="n">
        <v>0.09134560290066052</v>
      </c>
      <c r="X94" s="94" t="n">
        <v>-0.1504257713955623</v>
      </c>
      <c r="Y94" s="94" t="n">
        <v>-0.01782889030522505</v>
      </c>
      <c r="Z94" s="94" t="n">
        <v>0.05083077858367324</v>
      </c>
      <c r="AA94" s="94" t="n">
        <v>-0.003992663352449521</v>
      </c>
      <c r="AB94" s="94" t="n">
        <v>0.06156859716155072</v>
      </c>
      <c r="AC94" s="94" t="n">
        <v>-0.02056616015524537</v>
      </c>
      <c r="AD94" s="94" t="n">
        <v>-0.0296163726448232</v>
      </c>
      <c r="AE94" s="94" t="n">
        <v>0.05868148557873831</v>
      </c>
      <c r="AF94" s="94" t="n">
        <v>-0.003744744280072321</v>
      </c>
      <c r="AG94" s="94" t="n">
        <v>0.2302160632619037</v>
      </c>
      <c r="AH94" s="94" t="n">
        <v>-0.02631068174796658</v>
      </c>
      <c r="AI94" s="94" t="n">
        <v>0.1319195772609032</v>
      </c>
      <c r="AJ94" s="94" t="n">
        <v>0.05506464014229429</v>
      </c>
      <c r="AK94" s="94" t="n">
        <v>0.1649668002910334</v>
      </c>
      <c r="AL94" s="94" t="n">
        <v>0.02307991195075987</v>
      </c>
      <c r="AM94" s="94" t="n">
        <v>-0.0139809558052838</v>
      </c>
      <c r="AN94" s="94" t="n">
        <v>0.08782410888172332</v>
      </c>
      <c r="AO94" s="94" t="n">
        <v>0.1202531993207665</v>
      </c>
      <c r="AP94" s="94" t="n">
        <v>0.008373718637329386</v>
      </c>
      <c r="AQ94" s="94" t="n">
        <v>0.1045401474778851</v>
      </c>
      <c r="AR94" s="94" t="n">
        <v>-0.008226408370463956</v>
      </c>
      <c r="AS94" s="94" t="n">
        <v>-0.1001811322523344</v>
      </c>
      <c r="AT94" s="94" t="n">
        <v>0.0553247537699324</v>
      </c>
      <c r="AU94" s="94" t="n">
        <v>0.01977871321726288</v>
      </c>
      <c r="AV94" s="94" t="n">
        <v>0.08234672577561919</v>
      </c>
      <c r="AW94" s="94" t="n">
        <v>-0.01159741352071808</v>
      </c>
      <c r="AX94" s="94" t="n">
        <v>0.1013297217868512</v>
      </c>
      <c r="AY94" s="94" t="n">
        <v>0.0008968656727486035</v>
      </c>
      <c r="AZ94" s="94" t="n">
        <v>0.01930297856216767</v>
      </c>
    </row>
    <row r="95">
      <c r="A95" s="89" t="n">
        <v>43039</v>
      </c>
      <c r="B95" s="93" t="n">
        <v>0.09680768930922801</v>
      </c>
      <c r="C95" s="93" t="n">
        <v>0.0212758969065705</v>
      </c>
      <c r="D95" s="93" t="n">
        <v>0.1741521132984065</v>
      </c>
      <c r="E95" s="93" t="n">
        <v>0.01983005037021468</v>
      </c>
      <c r="F95" s="93" t="n">
        <v>-0.06023045563634055</v>
      </c>
      <c r="G95" s="93" t="n">
        <v>0.1497165176249049</v>
      </c>
      <c r="H95" s="93" t="n">
        <v>0.09542128538759864</v>
      </c>
      <c r="I95" s="93" t="n">
        <v>-0.05975660625696066</v>
      </c>
      <c r="J95" s="93" t="n">
        <v>-0.01953826135810643</v>
      </c>
      <c r="K95" s="93" t="n">
        <v>0.02423735261789073</v>
      </c>
      <c r="L95" s="93" t="n">
        <v>-0.01370223552673899</v>
      </c>
      <c r="M95" s="93" t="n">
        <v>-0.007710284356558073</v>
      </c>
      <c r="N95" s="93" t="n">
        <v>0.0159398469201919</v>
      </c>
      <c r="O95" s="93" t="n">
        <v>0.02577974279781547</v>
      </c>
      <c r="P95" s="93" t="n">
        <v>0.034152977980203</v>
      </c>
      <c r="Q95" s="93" t="n">
        <v>0.02311190193441215</v>
      </c>
      <c r="R95" s="93" t="n">
        <v>0.005889176334194834</v>
      </c>
      <c r="S95" s="93" t="n">
        <v>-0.00870661912196824</v>
      </c>
      <c r="T95" s="93" t="n">
        <v>-0.166253025395683</v>
      </c>
      <c r="U95" s="93" t="n">
        <v>0.06092090436325504</v>
      </c>
      <c r="V95" s="93" t="n">
        <v>0.02230292300293901</v>
      </c>
      <c r="W95" s="93" t="n">
        <v>0.0135732681313836</v>
      </c>
      <c r="X95" s="93" t="n">
        <v>-0.02989547650876445</v>
      </c>
      <c r="Y95" s="93" t="n">
        <v>0.07230227362314356</v>
      </c>
      <c r="Z95" s="93" t="n">
        <v>0.05955497495041562</v>
      </c>
      <c r="AA95" s="93" t="n">
        <v>0.02155066292297625</v>
      </c>
      <c r="AB95" s="93" t="n">
        <v>-0.003699350819973524</v>
      </c>
      <c r="AC95" s="93" t="n">
        <v>0.06529192187297572</v>
      </c>
      <c r="AD95" s="93" t="n">
        <v>0.03536055323868958</v>
      </c>
      <c r="AE95" s="93" t="n">
        <v>0.04308714788768597</v>
      </c>
      <c r="AF95" s="93" t="n">
        <v>0.1166601566195691</v>
      </c>
      <c r="AG95" s="93" t="n">
        <v>0.1266207449988745</v>
      </c>
      <c r="AH95" s="93" t="n">
        <v>0.05813729066457318</v>
      </c>
      <c r="AI95" s="93" t="n">
        <v>0.01966898421496444</v>
      </c>
      <c r="AJ95" s="93" t="n">
        <v>0.1568493688937911</v>
      </c>
      <c r="AK95" s="93" t="n">
        <v>-0.2303007628087498</v>
      </c>
      <c r="AL95" s="93" t="n">
        <v>-0.0205742957815328</v>
      </c>
      <c r="AM95" s="93" t="n">
        <v>-0.04388869970676179</v>
      </c>
      <c r="AN95" s="93" t="n">
        <v>0.0433663261407562</v>
      </c>
      <c r="AO95" s="93" t="n">
        <v>0.09604512894430517</v>
      </c>
      <c r="AP95" s="93" t="n">
        <v>0.01764905200765199</v>
      </c>
      <c r="AQ95" s="93" t="n">
        <v>0.03407244435497825</v>
      </c>
      <c r="AR95" s="93" t="n">
        <v>-0.01601095781593509</v>
      </c>
      <c r="AS95" s="93" t="n">
        <v>-0.0995259076573034</v>
      </c>
      <c r="AT95" s="93" t="n">
        <v>0.1036475199280855</v>
      </c>
      <c r="AU95" s="93" t="n">
        <v>-0.05330237301260665</v>
      </c>
      <c r="AV95" s="93" t="n">
        <v>0.08555115838343652</v>
      </c>
      <c r="AW95" s="93" t="n">
        <v>0.0733722111446784</v>
      </c>
      <c r="AX95" s="93" t="n">
        <v>-0.001552549674021408</v>
      </c>
      <c r="AY95" s="93" t="n">
        <v>0.1173537289467104</v>
      </c>
      <c r="AZ95" s="93" t="n">
        <v>0.02218813506615125</v>
      </c>
    </row>
    <row r="96">
      <c r="A96" s="91" t="n">
        <v>43069</v>
      </c>
      <c r="B96" s="94" t="n">
        <v>0.02027789880182795</v>
      </c>
      <c r="C96" s="94" t="n">
        <v>0.03946146428159691</v>
      </c>
      <c r="D96" s="94" t="n">
        <v>0.03602419174851113</v>
      </c>
      <c r="E96" s="94" t="n">
        <v>-0.07500002119276261</v>
      </c>
      <c r="F96" s="94" t="n">
        <v>0.009364028268454394</v>
      </c>
      <c r="G96" s="94" t="n">
        <v>0.06466237678888143</v>
      </c>
      <c r="H96" s="94" t="n">
        <v>0.03939645807604863</v>
      </c>
      <c r="I96" s="94" t="n">
        <v>0.04190966431436327</v>
      </c>
      <c r="J96" s="94" t="n">
        <v>0.1483562153619569</v>
      </c>
      <c r="K96" s="94" t="n">
        <v>0.09224001291449135</v>
      </c>
      <c r="L96" s="94" t="n">
        <v>0.03636133675009257</v>
      </c>
      <c r="M96" s="94" t="n">
        <v>0.07166953531269904</v>
      </c>
      <c r="N96" s="94" t="n">
        <v>0.04025632462433415</v>
      </c>
      <c r="O96" s="94" t="n">
        <v>0.01383663003812918</v>
      </c>
      <c r="P96" s="94" t="n">
        <v>0.02453200917312026</v>
      </c>
      <c r="Q96" s="94" t="n">
        <v>0.09237591462710903</v>
      </c>
      <c r="R96" s="94" t="n">
        <v>0.1066215936595811</v>
      </c>
      <c r="S96" s="94" t="n">
        <v>0.02059306522676296</v>
      </c>
      <c r="T96" s="94" t="n">
        <v>-0.09275812374339987</v>
      </c>
      <c r="U96" s="94" t="n">
        <v>0.003029979725827081</v>
      </c>
      <c r="V96" s="94" t="n">
        <v>0.02448952764541112</v>
      </c>
      <c r="W96" s="94" t="n">
        <v>0.09018520931252327</v>
      </c>
      <c r="X96" s="94" t="n">
        <v>-0.1259161336532492</v>
      </c>
      <c r="Y96" s="94" t="n">
        <v>0.005546386622188537</v>
      </c>
      <c r="Z96" s="94" t="n">
        <v>0.03886269860961789</v>
      </c>
      <c r="AA96" s="94" t="n">
        <v>0.003594020739737802</v>
      </c>
      <c r="AB96" s="94" t="n">
        <v>0.02828498225683052</v>
      </c>
      <c r="AC96" s="94" t="n">
        <v>0.03645855192283909</v>
      </c>
      <c r="AD96" s="94" t="n">
        <v>0.01999528618585522</v>
      </c>
      <c r="AE96" s="94" t="n">
        <v>0.03219997376298434</v>
      </c>
      <c r="AF96" s="94" t="n">
        <v>0.01698374711189143</v>
      </c>
      <c r="AG96" s="94" t="n">
        <v>-0.04333119533707874</v>
      </c>
      <c r="AH96" s="94" t="n">
        <v>0.02560673794926482</v>
      </c>
      <c r="AI96" s="94" t="n">
        <v>0.2721746934532818</v>
      </c>
      <c r="AJ96" s="94" t="n">
        <v>-0.02882162611477368</v>
      </c>
      <c r="AK96" s="94" t="n">
        <v>-0.03362999114337439</v>
      </c>
      <c r="AL96" s="94" t="n">
        <v>-0.03012640367728692</v>
      </c>
      <c r="AM96" s="94" t="n">
        <v>0.042274533088138</v>
      </c>
      <c r="AN96" s="94" t="n">
        <v>0.03040220435443475</v>
      </c>
      <c r="AO96" s="94" t="n">
        <v>-0.005154658940003776</v>
      </c>
      <c r="AP96" s="94" t="n">
        <v>0.0255496387780576</v>
      </c>
      <c r="AQ96" s="94" t="n">
        <v>-0.1506277765386482</v>
      </c>
      <c r="AR96" s="94" t="n">
        <v>0.3115000200880138</v>
      </c>
      <c r="AS96" s="94" t="n">
        <v>-0.1012369358293631</v>
      </c>
      <c r="AT96" s="94" t="n">
        <v>0.01303680875693902</v>
      </c>
      <c r="AU96" s="94" t="n">
        <v>0.08736144530812151</v>
      </c>
      <c r="AV96" s="94" t="n">
        <v>0.006205886957144191</v>
      </c>
      <c r="AW96" s="94" t="n">
        <v>0.08905153260724474</v>
      </c>
      <c r="AX96" s="94" t="n">
        <v>0.09864491310819434</v>
      </c>
      <c r="AY96" s="94" t="n">
        <v>0.1136178480561374</v>
      </c>
      <c r="AZ96" s="94" t="n">
        <v>0.02808262780656334</v>
      </c>
    </row>
    <row r="97">
      <c r="A97" s="89" t="n">
        <v>43100</v>
      </c>
      <c r="B97" s="93" t="n">
        <v>-0.01524581778353695</v>
      </c>
      <c r="C97" s="93" t="n">
        <v>0.01241796387375937</v>
      </c>
      <c r="D97" s="93" t="n">
        <v>-0.03433071959900502</v>
      </c>
      <c r="E97" s="93" t="n">
        <v>0.04504504607707638</v>
      </c>
      <c r="F97" s="93" t="n">
        <v>-0.0100191799608258</v>
      </c>
      <c r="G97" s="93" t="n">
        <v>-0.006186568401839843</v>
      </c>
      <c r="H97" s="93" t="n">
        <v>0.1164009775998334</v>
      </c>
      <c r="I97" s="93" t="n">
        <v>0.06686192661767265</v>
      </c>
      <c r="J97" s="93" t="n">
        <v>0.009163421145356176</v>
      </c>
      <c r="K97" s="93" t="n">
        <v>0.02680972938031823</v>
      </c>
      <c r="L97" s="93" t="n">
        <v>0.05210515424243845</v>
      </c>
      <c r="M97" s="93" t="n">
        <v>0.03391390085300472</v>
      </c>
      <c r="N97" s="93" t="n">
        <v>-0.009798043042077098</v>
      </c>
      <c r="O97" s="93" t="n">
        <v>0.07513053728290697</v>
      </c>
      <c r="P97" s="93" t="n">
        <v>0.05463237918364383</v>
      </c>
      <c r="Q97" s="93" t="n">
        <v>0.122599693655016</v>
      </c>
      <c r="R97" s="93" t="n">
        <v>-0.0222056318577144</v>
      </c>
      <c r="S97" s="93" t="n">
        <v>-0.01790869107297599</v>
      </c>
      <c r="T97" s="93" t="n">
        <v>-0.03933918167606343</v>
      </c>
      <c r="U97" s="93" t="n">
        <v>0.01662852104889589</v>
      </c>
      <c r="V97" s="93" t="n">
        <v>0.02875131612497595</v>
      </c>
      <c r="W97" s="93" t="n">
        <v>0.05399855514442597</v>
      </c>
      <c r="X97" s="93" t="n">
        <v>-0.04323667917628438</v>
      </c>
      <c r="Y97" s="93" t="n">
        <v>0.002799254793544703</v>
      </c>
      <c r="Z97" s="93" t="n">
        <v>0.02315397368079641</v>
      </c>
      <c r="AA97" s="93" t="n">
        <v>0.002402966179665178</v>
      </c>
      <c r="AB97" s="93" t="n">
        <v>-0.06000236253133184</v>
      </c>
      <c r="AC97" s="93" t="n">
        <v>0.0008716336615184339</v>
      </c>
      <c r="AD97" s="93" t="n">
        <v>-0.01123971434583315</v>
      </c>
      <c r="AE97" s="93" t="n">
        <v>0.01666365724656105</v>
      </c>
      <c r="AF97" s="93" t="n">
        <v>0.01627671990878676</v>
      </c>
      <c r="AG97" s="93" t="n">
        <v>-0.02995994555556059</v>
      </c>
      <c r="AH97" s="93" t="n">
        <v>-0.01170591005188848</v>
      </c>
      <c r="AI97" s="93" t="n">
        <v>-0.02105807045491914</v>
      </c>
      <c r="AJ97" s="93" t="n">
        <v>-0.03592237157098166</v>
      </c>
      <c r="AK97" s="93" t="n">
        <v>0.08188323434773559</v>
      </c>
      <c r="AL97" s="93" t="n">
        <v>0.02986465715543307</v>
      </c>
      <c r="AM97" s="93" t="n">
        <v>0.02100262787258877</v>
      </c>
      <c r="AN97" s="93" t="n">
        <v>0.06448330399001057</v>
      </c>
      <c r="AO97" s="93" t="n">
        <v>-0.116062168894641</v>
      </c>
      <c r="AP97" s="93" t="n">
        <v>-0.01942401834673568</v>
      </c>
      <c r="AQ97" s="93" t="n">
        <v>-0.07389146432902716</v>
      </c>
      <c r="AR97" s="93" t="n">
        <v>-0.03497147115856591</v>
      </c>
      <c r="AS97" s="93" t="n">
        <v>0.03896539060141602</v>
      </c>
      <c r="AT97" s="93" t="n">
        <v>0.02658851349944635</v>
      </c>
      <c r="AU97" s="93" t="n">
        <v>0.0120445964954301</v>
      </c>
      <c r="AV97" s="93" t="n">
        <v>0.07349131575677825</v>
      </c>
      <c r="AW97" s="93" t="n">
        <v>-0.0337904461576054</v>
      </c>
      <c r="AX97" s="93" t="n">
        <v>0.06007916773563604</v>
      </c>
      <c r="AY97" s="93" t="n">
        <v>0.02098589668867867</v>
      </c>
      <c r="AZ97" s="93" t="n">
        <v>0.009831630594270502</v>
      </c>
    </row>
    <row r="98">
      <c r="A98" s="91" t="n">
        <v>43131</v>
      </c>
      <c r="B98" s="94" t="n">
        <v>-0.01063673926983488</v>
      </c>
      <c r="C98" s="94" t="n">
        <v>0.09439749722074064</v>
      </c>
      <c r="D98" s="94" t="n">
        <v>0.1399223250687947</v>
      </c>
      <c r="E98" s="94" t="n">
        <v>0.03017239253104176</v>
      </c>
      <c r="F98" s="94" t="n">
        <v>0.06986775844178483</v>
      </c>
      <c r="G98" s="94" t="n">
        <v>0.2406389754181057</v>
      </c>
      <c r="H98" s="94" t="n">
        <v>0.03779357763993318</v>
      </c>
      <c r="I98" s="94" t="n">
        <v>0.06612834915719801</v>
      </c>
      <c r="J98" s="94" t="n">
        <v>0.04701303119990219</v>
      </c>
      <c r="K98" s="94" t="n">
        <v>0.09268494654610593</v>
      </c>
      <c r="L98" s="94" t="n">
        <v>0.001277914847852113</v>
      </c>
      <c r="M98" s="94" t="n">
        <v>0.01078957362365029</v>
      </c>
      <c r="N98" s="94" t="n">
        <v>0.02608428556247544</v>
      </c>
      <c r="O98" s="94" t="n">
        <v>0.0364477850233671</v>
      </c>
      <c r="P98" s="94" t="n">
        <v>0.06725268159959641</v>
      </c>
      <c r="Q98" s="94" t="n">
        <v>-0.002960531372277808</v>
      </c>
      <c r="R98" s="94" t="n">
        <v>0.1015088549117322</v>
      </c>
      <c r="S98" s="94" t="n">
        <v>0.09795955671799561</v>
      </c>
      <c r="T98" s="94" t="n">
        <v>-0.07335250420060679</v>
      </c>
      <c r="U98" s="94" t="n">
        <v>0.1222897249458379</v>
      </c>
      <c r="V98" s="94" t="n">
        <v>0.05153909018592073</v>
      </c>
      <c r="W98" s="94" t="n">
        <v>0.05999065931733094</v>
      </c>
      <c r="X98" s="94" t="n">
        <v>-0.04666875949394822</v>
      </c>
      <c r="Y98" s="94" t="n">
        <v>-0.01095063690887232</v>
      </c>
      <c r="Z98" s="94" t="n">
        <v>0.08726897396038447</v>
      </c>
      <c r="AA98" s="94" t="n">
        <v>0.03727128490402531</v>
      </c>
      <c r="AB98" s="94" t="n">
        <v>0.01145117889683989</v>
      </c>
      <c r="AC98" s="94" t="n">
        <v>-0.005693072654014864</v>
      </c>
      <c r="AD98" s="94" t="n">
        <v>0.06365307817268118</v>
      </c>
      <c r="AE98" s="94" t="n">
        <v>0.0824692237872473</v>
      </c>
      <c r="AF98" s="94" t="n">
        <v>0.1107082776008022</v>
      </c>
      <c r="AG98" s="94" t="n">
        <v>0.06322952654534064</v>
      </c>
      <c r="AH98" s="94" t="n">
        <v>0.01427746445842959</v>
      </c>
      <c r="AI98" s="94" t="n">
        <v>0.115623387170191</v>
      </c>
      <c r="AJ98" s="94" t="n">
        <v>0.2702840449401422</v>
      </c>
      <c r="AK98" s="94" t="n">
        <v>-0.02175965457680673</v>
      </c>
      <c r="AL98" s="94" t="n">
        <v>0.1153934063433144</v>
      </c>
      <c r="AM98" s="94" t="n">
        <v>-0.05313242350997871</v>
      </c>
      <c r="AN98" s="94" t="n">
        <v>0.009219764075992121</v>
      </c>
      <c r="AO98" s="94" t="n">
        <v>-0.01524034214660352</v>
      </c>
      <c r="AP98" s="94" t="n">
        <v>0.009300734673708622</v>
      </c>
      <c r="AQ98" s="94" t="n">
        <v>0.02659564764011058</v>
      </c>
      <c r="AR98" s="94" t="n">
        <v>0.06607361947189827</v>
      </c>
      <c r="AS98" s="94" t="n">
        <v>-0.02476326353491498</v>
      </c>
      <c r="AT98" s="94" t="n">
        <v>0.01724262080979644</v>
      </c>
      <c r="AU98" s="94" t="n">
        <v>0.05048385881198958</v>
      </c>
      <c r="AV98" s="94" t="n">
        <v>0.05588801592091297</v>
      </c>
      <c r="AW98" s="94" t="n">
        <v>0.07402696088964023</v>
      </c>
      <c r="AX98" s="94" t="n">
        <v>-0.004473998371062993</v>
      </c>
      <c r="AY98" s="94" t="n">
        <v>0.07949354997519875</v>
      </c>
      <c r="AZ98" s="94" t="n">
        <v>0.05617870412552817</v>
      </c>
    </row>
    <row r="99">
      <c r="A99" s="89" t="n">
        <v>43159</v>
      </c>
      <c r="B99" s="93" t="n">
        <v>0.06818535443770846</v>
      </c>
      <c r="C99" s="93" t="n">
        <v>-0.0294403337900091</v>
      </c>
      <c r="D99" s="93" t="n">
        <v>0.0469063407771364</v>
      </c>
      <c r="E99" s="93" t="n">
        <v>-0.04184100596497375</v>
      </c>
      <c r="F99" s="93" t="n">
        <v>-0.004788022682243098</v>
      </c>
      <c r="G99" s="93" t="n">
        <v>0.04242906360200127</v>
      </c>
      <c r="H99" s="93" t="n">
        <v>-0.05006727575995218</v>
      </c>
      <c r="I99" s="93" t="n">
        <v>-0.1486009799751968</v>
      </c>
      <c r="J99" s="93" t="n">
        <v>-0.01775132398674595</v>
      </c>
      <c r="K99" s="93" t="n">
        <v>0.07799689298365431</v>
      </c>
      <c r="L99" s="93" t="n">
        <v>-0.09825203102598978</v>
      </c>
      <c r="M99" s="93" t="n">
        <v>-0.05070372302146886</v>
      </c>
      <c r="N99" s="93" t="n">
        <v>-0.05251314867270729</v>
      </c>
      <c r="O99" s="93" t="n">
        <v>-0.009461632288283561</v>
      </c>
      <c r="P99" s="93" t="n">
        <v>-0.1180870036380385</v>
      </c>
      <c r="Q99" s="93" t="n">
        <v>-0.1487957871444197</v>
      </c>
      <c r="R99" s="93" t="n">
        <v>0.02753570756329871</v>
      </c>
      <c r="S99" s="93" t="n">
        <v>-0.0001348630090601821</v>
      </c>
      <c r="T99" s="93" t="n">
        <v>-0.1201749345745404</v>
      </c>
      <c r="U99" s="93" t="n">
        <v>-0.06623139609524276</v>
      </c>
      <c r="V99" s="93" t="n">
        <v>-0.01576067463902042</v>
      </c>
      <c r="W99" s="93" t="n">
        <v>-0.09273256252309037</v>
      </c>
      <c r="X99" s="93" t="n">
        <v>-0.05681689225163977</v>
      </c>
      <c r="Y99" s="93" t="n">
        <v>-0.05411650070172902</v>
      </c>
      <c r="Z99" s="93" t="n">
        <v>-0.001469901964016307</v>
      </c>
      <c r="AA99" s="93" t="n">
        <v>-0.09182576242929297</v>
      </c>
      <c r="AB99" s="93" t="n">
        <v>-0.00537332242052535</v>
      </c>
      <c r="AC99" s="93" t="n">
        <v>-0.07246767507292806</v>
      </c>
      <c r="AD99" s="93" t="n">
        <v>-0.06985634043024225</v>
      </c>
      <c r="AE99" s="93" t="n">
        <v>-0.00937194502261951</v>
      </c>
      <c r="AF99" s="93" t="n">
        <v>-0.008415053856028365</v>
      </c>
      <c r="AG99" s="93" t="n">
        <v>0.1164227790969259</v>
      </c>
      <c r="AH99" s="93" t="n">
        <v>-0.03270742679253047</v>
      </c>
      <c r="AI99" s="93" t="n">
        <v>-0.01544728044796806</v>
      </c>
      <c r="AJ99" s="93" t="n">
        <v>-0.01484755857082565</v>
      </c>
      <c r="AK99" s="93" t="n">
        <v>-0.1112186223630537</v>
      </c>
      <c r="AL99" s="93" t="n">
        <v>-0.04298322877058036</v>
      </c>
      <c r="AM99" s="93" t="n">
        <v>-0.0905717583556428</v>
      </c>
      <c r="AN99" s="93" t="n">
        <v>-0.1107394266177055</v>
      </c>
      <c r="AO99" s="93" t="n">
        <v>-0.07142850655276467</v>
      </c>
      <c r="AP99" s="93" t="n">
        <v>-0.0680385094967707</v>
      </c>
      <c r="AQ99" s="93" t="n">
        <v>-0.008419551262485947</v>
      </c>
      <c r="AR99" s="93" t="n">
        <v>-0.03944498576187594</v>
      </c>
      <c r="AS99" s="93" t="n">
        <v>-0.1260330345897814</v>
      </c>
      <c r="AT99" s="93" t="n">
        <v>-0.03515243171246063</v>
      </c>
      <c r="AU99" s="93" t="n">
        <v>0.03366538559434518</v>
      </c>
      <c r="AV99" s="93" t="n">
        <v>-0.0120359710095701</v>
      </c>
      <c r="AW99" s="93" t="n">
        <v>-0.04485181109544645</v>
      </c>
      <c r="AX99" s="93" t="n">
        <v>-0.01918583382174777</v>
      </c>
      <c r="AY99" s="93" t="n">
        <v>-0.155628739584819</v>
      </c>
      <c r="AZ99" s="93" t="n">
        <v>-0.0389473718793677</v>
      </c>
    </row>
    <row r="100">
      <c r="A100" s="91" t="n">
        <v>43190</v>
      </c>
      <c r="B100" s="94" t="n">
        <v>-0.05805056109998974</v>
      </c>
      <c r="C100" s="94" t="n">
        <v>-0.006795879712973352</v>
      </c>
      <c r="D100" s="94" t="n">
        <v>0.03323290195558815</v>
      </c>
      <c r="E100" s="94" t="n">
        <v>0.4163028729835687</v>
      </c>
      <c r="F100" s="94" t="n">
        <v>-0.07231876586273145</v>
      </c>
      <c r="G100" s="94" t="n">
        <v>-0.04304936888568922</v>
      </c>
      <c r="H100" s="94" t="n">
        <v>-0.0468860916231707</v>
      </c>
      <c r="I100" s="94" t="n">
        <v>-0.05633787485016239</v>
      </c>
      <c r="J100" s="94" t="n">
        <v>-0.01293883054898781</v>
      </c>
      <c r="K100" s="94" t="n">
        <v>-0.04220613268878348</v>
      </c>
      <c r="L100" s="94" t="n">
        <v>0.01894246742444383</v>
      </c>
      <c r="M100" s="94" t="n">
        <v>-0.02636691680681724</v>
      </c>
      <c r="N100" s="94" t="n">
        <v>0.053876815232069</v>
      </c>
      <c r="O100" s="94" t="n">
        <v>-0.03884029473631412</v>
      </c>
      <c r="P100" s="94" t="n">
        <v>0.03796128651404307</v>
      </c>
      <c r="Q100" s="94" t="n">
        <v>-0.1414728576149418</v>
      </c>
      <c r="R100" s="94" t="n">
        <v>-0.02632644458410094</v>
      </c>
      <c r="S100" s="94" t="n">
        <v>-0.006968004270380246</v>
      </c>
      <c r="T100" s="94" t="n">
        <v>-0.04464911773971758</v>
      </c>
      <c r="U100" s="94" t="n">
        <v>-0.06049349915774271</v>
      </c>
      <c r="V100" s="94" t="n">
        <v>-0.04210213457602296</v>
      </c>
      <c r="W100" s="94" t="n">
        <v>-0.01653366114917887</v>
      </c>
      <c r="X100" s="94" t="n">
        <v>-0.02148898253123155</v>
      </c>
      <c r="Y100" s="94" t="n">
        <v>-0.01331982043977664</v>
      </c>
      <c r="Z100" s="94" t="n">
        <v>-0.04787871890296347</v>
      </c>
      <c r="AA100" s="94" t="n">
        <v>0.01372925912932277</v>
      </c>
      <c r="AB100" s="94" t="n">
        <v>0.03392136075209295</v>
      </c>
      <c r="AC100" s="94" t="n">
        <v>-0.008621833353947062</v>
      </c>
      <c r="AD100" s="94" t="n">
        <v>0.009934069783518629</v>
      </c>
      <c r="AE100" s="94" t="n">
        <v>-0.03677300151919449</v>
      </c>
      <c r="AF100" s="94" t="n">
        <v>-0.02666112326830827</v>
      </c>
      <c r="AG100" s="94" t="n">
        <v>0.06822358553519003</v>
      </c>
      <c r="AH100" s="94" t="n">
        <v>0.07348058266950375</v>
      </c>
      <c r="AI100" s="94" t="n">
        <v>0.01882749297322883</v>
      </c>
      <c r="AJ100" s="94" t="n">
        <v>-0.04301649273643027</v>
      </c>
      <c r="AK100" s="94" t="n">
        <v>0.008705210123310492</v>
      </c>
      <c r="AL100" s="94" t="n">
        <v>0.01047395932410855</v>
      </c>
      <c r="AM100" s="94" t="n">
        <v>0.009678961798984087</v>
      </c>
      <c r="AN100" s="94" t="n">
        <v>-0.04168784105281276</v>
      </c>
      <c r="AO100" s="94" t="n">
        <v>0.05769228182835984</v>
      </c>
      <c r="AP100" s="94" t="n">
        <v>0.0459913358919759</v>
      </c>
      <c r="AQ100" s="94" t="n">
        <v>0.01502282311174574</v>
      </c>
      <c r="AR100" s="94" t="n">
        <v>-0.1475384749053545</v>
      </c>
      <c r="AS100" s="94" t="n">
        <v>0.07464735682006252</v>
      </c>
      <c r="AT100" s="94" t="n">
        <v>-0.02355687251123417</v>
      </c>
      <c r="AU100" s="94" t="n">
        <v>-0.01354640981189115</v>
      </c>
      <c r="AV100" s="94" t="n">
        <v>-0.04116307213014825</v>
      </c>
      <c r="AW100" s="94" t="n">
        <v>-0.05063411553467456</v>
      </c>
      <c r="AX100" s="94" t="n">
        <v>0.03209208945431263</v>
      </c>
      <c r="AY100" s="94" t="n">
        <v>-0.005661177892349878</v>
      </c>
      <c r="AZ100" s="94" t="n">
        <v>-0.02688449860055664</v>
      </c>
    </row>
    <row r="101">
      <c r="A101" s="89" t="n">
        <v>43220</v>
      </c>
      <c r="B101" s="93" t="n">
        <v>-0.01502015993180705</v>
      </c>
      <c r="C101" s="93" t="n">
        <v>-0.02520356001622237</v>
      </c>
      <c r="D101" s="93" t="n">
        <v>0.0255461135953563</v>
      </c>
      <c r="E101" s="93" t="n">
        <v>0.07913665680098947</v>
      </c>
      <c r="F101" s="93" t="n">
        <v>0.0234628743131351</v>
      </c>
      <c r="G101" s="93" t="n">
        <v>0.08207479647163018</v>
      </c>
      <c r="H101" s="93" t="n">
        <v>-0.01555975924376096</v>
      </c>
      <c r="I101" s="93" t="n">
        <v>-0.07612127380851408</v>
      </c>
      <c r="J101" s="93" t="n">
        <v>0.04633050369218061</v>
      </c>
      <c r="K101" s="93" t="n">
        <v>0.04094334709430836</v>
      </c>
      <c r="L101" s="93" t="n">
        <v>0.09707080786821631</v>
      </c>
      <c r="M101" s="93" t="n">
        <v>-0.001095122427501538</v>
      </c>
      <c r="N101" s="93" t="n">
        <v>0.05617532407719095</v>
      </c>
      <c r="O101" s="93" t="n">
        <v>-0.02767202239511357</v>
      </c>
      <c r="P101" s="93" t="n">
        <v>0.1244330376282585</v>
      </c>
      <c r="Q101" s="93" t="n">
        <v>-0.0600451443165444</v>
      </c>
      <c r="R101" s="93" t="n">
        <v>0.1277919621709498</v>
      </c>
      <c r="S101" s="93" t="n">
        <v>-0.08474792603720704</v>
      </c>
      <c r="T101" s="93" t="n">
        <v>0.04376883321656555</v>
      </c>
      <c r="U101" s="93" t="n">
        <v>-0.01789539831978104</v>
      </c>
      <c r="V101" s="93" t="n">
        <v>-0.0537203414879377</v>
      </c>
      <c r="W101" s="93" t="n">
        <v>0.03680447633828199</v>
      </c>
      <c r="X101" s="93" t="n">
        <v>-0.2566903004239977</v>
      </c>
      <c r="Y101" s="93" t="n">
        <v>-0.01295340389570865</v>
      </c>
      <c r="Z101" s="93" t="n">
        <v>-0.005804940276086912</v>
      </c>
      <c r="AA101" s="93" t="n">
        <v>-0.005065612623163407</v>
      </c>
      <c r="AB101" s="93" t="n">
        <v>-0.03915153319522424</v>
      </c>
      <c r="AC101" s="93" t="n">
        <v>0.07072478315807151</v>
      </c>
      <c r="AD101" s="93" t="n">
        <v>-0.001121813051351728</v>
      </c>
      <c r="AE101" s="93" t="n">
        <v>-0.03876192794489675</v>
      </c>
      <c r="AF101" s="93" t="n">
        <v>0.02465230451471578</v>
      </c>
      <c r="AG101" s="93" t="n">
        <v>-0.1181433028949707</v>
      </c>
      <c r="AH101" s="93" t="n">
        <v>0.003550925529207216</v>
      </c>
      <c r="AI101" s="93" t="n">
        <v>0.0827537298995713</v>
      </c>
      <c r="AJ101" s="93" t="n">
        <v>-0.02888764002997257</v>
      </c>
      <c r="AK101" s="93" t="n">
        <v>0.1456309990432394</v>
      </c>
      <c r="AL101" s="93" t="n">
        <v>0.07215110857373341</v>
      </c>
      <c r="AM101" s="93" t="n">
        <v>-0.07909439670693219</v>
      </c>
      <c r="AN101" s="93" t="n">
        <v>-0.03747901811336052</v>
      </c>
      <c r="AO101" s="93" t="n">
        <v>-0.07272726116758399</v>
      </c>
      <c r="AP101" s="93" t="n">
        <v>0.03048112542411929</v>
      </c>
      <c r="AQ101" s="93" t="n">
        <v>0.02767049384106457</v>
      </c>
      <c r="AR101" s="93" t="n">
        <v>-0.07940802459382401</v>
      </c>
      <c r="AS101" s="93" t="n">
        <v>-0.118132228665047</v>
      </c>
      <c r="AT101" s="93" t="n">
        <v>-0.06237865294471379</v>
      </c>
      <c r="AU101" s="93" t="n">
        <v>0.04033827959051162</v>
      </c>
      <c r="AV101" s="93" t="n">
        <v>-0.02367891349067663</v>
      </c>
      <c r="AW101" s="93" t="n">
        <v>0.1046729356032094</v>
      </c>
      <c r="AX101" s="93" t="n">
        <v>-0.005950892510863559</v>
      </c>
      <c r="AY101" s="93" t="n">
        <v>-0.005732166833799401</v>
      </c>
      <c r="AZ101" s="93" t="n">
        <v>0.002718774995368323</v>
      </c>
    </row>
    <row r="102">
      <c r="A102" s="91" t="n">
        <v>43251</v>
      </c>
      <c r="B102" s="94" t="n">
        <v>0.1351242092382101</v>
      </c>
      <c r="C102" s="94" t="n">
        <v>0.05848967062870503</v>
      </c>
      <c r="D102" s="94" t="n">
        <v>0.1249097108005093</v>
      </c>
      <c r="E102" s="94" t="n">
        <v>0.09047619047619038</v>
      </c>
      <c r="F102" s="94" t="n">
        <v>0.03740521281757991</v>
      </c>
      <c r="G102" s="94" t="n">
        <v>0.04053941088038626</v>
      </c>
      <c r="H102" s="94" t="n">
        <v>0.05229956369779498</v>
      </c>
      <c r="I102" s="94" t="n">
        <v>-0.006690115270835406</v>
      </c>
      <c r="J102" s="94" t="n">
        <v>0.008409663416177215</v>
      </c>
      <c r="K102" s="94" t="n">
        <v>-0.03567421642884727</v>
      </c>
      <c r="L102" s="94" t="n">
        <v>0.002189754466800142</v>
      </c>
      <c r="M102" s="94" t="n">
        <v>-0.008571788029158922</v>
      </c>
      <c r="N102" s="94" t="n">
        <v>-0.01492015949691461</v>
      </c>
      <c r="O102" s="94" t="n">
        <v>0.07394789867648144</v>
      </c>
      <c r="P102" s="94" t="n">
        <v>-0.003046318027107531</v>
      </c>
      <c r="Q102" s="94" t="n">
        <v>-0.004322773962876836</v>
      </c>
      <c r="R102" s="94" t="n">
        <v>0.06143849713321137</v>
      </c>
      <c r="S102" s="94" t="n">
        <v>0.001987434830959867</v>
      </c>
      <c r="T102" s="94" t="n">
        <v>0.0007107648656521359</v>
      </c>
      <c r="U102" s="94" t="n">
        <v>0.07993489849856572</v>
      </c>
      <c r="V102" s="94" t="n">
        <v>-0.04888708392172336</v>
      </c>
      <c r="W102" s="94" t="n">
        <v>0.01512150331154105</v>
      </c>
      <c r="X102" s="94" t="n">
        <v>0.1021956434727442</v>
      </c>
      <c r="Y102" s="94" t="n">
        <v>-0.04729874501786058</v>
      </c>
      <c r="Z102" s="94" t="n">
        <v>-0.01627116433958353</v>
      </c>
      <c r="AA102" s="94" t="n">
        <v>-0.004859965916974351</v>
      </c>
      <c r="AB102" s="94" t="n">
        <v>0.1237607698348835</v>
      </c>
      <c r="AC102" s="94" t="n">
        <v>-0.04437368486129845</v>
      </c>
      <c r="AD102" s="94" t="n">
        <v>0.077250031543318</v>
      </c>
      <c r="AE102" s="94" t="n">
        <v>-0.02867078562901959</v>
      </c>
      <c r="AF102" s="94" t="n">
        <v>0.06146725200898984</v>
      </c>
      <c r="AG102" s="94" t="n">
        <v>0.2525011698443895</v>
      </c>
      <c r="AH102" s="94" t="n">
        <v>0.01159180270082061</v>
      </c>
      <c r="AI102" s="94" t="n">
        <v>0.02613414452367335</v>
      </c>
      <c r="AJ102" s="94" t="n">
        <v>0.1220365022806631</v>
      </c>
      <c r="AK102" s="94" t="n">
        <v>0.1219397448445236</v>
      </c>
      <c r="AL102" s="94" t="n">
        <v>0.1318499666902022</v>
      </c>
      <c r="AM102" s="94" t="n">
        <v>0.01147371496934424</v>
      </c>
      <c r="AN102" s="94" t="n">
        <v>0.04278028400416578</v>
      </c>
      <c r="AO102" s="94" t="n">
        <v>0.1372548628507271</v>
      </c>
      <c r="AP102" s="94" t="n">
        <v>-0.008627399835215099</v>
      </c>
      <c r="AQ102" s="94" t="n">
        <v>0.1390107188705023</v>
      </c>
      <c r="AR102" s="94" t="n">
        <v>0.1512890510795943</v>
      </c>
      <c r="AS102" s="94" t="n">
        <v>-0.01106415750604739</v>
      </c>
      <c r="AT102" s="94" t="n">
        <v>0.03385638065813734</v>
      </c>
      <c r="AU102" s="94" t="n">
        <v>0.0693392655778704</v>
      </c>
      <c r="AV102" s="94" t="n">
        <v>0.1099652611817861</v>
      </c>
      <c r="AW102" s="94" t="n">
        <v>0.02161574638038055</v>
      </c>
      <c r="AX102" s="94" t="n">
        <v>0.0737645094523276</v>
      </c>
      <c r="AY102" s="94" t="n">
        <v>-0.06104451532772748</v>
      </c>
      <c r="AZ102" s="94" t="n">
        <v>0.0216083418545836</v>
      </c>
    </row>
    <row r="103">
      <c r="A103" s="89" t="n">
        <v>43281</v>
      </c>
      <c r="B103" s="93" t="n">
        <v>-0.00941804037296512</v>
      </c>
      <c r="C103" s="93" t="n">
        <v>-0.008775953593441521</v>
      </c>
      <c r="D103" s="93" t="n">
        <v>-0.02194320141001793</v>
      </c>
      <c r="E103" s="93" t="n">
        <v>0</v>
      </c>
      <c r="F103" s="93" t="n">
        <v>0.02766917856731244</v>
      </c>
      <c r="G103" s="93" t="n">
        <v>0.04306519231773986</v>
      </c>
      <c r="H103" s="93" t="n">
        <v>-0.106905320842921</v>
      </c>
      <c r="I103" s="93" t="n">
        <v>0.05227719121564145</v>
      </c>
      <c r="J103" s="93" t="n">
        <v>0.05417653129441335</v>
      </c>
      <c r="K103" s="93" t="n">
        <v>0.007492241150208079</v>
      </c>
      <c r="L103" s="93" t="n">
        <v>0.01713573090169751</v>
      </c>
      <c r="M103" s="93" t="n">
        <v>0.05368442090975578</v>
      </c>
      <c r="N103" s="93" t="n">
        <v>-0.01322700338672955</v>
      </c>
      <c r="O103" s="93" t="n">
        <v>-0.02399774025004564</v>
      </c>
      <c r="P103" s="93" t="n">
        <v>0.05619167177175166</v>
      </c>
      <c r="Q103" s="93" t="n">
        <v>0.03810906574878392</v>
      </c>
      <c r="R103" s="93" t="n">
        <v>-0.003812625843581108</v>
      </c>
      <c r="S103" s="93" t="n">
        <v>-0.07585159988716272</v>
      </c>
      <c r="T103" s="93" t="n">
        <v>-0.02480121104081057</v>
      </c>
      <c r="U103" s="93" t="n">
        <v>0.02653637787995922</v>
      </c>
      <c r="V103" s="93" t="n">
        <v>-0.02350788480480592</v>
      </c>
      <c r="W103" s="93" t="n">
        <v>0.0458323368545539</v>
      </c>
      <c r="X103" s="93" t="n">
        <v>-0.01860255903784913</v>
      </c>
      <c r="Y103" s="93" t="n">
        <v>0.01437866341864202</v>
      </c>
      <c r="Z103" s="93" t="n">
        <v>-0.02625952982612989</v>
      </c>
      <c r="AA103" s="93" t="n">
        <v>0.02908404202369885</v>
      </c>
      <c r="AB103" s="93" t="n">
        <v>-0.01452962646253819</v>
      </c>
      <c r="AC103" s="93" t="n">
        <v>-0.01452853935130383</v>
      </c>
      <c r="AD103" s="93" t="n">
        <v>-0.008225598630792641</v>
      </c>
      <c r="AE103" s="93" t="n">
        <v>-0.05464681773820812</v>
      </c>
      <c r="AF103" s="93" t="n">
        <v>-0.002326812193637617</v>
      </c>
      <c r="AG103" s="93" t="n">
        <v>-0.08942519058659892</v>
      </c>
      <c r="AH103" s="93" t="n">
        <v>0.01426123436443283</v>
      </c>
      <c r="AI103" s="93" t="n">
        <v>0.1494434558045679</v>
      </c>
      <c r="AJ103" s="93" t="n">
        <v>-0.06062896668011641</v>
      </c>
      <c r="AK103" s="93" t="n">
        <v>0.06840113999098585</v>
      </c>
      <c r="AL103" s="93" t="n">
        <v>0.0245013961572722</v>
      </c>
      <c r="AM103" s="93" t="n">
        <v>0.06683046399757897</v>
      </c>
      <c r="AN103" s="93" t="n">
        <v>-0.08806311800480149</v>
      </c>
      <c r="AO103" s="93" t="n">
        <v>-0.08275859838811495</v>
      </c>
      <c r="AP103" s="93" t="n">
        <v>0.02835849413169922</v>
      </c>
      <c r="AQ103" s="93" t="n">
        <v>0.03463438691808762</v>
      </c>
      <c r="AR103" s="93" t="n">
        <v>-0.03441180263088062</v>
      </c>
      <c r="AS103" s="93" t="n">
        <v>0.1487414769766562</v>
      </c>
      <c r="AT103" s="93" t="n">
        <v>0.07467383836978114</v>
      </c>
      <c r="AU103" s="93" t="n">
        <v>0.05380882090431549</v>
      </c>
      <c r="AV103" s="93" t="n">
        <v>-0.01483369330601747</v>
      </c>
      <c r="AW103" s="93" t="n">
        <v>0.01945206884512829</v>
      </c>
      <c r="AX103" s="93" t="n">
        <v>-0.007565406092187921</v>
      </c>
      <c r="AY103" s="93" t="n">
        <v>0.03767862627403873</v>
      </c>
      <c r="AZ103" s="93" t="n">
        <v>0.00484243626760783</v>
      </c>
    </row>
    <row r="104">
      <c r="A104" s="91" t="n">
        <v>43312</v>
      </c>
      <c r="B104" s="94" t="n">
        <v>0.02798333577420542</v>
      </c>
      <c r="C104" s="94" t="n">
        <v>0.07943260742501823</v>
      </c>
      <c r="D104" s="94" t="n">
        <v>0.003568332414171982</v>
      </c>
      <c r="E104" s="94" t="n">
        <v>0.1554585419367494</v>
      </c>
      <c r="F104" s="94" t="n">
        <v>0.06479261584487994</v>
      </c>
      <c r="G104" s="94" t="n">
        <v>0.04567600755093726</v>
      </c>
      <c r="H104" s="94" t="n">
        <v>0.06642388963377877</v>
      </c>
      <c r="I104" s="94" t="n">
        <v>0.09687316839210136</v>
      </c>
      <c r="J104" s="94" t="n">
        <v>0.04655994963772825</v>
      </c>
      <c r="K104" s="94" t="n">
        <v>-0.009536997301995864</v>
      </c>
      <c r="L104" s="94" t="n">
        <v>-0.001265469755014847</v>
      </c>
      <c r="M104" s="94" t="n">
        <v>0.09219377542594542</v>
      </c>
      <c r="N104" s="94" t="n">
        <v>0.002636354995681378</v>
      </c>
      <c r="O104" s="94" t="n">
        <v>0.0454152677933124</v>
      </c>
      <c r="P104" s="94" t="n">
        <v>0.03776979184876783</v>
      </c>
      <c r="Q104" s="94" t="n">
        <v>-0.03810407422776751</v>
      </c>
      <c r="R104" s="94" t="n">
        <v>-0.00620465111258206</v>
      </c>
      <c r="S104" s="94" t="n">
        <v>0.07689589416278864</v>
      </c>
      <c r="T104" s="94" t="n">
        <v>0.001469437163523102</v>
      </c>
      <c r="U104" s="94" t="n">
        <v>0.08681427814318377</v>
      </c>
      <c r="V104" s="94" t="n">
        <v>0.07643817450288681</v>
      </c>
      <c r="W104" s="94" t="n">
        <v>0.01240387381634944</v>
      </c>
      <c r="X104" s="94" t="n">
        <v>-0.006865657977203843</v>
      </c>
      <c r="Y104" s="94" t="n">
        <v>0.09213765476225455</v>
      </c>
      <c r="Z104" s="94" t="n">
        <v>0.109162048563997</v>
      </c>
      <c r="AA104" s="94" t="n">
        <v>0.06315577080530854</v>
      </c>
      <c r="AB104" s="94" t="n">
        <v>-0.02938426621120893</v>
      </c>
      <c r="AC104" s="94" t="n">
        <v>0.005424640365186528</v>
      </c>
      <c r="AD104" s="94" t="n">
        <v>0.06013117087531517</v>
      </c>
      <c r="AE104" s="94" t="n">
        <v>0.07297222844917117</v>
      </c>
      <c r="AF104" s="94" t="n">
        <v>0.07575275297983608</v>
      </c>
      <c r="AG104" s="94" t="n">
        <v>0.006674127537626084</v>
      </c>
      <c r="AH104" s="94" t="n">
        <v>0.003053409565807463</v>
      </c>
      <c r="AI104" s="94" t="n">
        <v>-0.007725815696436711</v>
      </c>
      <c r="AJ104" s="94" t="n">
        <v>0.03360076476281404</v>
      </c>
      <c r="AK104" s="94" t="n">
        <v>0.07462692828758444</v>
      </c>
      <c r="AL104" s="94" t="n">
        <v>0.008735391750755106</v>
      </c>
      <c r="AM104" s="94" t="n">
        <v>0.04552935122655377</v>
      </c>
      <c r="AN104" s="94" t="n">
        <v>0.08469678425213489</v>
      </c>
      <c r="AO104" s="94" t="n">
        <v>0.1278195461765099</v>
      </c>
      <c r="AP104" s="94" t="n">
        <v>-0.001065481109829292</v>
      </c>
      <c r="AQ104" s="94" t="n">
        <v>0.04835284298223042</v>
      </c>
      <c r="AR104" s="94" t="n">
        <v>0.1420172935181212</v>
      </c>
      <c r="AS104" s="94" t="n">
        <v>0.06672651155215248</v>
      </c>
      <c r="AT104" s="94" t="n">
        <v>0.08136049243114907</v>
      </c>
      <c r="AU104" s="94" t="n">
        <v>0.02185333055044714</v>
      </c>
      <c r="AV104" s="94" t="n">
        <v>0.01529591986058199</v>
      </c>
      <c r="AW104" s="94" t="n">
        <v>0.0321185261504866</v>
      </c>
      <c r="AX104" s="94" t="n">
        <v>0.05794777791734496</v>
      </c>
      <c r="AY104" s="94" t="n">
        <v>0.04179828674422303</v>
      </c>
      <c r="AZ104" s="94" t="n">
        <v>0.03602155617289915</v>
      </c>
    </row>
    <row r="105">
      <c r="A105" s="89" t="n">
        <v>43343</v>
      </c>
      <c r="B105" s="93" t="n">
        <v>0.2004220151252032</v>
      </c>
      <c r="C105" s="93" t="n">
        <v>0.01983514990757551</v>
      </c>
      <c r="D105" s="93" t="n">
        <v>0.0769577311324956</v>
      </c>
      <c r="E105" s="93" t="n">
        <v>-0.01889644703199256</v>
      </c>
      <c r="F105" s="93" t="n">
        <v>0.02350483719042962</v>
      </c>
      <c r="G105" s="93" t="n">
        <v>0.1323644812853975</v>
      </c>
      <c r="H105" s="93" t="n">
        <v>-0.03442296832992287</v>
      </c>
      <c r="I105" s="93" t="n">
        <v>0.03381753477654659</v>
      </c>
      <c r="J105" s="93" t="n">
        <v>0.06857781600221635</v>
      </c>
      <c r="K105" s="93" t="n">
        <v>0.1295813959193297</v>
      </c>
      <c r="L105" s="93" t="n">
        <v>-0.05285723068688541</v>
      </c>
      <c r="M105" s="93" t="n">
        <v>-0.01356110661954979</v>
      </c>
      <c r="N105" s="93" t="n">
        <v>0.06950976781084872</v>
      </c>
      <c r="O105" s="93" t="n">
        <v>0.06861185083175769</v>
      </c>
      <c r="P105" s="93" t="n">
        <v>-0.08306192970159421</v>
      </c>
      <c r="Q105" s="93" t="n">
        <v>-0.09227052062875796</v>
      </c>
      <c r="R105" s="93" t="n">
        <v>0.1035126019893942</v>
      </c>
      <c r="S105" s="93" t="n">
        <v>-0.0318385745093035</v>
      </c>
      <c r="T105" s="93" t="n">
        <v>-0.05062391681003275</v>
      </c>
      <c r="U105" s="93" t="n">
        <v>0.003732193115324911</v>
      </c>
      <c r="V105" s="93" t="n">
        <v>0.00491748016446758</v>
      </c>
      <c r="W105" s="93" t="n">
        <v>0.02166423796027339</v>
      </c>
      <c r="X105" s="93" t="n">
        <v>0.1107604845984036</v>
      </c>
      <c r="Y105" s="93" t="n">
        <v>0.023148418012644</v>
      </c>
      <c r="Z105" s="93" t="n">
        <v>-0.003218621369689423</v>
      </c>
      <c r="AA105" s="93" t="n">
        <v>-0.04417780857293196</v>
      </c>
      <c r="AB105" s="93" t="n">
        <v>0.02083413641536414</v>
      </c>
      <c r="AC105" s="93" t="n">
        <v>0.03619914772386368</v>
      </c>
      <c r="AD105" s="93" t="n">
        <v>0.06849144202141311</v>
      </c>
      <c r="AE105" s="93" t="n">
        <v>-0.03421685534678154</v>
      </c>
      <c r="AF105" s="93" t="n">
        <v>0.0629929906143003</v>
      </c>
      <c r="AG105" s="93" t="n">
        <v>-0.005114522455975656</v>
      </c>
      <c r="AH105" s="93" t="n">
        <v>0.02193045709082653</v>
      </c>
      <c r="AI105" s="93" t="n">
        <v>0.1198401097131141</v>
      </c>
      <c r="AJ105" s="93" t="n">
        <v>0.1469146784083453</v>
      </c>
      <c r="AK105" s="93" t="n">
        <v>0.03326022759911096</v>
      </c>
      <c r="AL105" s="93" t="n">
        <v>-0.05290329271022065</v>
      </c>
      <c r="AM105" s="93" t="n">
        <v>0.02559369190913485</v>
      </c>
      <c r="AN105" s="93" t="n">
        <v>0.04336861917236812</v>
      </c>
      <c r="AO105" s="93" t="n">
        <v>0.1888888676961262</v>
      </c>
      <c r="AP105" s="93" t="n">
        <v>0.02377311391928671</v>
      </c>
      <c r="AQ105" s="93" t="n">
        <v>0.05068424675971395</v>
      </c>
      <c r="AR105" s="93" t="n">
        <v>0.07208633026267219</v>
      </c>
      <c r="AS105" s="93" t="n">
        <v>0.1052687883923775</v>
      </c>
      <c r="AT105" s="93" t="n">
        <v>0.03572458065565032</v>
      </c>
      <c r="AU105" s="93" t="n">
        <v>0.1350632118771022</v>
      </c>
      <c r="AV105" s="93" t="n">
        <v>0.009701627932978463</v>
      </c>
      <c r="AW105" s="93" t="n">
        <v>0.06018474441510735</v>
      </c>
      <c r="AX105" s="93" t="n">
        <v>0.01022855187627125</v>
      </c>
      <c r="AY105" s="93" t="n">
        <v>0.08054174992073104</v>
      </c>
      <c r="AZ105" s="93" t="n">
        <v>0.03026321127674825</v>
      </c>
    </row>
    <row r="106">
      <c r="A106" s="91" t="n">
        <v>43373</v>
      </c>
      <c r="B106" s="94" t="n">
        <v>-0.008302893151503565</v>
      </c>
      <c r="C106" s="94" t="n">
        <v>0.09754669008964179</v>
      </c>
      <c r="D106" s="94" t="n">
        <v>0.02443930857554211</v>
      </c>
      <c r="E106" s="94" t="n">
        <v>0.08089368068668779</v>
      </c>
      <c r="F106" s="94" t="n">
        <v>0.03743573228839203</v>
      </c>
      <c r="G106" s="94" t="n">
        <v>-0.004824306834253944</v>
      </c>
      <c r="H106" s="94" t="n">
        <v>0.0982353907284288</v>
      </c>
      <c r="I106" s="94" t="n">
        <v>-0.04271425653092731</v>
      </c>
      <c r="J106" s="94" t="n">
        <v>0.007506663815442183</v>
      </c>
      <c r="K106" s="94" t="n">
        <v>0.01842148813675948</v>
      </c>
      <c r="L106" s="94" t="n">
        <v>0.03224720481162513</v>
      </c>
      <c r="M106" s="94" t="n">
        <v>0.04392088315122566</v>
      </c>
      <c r="N106" s="94" t="n">
        <v>0.04459209832799371</v>
      </c>
      <c r="O106" s="94" t="n">
        <v>-0.001954723392675106</v>
      </c>
      <c r="P106" s="94" t="n">
        <v>0.07899873677723068</v>
      </c>
      <c r="Q106" s="94" t="n">
        <v>-0.05694526610100603</v>
      </c>
      <c r="R106" s="94" t="n">
        <v>0.05446279250047281</v>
      </c>
      <c r="S106" s="94" t="n">
        <v>0.05853175363313734</v>
      </c>
      <c r="T106" s="94" t="n">
        <v>-0.1191955487231892</v>
      </c>
      <c r="U106" s="94" t="n">
        <v>-0.02006819996644837</v>
      </c>
      <c r="V106" s="94" t="n">
        <v>-0.05706221722363947</v>
      </c>
      <c r="W106" s="94" t="n">
        <v>0.03177777406677573</v>
      </c>
      <c r="X106" s="94" t="n">
        <v>-0.06534977123172336</v>
      </c>
      <c r="Y106" s="94" t="n">
        <v>0.025837118828409</v>
      </c>
      <c r="Z106" s="94" t="n">
        <v>-0.01518604047691074</v>
      </c>
      <c r="AA106" s="94" t="n">
        <v>0.04516227789874905</v>
      </c>
      <c r="AB106" s="94" t="n">
        <v>0.04667425728137387</v>
      </c>
      <c r="AC106" s="94" t="n">
        <v>0.03119000671794203</v>
      </c>
      <c r="AD106" s="94" t="n">
        <v>0.02032972097313035</v>
      </c>
      <c r="AE106" s="94" t="n">
        <v>-0.04628313120658678</v>
      </c>
      <c r="AF106" s="94" t="n">
        <v>0.01816061644159728</v>
      </c>
      <c r="AG106" s="94" t="n">
        <v>-0.1388040979041595</v>
      </c>
      <c r="AH106" s="94" t="n">
        <v>-0.01469716052554737</v>
      </c>
      <c r="AI106" s="94" t="n">
        <v>-0.01059782523298014</v>
      </c>
      <c r="AJ106" s="94" t="n">
        <v>0.001211323394501918</v>
      </c>
      <c r="AK106" s="94" t="n">
        <v>-0.02370003768818285</v>
      </c>
      <c r="AL106" s="94" t="n">
        <v>0.0285237015891282</v>
      </c>
      <c r="AM106" s="94" t="n">
        <v>0.003375667336409593</v>
      </c>
      <c r="AN106" s="94" t="n">
        <v>0.04743732918363763</v>
      </c>
      <c r="AO106" s="94" t="n">
        <v>-0.07943920027544249</v>
      </c>
      <c r="AP106" s="94" t="n">
        <v>0.01629744308616665</v>
      </c>
      <c r="AQ106" s="94" t="n">
        <v>-0.1056440729957422</v>
      </c>
      <c r="AR106" s="94" t="n">
        <v>0.05786428231523888</v>
      </c>
      <c r="AS106" s="94" t="n">
        <v>-0.006662560267765683</v>
      </c>
      <c r="AT106" s="94" t="n">
        <v>-0.0008122757712949458</v>
      </c>
      <c r="AU106" s="94" t="n">
        <v>0.01864173214511755</v>
      </c>
      <c r="AV106" s="94" t="n">
        <v>-0.04546249302715333</v>
      </c>
      <c r="AW106" s="94" t="n">
        <v>-0.005670444079876824</v>
      </c>
      <c r="AX106" s="94" t="n">
        <v>0.08106509611534096</v>
      </c>
      <c r="AY106" s="94" t="n">
        <v>-0.02034213131831641</v>
      </c>
      <c r="AZ106" s="94" t="n">
        <v>0.004294287426461763</v>
      </c>
    </row>
    <row r="107">
      <c r="A107" s="89" t="n">
        <v>43404</v>
      </c>
      <c r="B107" s="93" t="n">
        <v>-0.030477486366152</v>
      </c>
      <c r="C107" s="93" t="n">
        <v>-0.05638698424180244</v>
      </c>
      <c r="D107" s="93" t="n">
        <v>-0.08960924840278728</v>
      </c>
      <c r="E107" s="93" t="n">
        <v>-0.0662865491765311</v>
      </c>
      <c r="F107" s="93" t="n">
        <v>-0.06995041110323275</v>
      </c>
      <c r="G107" s="93" t="n">
        <v>-0.2021917501830788</v>
      </c>
      <c r="H107" s="93" t="n">
        <v>-0.1993361602960072</v>
      </c>
      <c r="I107" s="93" t="n">
        <v>0.08288931017206114</v>
      </c>
      <c r="J107" s="93" t="n">
        <v>-0.02660959795513174</v>
      </c>
      <c r="K107" s="93" t="n">
        <v>-0.05325133246799096</v>
      </c>
      <c r="L107" s="93" t="n">
        <v>-0.08693164689004473</v>
      </c>
      <c r="M107" s="93" t="n">
        <v>-0.01804352331008718</v>
      </c>
      <c r="N107" s="93" t="n">
        <v>-0.02315380343079743</v>
      </c>
      <c r="O107" s="93" t="n">
        <v>-0.1136071275643655</v>
      </c>
      <c r="P107" s="93" t="n">
        <v>-0.1727727405950704</v>
      </c>
      <c r="Q107" s="93" t="n">
        <v>-0.2172685991524784</v>
      </c>
      <c r="R107" s="93" t="n">
        <v>-0.121051046090159</v>
      </c>
      <c r="S107" s="93" t="n">
        <v>-0.1531666198099148</v>
      </c>
      <c r="T107" s="93" t="n">
        <v>-0.1054026979727934</v>
      </c>
      <c r="U107" s="93" t="n">
        <v>-0.09651399758822998</v>
      </c>
      <c r="V107" s="93" t="n">
        <v>0.005039002764242628</v>
      </c>
      <c r="W107" s="93" t="n">
        <v>-0.1509536892544342</v>
      </c>
      <c r="X107" s="93" t="n">
        <v>-0.06166766102075283</v>
      </c>
      <c r="Y107" s="93" t="n">
        <v>0.01317223661128586</v>
      </c>
      <c r="Z107" s="93" t="n">
        <v>-0.02708781610385236</v>
      </c>
      <c r="AA107" s="93" t="n">
        <v>0.0365882848443142</v>
      </c>
      <c r="AB107" s="93" t="n">
        <v>-0.04608908384905308</v>
      </c>
      <c r="AC107" s="93" t="n">
        <v>0.05744516002308186</v>
      </c>
      <c r="AD107" s="93" t="n">
        <v>-0.08691673497941377</v>
      </c>
      <c r="AE107" s="93" t="n">
        <v>-0.01280214532746449</v>
      </c>
      <c r="AF107" s="93" t="n">
        <v>-0.06610127233540597</v>
      </c>
      <c r="AG107" s="93" t="n">
        <v>-0.1660404620902833</v>
      </c>
      <c r="AH107" s="93" t="n">
        <v>0.02923651849283515</v>
      </c>
      <c r="AI107" s="93" t="n">
        <v>-0.08187513109061362</v>
      </c>
      <c r="AJ107" s="93" t="n">
        <v>-0.2497685644382728</v>
      </c>
      <c r="AK107" s="93" t="n">
        <v>-0.3137681060767781</v>
      </c>
      <c r="AL107" s="93" t="n">
        <v>-0.03230556245467553</v>
      </c>
      <c r="AM107" s="93" t="n">
        <v>0.07489608989192176</v>
      </c>
      <c r="AN107" s="93" t="n">
        <v>-0.1756100757901722</v>
      </c>
      <c r="AO107" s="93" t="n">
        <v>-0.01116757422248438</v>
      </c>
      <c r="AP107" s="93" t="n">
        <v>-0.04897469017563061</v>
      </c>
      <c r="AQ107" s="93" t="n">
        <v>-0.084358073476268</v>
      </c>
      <c r="AR107" s="93" t="n">
        <v>-0.1268914005774787</v>
      </c>
      <c r="AS107" s="93" t="n">
        <v>-0.1603800816907104</v>
      </c>
      <c r="AT107" s="93" t="n">
        <v>-0.1356295932942496</v>
      </c>
      <c r="AU107" s="93" t="n">
        <v>-0.01910363895481026</v>
      </c>
      <c r="AV107" s="93" t="n">
        <v>-0.127323560546085</v>
      </c>
      <c r="AW107" s="93" t="n">
        <v>-0.01762910339879942</v>
      </c>
      <c r="AX107" s="93" t="n">
        <v>-0.1020082654789559</v>
      </c>
      <c r="AY107" s="93" t="n">
        <v>0.0678309265052992</v>
      </c>
      <c r="AZ107" s="93" t="n">
        <v>-0.0694033560936963</v>
      </c>
    </row>
    <row r="108">
      <c r="A108" s="91" t="n">
        <v>43434</v>
      </c>
      <c r="B108" s="94" t="n">
        <v>-0.1811975981103853</v>
      </c>
      <c r="C108" s="94" t="n">
        <v>0.07412231006410064</v>
      </c>
      <c r="D108" s="94" t="n">
        <v>0.02087404377228608</v>
      </c>
      <c r="E108" s="94" t="n">
        <v>0.1331297896290553</v>
      </c>
      <c r="F108" s="94" t="n">
        <v>0.08773362840841603</v>
      </c>
      <c r="G108" s="94" t="n">
        <v>0.05767175245241973</v>
      </c>
      <c r="H108" s="94" t="n">
        <v>0.1182822638483181</v>
      </c>
      <c r="I108" s="94" t="n">
        <v>0.02281069154443971</v>
      </c>
      <c r="J108" s="94" t="n">
        <v>0.01399540326930748</v>
      </c>
      <c r="K108" s="94" t="n">
        <v>0.04633842770808183</v>
      </c>
      <c r="L108" s="94" t="n">
        <v>0.0757045135378549</v>
      </c>
      <c r="M108" s="94" t="n">
        <v>0.00574755388362358</v>
      </c>
      <c r="N108" s="94" t="n">
        <v>0.04792683437359146</v>
      </c>
      <c r="O108" s="94" t="n">
        <v>0.001981156749178759</v>
      </c>
      <c r="P108" s="94" t="n">
        <v>-0.0192708548862891</v>
      </c>
      <c r="Q108" s="94" t="n">
        <v>0.4643114371679544</v>
      </c>
      <c r="R108" s="94" t="n">
        <v>-0.01888405740327237</v>
      </c>
      <c r="S108" s="94" t="n">
        <v>0.07132948839400344</v>
      </c>
      <c r="T108" s="94" t="n">
        <v>-0.2574259196994931</v>
      </c>
      <c r="U108" s="94" t="n">
        <v>0.01748609258240452</v>
      </c>
      <c r="V108" s="94" t="n">
        <v>-0.1504537223499306</v>
      </c>
      <c r="W108" s="94" t="n">
        <v>0.03137722417592137</v>
      </c>
      <c r="X108" s="94" t="n">
        <v>-0.008793577561058363</v>
      </c>
      <c r="Y108" s="94" t="n">
        <v>0.05604274319342917</v>
      </c>
      <c r="Z108" s="94" t="n">
        <v>0.01990491742995348</v>
      </c>
      <c r="AA108" s="94" t="n">
        <v>0.06095524943335029</v>
      </c>
      <c r="AB108" s="94" t="n">
        <v>0.0613343628412848</v>
      </c>
      <c r="AC108" s="94" t="n">
        <v>0.07220184054605183</v>
      </c>
      <c r="AD108" s="94" t="n">
        <v>0.08583850871406784</v>
      </c>
      <c r="AE108" s="94" t="n">
        <v>-0.02781405710512197</v>
      </c>
      <c r="AF108" s="94" t="n">
        <v>0.04268373087939858</v>
      </c>
      <c r="AG108" s="94" t="n">
        <v>0.02226975389292885</v>
      </c>
      <c r="AH108" s="94" t="n">
        <v>0.05999951164921891</v>
      </c>
      <c r="AI108" s="94" t="n">
        <v>-0.1480440326180266</v>
      </c>
      <c r="AJ108" s="94" t="n">
        <v>-0.2240503897533057</v>
      </c>
      <c r="AK108" s="94" t="n">
        <v>-0.1135163441344248</v>
      </c>
      <c r="AL108" s="94" t="n">
        <v>-0.051048098288899</v>
      </c>
      <c r="AM108" s="94" t="n">
        <v>0.06574204879097767</v>
      </c>
      <c r="AN108" s="94" t="n">
        <v>0.1396685132533946</v>
      </c>
      <c r="AO108" s="94" t="n">
        <v>-0.004106772360676914</v>
      </c>
      <c r="AP108" s="94" t="n">
        <v>0.04451656919749025</v>
      </c>
      <c r="AQ108" s="94" t="n">
        <v>-0.03687558876568409</v>
      </c>
      <c r="AR108" s="94" t="n">
        <v>-0.07362075368642951</v>
      </c>
      <c r="AS108" s="94" t="n">
        <v>0.07785042484778604</v>
      </c>
      <c r="AT108" s="94" t="n">
        <v>0.08000795495823643</v>
      </c>
      <c r="AU108" s="94" t="n">
        <v>-0.1076109322305804</v>
      </c>
      <c r="AV108" s="94" t="n">
        <v>0.07562194765525998</v>
      </c>
      <c r="AW108" s="94" t="n">
        <v>0.08000404218841095</v>
      </c>
      <c r="AX108" s="94" t="n">
        <v>0.05726811107440399</v>
      </c>
      <c r="AY108" s="94" t="n">
        <v>-0.02622634789681022</v>
      </c>
      <c r="AZ108" s="94" t="n">
        <v>0.01785935665477978</v>
      </c>
    </row>
    <row r="109">
      <c r="A109" s="89" t="n">
        <v>43465</v>
      </c>
      <c r="B109" s="93" t="n">
        <v>-0.116698479361306</v>
      </c>
      <c r="C109" s="93" t="n">
        <v>-0.02322748666874319</v>
      </c>
      <c r="D109" s="93" t="n">
        <v>-0.09825020509566562</v>
      </c>
      <c r="E109" s="93" t="n">
        <v>-0.0854217712612575</v>
      </c>
      <c r="F109" s="93" t="n">
        <v>-0.06521019698678132</v>
      </c>
      <c r="G109" s="93" t="n">
        <v>-0.1113497000640443</v>
      </c>
      <c r="H109" s="93" t="n">
        <v>-0.0633891534818225</v>
      </c>
      <c r="I109" s="93" t="n">
        <v>-0.1222919808554177</v>
      </c>
      <c r="J109" s="93" t="n">
        <v>-0.1192063207772343</v>
      </c>
      <c r="K109" s="93" t="n">
        <v>-0.0948398424365372</v>
      </c>
      <c r="L109" s="93" t="n">
        <v>-0.08533727306377892</v>
      </c>
      <c r="M109" s="93" t="n">
        <v>-0.04320271649332386</v>
      </c>
      <c r="N109" s="93" t="n">
        <v>-0.07913191918610096</v>
      </c>
      <c r="O109" s="93" t="n">
        <v>-0.115076983277016</v>
      </c>
      <c r="P109" s="93" t="n">
        <v>-0.1558419913054591</v>
      </c>
      <c r="Q109" s="93" t="n">
        <v>-0.03151154143167978</v>
      </c>
      <c r="R109" s="93" t="n">
        <v>-0.05780079299208374</v>
      </c>
      <c r="S109" s="93" t="n">
        <v>-0.1497106512833293</v>
      </c>
      <c r="T109" s="93" t="n">
        <v>0.01072144280861265</v>
      </c>
      <c r="U109" s="93" t="n">
        <v>-0.05829756676264575</v>
      </c>
      <c r="V109" s="93" t="n">
        <v>-0.1239708254697169</v>
      </c>
      <c r="W109" s="93" t="n">
        <v>-0.04713852321110534</v>
      </c>
      <c r="X109" s="93" t="n">
        <v>-0.01027237116594726</v>
      </c>
      <c r="Y109" s="93" t="n">
        <v>-0.1215109506592866</v>
      </c>
      <c r="Z109" s="93" t="n">
        <v>-0.1220432523077252</v>
      </c>
      <c r="AA109" s="93" t="n">
        <v>-0.06051586348466353</v>
      </c>
      <c r="AB109" s="93" t="n">
        <v>-0.04853715426216121</v>
      </c>
      <c r="AC109" s="93" t="n">
        <v>-0.05803388091096839</v>
      </c>
      <c r="AD109" s="93" t="n">
        <v>-0.06207480366587503</v>
      </c>
      <c r="AE109" s="93" t="n">
        <v>-0.106780853355774</v>
      </c>
      <c r="AF109" s="93" t="n">
        <v>-0.08404716914462174</v>
      </c>
      <c r="AG109" s="93" t="n">
        <v>-0.1771268432161004</v>
      </c>
      <c r="AH109" s="93" t="n">
        <v>-0.0434207565078133</v>
      </c>
      <c r="AI109" s="93" t="n">
        <v>-0.1076716670100767</v>
      </c>
      <c r="AJ109" s="93" t="n">
        <v>-0.1831362507122829</v>
      </c>
      <c r="AK109" s="93" t="n">
        <v>-0.2793329528481633</v>
      </c>
      <c r="AL109" s="93" t="n">
        <v>-0.1217647235864063</v>
      </c>
      <c r="AM109" s="93" t="n">
        <v>-0.0274046158772383</v>
      </c>
      <c r="AN109" s="93" t="n">
        <v>-0.133108855722024</v>
      </c>
      <c r="AO109" s="93" t="n">
        <v>-0.002061804585836491</v>
      </c>
      <c r="AP109" s="93" t="n">
        <v>-0.1215003937054886</v>
      </c>
      <c r="AQ109" s="93" t="n">
        <v>-0.1294189582382042</v>
      </c>
      <c r="AR109" s="93" t="n">
        <v>-0.0125670992410295</v>
      </c>
      <c r="AS109" s="93" t="n">
        <v>0.02146860945461637</v>
      </c>
      <c r="AT109" s="93" t="n">
        <v>-0.0721813810450771</v>
      </c>
      <c r="AU109" s="93" t="n">
        <v>-0.08413491229100434</v>
      </c>
      <c r="AV109" s="93" t="n">
        <v>-0.05358023928475775</v>
      </c>
      <c r="AW109" s="93" t="n">
        <v>-0.1145862458017307</v>
      </c>
      <c r="AX109" s="93" t="n">
        <v>-0.1011184649759835</v>
      </c>
      <c r="AY109" s="93" t="n">
        <v>-0.04087751005271811</v>
      </c>
      <c r="AZ109" s="93" t="n">
        <v>-0.09177689467997252</v>
      </c>
    </row>
    <row r="110">
      <c r="A110" s="91" t="n">
        <v>43496</v>
      </c>
      <c r="B110" s="94" t="n">
        <v>0.05515380592935926</v>
      </c>
      <c r="C110" s="94" t="n">
        <v>0.01366557586946193</v>
      </c>
      <c r="D110" s="94" t="n">
        <v>0.09538543717771764</v>
      </c>
      <c r="E110" s="94" t="n">
        <v>-0.1138773724265263</v>
      </c>
      <c r="F110" s="94" t="n">
        <v>-0.0388346473023492</v>
      </c>
      <c r="G110" s="94" t="n">
        <v>0.1443170900523207</v>
      </c>
      <c r="H110" s="94" t="n">
        <v>0.05466792560887335</v>
      </c>
      <c r="I110" s="94" t="n">
        <v>0.07400886298157783</v>
      </c>
      <c r="J110" s="94" t="n">
        <v>0.05360574400143725</v>
      </c>
      <c r="K110" s="94" t="n">
        <v>0.09984196249246091</v>
      </c>
      <c r="L110" s="94" t="n">
        <v>0.05386531910479908</v>
      </c>
      <c r="M110" s="94" t="n">
        <v>0.01705439679706222</v>
      </c>
      <c r="N110" s="94" t="n">
        <v>0.07343076767347712</v>
      </c>
      <c r="O110" s="94" t="n">
        <v>0.09573213629646671</v>
      </c>
      <c r="P110" s="94" t="n">
        <v>0.1400288029655559</v>
      </c>
      <c r="Q110" s="94" t="n">
        <v>0.1982714592477561</v>
      </c>
      <c r="R110" s="94" t="n">
        <v>-0.006665443678276928</v>
      </c>
      <c r="S110" s="94" t="n">
        <v>0.09502305950802281</v>
      </c>
      <c r="T110" s="94" t="n">
        <v>0.3421400430982549</v>
      </c>
      <c r="U110" s="94" t="n">
        <v>0.07744787006674891</v>
      </c>
      <c r="V110" s="94" t="n">
        <v>0.1853335545601802</v>
      </c>
      <c r="W110" s="94" t="n">
        <v>0.06815300159681992</v>
      </c>
      <c r="X110" s="94" t="n">
        <v>0.2673375710726571</v>
      </c>
      <c r="Y110" s="94" t="n">
        <v>0.03122825196333334</v>
      </c>
      <c r="Z110" s="94" t="n">
        <v>0.06884357166348876</v>
      </c>
      <c r="AA110" s="94" t="n">
        <v>0.01647276833998168</v>
      </c>
      <c r="AB110" s="94" t="n">
        <v>-0.1077404591971554</v>
      </c>
      <c r="AC110" s="94" t="n">
        <v>0.006814195894369046</v>
      </c>
      <c r="AD110" s="94" t="n">
        <v>-0.02825383421295158</v>
      </c>
      <c r="AE110" s="94" t="n">
        <v>0.07442078744320479</v>
      </c>
      <c r="AF110" s="94" t="n">
        <v>0.02815792305596743</v>
      </c>
      <c r="AG110" s="94" t="n">
        <v>0.204538218322482</v>
      </c>
      <c r="AH110" s="94" t="n">
        <v>0.02968595764123427</v>
      </c>
      <c r="AI110" s="94" t="n">
        <v>0.07584289167765967</v>
      </c>
      <c r="AJ110" s="94" t="n">
        <v>0.07677889655705639</v>
      </c>
      <c r="AK110" s="94" t="n">
        <v>0.2966941393168381</v>
      </c>
      <c r="AL110" s="94" t="n">
        <v>0.2067413531514715</v>
      </c>
      <c r="AM110" s="94" t="n">
        <v>0.05780025527776655</v>
      </c>
      <c r="AN110" s="94" t="n">
        <v>0.1050690861842261</v>
      </c>
      <c r="AO110" s="94" t="n">
        <v>0.1043387648105223</v>
      </c>
      <c r="AP110" s="94" t="n">
        <v>0.1777930796928964</v>
      </c>
      <c r="AQ110" s="94" t="n">
        <v>0.1131093902930571</v>
      </c>
      <c r="AR110" s="94" t="n">
        <v>-0.1298541222316861</v>
      </c>
      <c r="AS110" s="94" t="n">
        <v>0.1493171680688079</v>
      </c>
      <c r="AT110" s="94" t="n">
        <v>0.07131619541508005</v>
      </c>
      <c r="AU110" s="94" t="n">
        <v>0.1115333008258392</v>
      </c>
      <c r="AV110" s="94" t="n">
        <v>0.07355303027116733</v>
      </c>
      <c r="AW110" s="94" t="n">
        <v>0.08461806806963246</v>
      </c>
      <c r="AX110" s="94" t="n">
        <v>0.150762930749081</v>
      </c>
      <c r="AY110" s="94" t="n">
        <v>0.02877073377502071</v>
      </c>
      <c r="AZ110" s="94" t="n">
        <v>0.07868440166582613</v>
      </c>
    </row>
    <row r="111">
      <c r="A111" s="89" t="n">
        <v>43524</v>
      </c>
      <c r="B111" s="93" t="n">
        <v>0.04477666918390821</v>
      </c>
      <c r="C111" s="93" t="n">
        <v>0.06357888199858985</v>
      </c>
      <c r="D111" s="93" t="n">
        <v>0.05923651134662289</v>
      </c>
      <c r="E111" s="93" t="n">
        <v>0.1173731900165664</v>
      </c>
      <c r="F111" s="93" t="n">
        <v>0.02372784575048814</v>
      </c>
      <c r="G111" s="93" t="n">
        <v>-0.04590598487961817</v>
      </c>
      <c r="H111" s="93" t="n">
        <v>0.03139057109154741</v>
      </c>
      <c r="I111" s="93" t="n">
        <v>0.05742415599200323</v>
      </c>
      <c r="J111" s="93" t="n">
        <v>0.02190217403306471</v>
      </c>
      <c r="K111" s="93" t="n">
        <v>0.09473432261366055</v>
      </c>
      <c r="L111" s="93" t="n">
        <v>0.05348540199797336</v>
      </c>
      <c r="M111" s="93" t="n">
        <v>0.01183646559040663</v>
      </c>
      <c r="N111" s="93" t="n">
        <v>0.06790169418495839</v>
      </c>
      <c r="O111" s="93" t="n">
        <v>0.0484446960131848</v>
      </c>
      <c r="P111" s="93" t="n">
        <v>-0.0524195408934387</v>
      </c>
      <c r="Q111" s="93" t="n">
        <v>-0.05006365381646138</v>
      </c>
      <c r="R111" s="93" t="n">
        <v>0.04467227448111344</v>
      </c>
      <c r="S111" s="93" t="n">
        <v>-0.005549965025096082</v>
      </c>
      <c r="T111" s="93" t="n">
        <v>0.06354369976025387</v>
      </c>
      <c r="U111" s="93" t="n">
        <v>0.0005863253816502656</v>
      </c>
      <c r="V111" s="93" t="n">
        <v>-0.002603988118930367</v>
      </c>
      <c r="W111" s="93" t="n">
        <v>0.008772481160210344</v>
      </c>
      <c r="X111" s="93" t="n">
        <v>0.0699839592422371</v>
      </c>
      <c r="Y111" s="93" t="n">
        <v>0.033560452623695</v>
      </c>
      <c r="Z111" s="93" t="n">
        <v>0.008309190234743413</v>
      </c>
      <c r="AA111" s="93" t="n">
        <v>-0.05796771149023705</v>
      </c>
      <c r="AB111" s="93" t="n">
        <v>0.08051679540472922</v>
      </c>
      <c r="AC111" s="93" t="n">
        <v>0.03484979022422574</v>
      </c>
      <c r="AD111" s="93" t="n">
        <v>0.02387148693333763</v>
      </c>
      <c r="AE111" s="93" t="n">
        <v>-0.007564867182783819</v>
      </c>
      <c r="AF111" s="93" t="n">
        <v>0.07735763584809519</v>
      </c>
      <c r="AG111" s="93" t="n">
        <v>0.06959695862012416</v>
      </c>
      <c r="AH111" s="93" t="n">
        <v>0.05584360161422608</v>
      </c>
      <c r="AI111" s="93" t="n">
        <v>0.02242414160539963</v>
      </c>
      <c r="AJ111" s="93" t="n">
        <v>0.0742190378079608</v>
      </c>
      <c r="AK111" s="93" t="n">
        <v>-0.01529635293414722</v>
      </c>
      <c r="AL111" s="93" t="n">
        <v>0.0007786181865052644</v>
      </c>
      <c r="AM111" s="93" t="n">
        <v>0.02156130026859326</v>
      </c>
      <c r="AN111" s="93" t="n">
        <v>0.0737835876292583</v>
      </c>
      <c r="AO111" s="93" t="n">
        <v>-0.08231984988862351</v>
      </c>
      <c r="AP111" s="93" t="n">
        <v>0.01301301539142918</v>
      </c>
      <c r="AQ111" s="93" t="n">
        <v>0.1290079050783977</v>
      </c>
      <c r="AR111" s="93" t="n">
        <v>0.07815020727623678</v>
      </c>
      <c r="AS111" s="93" t="n">
        <v>0.003424515237693493</v>
      </c>
      <c r="AT111" s="93" t="n">
        <v>0.0303573863402824</v>
      </c>
      <c r="AU111" s="93" t="n">
        <v>0.03542768589169931</v>
      </c>
      <c r="AV111" s="93" t="n">
        <v>0.05065559845804746</v>
      </c>
      <c r="AW111" s="93" t="n">
        <v>-0.1035530153823541</v>
      </c>
      <c r="AX111" s="93" t="n">
        <v>0.05973399225958742</v>
      </c>
      <c r="AY111" s="93" t="n">
        <v>0.03297493966229292</v>
      </c>
      <c r="AZ111" s="93" t="n">
        <v>0.02972888934392715</v>
      </c>
    </row>
    <row r="112">
      <c r="A112" s="91" t="n">
        <v>43555</v>
      </c>
      <c r="B112" s="94" t="n">
        <v>0.0970257363341398</v>
      </c>
      <c r="C112" s="94" t="n">
        <v>0.02988901128359012</v>
      </c>
      <c r="D112" s="94" t="n">
        <v>0.01519996279761915</v>
      </c>
      <c r="E112" s="94" t="n">
        <v>-0.05386101742591876</v>
      </c>
      <c r="F112" s="94" t="n">
        <v>-0.0005262365652499712</v>
      </c>
      <c r="G112" s="94" t="n">
        <v>0.08593570731353273</v>
      </c>
      <c r="H112" s="94" t="n">
        <v>-0.01347007936107958</v>
      </c>
      <c r="I112" s="94" t="n">
        <v>0.03387611017724335</v>
      </c>
      <c r="J112" s="94" t="n">
        <v>0.106976279307412</v>
      </c>
      <c r="K112" s="94" t="n">
        <v>0.0428821550003835</v>
      </c>
      <c r="L112" s="94" t="n">
        <v>0.03010512373341578</v>
      </c>
      <c r="M112" s="94" t="n">
        <v>-0.01604031887652191</v>
      </c>
      <c r="N112" s="94" t="n">
        <v>0.04793464091019728</v>
      </c>
      <c r="O112" s="94" t="n">
        <v>0.004695632570973274</v>
      </c>
      <c r="P112" s="94" t="n">
        <v>0.01255338172777232</v>
      </c>
      <c r="Q112" s="94" t="n">
        <v>0.06297453710802658</v>
      </c>
      <c r="R112" s="94" t="n">
        <v>-0.06667067178874586</v>
      </c>
      <c r="S112" s="94" t="n">
        <v>-0.005522322213618258</v>
      </c>
      <c r="T112" s="94" t="n">
        <v>-0.03748027156483136</v>
      </c>
      <c r="U112" s="94" t="n">
        <v>0.04468495837826825</v>
      </c>
      <c r="V112" s="94" t="n">
        <v>-0.02394532803456073</v>
      </c>
      <c r="W112" s="94" t="n">
        <v>0.04417673333575345</v>
      </c>
      <c r="X112" s="94" t="n">
        <v>-0.002551330304284782</v>
      </c>
      <c r="Y112" s="94" t="n">
        <v>0.02305328262509021</v>
      </c>
      <c r="Z112" s="94" t="n">
        <v>-0.0299923816059231</v>
      </c>
      <c r="AA112" s="94" t="n">
        <v>0.04254672114775282</v>
      </c>
      <c r="AB112" s="94" t="n">
        <v>0.046717671047938</v>
      </c>
      <c r="AC112" s="94" t="n">
        <v>0.03296347198681238</v>
      </c>
      <c r="AD112" s="94" t="n">
        <v>0.0119248698744101</v>
      </c>
      <c r="AE112" s="94" t="n">
        <v>0.005240653724683186</v>
      </c>
      <c r="AF112" s="94" t="n">
        <v>0.05275372686264368</v>
      </c>
      <c r="AG112" s="94" t="n">
        <v>0.01100803406391049</v>
      </c>
      <c r="AH112" s="94" t="n">
        <v>0.02983173852742871</v>
      </c>
      <c r="AI112" s="94" t="n">
        <v>0.0634971063755605</v>
      </c>
      <c r="AJ112" s="94" t="n">
        <v>0.1640088603589349</v>
      </c>
      <c r="AK112" s="94" t="n">
        <v>0.02071201633974362</v>
      </c>
      <c r="AL112" s="94" t="n">
        <v>0.0868343254910422</v>
      </c>
      <c r="AM112" s="94" t="n">
        <v>0.05580919607984303</v>
      </c>
      <c r="AN112" s="94" t="n">
        <v>-0.02577209709437567</v>
      </c>
      <c r="AO112" s="94" t="n">
        <v>-0.03669730835400198</v>
      </c>
      <c r="AP112" s="94" t="n">
        <v>0.03455232452980961</v>
      </c>
      <c r="AQ112" s="94" t="n">
        <v>-0.01006275224368025</v>
      </c>
      <c r="AR112" s="94" t="n">
        <v>0.08059805994007818</v>
      </c>
      <c r="AS112" s="94" t="n">
        <v>-0.04671032921846308</v>
      </c>
      <c r="AT112" s="94" t="n">
        <v>-0.005748416944941326</v>
      </c>
      <c r="AU112" s="94" t="n">
        <v>0.03743431953829646</v>
      </c>
      <c r="AV112" s="94" t="n">
        <v>0.002741158952239031</v>
      </c>
      <c r="AW112" s="94" t="n">
        <v>0.02470364313294016</v>
      </c>
      <c r="AX112" s="94" t="n">
        <v>-0.002981625879400984</v>
      </c>
      <c r="AY112" s="94" t="n">
        <v>-0.009447703472118985</v>
      </c>
      <c r="AZ112" s="94" t="n">
        <v>0.01792425624958849</v>
      </c>
    </row>
    <row r="113">
      <c r="A113" s="89" t="n">
        <v>43585</v>
      </c>
      <c r="B113" s="93" t="n">
        <v>0.05643586547053348</v>
      </c>
      <c r="C113" s="93" t="n">
        <v>-0.0006805744604017061</v>
      </c>
      <c r="D113" s="93" t="n">
        <v>0.0854066216356113</v>
      </c>
      <c r="E113" s="93" t="n">
        <v>0.06777797394164042</v>
      </c>
      <c r="F113" s="93" t="n">
        <v>-0.05611125274458972</v>
      </c>
      <c r="G113" s="93" t="n">
        <v>0.08185874546916994</v>
      </c>
      <c r="H113" s="93" t="n">
        <v>0.03524327876205868</v>
      </c>
      <c r="I113" s="93" t="n">
        <v>0.09449657098216258</v>
      </c>
      <c r="J113" s="93" t="n">
        <v>0.01400004225154428</v>
      </c>
      <c r="K113" s="93" t="n">
        <v>0.04286455954488577</v>
      </c>
      <c r="L113" s="93" t="n">
        <v>-0.02532890701727453</v>
      </c>
      <c r="M113" s="93" t="n">
        <v>0.2336304384724348</v>
      </c>
      <c r="N113" s="93" t="n">
        <v>0.0427098035464748</v>
      </c>
      <c r="O113" s="93" t="n">
        <v>0.03680415359127953</v>
      </c>
      <c r="P113" s="93" t="n">
        <v>0.01125337067991561</v>
      </c>
      <c r="Q113" s="93" t="n">
        <v>-0.1739495597630849</v>
      </c>
      <c r="R113" s="93" t="n">
        <v>-0.0001911602669787404</v>
      </c>
      <c r="S113" s="93" t="n">
        <v>0.06216211792722848</v>
      </c>
      <c r="T113" s="93" t="n">
        <v>0.01801796520604859</v>
      </c>
      <c r="U113" s="93" t="n">
        <v>0.01875280303192417</v>
      </c>
      <c r="V113" s="93" t="n">
        <v>0.07255617841834772</v>
      </c>
      <c r="W113" s="93" t="n">
        <v>0.06154548869465537</v>
      </c>
      <c r="X113" s="93" t="n">
        <v>-0.1070805587225195</v>
      </c>
      <c r="Y113" s="93" t="n">
        <v>0.01008643107674723</v>
      </c>
      <c r="Z113" s="93" t="n">
        <v>0.1551711539895091</v>
      </c>
      <c r="AA113" s="93" t="n">
        <v>0.04694845156512928</v>
      </c>
      <c r="AB113" s="93" t="n">
        <v>-0.1218101582263346</v>
      </c>
      <c r="AC113" s="93" t="n">
        <v>0.04038982205795505</v>
      </c>
      <c r="AD113" s="93" t="n">
        <v>-0.02492288328662651</v>
      </c>
      <c r="AE113" s="93" t="n">
        <v>0.1505716730547648</v>
      </c>
      <c r="AF113" s="93" t="n">
        <v>0.1073427222630978</v>
      </c>
      <c r="AG113" s="93" t="n">
        <v>0.0176627855006295</v>
      </c>
      <c r="AH113" s="93" t="n">
        <v>0.005793326682278943</v>
      </c>
      <c r="AI113" s="93" t="n">
        <v>0.05645624078280642</v>
      </c>
      <c r="AJ113" s="93" t="n">
        <v>0.008019582544597226</v>
      </c>
      <c r="AK113" s="93" t="n">
        <v>0.2175015983266615</v>
      </c>
      <c r="AL113" s="93" t="n">
        <v>-0.01513618416391083</v>
      </c>
      <c r="AM113" s="93" t="n">
        <v>0.03057846976332335</v>
      </c>
      <c r="AN113" s="93" t="n">
        <v>0.05512176770430699</v>
      </c>
      <c r="AO113" s="93" t="n">
        <v>-0.01164017554470198</v>
      </c>
      <c r="AP113" s="93" t="n">
        <v>0.06560115291890245</v>
      </c>
      <c r="AQ113" s="93" t="n">
        <v>0.06494259469408981</v>
      </c>
      <c r="AR113" s="93" t="n">
        <v>0.5102581464839535</v>
      </c>
      <c r="AS113" s="93" t="n">
        <v>-0.1643368311125548</v>
      </c>
      <c r="AT113" s="93" t="n">
        <v>0.05600077017468963</v>
      </c>
      <c r="AU113" s="93" t="n">
        <v>0.03138520492218788</v>
      </c>
      <c r="AV113" s="93" t="n">
        <v>0.1108703911395059</v>
      </c>
      <c r="AW113" s="93" t="n">
        <v>-0.05738890421839093</v>
      </c>
      <c r="AX113" s="93" t="n">
        <v>0.05885170785519223</v>
      </c>
      <c r="AY113" s="93" t="n">
        <v>0.05444479015048986</v>
      </c>
      <c r="AZ113" s="93" t="n">
        <v>0.03931349831373798</v>
      </c>
    </row>
    <row r="114">
      <c r="A114" s="91" t="n">
        <v>43616</v>
      </c>
      <c r="B114" s="94" t="n">
        <v>-0.1242127830310144</v>
      </c>
      <c r="C114" s="94" t="n">
        <v>-0.04311190242694873</v>
      </c>
      <c r="D114" s="94" t="n">
        <v>-0.06343995195683882</v>
      </c>
      <c r="E114" s="94" t="n">
        <v>0.007069156358650686</v>
      </c>
      <c r="F114" s="94" t="n">
        <v>-0.06237351614256825</v>
      </c>
      <c r="G114" s="94" t="n">
        <v>-0.07861319674779288</v>
      </c>
      <c r="H114" s="94" t="n">
        <v>-0.1406541817786768</v>
      </c>
      <c r="I114" s="94" t="n">
        <v>-0.05812076535525768</v>
      </c>
      <c r="J114" s="94" t="n">
        <v>-0.0215980107634568</v>
      </c>
      <c r="K114" s="94" t="n">
        <v>-0.07006271585058377</v>
      </c>
      <c r="L114" s="94" t="n">
        <v>-0.04239413822302573</v>
      </c>
      <c r="M114" s="94" t="n">
        <v>-0.03599335253974367</v>
      </c>
      <c r="N114" s="94" t="n">
        <v>5.423321086106547e-05</v>
      </c>
      <c r="O114" s="94" t="n">
        <v>-0.1450386969362305</v>
      </c>
      <c r="P114" s="94" t="n">
        <v>-0.1475275470726952</v>
      </c>
      <c r="Q114" s="94" t="n">
        <v>-0.003560513497838813</v>
      </c>
      <c r="R114" s="94" t="n">
        <v>-0.1581898854744687</v>
      </c>
      <c r="S114" s="94" t="n">
        <v>-0.1001564070490935</v>
      </c>
      <c r="T114" s="94" t="n">
        <v>-0.07177961549466494</v>
      </c>
      <c r="U114" s="94" t="n">
        <v>-0.07711668325530652</v>
      </c>
      <c r="V114" s="94" t="n">
        <v>-0.1097877157683612</v>
      </c>
      <c r="W114" s="94" t="n">
        <v>-0.06799204828771388</v>
      </c>
      <c r="X114" s="94" t="n">
        <v>0.02382804855394172</v>
      </c>
      <c r="Y114" s="94" t="n">
        <v>-0.0648204446978593</v>
      </c>
      <c r="Z114" s="94" t="n">
        <v>-0.08694503846642865</v>
      </c>
      <c r="AA114" s="94" t="n">
        <v>0.001427174479345705</v>
      </c>
      <c r="AB114" s="94" t="n">
        <v>-0.06235069497718282</v>
      </c>
      <c r="AC114" s="94" t="n">
        <v>0.009419875539645739</v>
      </c>
      <c r="AD114" s="94" t="n">
        <v>0.04245012072046817</v>
      </c>
      <c r="AE114" s="94" t="n">
        <v>-0.1566836192717419</v>
      </c>
      <c r="AF114" s="94" t="n">
        <v>-0.04948062700274103</v>
      </c>
      <c r="AG114" s="94" t="n">
        <v>-0.2246789468328849</v>
      </c>
      <c r="AH114" s="94" t="n">
        <v>0.02583474389555129</v>
      </c>
      <c r="AI114" s="94" t="n">
        <v>-0.1873712890389654</v>
      </c>
      <c r="AJ114" s="94" t="n">
        <v>-0.2507480697494133</v>
      </c>
      <c r="AK114" s="94" t="n">
        <v>-0.1458333871430799</v>
      </c>
      <c r="AL114" s="94" t="n">
        <v>-0.0634474626620537</v>
      </c>
      <c r="AM114" s="94" t="n">
        <v>-0.03352753126589014</v>
      </c>
      <c r="AN114" s="94" t="n">
        <v>-0.1544980323556521</v>
      </c>
      <c r="AO114" s="94" t="n">
        <v>-0.1316916997661762</v>
      </c>
      <c r="AP114" s="94" t="n">
        <v>-0.0391287977155107</v>
      </c>
      <c r="AQ114" s="94" t="n">
        <v>-0.2506098479751239</v>
      </c>
      <c r="AR114" s="94" t="n">
        <v>-0.2241960825125379</v>
      </c>
      <c r="AS114" s="94" t="n">
        <v>-0.1207087200824283</v>
      </c>
      <c r="AT114" s="94" t="n">
        <v>-0.07536246734502972</v>
      </c>
      <c r="AU114" s="94" t="n">
        <v>-0.07961101643455493</v>
      </c>
      <c r="AV114" s="94" t="n">
        <v>-0.1088999709801142</v>
      </c>
      <c r="AW114" s="94" t="n">
        <v>0.03745646013412829</v>
      </c>
      <c r="AX114" s="94" t="n">
        <v>-0.05302195375634766</v>
      </c>
      <c r="AY114" s="94" t="n">
        <v>-0.008373271717292408</v>
      </c>
      <c r="AZ114" s="94" t="n">
        <v>-0.0657777313668354</v>
      </c>
    </row>
    <row r="115">
      <c r="A115" s="89" t="n">
        <v>43646</v>
      </c>
      <c r="B115" s="93" t="n">
        <v>0.1305191714255731</v>
      </c>
      <c r="C115" s="93" t="n">
        <v>0.1046896428205037</v>
      </c>
      <c r="D115" s="93" t="n">
        <v>0.08767072918087737</v>
      </c>
      <c r="E115" s="93" t="n">
        <v>0.09608072475457452</v>
      </c>
      <c r="F115" s="93" t="n">
        <v>0.1054591446904112</v>
      </c>
      <c r="G115" s="93" t="n">
        <v>0.06679174655008091</v>
      </c>
      <c r="H115" s="93" t="n">
        <v>0.1375509200362852</v>
      </c>
      <c r="I115" s="93" t="n">
        <v>0.03121947444751672</v>
      </c>
      <c r="J115" s="93" t="n">
        <v>0.103013775954349</v>
      </c>
      <c r="K115" s="93" t="n">
        <v>0.05189305611950723</v>
      </c>
      <c r="L115" s="93" t="n">
        <v>0.0930171578815695</v>
      </c>
      <c r="M115" s="93" t="n">
        <v>0.05755840425524217</v>
      </c>
      <c r="N115" s="93" t="n">
        <v>0.07500565346088006</v>
      </c>
      <c r="O115" s="93" t="n">
        <v>0.1075696479384662</v>
      </c>
      <c r="P115" s="93" t="n">
        <v>0.1377627609624617</v>
      </c>
      <c r="Q115" s="93" t="n">
        <v>0.09086271938647039</v>
      </c>
      <c r="R115" s="93" t="n">
        <v>0.1025893614772189</v>
      </c>
      <c r="S115" s="93" t="n">
        <v>0.1305807832232482</v>
      </c>
      <c r="T115" s="93" t="n">
        <v>0.1133586845533607</v>
      </c>
      <c r="U115" s="93" t="n">
        <v>-0.02141905717307846</v>
      </c>
      <c r="V115" s="93" t="n">
        <v>0.1211570963088522</v>
      </c>
      <c r="W115" s="93" t="n">
        <v>0.1031276839781077</v>
      </c>
      <c r="X115" s="93" t="n">
        <v>0.08050365066977694</v>
      </c>
      <c r="Y115" s="93" t="n">
        <v>0.06199038046764094</v>
      </c>
      <c r="Z115" s="93" t="n">
        <v>0.05511499986223378</v>
      </c>
      <c r="AA115" s="93" t="n">
        <v>0.04452442076820229</v>
      </c>
      <c r="AB115" s="93" t="n">
        <v>0.03565181991285282</v>
      </c>
      <c r="AC115" s="93" t="n">
        <v>0.04735952654975972</v>
      </c>
      <c r="AD115" s="93" t="n">
        <v>0.05195504109804183</v>
      </c>
      <c r="AE115" s="93" t="n">
        <v>0.07667754713502362</v>
      </c>
      <c r="AF115" s="93" t="n">
        <v>0.08311751466410677</v>
      </c>
      <c r="AG115" s="93" t="n">
        <v>0.1833791537945011</v>
      </c>
      <c r="AH115" s="93" t="n">
        <v>0.03355047703203851</v>
      </c>
      <c r="AI115" s="93" t="n">
        <v>0.04222961491784938</v>
      </c>
      <c r="AJ115" s="93" t="n">
        <v>0.2123875276734657</v>
      </c>
      <c r="AK115" s="93" t="n">
        <v>0.2432926746296924</v>
      </c>
      <c r="AL115" s="93" t="n">
        <v>0.08157812897167283</v>
      </c>
      <c r="AM115" s="93" t="n">
        <v>0.06549415389793922</v>
      </c>
      <c r="AN115" s="93" t="n">
        <v>0.1161374352536038</v>
      </c>
      <c r="AO115" s="93" t="n">
        <v>0.01109742988876583</v>
      </c>
      <c r="AP115" s="93" t="n">
        <v>0.09464113737369217</v>
      </c>
      <c r="AQ115" s="93" t="n">
        <v>-0.02434197586753972</v>
      </c>
      <c r="AR115" s="93" t="n">
        <v>0.1488375061098137</v>
      </c>
      <c r="AS115" s="93" t="n">
        <v>0.03738548865236901</v>
      </c>
      <c r="AT115" s="93" t="n">
        <v>0.09259720792514647</v>
      </c>
      <c r="AU115" s="93" t="n">
        <v>0.05150101753293934</v>
      </c>
      <c r="AV115" s="93" t="n">
        <v>0.1001822142049085</v>
      </c>
      <c r="AW115" s="93" t="n">
        <v>0.01360871290303711</v>
      </c>
      <c r="AX115" s="93" t="n">
        <v>0.01397046346068009</v>
      </c>
      <c r="AY115" s="93" t="n">
        <v>0.08921521212576211</v>
      </c>
      <c r="AZ115" s="93" t="n">
        <v>0.0689301639982407</v>
      </c>
    </row>
    <row r="116">
      <c r="A116" s="91" t="n">
        <v>43677</v>
      </c>
      <c r="B116" s="94" t="n">
        <v>0.07639448982315677</v>
      </c>
      <c r="C116" s="94" t="n">
        <v>0.03954974401979516</v>
      </c>
      <c r="D116" s="94" t="n">
        <v>0.01428810976509709</v>
      </c>
      <c r="E116" s="94" t="n">
        <v>0.07525016169838161</v>
      </c>
      <c r="F116" s="94" t="n">
        <v>0.0124806495167944</v>
      </c>
      <c r="G116" s="94" t="n">
        <v>-0.01417918349369474</v>
      </c>
      <c r="H116" s="94" t="n">
        <v>-0.02646444110460444</v>
      </c>
      <c r="I116" s="94" t="n">
        <v>0.0260952681721589</v>
      </c>
      <c r="J116" s="94" t="n">
        <v>0.04302569597963801</v>
      </c>
      <c r="K116" s="94" t="n">
        <v>0.01863008838178293</v>
      </c>
      <c r="L116" s="94" t="n">
        <v>-0.01068796040924758</v>
      </c>
      <c r="M116" s="94" t="n">
        <v>0.03047578891457214</v>
      </c>
      <c r="N116" s="94" t="n">
        <v>0.0217283719175505</v>
      </c>
      <c r="O116" s="94" t="n">
        <v>-0.02757791905357432</v>
      </c>
      <c r="P116" s="94" t="n">
        <v>-0.07546731224230563</v>
      </c>
      <c r="Q116" s="94" t="n">
        <v>-0.004679474849908938</v>
      </c>
      <c r="R116" s="94" t="n">
        <v>0.007484696157002313</v>
      </c>
      <c r="S116" s="94" t="n">
        <v>0.02837394350573996</v>
      </c>
      <c r="T116" s="94" t="n">
        <v>-0.004761829464158596</v>
      </c>
      <c r="U116" s="94" t="n">
        <v>0.1250462969647899</v>
      </c>
      <c r="V116" s="94" t="n">
        <v>0.0759040464296028</v>
      </c>
      <c r="W116" s="94" t="n">
        <v>0.02750373713065946</v>
      </c>
      <c r="X116" s="94" t="n">
        <v>-0.0004708205738982452</v>
      </c>
      <c r="Y116" s="94" t="n">
        <v>-0.06504874696781282</v>
      </c>
      <c r="Z116" s="94" t="n">
        <v>0.04491257286423656</v>
      </c>
      <c r="AA116" s="94" t="n">
        <v>0.03358207953055725</v>
      </c>
      <c r="AB116" s="94" t="n">
        <v>0.1095973185324213</v>
      </c>
      <c r="AC116" s="94" t="n">
        <v>0.01473582346795421</v>
      </c>
      <c r="AD116" s="94" t="n">
        <v>0.05247143329066595</v>
      </c>
      <c r="AE116" s="94" t="n">
        <v>0.02505133786849068</v>
      </c>
      <c r="AF116" s="94" t="n">
        <v>0.01724410560874468</v>
      </c>
      <c r="AG116" s="94" t="n">
        <v>0.1632549123524449</v>
      </c>
      <c r="AH116" s="94" t="n">
        <v>0.01127596137275977</v>
      </c>
      <c r="AI116" s="94" t="n">
        <v>-0.04462098373366874</v>
      </c>
      <c r="AJ116" s="94" t="n">
        <v>0.02733946617915906</v>
      </c>
      <c r="AK116" s="94" t="n">
        <v>-0.2422756119792349</v>
      </c>
      <c r="AL116" s="94" t="n">
        <v>0.01845647416029284</v>
      </c>
      <c r="AM116" s="94" t="n">
        <v>0.08348754652645285</v>
      </c>
      <c r="AN116" s="94" t="n">
        <v>0.02982168631821613</v>
      </c>
      <c r="AO116" s="94" t="n">
        <v>0.1743902851753767</v>
      </c>
      <c r="AP116" s="94" t="n">
        <v>0.006366637156818067</v>
      </c>
      <c r="AQ116" s="94" t="n">
        <v>0.1009573369014367</v>
      </c>
      <c r="AR116" s="94" t="n">
        <v>-0.03825434460276045</v>
      </c>
      <c r="AS116" s="94" t="n">
        <v>-0.02632567035818412</v>
      </c>
      <c r="AT116" s="94" t="n">
        <v>0.1194659528650579</v>
      </c>
      <c r="AU116" s="94" t="n">
        <v>0.03177033230088666</v>
      </c>
      <c r="AV116" s="94" t="n">
        <v>0.09580904871503249</v>
      </c>
      <c r="AW116" s="94" t="n">
        <v>0.0204910764007844</v>
      </c>
      <c r="AX116" s="94" t="n">
        <v>0.06410030995159399</v>
      </c>
      <c r="AY116" s="94" t="n">
        <v>-0.0009957785036873723</v>
      </c>
      <c r="AZ116" s="94" t="n">
        <v>0.01312815216695795</v>
      </c>
    </row>
    <row r="117">
      <c r="A117" s="89" t="n">
        <v>43708</v>
      </c>
      <c r="B117" s="93" t="n">
        <v>-0.01646136351342375</v>
      </c>
      <c r="C117" s="93" t="n">
        <v>-0.02043619538731312</v>
      </c>
      <c r="D117" s="93" t="n">
        <v>-0.04801571401088367</v>
      </c>
      <c r="E117" s="93" t="n">
        <v>0.09169881318841111</v>
      </c>
      <c r="F117" s="93" t="n">
        <v>0.1260479136066424</v>
      </c>
      <c r="G117" s="93" t="n">
        <v>-0.04847382269714506</v>
      </c>
      <c r="H117" s="93" t="n">
        <v>-0.09622563505754755</v>
      </c>
      <c r="I117" s="93" t="n">
        <v>0.02524873663313909</v>
      </c>
      <c r="J117" s="93" t="n">
        <v>0.07177012273620642</v>
      </c>
      <c r="K117" s="93" t="n">
        <v>-0.1550541614638911</v>
      </c>
      <c r="L117" s="93" t="n">
        <v>-0.0339521838555622</v>
      </c>
      <c r="M117" s="93" t="n">
        <v>-0.04020703378153823</v>
      </c>
      <c r="N117" s="93" t="n">
        <v>0.02270334137651875</v>
      </c>
      <c r="O117" s="93" t="n">
        <v>-0.07359082234026293</v>
      </c>
      <c r="P117" s="93" t="n">
        <v>-0.1358181010692395</v>
      </c>
      <c r="Q117" s="93" t="n">
        <v>-0.06676069796583561</v>
      </c>
      <c r="R117" s="93" t="n">
        <v>-0.1226145402364238</v>
      </c>
      <c r="S117" s="93" t="n">
        <v>0.02866519273216217</v>
      </c>
      <c r="T117" s="93" t="n">
        <v>-0.2105260728874201</v>
      </c>
      <c r="U117" s="93" t="n">
        <v>-0.0227138619755024</v>
      </c>
      <c r="V117" s="93" t="n">
        <v>-0.06786976929876254</v>
      </c>
      <c r="W117" s="93" t="n">
        <v>0.06654507993072389</v>
      </c>
      <c r="X117" s="93" t="n">
        <v>-0.03650492865006616</v>
      </c>
      <c r="Y117" s="93" t="n">
        <v>-0.006897293372033042</v>
      </c>
      <c r="Z117" s="93" t="n">
        <v>-0.05293083449563873</v>
      </c>
      <c r="AA117" s="93" t="n">
        <v>0.04579157850651172</v>
      </c>
      <c r="AB117" s="93" t="n">
        <v>-0.02897142395959096</v>
      </c>
      <c r="AC117" s="93" t="n">
        <v>0.03987515664636287</v>
      </c>
      <c r="AD117" s="93" t="n">
        <v>0.05836723613625949</v>
      </c>
      <c r="AE117" s="93" t="n">
        <v>-0.06889603146849999</v>
      </c>
      <c r="AF117" s="93" t="n">
        <v>0.01503662600906952</v>
      </c>
      <c r="AG117" s="93" t="n">
        <v>0.00846495925515045</v>
      </c>
      <c r="AH117" s="93" t="n">
        <v>0.06342297731397761</v>
      </c>
      <c r="AI117" s="93" t="n">
        <v>-0.1783211260816052</v>
      </c>
      <c r="AJ117" s="93" t="n">
        <v>-0.006188456247917307</v>
      </c>
      <c r="AK117" s="93" t="n">
        <v>-0.1611650357189615</v>
      </c>
      <c r="AL117" s="93" t="n">
        <v>0.0300368733777534</v>
      </c>
      <c r="AM117" s="93" t="n">
        <v>0.01855333341106524</v>
      </c>
      <c r="AN117" s="93" t="n">
        <v>-0.04789154883946956</v>
      </c>
      <c r="AO117" s="93" t="n">
        <v>0.1214953335815065</v>
      </c>
      <c r="AP117" s="93" t="n">
        <v>0.03734056752774295</v>
      </c>
      <c r="AQ117" s="93" t="n">
        <v>0.07667995055713095</v>
      </c>
      <c r="AR117" s="93" t="n">
        <v>0.06301251995027601</v>
      </c>
      <c r="AS117" s="93" t="n">
        <v>-0.04826747022319477</v>
      </c>
      <c r="AT117" s="93" t="n">
        <v>0.02897967830727866</v>
      </c>
      <c r="AU117" s="93" t="n">
        <v>0.0118616638861706</v>
      </c>
      <c r="AV117" s="93" t="n">
        <v>-0.01007939065157992</v>
      </c>
      <c r="AW117" s="93" t="n">
        <v>-0.06027879623664734</v>
      </c>
      <c r="AX117" s="93" t="n">
        <v>-0.0944266467923639</v>
      </c>
      <c r="AY117" s="93" t="n">
        <v>0.04024688106470786</v>
      </c>
      <c r="AZ117" s="93" t="n">
        <v>-0.01809162724052393</v>
      </c>
    </row>
    <row r="118">
      <c r="A118" s="91" t="n">
        <v>43738</v>
      </c>
      <c r="B118" s="94" t="n">
        <v>0.07296172778753673</v>
      </c>
      <c r="C118" s="94" t="n">
        <v>-0.01933861745304888</v>
      </c>
      <c r="D118" s="94" t="n">
        <v>-0.02903240477348923</v>
      </c>
      <c r="E118" s="94" t="n">
        <v>-0.09888615873701356</v>
      </c>
      <c r="F118" s="94" t="n">
        <v>-0.07242823859996161</v>
      </c>
      <c r="G118" s="94" t="n">
        <v>-0.02273274315970641</v>
      </c>
      <c r="H118" s="94" t="n">
        <v>0.061429077400178</v>
      </c>
      <c r="I118" s="94" t="n">
        <v>0.0185271098134645</v>
      </c>
      <c r="J118" s="94" t="n">
        <v>-0.02256114513525098</v>
      </c>
      <c r="K118" s="94" t="n">
        <v>0.05554366049326243</v>
      </c>
      <c r="L118" s="94" t="n">
        <v>0.007475194124433981</v>
      </c>
      <c r="M118" s="94" t="n">
        <v>-0.0505609456344398</v>
      </c>
      <c r="N118" s="94" t="n">
        <v>-0.0378600935167851</v>
      </c>
      <c r="O118" s="94" t="n">
        <v>0.1220005956327421</v>
      </c>
      <c r="P118" s="94" t="n">
        <v>0.0004043733691430074</v>
      </c>
      <c r="Q118" s="94" t="n">
        <v>-0.1093199009869881</v>
      </c>
      <c r="R118" s="94" t="n">
        <v>0.09081024492650869</v>
      </c>
      <c r="S118" s="94" t="n">
        <v>-0.04464906612439168</v>
      </c>
      <c r="T118" s="94" t="n">
        <v>0.08480743560303061</v>
      </c>
      <c r="U118" s="94" t="n">
        <v>0.02571120018875073</v>
      </c>
      <c r="V118" s="94" t="n">
        <v>0.01628149211730112</v>
      </c>
      <c r="W118" s="94" t="n">
        <v>0.02425010358227309</v>
      </c>
      <c r="X118" s="94" t="n">
        <v>-0.09276456081887219</v>
      </c>
      <c r="Y118" s="94" t="n">
        <v>0.007946408308978636</v>
      </c>
      <c r="Z118" s="94" t="n">
        <v>0.07127246754782934</v>
      </c>
      <c r="AA118" s="94" t="n">
        <v>-0.003669654810483092</v>
      </c>
      <c r="AB118" s="94" t="n">
        <v>0.05200534586011596</v>
      </c>
      <c r="AC118" s="94" t="n">
        <v>-0.01495592559308168</v>
      </c>
      <c r="AD118" s="94" t="n">
        <v>0.01184317137975954</v>
      </c>
      <c r="AE118" s="94" t="n">
        <v>0.02844054076347424</v>
      </c>
      <c r="AF118" s="94" t="n">
        <v>0.008486848145698112</v>
      </c>
      <c r="AG118" s="94" t="n">
        <v>-0.05345722328136915</v>
      </c>
      <c r="AH118" s="94" t="n">
        <v>0.06349284461025695</v>
      </c>
      <c r="AI118" s="94" t="n">
        <v>0.09259274112922777</v>
      </c>
      <c r="AJ118" s="94" t="n">
        <v>0.0391615873293818</v>
      </c>
      <c r="AK118" s="94" t="n">
        <v>0.04552470299778255</v>
      </c>
      <c r="AL118" s="94" t="n">
        <v>0.03381026352610039</v>
      </c>
      <c r="AM118" s="94" t="n">
        <v>0.03451699361478155</v>
      </c>
      <c r="AN118" s="94" t="n">
        <v>0.08952161395426228</v>
      </c>
      <c r="AO118" s="94" t="n">
        <v>0.007407400212333881</v>
      </c>
      <c r="AP118" s="94" t="n">
        <v>0.02548504506212246</v>
      </c>
      <c r="AQ118" s="94" t="n">
        <v>-0.06889388084398773</v>
      </c>
      <c r="AR118" s="94" t="n">
        <v>-0.01137135135716261</v>
      </c>
      <c r="AS118" s="94" t="n">
        <v>-0.04361326016610045</v>
      </c>
      <c r="AT118" s="94" t="n">
        <v>0.04389170638872808</v>
      </c>
      <c r="AU118" s="94" t="n">
        <v>0.01400730441135467</v>
      </c>
      <c r="AV118" s="94" t="n">
        <v>0.04436378418448172</v>
      </c>
      <c r="AW118" s="94" t="n">
        <v>-0.06690252814790909</v>
      </c>
      <c r="AX118" s="94" t="n">
        <v>0.0001233620339553543</v>
      </c>
      <c r="AY118" s="94" t="n">
        <v>0.0386841207033588</v>
      </c>
      <c r="AZ118" s="94" t="n">
        <v>0.0171811779310207</v>
      </c>
    </row>
    <row r="119">
      <c r="A119" s="89" t="n">
        <v>43769</v>
      </c>
      <c r="B119" s="93" t="n">
        <v>0.1106845212486054</v>
      </c>
      <c r="C119" s="93" t="n">
        <v>0.003288666794532213</v>
      </c>
      <c r="D119" s="93" t="n">
        <v>0.006081421450791824</v>
      </c>
      <c r="E119" s="93" t="n">
        <v>0.0621846667644399</v>
      </c>
      <c r="F119" s="93" t="n">
        <v>0.1020101747106197</v>
      </c>
      <c r="G119" s="93" t="n">
        <v>0.02347470126911189</v>
      </c>
      <c r="H119" s="93" t="n">
        <v>0.09954169159107362</v>
      </c>
      <c r="I119" s="93" t="n">
        <v>-0.001114000202243726</v>
      </c>
      <c r="J119" s="93" t="n">
        <v>0.03347856170153118</v>
      </c>
      <c r="K119" s="93" t="n">
        <v>-0.03117095903962264</v>
      </c>
      <c r="L119" s="93" t="n">
        <v>-0.020741960802657</v>
      </c>
      <c r="M119" s="93" t="n">
        <v>-0.003069410554845886</v>
      </c>
      <c r="N119" s="93" t="n">
        <v>-0.03014523939560643</v>
      </c>
      <c r="O119" s="93" t="n">
        <v>0.04920713080437</v>
      </c>
      <c r="P119" s="93" t="n">
        <v>-0.06225478076243918</v>
      </c>
      <c r="Q119" s="93" t="n">
        <v>-0.1261312475915408</v>
      </c>
      <c r="R119" s="93" t="n">
        <v>0.02606468957296149</v>
      </c>
      <c r="S119" s="93" t="n">
        <v>-0.02684574342827295</v>
      </c>
      <c r="T119" s="93" t="n">
        <v>0.1163312857258332</v>
      </c>
      <c r="U119" s="93" t="n">
        <v>0.03084014134218571</v>
      </c>
      <c r="V119" s="93" t="n">
        <v>0.02967719642575695</v>
      </c>
      <c r="W119" s="93" t="n">
        <v>0.01103367073257977</v>
      </c>
      <c r="X119" s="93" t="n">
        <v>0.130540137057755</v>
      </c>
      <c r="Y119" s="93" t="n">
        <v>0.02055925135238401</v>
      </c>
      <c r="Z119" s="93" t="n">
        <v>0.06993552417118276</v>
      </c>
      <c r="AA119" s="93" t="n">
        <v>-0.0001836898544722576</v>
      </c>
      <c r="AB119" s="93" t="n">
        <v>0.01680104547326322</v>
      </c>
      <c r="AC119" s="93" t="n">
        <v>-0.08388060344253379</v>
      </c>
      <c r="AD119" s="93" t="n">
        <v>0.002578033194108542</v>
      </c>
      <c r="AE119" s="93" t="n">
        <v>0.08733897301380922</v>
      </c>
      <c r="AF119" s="93" t="n">
        <v>0.03121641733816904</v>
      </c>
      <c r="AG119" s="93" t="n">
        <v>0.1096847900432261</v>
      </c>
      <c r="AH119" s="93" t="n">
        <v>0.0229623061140376</v>
      </c>
      <c r="AI119" s="93" t="n">
        <v>0.07421366432507548</v>
      </c>
      <c r="AJ119" s="93" t="n">
        <v>0.1548228836198227</v>
      </c>
      <c r="AK119" s="93" t="n">
        <v>0.04501842421333313</v>
      </c>
      <c r="AL119" s="93" t="n">
        <v>-0.05238158228085688</v>
      </c>
      <c r="AM119" s="93" t="n">
        <v>0.007439643490396275</v>
      </c>
      <c r="AN119" s="93" t="n">
        <v>0.0159460425642981</v>
      </c>
      <c r="AO119" s="93" t="n">
        <v>0.08455882965229367</v>
      </c>
      <c r="AP119" s="93" t="n">
        <v>0.02980510815453874</v>
      </c>
      <c r="AQ119" s="93" t="n">
        <v>0.02681039949270758</v>
      </c>
      <c r="AR119" s="93" t="n">
        <v>0.05453557079202254</v>
      </c>
      <c r="AS119" s="93" t="n">
        <v>0.1041094776857892</v>
      </c>
      <c r="AT119" s="93" t="n">
        <v>0.04082820471472592</v>
      </c>
      <c r="AU119" s="93" t="n">
        <v>0.03426632957042108</v>
      </c>
      <c r="AV119" s="93" t="n">
        <v>-0.08016526304216842</v>
      </c>
      <c r="AW119" s="93" t="n">
        <v>0.1628014463025744</v>
      </c>
      <c r="AX119" s="93" t="n">
        <v>0.02148442348268587</v>
      </c>
      <c r="AY119" s="93" t="n">
        <v>-0.01196517316888857</v>
      </c>
      <c r="AZ119" s="93" t="n">
        <v>0.02043177051368406</v>
      </c>
    </row>
    <row r="120">
      <c r="A120" s="91" t="n">
        <v>43799</v>
      </c>
      <c r="B120" s="94" t="n">
        <v>0.07755386631542649</v>
      </c>
      <c r="C120" s="94" t="n">
        <v>0.02200703070111398</v>
      </c>
      <c r="D120" s="94" t="n">
        <v>0.1136977186207411</v>
      </c>
      <c r="E120" s="94" t="n">
        <v>0.1068756691348722</v>
      </c>
      <c r="F120" s="94" t="n">
        <v>0.1079934283874775</v>
      </c>
      <c r="G120" s="94" t="n">
        <v>0.01358730122740393</v>
      </c>
      <c r="H120" s="94" t="n">
        <v>0.05029023133630095</v>
      </c>
      <c r="I120" s="94" t="n">
        <v>-0.01494883607285302</v>
      </c>
      <c r="J120" s="94" t="n">
        <v>0.009087952594957205</v>
      </c>
      <c r="K120" s="94" t="n">
        <v>-0.04630588178310002</v>
      </c>
      <c r="L120" s="94" t="n">
        <v>0.01846166761084822</v>
      </c>
      <c r="M120" s="94" t="n">
        <v>0.1667179596884982</v>
      </c>
      <c r="N120" s="94" t="n">
        <v>-0.02811485777243328</v>
      </c>
      <c r="O120" s="94" t="n">
        <v>0.06009000582573853</v>
      </c>
      <c r="P120" s="94" t="n">
        <v>0.02294022519096561</v>
      </c>
      <c r="Q120" s="94" t="n">
        <v>0.07637536349960583</v>
      </c>
      <c r="R120" s="94" t="n">
        <v>0.01131319310173118</v>
      </c>
      <c r="S120" s="94" t="n">
        <v>0.02794113665163134</v>
      </c>
      <c r="T120" s="94" t="n">
        <v>0.129258519254303</v>
      </c>
      <c r="U120" s="94" t="n">
        <v>0.03597848777354518</v>
      </c>
      <c r="V120" s="94" t="n">
        <v>0.0432000759348723</v>
      </c>
      <c r="W120" s="94" t="n">
        <v>-0.05997961120234752</v>
      </c>
      <c r="X120" s="94" t="n">
        <v>0.1220210404741571</v>
      </c>
      <c r="Y120" s="94" t="n">
        <v>0.0484897941585698</v>
      </c>
      <c r="Z120" s="94" t="n">
        <v>0.05475470685643802</v>
      </c>
      <c r="AA120" s="94" t="n">
        <v>-0.01159514405444273</v>
      </c>
      <c r="AB120" s="94" t="n">
        <v>-0.04102904610053482</v>
      </c>
      <c r="AC120" s="94" t="n">
        <v>-0.004949928207567011</v>
      </c>
      <c r="AD120" s="94" t="n">
        <v>0.02286485141405081</v>
      </c>
      <c r="AE120" s="94" t="n">
        <v>0.07448417639707738</v>
      </c>
      <c r="AF120" s="94" t="n">
        <v>0.05946241762097593</v>
      </c>
      <c r="AG120" s="94" t="n">
        <v>-0.000840886447832756</v>
      </c>
      <c r="AH120" s="94" t="n">
        <v>-0.01371644508078584</v>
      </c>
      <c r="AI120" s="94" t="n">
        <v>0.08428755157676249</v>
      </c>
      <c r="AJ120" s="94" t="n">
        <v>0.07899666343896872</v>
      </c>
      <c r="AK120" s="94" t="n">
        <v>-0.052966102265677</v>
      </c>
      <c r="AL120" s="94" t="n">
        <v>0.03098036508870838</v>
      </c>
      <c r="AM120" s="94" t="n">
        <v>-0.01967709868903722</v>
      </c>
      <c r="AN120" s="94" t="n">
        <v>0.08819117361820172</v>
      </c>
      <c r="AO120" s="94" t="n">
        <v>-0.003389827220887209</v>
      </c>
      <c r="AP120" s="94" t="n">
        <v>0.04318588027130521</v>
      </c>
      <c r="AQ120" s="94" t="n">
        <v>0.06962755423651035</v>
      </c>
      <c r="AR120" s="94" t="n">
        <v>0.0386625815999686</v>
      </c>
      <c r="AS120" s="94" t="n">
        <v>0.2047798716582252</v>
      </c>
      <c r="AT120" s="94" t="n">
        <v>0.02084388022583528</v>
      </c>
      <c r="AU120" s="94" t="n">
        <v>0.06455658094306016</v>
      </c>
      <c r="AV120" s="94" t="n">
        <v>0.01881518824277184</v>
      </c>
      <c r="AW120" s="94" t="n">
        <v>0.1075187380563585</v>
      </c>
      <c r="AX120" s="94" t="n">
        <v>0.06946581687573983</v>
      </c>
      <c r="AY120" s="94" t="n">
        <v>0.01560639522094398</v>
      </c>
      <c r="AZ120" s="94" t="n">
        <v>0.03404703771449991</v>
      </c>
    </row>
    <row r="121">
      <c r="A121" s="89" t="n">
        <v>43830</v>
      </c>
      <c r="B121" s="93" t="n">
        <v>0.09878405425189496</v>
      </c>
      <c r="C121" s="93" t="n">
        <v>0.016501016810615</v>
      </c>
      <c r="D121" s="93" t="n">
        <v>0.0655186859408643</v>
      </c>
      <c r="E121" s="93" t="n">
        <v>0.04302115841237542</v>
      </c>
      <c r="F121" s="93" t="n">
        <v>0.02705363151797457</v>
      </c>
      <c r="G121" s="93" t="n">
        <v>0.02612169426447308</v>
      </c>
      <c r="H121" s="93" t="n">
        <v>0.02038264849516214</v>
      </c>
      <c r="I121" s="93" t="n">
        <v>0.01857309606959556</v>
      </c>
      <c r="J121" s="93" t="n">
        <v>-0.0196455573674027</v>
      </c>
      <c r="K121" s="93" t="n">
        <v>0.05848569567016448</v>
      </c>
      <c r="L121" s="93" t="n">
        <v>0.02885674475549083</v>
      </c>
      <c r="M121" s="93" t="n">
        <v>-0.04013378834656833</v>
      </c>
      <c r="N121" s="93" t="n">
        <v>0.03648251200852992</v>
      </c>
      <c r="O121" s="93" t="n">
        <v>0.03249429710612439</v>
      </c>
      <c r="P121" s="93" t="n">
        <v>0.1813827173389919</v>
      </c>
      <c r="Q121" s="93" t="n">
        <v>0.05953107206417685</v>
      </c>
      <c r="R121" s="93" t="n">
        <v>-0.04158954456218611</v>
      </c>
      <c r="S121" s="93" t="n">
        <v>-0.0296574009055981</v>
      </c>
      <c r="T121" s="93" t="n">
        <v>-0.008862970214157939</v>
      </c>
      <c r="U121" s="93" t="n">
        <v>0.02706887045052619</v>
      </c>
      <c r="V121" s="93" t="n">
        <v>0.03876189658805029</v>
      </c>
      <c r="W121" s="93" t="n">
        <v>-0.003325359753036716</v>
      </c>
      <c r="X121" s="93" t="n">
        <v>-0.07264235026827659</v>
      </c>
      <c r="Y121" s="93" t="n">
        <v>0.06094986511481726</v>
      </c>
      <c r="Z121" s="93" t="n">
        <v>0.05798403161109889</v>
      </c>
      <c r="AA121" s="93" t="n">
        <v>0.03651676177731211</v>
      </c>
      <c r="AB121" s="93" t="n">
        <v>0.06395442576841037</v>
      </c>
      <c r="AC121" s="93" t="n">
        <v>0.01609422494636115</v>
      </c>
      <c r="AD121" s="93" t="n">
        <v>0.02335081663605654</v>
      </c>
      <c r="AE121" s="93" t="n">
        <v>0.03314490402888359</v>
      </c>
      <c r="AF121" s="93" t="n">
        <v>0.04174879124760378</v>
      </c>
      <c r="AG121" s="93" t="n">
        <v>0.1319721042957531</v>
      </c>
      <c r="AH121" s="93" t="n">
        <v>0.03566832616039473</v>
      </c>
      <c r="AI121" s="93" t="n">
        <v>0.02739731886169228</v>
      </c>
      <c r="AJ121" s="93" t="n">
        <v>0.08563282285618801</v>
      </c>
      <c r="AK121" s="93" t="n">
        <v>0.1118568245390006</v>
      </c>
      <c r="AL121" s="93" t="n">
        <v>0.06502451189533431</v>
      </c>
      <c r="AM121" s="93" t="n">
        <v>0.02326725800586216</v>
      </c>
      <c r="AN121" s="93" t="n">
        <v>0.03536396767213001</v>
      </c>
      <c r="AO121" s="93" t="n">
        <v>0.3401360478017887</v>
      </c>
      <c r="AP121" s="93" t="n">
        <v>-0.02037771606478744</v>
      </c>
      <c r="AQ121" s="93" t="n">
        <v>0.008615578102675103</v>
      </c>
      <c r="AR121" s="93" t="n">
        <v>0.06420261979569397</v>
      </c>
      <c r="AS121" s="93" t="n">
        <v>0.01756109395330951</v>
      </c>
      <c r="AT121" s="93" t="n">
        <v>0.0007032189884637052</v>
      </c>
      <c r="AU121" s="93" t="n">
        <v>-0.001144809636933419</v>
      </c>
      <c r="AV121" s="93" t="n">
        <v>0.06721542433114092</v>
      </c>
      <c r="AW121" s="93" t="n">
        <v>0.05445482292823312</v>
      </c>
      <c r="AX121" s="93" t="n">
        <v>0.02727415497575625</v>
      </c>
      <c r="AY121" s="93" t="n">
        <v>0.002376847130516113</v>
      </c>
      <c r="AZ121" s="93" t="n">
        <v>0.02858981890573009</v>
      </c>
    </row>
    <row r="122">
      <c r="A122" s="91" t="n">
        <v>43861</v>
      </c>
      <c r="B122" s="94" t="n">
        <v>0.05400960366525198</v>
      </c>
      <c r="C122" s="94" t="n">
        <v>0.007484305368969268</v>
      </c>
      <c r="D122" s="94" t="n">
        <v>0.0646736522474709</v>
      </c>
      <c r="E122" s="94" t="n">
        <v>-0.0296235841046173</v>
      </c>
      <c r="F122" s="94" t="n">
        <v>-0.1037873177408112</v>
      </c>
      <c r="G122" s="94" t="n">
        <v>0.0870638027865227</v>
      </c>
      <c r="H122" s="94" t="n">
        <v>-0.104338025296158</v>
      </c>
      <c r="I122" s="94" t="n">
        <v>-0.03504547650314438</v>
      </c>
      <c r="J122" s="94" t="n">
        <v>0.0394661617256209</v>
      </c>
      <c r="K122" s="94" t="n">
        <v>-0.03444626505315462</v>
      </c>
      <c r="L122" s="94" t="n">
        <v>-0.1109449875211701</v>
      </c>
      <c r="M122" s="94" t="n">
        <v>-0.04369771545674161</v>
      </c>
      <c r="N122" s="94" t="n">
        <v>0.01616675249248001</v>
      </c>
      <c r="O122" s="94" t="n">
        <v>-0.06071339661021968</v>
      </c>
      <c r="P122" s="94" t="n">
        <v>-0.1266368796855467</v>
      </c>
      <c r="Q122" s="94" t="n">
        <v>-0.023836552570347</v>
      </c>
      <c r="R122" s="94" t="n">
        <v>-0.1255280480921214</v>
      </c>
      <c r="S122" s="94" t="n">
        <v>0.0004585550591016396</v>
      </c>
      <c r="T122" s="94" t="n">
        <v>0.1155915879141314</v>
      </c>
      <c r="U122" s="94" t="n">
        <v>0.0697254668067151</v>
      </c>
      <c r="V122" s="94" t="n">
        <v>0.03401079672580543</v>
      </c>
      <c r="W122" s="94" t="n">
        <v>0.04450964070568775</v>
      </c>
      <c r="X122" s="94" t="n">
        <v>-0.1631928544411647</v>
      </c>
      <c r="Y122" s="94" t="n">
        <v>0.02056636095494002</v>
      </c>
      <c r="Z122" s="94" t="n">
        <v>-0.04440608724931605</v>
      </c>
      <c r="AA122" s="94" t="n">
        <v>0.05510403006301745</v>
      </c>
      <c r="AB122" s="94" t="n">
        <v>0.04208782612827999</v>
      </c>
      <c r="AC122" s="94" t="n">
        <v>0.08278909885987562</v>
      </c>
      <c r="AD122" s="94" t="n">
        <v>0.01754092607585855</v>
      </c>
      <c r="AE122" s="94" t="n">
        <v>0.02900962722777933</v>
      </c>
      <c r="AF122" s="94" t="n">
        <v>0.07945512745241512</v>
      </c>
      <c r="AG122" s="94" t="n">
        <v>-0.01282996249886803</v>
      </c>
      <c r="AH122" s="94" t="n">
        <v>0.1075322568468018</v>
      </c>
      <c r="AI122" s="94" t="n">
        <v>-0.1355028221949276</v>
      </c>
      <c r="AJ122" s="94" t="n">
        <v>0.004802360476464873</v>
      </c>
      <c r="AK122" s="94" t="n">
        <v>-0.1676727045999211</v>
      </c>
      <c r="AL122" s="94" t="n">
        <v>0.00170461688874024</v>
      </c>
      <c r="AM122" s="94" t="n">
        <v>0.003686115857477024</v>
      </c>
      <c r="AN122" s="94" t="n">
        <v>-0.04921766622943147</v>
      </c>
      <c r="AO122" s="94" t="n">
        <v>-0.1890863231365622</v>
      </c>
      <c r="AP122" s="94" t="n">
        <v>0.04195604096157002</v>
      </c>
      <c r="AQ122" s="94" t="n">
        <v>-0.05421757929855353</v>
      </c>
      <c r="AR122" s="94" t="n">
        <v>-0.03309575779754448</v>
      </c>
      <c r="AS122" s="94" t="n">
        <v>-0.09997869339217036</v>
      </c>
      <c r="AT122" s="94" t="n">
        <v>-0.04549828631140718</v>
      </c>
      <c r="AU122" s="94" t="n">
        <v>-0.03308226933465308</v>
      </c>
      <c r="AV122" s="94" t="n">
        <v>-0.05275884596908242</v>
      </c>
      <c r="AW122" s="94" t="n">
        <v>-0.07323623760391185</v>
      </c>
      <c r="AX122" s="94" t="n">
        <v>-0.0075778218076058</v>
      </c>
      <c r="AY122" s="94" t="n">
        <v>-0.03660386463648391</v>
      </c>
      <c r="AZ122" s="94" t="n">
        <v>-0.001628092819048965</v>
      </c>
    </row>
    <row r="123">
      <c r="A123" s="89" t="n">
        <v>43890</v>
      </c>
      <c r="B123" s="93" t="n">
        <v>-0.114701149557166</v>
      </c>
      <c r="C123" s="93" t="n">
        <v>-0.1160199437616803</v>
      </c>
      <c r="D123" s="93" t="n">
        <v>-0.01714421393208987</v>
      </c>
      <c r="E123" s="93" t="n">
        <v>-0.1915412380355012</v>
      </c>
      <c r="F123" s="93" t="n">
        <v>-0.06897573790774847</v>
      </c>
      <c r="G123" s="93" t="n">
        <v>-0.06221372013363058</v>
      </c>
      <c r="H123" s="93" t="n">
        <v>-0.05413004419711598</v>
      </c>
      <c r="I123" s="93" t="n">
        <v>-0.06390371382850746</v>
      </c>
      <c r="J123" s="93" t="n">
        <v>-0.07785814679488645</v>
      </c>
      <c r="K123" s="93" t="n">
        <v>-0.1313902121644817</v>
      </c>
      <c r="L123" s="93" t="n">
        <v>-0.1186211160968637</v>
      </c>
      <c r="M123" s="93" t="n">
        <v>-0.1493745275019469</v>
      </c>
      <c r="N123" s="93" t="n">
        <v>-0.07985315906919566</v>
      </c>
      <c r="O123" s="93" t="n">
        <v>-0.09900931201628083</v>
      </c>
      <c r="P123" s="93" t="n">
        <v>-0.132355172378012</v>
      </c>
      <c r="Q123" s="93" t="n">
        <v>0.08081391441815788</v>
      </c>
      <c r="R123" s="93" t="n">
        <v>-0.01776945422154097</v>
      </c>
      <c r="S123" s="93" t="n">
        <v>-0.08977416831182627</v>
      </c>
      <c r="T123" s="93" t="n">
        <v>-0.1261045136286646</v>
      </c>
      <c r="U123" s="93" t="n">
        <v>-0.06527854648289988</v>
      </c>
      <c r="V123" s="93" t="n">
        <v>-0.1503784570738906</v>
      </c>
      <c r="W123" s="93" t="n">
        <v>-0.04497995782474562</v>
      </c>
      <c r="X123" s="93" t="n">
        <v>0.0320241409204618</v>
      </c>
      <c r="Y123" s="93" t="n">
        <v>-0.09090125548927064</v>
      </c>
      <c r="Z123" s="93" t="n">
        <v>-0.1227713001699705</v>
      </c>
      <c r="AA123" s="93" t="n">
        <v>-0.08407542322259087</v>
      </c>
      <c r="AB123" s="93" t="n">
        <v>-0.007183980991226857</v>
      </c>
      <c r="AC123" s="93" t="n">
        <v>-0.08685756140846101</v>
      </c>
      <c r="AD123" s="93" t="n">
        <v>-0.1279453122539729</v>
      </c>
      <c r="AE123" s="93" t="n">
        <v>-0.1383465576396933</v>
      </c>
      <c r="AF123" s="93" t="n">
        <v>-0.04568859325190944</v>
      </c>
      <c r="AG123" s="93" t="n">
        <v>-0.009983123089152612</v>
      </c>
      <c r="AH123" s="93" t="n">
        <v>-0.05264715443010215</v>
      </c>
      <c r="AI123" s="93" t="n">
        <v>-0.1250934662774178</v>
      </c>
      <c r="AJ123" s="93" t="n">
        <v>0.1429661147929286</v>
      </c>
      <c r="AK123" s="93" t="n">
        <v>-0.1506849241379353</v>
      </c>
      <c r="AL123" s="93" t="n">
        <v>-0.1088554175869776</v>
      </c>
      <c r="AM123" s="93" t="n">
        <v>-0.09139759543436832</v>
      </c>
      <c r="AN123" s="93" t="n">
        <v>-0.05183778156043395</v>
      </c>
      <c r="AO123" s="93" t="n">
        <v>-0.02582159081386259</v>
      </c>
      <c r="AP123" s="93" t="n">
        <v>-0.09259240477861341</v>
      </c>
      <c r="AQ123" s="93" t="n">
        <v>-0.04967392807147075</v>
      </c>
      <c r="AR123" s="93" t="n">
        <v>-0.08217052092087107</v>
      </c>
      <c r="AS123" s="93" t="n">
        <v>0.3155294174271583</v>
      </c>
      <c r="AT123" s="93" t="n">
        <v>-0.06987322198719426</v>
      </c>
      <c r="AU123" s="93" t="n">
        <v>0.01661605236960262</v>
      </c>
      <c r="AV123" s="93" t="n">
        <v>-0.0539578666856545</v>
      </c>
      <c r="AW123" s="93" t="n">
        <v>-0.06419533889626416</v>
      </c>
      <c r="AX123" s="93" t="n">
        <v>-0.1040539784895124</v>
      </c>
      <c r="AY123" s="93" t="n">
        <v>-0.05948113930424503</v>
      </c>
      <c r="AZ123" s="93" t="n">
        <v>-0.08411048363840312</v>
      </c>
    </row>
    <row r="124">
      <c r="A124" s="91" t="n">
        <v>43921</v>
      </c>
      <c r="B124" s="94" t="n">
        <v>-0.06976153775568306</v>
      </c>
      <c r="C124" s="94" t="n">
        <v>0.02440595642935905</v>
      </c>
      <c r="D124" s="94" t="n">
        <v>-0.07788596796220182</v>
      </c>
      <c r="E124" s="94" t="n">
        <v>-0.1136750826084307</v>
      </c>
      <c r="F124" s="94" t="n">
        <v>0.01502029289897044</v>
      </c>
      <c r="G124" s="94" t="n">
        <v>0.03502057131822323</v>
      </c>
      <c r="H124" s="94" t="n">
        <v>-0.06600145794601431</v>
      </c>
      <c r="I124" s="94" t="n">
        <v>-0.1440946702521277</v>
      </c>
      <c r="J124" s="94" t="n">
        <v>0.01419210868823528</v>
      </c>
      <c r="K124" s="94" t="n">
        <v>-0.01552706194515108</v>
      </c>
      <c r="L124" s="94" t="n">
        <v>-0.2236982713223761</v>
      </c>
      <c r="M124" s="94" t="n">
        <v>-0.1789206225800127</v>
      </c>
      <c r="N124" s="94" t="n">
        <v>-0.1341767507358768</v>
      </c>
      <c r="O124" s="94" t="n">
        <v>-0.2567459246689473</v>
      </c>
      <c r="P124" s="94" t="n">
        <v>-0.4321846631725761</v>
      </c>
      <c r="Q124" s="94" t="n">
        <v>-0.0736955797734451</v>
      </c>
      <c r="R124" s="94" t="n">
        <v>-0.1110462695599045</v>
      </c>
      <c r="S124" s="94" t="n">
        <v>-0.1714574169953026</v>
      </c>
      <c r="T124" s="94" t="n">
        <v>-0.2694957510936384</v>
      </c>
      <c r="U124" s="94" t="n">
        <v>-0.1323874588704601</v>
      </c>
      <c r="V124" s="94" t="n">
        <v>-0.230014290170454</v>
      </c>
      <c r="W124" s="94" t="n">
        <v>-0.1371690989964007</v>
      </c>
      <c r="X124" s="94" t="n">
        <v>-0.02890863545032751</v>
      </c>
      <c r="Y124" s="94" t="n">
        <v>-0.02491043446911856</v>
      </c>
      <c r="Z124" s="94" t="n">
        <v>-0.2246145417559385</v>
      </c>
      <c r="AA124" s="94" t="n">
        <v>-0.1654873891468127</v>
      </c>
      <c r="AB124" s="94" t="n">
        <v>-0.07522993593550131</v>
      </c>
      <c r="AC124" s="94" t="n">
        <v>-0.1484264339446422</v>
      </c>
      <c r="AD124" s="94" t="n">
        <v>-0.09859542459656279</v>
      </c>
      <c r="AE124" s="94" t="n">
        <v>-0.2449479877745738</v>
      </c>
      <c r="AF124" s="94" t="n">
        <v>-0.02654139727655158</v>
      </c>
      <c r="AG124" s="94" t="n">
        <v>-0.1997715641758265</v>
      </c>
      <c r="AH124" s="94" t="n">
        <v>-0.04802959618129032</v>
      </c>
      <c r="AI124" s="94" t="n">
        <v>-0.107662832067418</v>
      </c>
      <c r="AJ124" s="94" t="n">
        <v>-0.02395666979894417</v>
      </c>
      <c r="AK124" s="94" t="n">
        <v>-0.7210626121573932</v>
      </c>
      <c r="AL124" s="94" t="n">
        <v>-0.6731114824314091</v>
      </c>
      <c r="AM124" s="94" t="n">
        <v>-0.02852607840290344</v>
      </c>
      <c r="AN124" s="94" t="n">
        <v>-0.297883965297575</v>
      </c>
      <c r="AO124" s="94" t="n">
        <v>-0.1759035834485339</v>
      </c>
      <c r="AP124" s="94" t="n">
        <v>-0.03844628820202534</v>
      </c>
      <c r="AQ124" s="94" t="n">
        <v>-0.1734424124613142</v>
      </c>
      <c r="AR124" s="94" t="n">
        <v>-0.1291424141681125</v>
      </c>
      <c r="AS124" s="94" t="n">
        <v>0.09834227720447886</v>
      </c>
      <c r="AT124" s="94" t="n">
        <v>-0.1107498512540697</v>
      </c>
      <c r="AU124" s="94" t="n">
        <v>-0.200501649167304</v>
      </c>
      <c r="AV124" s="94" t="n">
        <v>-0.1244962310762121</v>
      </c>
      <c r="AW124" s="94" t="n">
        <v>-0.01764914345633173</v>
      </c>
      <c r="AX124" s="94" t="n">
        <v>-0.1174515220211353</v>
      </c>
      <c r="AY124" s="94" t="n">
        <v>0.05983194165373984</v>
      </c>
      <c r="AZ124" s="94" t="n">
        <v>-0.1251192824089282</v>
      </c>
    </row>
    <row r="125">
      <c r="A125" s="89" t="n">
        <v>43951</v>
      </c>
      <c r="B125" s="93" t="n">
        <v>0.1553738855431652</v>
      </c>
      <c r="C125" s="93" t="n">
        <v>0.1719402115465296</v>
      </c>
      <c r="D125" s="93" t="n">
        <v>0.11123688254261</v>
      </c>
      <c r="E125" s="93" t="n">
        <v>0.1985206874536072</v>
      </c>
      <c r="F125" s="93" t="n">
        <v>0.179993066551837</v>
      </c>
      <c r="G125" s="93" t="n">
        <v>0.2689001176660717</v>
      </c>
      <c r="H125" s="93" t="n">
        <v>0.01213772188658879</v>
      </c>
      <c r="I125" s="93" t="n">
        <v>0.09453172341751293</v>
      </c>
      <c r="J125" s="93" t="n">
        <v>0.06510076327816527</v>
      </c>
      <c r="K125" s="93" t="n">
        <v>0.08831872481206116</v>
      </c>
      <c r="L125" s="93" t="n">
        <v>0.2696664738942505</v>
      </c>
      <c r="M125" s="93" t="n">
        <v>0.1195652359851116</v>
      </c>
      <c r="N125" s="93" t="n">
        <v>0.2417376491343706</v>
      </c>
      <c r="O125" s="93" t="n">
        <v>0.1968515551046823</v>
      </c>
      <c r="P125" s="93" t="n">
        <v>0.3345120557430199</v>
      </c>
      <c r="Q125" s="93" t="n">
        <v>0.4343787310016938</v>
      </c>
      <c r="R125" s="93" t="n">
        <v>0.3060114235571927</v>
      </c>
      <c r="S125" s="93" t="n">
        <v>-0.004626306032494698</v>
      </c>
      <c r="T125" s="93" t="n">
        <v>-0.1435768154433457</v>
      </c>
      <c r="U125" s="93" t="n">
        <v>0.1589999810424705</v>
      </c>
      <c r="V125" s="93" t="n">
        <v>0.1864931706939648</v>
      </c>
      <c r="W125" s="93" t="n">
        <v>0.1773876252297937</v>
      </c>
      <c r="X125" s="93" t="n">
        <v>0.333606434320376</v>
      </c>
      <c r="Y125" s="93" t="n">
        <v>0.1442077190167299</v>
      </c>
      <c r="Z125" s="93" t="n">
        <v>0.0746980733160838</v>
      </c>
      <c r="AA125" s="93" t="n">
        <v>0.03706213750571141</v>
      </c>
      <c r="AB125" s="93" t="n">
        <v>-0.01725265994177971</v>
      </c>
      <c r="AC125" s="93" t="n">
        <v>0.1343208942300214</v>
      </c>
      <c r="AD125" s="93" t="n">
        <v>0.0826127478005203</v>
      </c>
      <c r="AE125" s="93" t="n">
        <v>0.1699098064944937</v>
      </c>
      <c r="AF125" s="93" t="n">
        <v>0.1363262716466431</v>
      </c>
      <c r="AG125" s="93" t="n">
        <v>0.1386110554607174</v>
      </c>
      <c r="AH125" s="93" t="n">
        <v>-0.03948153643047969</v>
      </c>
      <c r="AI125" s="93" t="n">
        <v>0.06264068476160456</v>
      </c>
      <c r="AJ125" s="93" t="n">
        <v>0.108801444862999</v>
      </c>
      <c r="AK125" s="93" t="n">
        <v>0.748299240288133</v>
      </c>
      <c r="AL125" s="93" t="n">
        <v>0.4177019121807439</v>
      </c>
      <c r="AM125" s="93" t="n">
        <v>0.0786915438677076</v>
      </c>
      <c r="AN125" s="93" t="n">
        <v>0.2188397966443483</v>
      </c>
      <c r="AO125" s="93" t="n">
        <v>0.1647173043550196</v>
      </c>
      <c r="AP125" s="93" t="n">
        <v>0.1102402964661926</v>
      </c>
      <c r="AQ125" s="93" t="n">
        <v>0.1298306760364132</v>
      </c>
      <c r="AR125" s="93" t="n">
        <v>0.1628969701076075</v>
      </c>
      <c r="AS125" s="93" t="n">
        <v>0.07698261320676569</v>
      </c>
      <c r="AT125" s="93" t="n">
        <v>0.1672400522855066</v>
      </c>
      <c r="AU125" s="93" t="n">
        <v>0.0259360460835496</v>
      </c>
      <c r="AV125" s="93" t="n">
        <v>0.1615129580761829</v>
      </c>
      <c r="AW125" s="93" t="n">
        <v>0.1727885090199541</v>
      </c>
      <c r="AX125" s="93" t="n">
        <v>0.1329412959111334</v>
      </c>
      <c r="AY125" s="93" t="n">
        <v>0.06979414772065251</v>
      </c>
      <c r="AZ125" s="93" t="n">
        <v>0.1268440381652789</v>
      </c>
    </row>
    <row r="126">
      <c r="A126" s="91" t="n">
        <v>43982</v>
      </c>
      <c r="B126" s="94" t="n">
        <v>0.08509389399675094</v>
      </c>
      <c r="C126" s="94" t="n">
        <v>0.03073060864517285</v>
      </c>
      <c r="D126" s="94" t="n">
        <v>0.09320209843290628</v>
      </c>
      <c r="E126" s="94" t="n">
        <v>0.2214268475033507</v>
      </c>
      <c r="F126" s="94" t="n">
        <v>-0.03329651929285327</v>
      </c>
      <c r="G126" s="94" t="n">
        <v>-0.01278494124009177</v>
      </c>
      <c r="H126" s="94" t="n">
        <v>0.03222188327359099</v>
      </c>
      <c r="I126" s="94" t="n">
        <v>0.05235199639743904</v>
      </c>
      <c r="J126" s="94" t="n">
        <v>0.0180530089009161</v>
      </c>
      <c r="K126" s="94" t="n">
        <v>0.1283626308619055</v>
      </c>
      <c r="L126" s="94" t="n">
        <v>0.01137193747537579</v>
      </c>
      <c r="M126" s="94" t="n">
        <v>0.08460481719234036</v>
      </c>
      <c r="N126" s="94" t="n">
        <v>0.09860468120006427</v>
      </c>
      <c r="O126" s="94" t="n">
        <v>0.08037153514404927</v>
      </c>
      <c r="P126" s="94" t="n">
        <v>0.07282658723574142</v>
      </c>
      <c r="Q126" s="94" t="n">
        <v>0.0004047903329704727</v>
      </c>
      <c r="R126" s="94" t="n">
        <v>0.04064342873309212</v>
      </c>
      <c r="S126" s="94" t="n">
        <v>0.1241005575031813</v>
      </c>
      <c r="T126" s="94" t="n">
        <v>-0.0338236322079134</v>
      </c>
      <c r="U126" s="94" t="n">
        <v>0.06446877807392859</v>
      </c>
      <c r="V126" s="94" t="n">
        <v>0.07795349343019886</v>
      </c>
      <c r="W126" s="94" t="n">
        <v>0.1303277725822265</v>
      </c>
      <c r="X126" s="94" t="n">
        <v>0.04351832726429583</v>
      </c>
      <c r="Y126" s="94" t="n">
        <v>-0.001725224597400432</v>
      </c>
      <c r="Z126" s="94" t="n">
        <v>0.01618634597135471</v>
      </c>
      <c r="AA126" s="94" t="n">
        <v>0.01721506860068422</v>
      </c>
      <c r="AB126" s="94" t="n">
        <v>0.04746041579268634</v>
      </c>
      <c r="AC126" s="94" t="n">
        <v>1.221741428558687e-05</v>
      </c>
      <c r="AD126" s="94" t="n">
        <v>0.009730534704171179</v>
      </c>
      <c r="AE126" s="94" t="n">
        <v>0.1209734824252362</v>
      </c>
      <c r="AF126" s="94" t="n">
        <v>0.02539116323080925</v>
      </c>
      <c r="AG126" s="94" t="n">
        <v>0.000417825830425711</v>
      </c>
      <c r="AH126" s="94" t="n">
        <v>0.1057461474742603</v>
      </c>
      <c r="AI126" s="94" t="n">
        <v>0.01759193767518563</v>
      </c>
      <c r="AJ126" s="94" t="n">
        <v>0.2146571398812405</v>
      </c>
      <c r="AK126" s="94" t="n">
        <v>0.2490272846414552</v>
      </c>
      <c r="AL126" s="94" t="n">
        <v>0.2258601246903318</v>
      </c>
      <c r="AM126" s="94" t="n">
        <v>-0.01654377884730007</v>
      </c>
      <c r="AN126" s="94" t="n">
        <v>0.1447544717925475</v>
      </c>
      <c r="AO126" s="94" t="n">
        <v>0.003347277195938858</v>
      </c>
      <c r="AP126" s="94" t="n">
        <v>0.02543993019746416</v>
      </c>
      <c r="AQ126" s="94" t="n">
        <v>0.04183753511220578</v>
      </c>
      <c r="AR126" s="94" t="n">
        <v>0.02809215384601638</v>
      </c>
      <c r="AS126" s="94" t="n">
        <v>0.165303980367101</v>
      </c>
      <c r="AT126" s="94" t="n">
        <v>0.1097986172017755</v>
      </c>
      <c r="AU126" s="94" t="n">
        <v>0.07563705803240461</v>
      </c>
      <c r="AV126" s="94" t="n">
        <v>0.03099788217384369</v>
      </c>
      <c r="AW126" s="94" t="n">
        <v>0.04232930061109763</v>
      </c>
      <c r="AX126" s="94" t="n">
        <v>0.0689848205542587</v>
      </c>
      <c r="AY126" s="94" t="n">
        <v>0.02513979928441246</v>
      </c>
      <c r="AZ126" s="94" t="n">
        <v>0.04528181966555822</v>
      </c>
    </row>
    <row r="127">
      <c r="A127" s="89" t="n">
        <v>44012</v>
      </c>
      <c r="B127" s="93" t="n">
        <v>0.147386306866411</v>
      </c>
      <c r="C127" s="93" t="n">
        <v>-0.03676790005854991</v>
      </c>
      <c r="D127" s="93" t="n">
        <v>0.125995837263478</v>
      </c>
      <c r="E127" s="93" t="n">
        <v>-0.06467261100534005</v>
      </c>
      <c r="F127" s="93" t="n">
        <v>0.02681759978923259</v>
      </c>
      <c r="G127" s="93" t="n">
        <v>0.1295667285339113</v>
      </c>
      <c r="H127" s="93" t="n">
        <v>0.05302594669882255</v>
      </c>
      <c r="I127" s="93" t="n">
        <v>-0.009808266932425203</v>
      </c>
      <c r="J127" s="93" t="n">
        <v>-0.01705179231133824</v>
      </c>
      <c r="K127" s="93" t="n">
        <v>-0.02467570160101251</v>
      </c>
      <c r="L127" s="93" t="n">
        <v>-0.02693583887730444</v>
      </c>
      <c r="M127" s="93" t="n">
        <v>-0.04936053293305032</v>
      </c>
      <c r="N127" s="93" t="n">
        <v>-0.06195641788822714</v>
      </c>
      <c r="O127" s="93" t="n">
        <v>0.01655203665732863</v>
      </c>
      <c r="P127" s="93" t="n">
        <v>-0.006081929613587889</v>
      </c>
      <c r="Q127" s="93" t="n">
        <v>-0.03925533586781971</v>
      </c>
      <c r="R127" s="93" t="n">
        <v>-0.03753796929437159</v>
      </c>
      <c r="S127" s="93" t="n">
        <v>0.01791175373669573</v>
      </c>
      <c r="T127" s="93" t="n">
        <v>0.04113238432058708</v>
      </c>
      <c r="U127" s="93" t="n">
        <v>-0.01079166569508827</v>
      </c>
      <c r="V127" s="93" t="n">
        <v>0.005750800729351413</v>
      </c>
      <c r="W127" s="93" t="n">
        <v>0.0141894448003308</v>
      </c>
      <c r="X127" s="93" t="n">
        <v>0.02021388955517889</v>
      </c>
      <c r="Y127" s="93" t="n">
        <v>-0.05458818850288383</v>
      </c>
      <c r="Z127" s="93" t="n">
        <v>-0.03339828048292481</v>
      </c>
      <c r="AA127" s="93" t="n">
        <v>-0.0341493255733446</v>
      </c>
      <c r="AB127" s="93" t="n">
        <v>-0.01820702779123151</v>
      </c>
      <c r="AC127" s="93" t="n">
        <v>-0.009929226993753426</v>
      </c>
      <c r="AD127" s="93" t="n">
        <v>-0.06368455066881773</v>
      </c>
      <c r="AE127" s="93" t="n">
        <v>0.09276044149726914</v>
      </c>
      <c r="AF127" s="93" t="n">
        <v>0.1105594113684008</v>
      </c>
      <c r="AG127" s="93" t="n">
        <v>0.07534985136838568</v>
      </c>
      <c r="AH127" s="93" t="n">
        <v>-0.05504427511029442</v>
      </c>
      <c r="AI127" s="93" t="n">
        <v>-0.003816952018262265</v>
      </c>
      <c r="AJ127" s="93" t="n">
        <v>0.07059690810485542</v>
      </c>
      <c r="AK127" s="93" t="n">
        <v>-0.004672929821157856</v>
      </c>
      <c r="AL127" s="93" t="n">
        <v>-0.09457599461297417</v>
      </c>
      <c r="AM127" s="93" t="n">
        <v>0.03148723704023926</v>
      </c>
      <c r="AN127" s="93" t="n">
        <v>0.01833638607215504</v>
      </c>
      <c r="AO127" s="93" t="n">
        <v>-0.07172641143403824</v>
      </c>
      <c r="AP127" s="93" t="n">
        <v>0.02630161205283299</v>
      </c>
      <c r="AQ127" s="93" t="n">
        <v>-0.0411072068214493</v>
      </c>
      <c r="AR127" s="93" t="n">
        <v>0.1364484915928184</v>
      </c>
      <c r="AS127" s="93" t="n">
        <v>0.01768908519410406</v>
      </c>
      <c r="AT127" s="93" t="n">
        <v>-0.02694281317341451</v>
      </c>
      <c r="AU127" s="93" t="n">
        <v>-0.04169809216663956</v>
      </c>
      <c r="AV127" s="93" t="n">
        <v>0.06931106985208224</v>
      </c>
      <c r="AW127" s="93" t="n">
        <v>-0.02830782489695582</v>
      </c>
      <c r="AX127" s="93" t="n">
        <v>-0.004650731697269928</v>
      </c>
      <c r="AY127" s="93" t="n">
        <v>-0.03449950873915586</v>
      </c>
      <c r="AZ127" s="93" t="n">
        <v>0.01838839651392421</v>
      </c>
    </row>
    <row r="128">
      <c r="A128" s="91" t="n">
        <v>44043</v>
      </c>
      <c r="B128" s="94" t="n">
        <v>0.1651321048537202</v>
      </c>
      <c r="C128" s="94" t="n">
        <v>0.1050063441247016</v>
      </c>
      <c r="D128" s="94" t="n">
        <v>0.02069791600504711</v>
      </c>
      <c r="E128" s="94" t="n">
        <v>0.04159470835204404</v>
      </c>
      <c r="F128" s="94" t="n">
        <v>0.03735261128523959</v>
      </c>
      <c r="G128" s="94" t="n">
        <v>0.1471136218500213</v>
      </c>
      <c r="H128" s="94" t="n">
        <v>0.0583020401371388</v>
      </c>
      <c r="I128" s="94" t="n">
        <v>0.09799905418825294</v>
      </c>
      <c r="J128" s="94" t="n">
        <v>0.07592153826879811</v>
      </c>
      <c r="K128" s="94" t="n">
        <v>0.01781736758029506</v>
      </c>
      <c r="L128" s="94" t="n">
        <v>-0.05928489117527302</v>
      </c>
      <c r="M128" s="94" t="n">
        <v>0.04869514679329545</v>
      </c>
      <c r="N128" s="94" t="n">
        <v>-0.05966328854597103</v>
      </c>
      <c r="O128" s="94" t="n">
        <v>-0.0003225080238736799</v>
      </c>
      <c r="P128" s="94" t="n">
        <v>-0.06784195150207395</v>
      </c>
      <c r="Q128" s="94" t="n">
        <v>-0.02737993364772717</v>
      </c>
      <c r="R128" s="94" t="n">
        <v>-0.02566677617375246</v>
      </c>
      <c r="S128" s="94" t="n">
        <v>-0.01091923409528295</v>
      </c>
      <c r="T128" s="94" t="n">
        <v>-0.1112737606260615</v>
      </c>
      <c r="U128" s="94" t="n">
        <v>0.04929286464284099</v>
      </c>
      <c r="V128" s="94" t="n">
        <v>0.001720587173575927</v>
      </c>
      <c r="W128" s="94" t="n">
        <v>0.05979824545261492</v>
      </c>
      <c r="X128" s="94" t="n">
        <v>-0.05011059943543805</v>
      </c>
      <c r="Y128" s="94" t="n">
        <v>0.03647858083392874</v>
      </c>
      <c r="Z128" s="94" t="n">
        <v>0.03744094517877938</v>
      </c>
      <c r="AA128" s="94" t="n">
        <v>0.05729638845275109</v>
      </c>
      <c r="AB128" s="94" t="n">
        <v>0.05162162895578026</v>
      </c>
      <c r="AC128" s="94" t="n">
        <v>0.05317942331476022</v>
      </c>
      <c r="AD128" s="94" t="n">
        <v>0.052126885447354</v>
      </c>
      <c r="AE128" s="94" t="n">
        <v>0.01905858479831712</v>
      </c>
      <c r="AF128" s="94" t="n">
        <v>0.007370823287072392</v>
      </c>
      <c r="AG128" s="94" t="n">
        <v>-0.02833862014756106</v>
      </c>
      <c r="AH128" s="94" t="n">
        <v>0.168755443188698</v>
      </c>
      <c r="AI128" s="94" t="n">
        <v>0.009495415779290362</v>
      </c>
      <c r="AJ128" s="94" t="n">
        <v>0.1176068331579609</v>
      </c>
      <c r="AK128" s="94" t="n">
        <v>-0.1205007820054935</v>
      </c>
      <c r="AL128" s="94" t="n">
        <v>-0.131893158315481</v>
      </c>
      <c r="AM128" s="94" t="n">
        <v>0.1035160076142354</v>
      </c>
      <c r="AN128" s="94" t="n">
        <v>-0.02373539004471104</v>
      </c>
      <c r="AO128" s="94" t="n">
        <v>0.06738544405106461</v>
      </c>
      <c r="AP128" s="94" t="n">
        <v>0.129540425140646</v>
      </c>
      <c r="AQ128" s="94" t="n">
        <v>0.054612600188094</v>
      </c>
      <c r="AR128" s="94" t="n">
        <v>0.1578776013989722</v>
      </c>
      <c r="AS128" s="94" t="n">
        <v>0.01350139824125973</v>
      </c>
      <c r="AT128" s="94" t="n">
        <v>0.1212600416424352</v>
      </c>
      <c r="AU128" s="94" t="n">
        <v>0.02828304200033616</v>
      </c>
      <c r="AV128" s="94" t="n">
        <v>0.01148339116750563</v>
      </c>
      <c r="AW128" s="94" t="n">
        <v>0.02654667176021319</v>
      </c>
      <c r="AX128" s="94" t="n">
        <v>0.02531448070074505</v>
      </c>
      <c r="AY128" s="94" t="n">
        <v>0.080313901126704</v>
      </c>
      <c r="AZ128" s="94" t="n">
        <v>0.05510132148044367</v>
      </c>
    </row>
    <row r="129">
      <c r="A129" s="89" t="n">
        <v>44074</v>
      </c>
      <c r="B129" s="93" t="n">
        <v>0.2165688963358894</v>
      </c>
      <c r="C129" s="93" t="n">
        <v>0.08773848939790363</v>
      </c>
      <c r="D129" s="93" t="n">
        <v>0.1554510402089966</v>
      </c>
      <c r="E129" s="93" t="n">
        <v>-0.02852401094846957</v>
      </c>
      <c r="F129" s="93" t="n">
        <v>0.04228912440688681</v>
      </c>
      <c r="G129" s="93" t="n">
        <v>0.09046103369298208</v>
      </c>
      <c r="H129" s="93" t="n">
        <v>0.07096594114708044</v>
      </c>
      <c r="I129" s="93" t="n">
        <v>0.04696231715577714</v>
      </c>
      <c r="J129" s="93" t="n">
        <v>0.06798152089387299</v>
      </c>
      <c r="K129" s="93" t="n">
        <v>-0.1036093130541339</v>
      </c>
      <c r="L129" s="93" t="n">
        <v>0.01429580221380822</v>
      </c>
      <c r="M129" s="93" t="n">
        <v>0.1276720961434796</v>
      </c>
      <c r="N129" s="93" t="n">
        <v>0.05345318074700645</v>
      </c>
      <c r="O129" s="93" t="n">
        <v>0.1281608984655143</v>
      </c>
      <c r="P129" s="93" t="n">
        <v>-0.03223056430336235</v>
      </c>
      <c r="Q129" s="93" t="n">
        <v>-0.03767868486288817</v>
      </c>
      <c r="R129" s="93" t="n">
        <v>-0.02626925846773009</v>
      </c>
      <c r="S129" s="93" t="n">
        <v>0.01778643760831788</v>
      </c>
      <c r="T129" s="93" t="n">
        <v>0.04448094210649134</v>
      </c>
      <c r="U129" s="93" t="n">
        <v>0.09515119347138801</v>
      </c>
      <c r="V129" s="93" t="n">
        <v>0.0411717598875414</v>
      </c>
      <c r="W129" s="93" t="n">
        <v>0.07363733481538448</v>
      </c>
      <c r="X129" s="93" t="n">
        <v>-0.02440262869562304</v>
      </c>
      <c r="Y129" s="93" t="n">
        <v>0.05948843314124685</v>
      </c>
      <c r="Z129" s="93" t="n">
        <v>0.03673433897926115</v>
      </c>
      <c r="AA129" s="93" t="n">
        <v>0.04847586189435371</v>
      </c>
      <c r="AB129" s="93" t="n">
        <v>0.03363329111061986</v>
      </c>
      <c r="AC129" s="93" t="n">
        <v>0.1054618542325996</v>
      </c>
      <c r="AD129" s="93" t="n">
        <v>0.1139094286669007</v>
      </c>
      <c r="AE129" s="93" t="n">
        <v>0.06914883744213074</v>
      </c>
      <c r="AF129" s="93" t="n">
        <v>0.102751632696803</v>
      </c>
      <c r="AG129" s="93" t="n">
        <v>-0.09089101090159801</v>
      </c>
      <c r="AH129" s="93" t="n">
        <v>-0.0004346290556693777</v>
      </c>
      <c r="AI129" s="93" t="n">
        <v>0.06975208058960525</v>
      </c>
      <c r="AJ129" s="93" t="n">
        <v>0.2599918765598133</v>
      </c>
      <c r="AK129" s="93" t="n">
        <v>-0.04092527113114086</v>
      </c>
      <c r="AL129" s="93" t="n">
        <v>-0.01540657829145986</v>
      </c>
      <c r="AM129" s="93" t="n">
        <v>0.05498786288325186</v>
      </c>
      <c r="AN129" s="93" t="n">
        <v>0.156258630432953</v>
      </c>
      <c r="AO129" s="93" t="n">
        <v>-0.1557239363340519</v>
      </c>
      <c r="AP129" s="93" t="n">
        <v>-0.03376958432981703</v>
      </c>
      <c r="AQ129" s="93" t="n">
        <v>0.02924574486536757</v>
      </c>
      <c r="AR129" s="93" t="n">
        <v>0.1277339880587094</v>
      </c>
      <c r="AS129" s="93" t="n">
        <v>-0.01920699091775291</v>
      </c>
      <c r="AT129" s="93" t="n">
        <v>0.03778951102481276</v>
      </c>
      <c r="AU129" s="93" t="n">
        <v>0.05385653145364744</v>
      </c>
      <c r="AV129" s="93" t="n">
        <v>0.1144648638206009</v>
      </c>
      <c r="AW129" s="93" t="n">
        <v>0.03226747134031416</v>
      </c>
      <c r="AX129" s="93" t="n">
        <v>0.1156898297121398</v>
      </c>
      <c r="AY129" s="93" t="n">
        <v>0.07744072931112034</v>
      </c>
      <c r="AZ129" s="93" t="n">
        <v>0.07006466690171775</v>
      </c>
    </row>
    <row r="130">
      <c r="A130" s="91" t="n">
        <v>44104</v>
      </c>
      <c r="B130" s="94" t="n">
        <v>-0.1025264737143095</v>
      </c>
      <c r="C130" s="94" t="n">
        <v>-0.005846395876324073</v>
      </c>
      <c r="D130" s="94" t="n">
        <v>-0.04472237736914098</v>
      </c>
      <c r="E130" s="94" t="n">
        <v>0.009075362384007413</v>
      </c>
      <c r="F130" s="94" t="n">
        <v>0.003315885864739965</v>
      </c>
      <c r="G130" s="94" t="n">
        <v>-0.08757859185260553</v>
      </c>
      <c r="H130" s="94" t="n">
        <v>0.04806456855198493</v>
      </c>
      <c r="I130" s="94" t="n">
        <v>0.0323593507198825</v>
      </c>
      <c r="J130" s="94" t="n">
        <v>0.02111252235548089</v>
      </c>
      <c r="K130" s="94" t="n">
        <v>-0.06702977391518417</v>
      </c>
      <c r="L130" s="94" t="n">
        <v>-0.142142454672687</v>
      </c>
      <c r="M130" s="94" t="n">
        <v>-0.05907319556384305</v>
      </c>
      <c r="N130" s="94" t="n">
        <v>0.01635056688357373</v>
      </c>
      <c r="O130" s="94" t="n">
        <v>-0.05613946350770183</v>
      </c>
      <c r="P130" s="94" t="n">
        <v>-0.2073225431957302</v>
      </c>
      <c r="Q130" s="94" t="n">
        <v>0.1003601043427891</v>
      </c>
      <c r="R130" s="94" t="n">
        <v>-0.07224367154618128</v>
      </c>
      <c r="S130" s="94" t="n">
        <v>-0.07311695698774712</v>
      </c>
      <c r="T130" s="94" t="n">
        <v>-0.01572574850782604</v>
      </c>
      <c r="U130" s="94" t="n">
        <v>-0.1005995580711104</v>
      </c>
      <c r="V130" s="94" t="n">
        <v>-0.01903627138077679</v>
      </c>
      <c r="W130" s="94" t="n">
        <v>-0.02057752213144215</v>
      </c>
      <c r="X130" s="94" t="n">
        <v>-0.06860405516380952</v>
      </c>
      <c r="Y130" s="94" t="n">
        <v>-0.02952847596328723</v>
      </c>
      <c r="Z130" s="94" t="n">
        <v>-0.03912564804489349</v>
      </c>
      <c r="AA130" s="94" t="n">
        <v>0.004838378168632973</v>
      </c>
      <c r="AB130" s="94" t="n">
        <v>-0.03252296242457642</v>
      </c>
      <c r="AC130" s="94" t="n">
        <v>0.02796011618059935</v>
      </c>
      <c r="AD130" s="94" t="n">
        <v>-0.02755552971177155</v>
      </c>
      <c r="AE130" s="94" t="n">
        <v>-0.07481826351899346</v>
      </c>
      <c r="AF130" s="94" t="n">
        <v>-0.06739646085556106</v>
      </c>
      <c r="AG130" s="94" t="n">
        <v>0.03186136997676114</v>
      </c>
      <c r="AH130" s="94" t="n">
        <v>-0.005767221415161505</v>
      </c>
      <c r="AI130" s="94" t="n">
        <v>-0.07491048708495052</v>
      </c>
      <c r="AJ130" s="94" t="n">
        <v>0.01196667820718389</v>
      </c>
      <c r="AK130" s="94" t="n">
        <v>-0.3469387628720602</v>
      </c>
      <c r="AL130" s="94" t="n">
        <v>-0.05458527839222216</v>
      </c>
      <c r="AM130" s="94" t="n">
        <v>0.004771229194338034</v>
      </c>
      <c r="AN130" s="94" t="n">
        <v>-0.01781449798476231</v>
      </c>
      <c r="AO130" s="94" t="n">
        <v>-0.006979032571068911</v>
      </c>
      <c r="AP130" s="94" t="n">
        <v>-0.006564723960530094</v>
      </c>
      <c r="AQ130" s="94" t="n">
        <v>-0.04588100913063753</v>
      </c>
      <c r="AR130" s="94" t="n">
        <v>-0.006630807013395468</v>
      </c>
      <c r="AS130" s="94" t="n">
        <v>-0.0970269271057983</v>
      </c>
      <c r="AT130" s="94" t="n">
        <v>0.0382833195202652</v>
      </c>
      <c r="AU130" s="94" t="n">
        <v>0.01569630388077004</v>
      </c>
      <c r="AV130" s="94" t="n">
        <v>0.004502072367433163</v>
      </c>
      <c r="AW130" s="94" t="n">
        <v>0.001615020873444228</v>
      </c>
      <c r="AX130" s="94" t="n">
        <v>0.0230205081785253</v>
      </c>
      <c r="AY130" s="94" t="n">
        <v>0.007634104035272316</v>
      </c>
      <c r="AZ130" s="94" t="n">
        <v>-0.03922797017842306</v>
      </c>
    </row>
    <row r="131">
      <c r="A131" s="89" t="n">
        <v>44135</v>
      </c>
      <c r="B131" s="93" t="n">
        <v>-0.06001192986868642</v>
      </c>
      <c r="C131" s="93" t="n">
        <v>-0.03096265203809545</v>
      </c>
      <c r="D131" s="93" t="n">
        <v>-0.08835101282419056</v>
      </c>
      <c r="E131" s="93" t="n">
        <v>0.03237749962361591</v>
      </c>
      <c r="F131" s="93" t="n">
        <v>-0.1464433732695538</v>
      </c>
      <c r="G131" s="93" t="n">
        <v>-0.03575408533520552</v>
      </c>
      <c r="H131" s="93" t="n">
        <v>0.05939810713796811</v>
      </c>
      <c r="I131" s="93" t="n">
        <v>-0.08229275671752634</v>
      </c>
      <c r="J131" s="93" t="n">
        <v>0.009316134671538023</v>
      </c>
      <c r="K131" s="93" t="n">
        <v>-0.0801944779282503</v>
      </c>
      <c r="L131" s="93" t="n">
        <v>-0.0347218714662163</v>
      </c>
      <c r="M131" s="93" t="n">
        <v>-0.02280794611605685</v>
      </c>
      <c r="N131" s="93" t="n">
        <v>-0.08131513349026331</v>
      </c>
      <c r="O131" s="93" t="n">
        <v>-0.01189606645761421</v>
      </c>
      <c r="P131" s="93" t="n">
        <v>-0.0377087856214714</v>
      </c>
      <c r="Q131" s="93" t="n">
        <v>-0.1623722329988934</v>
      </c>
      <c r="R131" s="93" t="n">
        <v>0.08283787632500683</v>
      </c>
      <c r="S131" s="93" t="n">
        <v>-0.04403066918849308</v>
      </c>
      <c r="T131" s="93" t="n">
        <v>0.1910111565918049</v>
      </c>
      <c r="U131" s="93" t="n">
        <v>0.1026949619629993</v>
      </c>
      <c r="V131" s="93" t="n">
        <v>-0.05936224450855576</v>
      </c>
      <c r="W131" s="93" t="n">
        <v>-0.03960990536442921</v>
      </c>
      <c r="X131" s="93" t="n">
        <v>-0.03454422273139646</v>
      </c>
      <c r="Y131" s="93" t="n">
        <v>-0.07905713293052874</v>
      </c>
      <c r="Z131" s="93" t="n">
        <v>0.02783582616855829</v>
      </c>
      <c r="AA131" s="93" t="n">
        <v>-0.02653426531605307</v>
      </c>
      <c r="AB131" s="93" t="n">
        <v>0.08916037805152133</v>
      </c>
      <c r="AC131" s="93" t="n">
        <v>-0.029568579902017</v>
      </c>
      <c r="AD131" s="93" t="n">
        <v>-0.03223635724151097</v>
      </c>
      <c r="AE131" s="93" t="n">
        <v>0.003245093859141734</v>
      </c>
      <c r="AF131" s="93" t="n">
        <v>-0.03737007655252655</v>
      </c>
      <c r="AG131" s="93" t="n">
        <v>0.07197587914112846</v>
      </c>
      <c r="AH131" s="93" t="n">
        <v>0.05505112949748914</v>
      </c>
      <c r="AI131" s="93" t="n">
        <v>0.01203498893825561</v>
      </c>
      <c r="AJ131" s="93" t="n">
        <v>-0.07364835124073354</v>
      </c>
      <c r="AK131" s="93" t="n">
        <v>0.1590908936971474</v>
      </c>
      <c r="AL131" s="93" t="n">
        <v>0.1516645704582782</v>
      </c>
      <c r="AM131" s="93" t="n">
        <v>-0.008120934656913548</v>
      </c>
      <c r="AN131" s="93" t="n">
        <v>0.0297517793887756</v>
      </c>
      <c r="AO131" s="93" t="n">
        <v>-0.02108434109866153</v>
      </c>
      <c r="AP131" s="93" t="n">
        <v>-0.01411236173654506</v>
      </c>
      <c r="AQ131" s="93" t="n">
        <v>-0.07773214842191878</v>
      </c>
      <c r="AR131" s="93" t="n">
        <v>0.04826659087650098</v>
      </c>
      <c r="AS131" s="93" t="n">
        <v>-0.02897587273711633</v>
      </c>
      <c r="AT131" s="93" t="n">
        <v>-0.01257296793181384</v>
      </c>
      <c r="AU131" s="93" t="n">
        <v>-0.08715197649033346</v>
      </c>
      <c r="AV131" s="93" t="n">
        <v>0.01988090919045105</v>
      </c>
      <c r="AW131" s="93" t="n">
        <v>-0.02126571099079111</v>
      </c>
      <c r="AX131" s="93" t="n">
        <v>-0.09996460902431858</v>
      </c>
      <c r="AY131" s="93" t="n">
        <v>-0.008291111553836661</v>
      </c>
      <c r="AZ131" s="93" t="n">
        <v>-0.02766578622137972</v>
      </c>
    </row>
    <row r="132">
      <c r="A132" s="91" t="n">
        <v>44165</v>
      </c>
      <c r="B132" s="94" t="n">
        <v>0.09549316860451462</v>
      </c>
      <c r="C132" s="94" t="n">
        <v>0.02958790853978477</v>
      </c>
      <c r="D132" s="94" t="n">
        <v>0.07016326255635197</v>
      </c>
      <c r="E132" s="94" t="n">
        <v>0.01721841047894257</v>
      </c>
      <c r="F132" s="94" t="n">
        <v>0.03046139589080865</v>
      </c>
      <c r="G132" s="94" t="n">
        <v>0.0434398688653248</v>
      </c>
      <c r="H132" s="94" t="n">
        <v>0.1053166941066628</v>
      </c>
      <c r="I132" s="94" t="n">
        <v>0.1893939367814803</v>
      </c>
      <c r="J132" s="94" t="n">
        <v>0.09549251054079622</v>
      </c>
      <c r="K132" s="94" t="n">
        <v>0.1983285556689678</v>
      </c>
      <c r="L132" s="94" t="n">
        <v>0.2728456605345748</v>
      </c>
      <c r="M132" s="94" t="n">
        <v>0.2207009738549421</v>
      </c>
      <c r="N132" s="94" t="n">
        <v>0.2100330590091284</v>
      </c>
      <c r="O132" s="94" t="n">
        <v>0.1937253640585559</v>
      </c>
      <c r="P132" s="94" t="n">
        <v>0.3691589864882245</v>
      </c>
      <c r="Q132" s="94" t="n">
        <v>-0.06445311153947808</v>
      </c>
      <c r="R132" s="94" t="n">
        <v>0.2246877882400582</v>
      </c>
      <c r="S132" s="94" t="n">
        <v>0.1372118926781816</v>
      </c>
      <c r="T132" s="94" t="n">
        <v>0.3719676053180347</v>
      </c>
      <c r="U132" s="94" t="n">
        <v>0.08556991310015349</v>
      </c>
      <c r="V132" s="94" t="n">
        <v>0.2197417791811493</v>
      </c>
      <c r="W132" s="94" t="n">
        <v>0.04011874535767168</v>
      </c>
      <c r="X132" s="94" t="n">
        <v>-0.02423820970585089</v>
      </c>
      <c r="Y132" s="94" t="n">
        <v>0.06254356837732611</v>
      </c>
      <c r="Z132" s="94" t="n">
        <v>0.2023660897020281</v>
      </c>
      <c r="AA132" s="94" t="n">
        <v>0.08207635163281601</v>
      </c>
      <c r="AB132" s="94" t="n">
        <v>0.1029430387927959</v>
      </c>
      <c r="AC132" s="94" t="n">
        <v>0.02691268527910928</v>
      </c>
      <c r="AD132" s="94" t="n">
        <v>0.1305556331158741</v>
      </c>
      <c r="AE132" s="94" t="n">
        <v>0.2841121686018486</v>
      </c>
      <c r="AF132" s="94" t="n">
        <v>0.06006053934490807</v>
      </c>
      <c r="AG132" s="94" t="n">
        <v>0.2731426155733927</v>
      </c>
      <c r="AH132" s="94" t="n">
        <v>0.009904662118106478</v>
      </c>
      <c r="AI132" s="94" t="n">
        <v>0.2146273513317487</v>
      </c>
      <c r="AJ132" s="94" t="n">
        <v>0.06921180263368232</v>
      </c>
      <c r="AK132" s="94" t="n">
        <v>0.4877451679331679</v>
      </c>
      <c r="AL132" s="94" t="n">
        <v>0.2368965949846498</v>
      </c>
      <c r="AM132" s="94" t="n">
        <v>0.0129100207238535</v>
      </c>
      <c r="AN132" s="94" t="n">
        <v>0.2878839801390545</v>
      </c>
      <c r="AO132" s="94" t="n">
        <v>0.1887179643679888</v>
      </c>
      <c r="AP132" s="94" t="n">
        <v>0.00856836498818736</v>
      </c>
      <c r="AQ132" s="94" t="n">
        <v>0.2488519632155202</v>
      </c>
      <c r="AR132" s="94" t="n">
        <v>0.1930123911040353</v>
      </c>
      <c r="AS132" s="94" t="n">
        <v>-0.05064737825662791</v>
      </c>
      <c r="AT132" s="94" t="n">
        <v>0.08870866191473903</v>
      </c>
      <c r="AU132" s="94" t="n">
        <v>0.2501971746422513</v>
      </c>
      <c r="AV132" s="94" t="n">
        <v>0.1152219246209119</v>
      </c>
      <c r="AW132" s="94" t="n">
        <v>0.1022481354567391</v>
      </c>
      <c r="AX132" s="94" t="n">
        <v>0.1571743695601051</v>
      </c>
      <c r="AY132" s="94" t="n">
        <v>0.1011892581124791</v>
      </c>
      <c r="AZ132" s="94" t="n">
        <v>0.1075456354438591</v>
      </c>
    </row>
    <row r="133">
      <c r="A133" s="89" t="n">
        <v>44196</v>
      </c>
      <c r="B133" s="93" t="n">
        <v>0.1145738949135613</v>
      </c>
      <c r="C133" s="93" t="n">
        <v>0.01173550767410236</v>
      </c>
      <c r="D133" s="93" t="n">
        <v>0.04524838305693057</v>
      </c>
      <c r="E133" s="93" t="n">
        <v>0.1797480739334067</v>
      </c>
      <c r="F133" s="93" t="n">
        <v>0.03548954775749458</v>
      </c>
      <c r="G133" s="93" t="n">
        <v>0.02805838301448427</v>
      </c>
      <c r="H133" s="93" t="n">
        <v>0.04856288058209368</v>
      </c>
      <c r="I133" s="93" t="n">
        <v>0.04299368612835708</v>
      </c>
      <c r="J133" s="93" t="n">
        <v>-0.01307065584260803</v>
      </c>
      <c r="K133" s="93" t="n">
        <v>0.04021371466439838</v>
      </c>
      <c r="L133" s="93" t="n">
        <v>-0.03131444526230254</v>
      </c>
      <c r="M133" s="93" t="n">
        <v>0.2241065308940826</v>
      </c>
      <c r="N133" s="93" t="n">
        <v>-0.02394571229225362</v>
      </c>
      <c r="O133" s="93" t="n">
        <v>0.04621209951595739</v>
      </c>
      <c r="P133" s="93" t="n">
        <v>0.0637800705961804</v>
      </c>
      <c r="Q133" s="93" t="n">
        <v>0.04749477320768469</v>
      </c>
      <c r="R133" s="93" t="n">
        <v>0.080646183156456</v>
      </c>
      <c r="S133" s="93" t="n">
        <v>-0.003548995142127698</v>
      </c>
      <c r="T133" s="93" t="n">
        <v>0.06187969533057647</v>
      </c>
      <c r="U133" s="93" t="n">
        <v>-0.001003138044087137</v>
      </c>
      <c r="V133" s="93" t="n">
        <v>0.1499150266643088</v>
      </c>
      <c r="W133" s="93" t="n">
        <v>-0.03727977729120047</v>
      </c>
      <c r="X133" s="93" t="n">
        <v>0.02886210568940384</v>
      </c>
      <c r="Y133" s="93" t="n">
        <v>0.08777965915058328</v>
      </c>
      <c r="Z133" s="93" t="n">
        <v>0.07796086519529744</v>
      </c>
      <c r="AA133" s="93" t="n">
        <v>0.06279052939164975</v>
      </c>
      <c r="AB133" s="93" t="n">
        <v>0.1091349930122538</v>
      </c>
      <c r="AC133" s="93" t="n">
        <v>-0.01315317324033916</v>
      </c>
      <c r="AD133" s="93" t="n">
        <v>0.03540100510199196</v>
      </c>
      <c r="AE133" s="93" t="n">
        <v>0.1083618002901463</v>
      </c>
      <c r="AF133" s="93" t="n">
        <v>0.03900596846824111</v>
      </c>
      <c r="AG133" s="93" t="n">
        <v>0.1730379100599568</v>
      </c>
      <c r="AH133" s="93" t="n">
        <v>0.04837596983471459</v>
      </c>
      <c r="AI133" s="93" t="n">
        <v>0.2425434670453894</v>
      </c>
      <c r="AJ133" s="93" t="n">
        <v>-0.02556768457364667</v>
      </c>
      <c r="AK133" s="93" t="n">
        <v>0.309719865640333</v>
      </c>
      <c r="AL133" s="93" t="n">
        <v>0.0699752362938626</v>
      </c>
      <c r="AM133" s="93" t="n">
        <v>0.001944328767416126</v>
      </c>
      <c r="AN133" s="93" t="n">
        <v>0.01926978310440308</v>
      </c>
      <c r="AO133" s="93" t="n">
        <v>-0.03710097493655062</v>
      </c>
      <c r="AP133" s="93" t="n">
        <v>0.001921759285472113</v>
      </c>
      <c r="AQ133" s="93" t="n">
        <v>0.04317398642700865</v>
      </c>
      <c r="AR133" s="93" t="n">
        <v>0.03959699837070763</v>
      </c>
      <c r="AS133" s="93" t="n">
        <v>-0.06379478814527628</v>
      </c>
      <c r="AT133" s="93" t="n">
        <v>-0.01701377290689399</v>
      </c>
      <c r="AU133" s="93" t="n">
        <v>0.07526374595046792</v>
      </c>
      <c r="AV133" s="93" t="n">
        <v>0.01786049786288912</v>
      </c>
      <c r="AW133" s="93" t="n">
        <v>0.04638663876400551</v>
      </c>
      <c r="AX133" s="93" t="n">
        <v>0.02028596029241347</v>
      </c>
      <c r="AY133" s="93" t="n">
        <v>-0.05309944039624903</v>
      </c>
      <c r="AZ133" s="93" t="n">
        <v>0.03712145909357001</v>
      </c>
    </row>
    <row r="134">
      <c r="A134" s="91" t="n">
        <v>44227</v>
      </c>
      <c r="B134" s="94" t="n">
        <v>-0.005501806651776242</v>
      </c>
      <c r="C134" s="94" t="n">
        <v>0.1333262122067245</v>
      </c>
      <c r="D134" s="94" t="n">
        <v>-0.08268016977370907</v>
      </c>
      <c r="E134" s="94" t="n">
        <v>-0.03877353683598728</v>
      </c>
      <c r="F134" s="94" t="n">
        <v>0.05006073742944483</v>
      </c>
      <c r="G134" s="94" t="n">
        <v>-0.01557601223652838</v>
      </c>
      <c r="H134" s="94" t="n">
        <v>0.009849462429422751</v>
      </c>
      <c r="I134" s="94" t="n">
        <v>-0.04968049723862367</v>
      </c>
      <c r="J134" s="94" t="n">
        <v>-0.06462668967980456</v>
      </c>
      <c r="K134" s="94" t="n">
        <v>0.004280430598989637</v>
      </c>
      <c r="L134" s="94" t="n">
        <v>0.008881118704421986</v>
      </c>
      <c r="M134" s="94" t="n">
        <v>-0.07180702634747838</v>
      </c>
      <c r="N134" s="94" t="n">
        <v>-0.05476992676548542</v>
      </c>
      <c r="O134" s="94" t="n">
        <v>-0.01269159753506821</v>
      </c>
      <c r="P134" s="94" t="n">
        <v>0.02823308075231679</v>
      </c>
      <c r="Q134" s="94" t="n">
        <v>0.1066267773885574</v>
      </c>
      <c r="R134" s="94" t="n">
        <v>0.113731921275265</v>
      </c>
      <c r="S134" s="94" t="n">
        <v>-0.007224928845133705</v>
      </c>
      <c r="T134" s="94" t="n">
        <v>-0.01111111272648824</v>
      </c>
      <c r="U134" s="94" t="n">
        <v>0.04263253949455237</v>
      </c>
      <c r="V134" s="94" t="n">
        <v>0.0282888754854318</v>
      </c>
      <c r="W134" s="94" t="n">
        <v>0.01957708090265053</v>
      </c>
      <c r="X134" s="94" t="n">
        <v>0.03184636164819832</v>
      </c>
      <c r="Y134" s="94" t="n">
        <v>0.03653613507706521</v>
      </c>
      <c r="Z134" s="94" t="n">
        <v>0.01988369372102095</v>
      </c>
      <c r="AA134" s="94" t="n">
        <v>-0.1219913447508205</v>
      </c>
      <c r="AB134" s="94" t="n">
        <v>0.08850975120579907</v>
      </c>
      <c r="AC134" s="94" t="n">
        <v>-0.03141031653160953</v>
      </c>
      <c r="AD134" s="94" t="n">
        <v>-0.04959899392997025</v>
      </c>
      <c r="AE134" s="94" t="n">
        <v>-0.01656566922302372</v>
      </c>
      <c r="AF134" s="94" t="n">
        <v>0.04289173838985216</v>
      </c>
      <c r="AG134" s="94" t="n">
        <v>0.04110128490037557</v>
      </c>
      <c r="AH134" s="94" t="n">
        <v>0.04821808086742152</v>
      </c>
      <c r="AI134" s="94" t="n">
        <v>0.01045488182942056</v>
      </c>
      <c r="AJ134" s="94" t="n">
        <v>-0.004998041314080548</v>
      </c>
      <c r="AK134" s="94" t="n">
        <v>0.06289308326992504</v>
      </c>
      <c r="AL134" s="94" t="n">
        <v>0.0613456947581339</v>
      </c>
      <c r="AM134" s="94" t="n">
        <v>-0.07299586759272636</v>
      </c>
      <c r="AN134" s="94" t="n">
        <v>-0.02863337257515086</v>
      </c>
      <c r="AO134" s="94" t="n">
        <v>-0.005376296304905104</v>
      </c>
      <c r="AP134" s="94" t="n">
        <v>0.03552079161495048</v>
      </c>
      <c r="AQ134" s="94" t="n">
        <v>-0.04445703715225802</v>
      </c>
      <c r="AR134" s="94" t="n">
        <v>0.02586282590531219</v>
      </c>
      <c r="AS134" s="94" t="n">
        <v>0.04290945666577195</v>
      </c>
      <c r="AT134" s="94" t="n">
        <v>-0.05866034349299076</v>
      </c>
      <c r="AU134" s="94" t="n">
        <v>-0.06223485175985088</v>
      </c>
      <c r="AV134" s="94" t="n">
        <v>0.01562640460303899</v>
      </c>
      <c r="AW134" s="94" t="n">
        <v>-0.04876258903035757</v>
      </c>
      <c r="AX134" s="94" t="n">
        <v>-0.05162790778940152</v>
      </c>
      <c r="AY134" s="94" t="n">
        <v>-0.02539045096639814</v>
      </c>
      <c r="AZ134" s="94" t="n">
        <v>-0.01113666075544517</v>
      </c>
    </row>
    <row r="135">
      <c r="A135" s="89" t="n">
        <v>44255</v>
      </c>
      <c r="B135" s="93" t="n">
        <v>-0.07971204031021162</v>
      </c>
      <c r="C135" s="93" t="n">
        <v>-0.03082782497400738</v>
      </c>
      <c r="D135" s="93" t="n">
        <v>0.001961820597719433</v>
      </c>
      <c r="E135" s="93" t="n">
        <v>-0.04424702995915042</v>
      </c>
      <c r="F135" s="93" t="n">
        <v>-0.06145720331529836</v>
      </c>
      <c r="G135" s="93" t="n">
        <v>-0.03532841376742368</v>
      </c>
      <c r="H135" s="93" t="n">
        <v>0.1807045724167753</v>
      </c>
      <c r="I135" s="93" t="n">
        <v>0.06354687036548423</v>
      </c>
      <c r="J135" s="93" t="n">
        <v>-0.05895189000277601</v>
      </c>
      <c r="K135" s="93" t="n">
        <v>0.006505011974144326</v>
      </c>
      <c r="L135" s="93" t="n">
        <v>0.1902996000051</v>
      </c>
      <c r="M135" s="93" t="n">
        <v>0.1241005418530248</v>
      </c>
      <c r="N135" s="93" t="n">
        <v>0.02371536491399384</v>
      </c>
      <c r="O135" s="93" t="n">
        <v>0.08901162326551826</v>
      </c>
      <c r="P135" s="93" t="n">
        <v>0.266876078664587</v>
      </c>
      <c r="Q135" s="93" t="n">
        <v>-0.02476358666061629</v>
      </c>
      <c r="R135" s="93" t="n">
        <v>-0.03046696256024961</v>
      </c>
      <c r="S135" s="93" t="n">
        <v>0.114466837407893</v>
      </c>
      <c r="T135" s="93" t="n">
        <v>0.1741574024836836</v>
      </c>
      <c r="U135" s="93" t="n">
        <v>0.1064651892483972</v>
      </c>
      <c r="V135" s="93" t="n">
        <v>0.1781537757855503</v>
      </c>
      <c r="W135" s="93" t="n">
        <v>-0.04608257985096786</v>
      </c>
      <c r="X135" s="93" t="n">
        <v>-0.1235654188065808</v>
      </c>
      <c r="Y135" s="93" t="n">
        <v>-0.0225702689027043</v>
      </c>
      <c r="Z135" s="93" t="n">
        <v>0.1437787178847458</v>
      </c>
      <c r="AA135" s="93" t="n">
        <v>0.01744542007331917</v>
      </c>
      <c r="AB135" s="93" t="n">
        <v>0.1483588397743307</v>
      </c>
      <c r="AC135" s="93" t="n">
        <v>-0.002076743692740579</v>
      </c>
      <c r="AD135" s="93" t="n">
        <v>0.05066028115301946</v>
      </c>
      <c r="AE135" s="93" t="n">
        <v>0.1464580905145272</v>
      </c>
      <c r="AF135" s="93" t="n">
        <v>0.004118123662787854</v>
      </c>
      <c r="AG135" s="93" t="n">
        <v>0.1694139186816068</v>
      </c>
      <c r="AH135" s="93" t="n">
        <v>-0.08661365179502789</v>
      </c>
      <c r="AI135" s="93" t="n">
        <v>-0.05779660395249331</v>
      </c>
      <c r="AJ135" s="93" t="n">
        <v>0.05579412998543343</v>
      </c>
      <c r="AK135" s="93" t="n">
        <v>0.3964497582350908</v>
      </c>
      <c r="AL135" s="93" t="n">
        <v>0.1119757713003724</v>
      </c>
      <c r="AM135" s="93" t="n">
        <v>-0.03650279019065505</v>
      </c>
      <c r="AN135" s="93" t="n">
        <v>0.08790006131112782</v>
      </c>
      <c r="AO135" s="93" t="n">
        <v>0.07297292235183983</v>
      </c>
      <c r="AP135" s="93" t="n">
        <v>-0.04001935951271363</v>
      </c>
      <c r="AQ135" s="93" t="n">
        <v>0.1251783836259948</v>
      </c>
      <c r="AR135" s="93" t="n">
        <v>-0.1285510759664924</v>
      </c>
      <c r="AS135" s="93" t="n">
        <v>-0.1057281265914002</v>
      </c>
      <c r="AT135" s="93" t="n">
        <v>-0.01414906907858504</v>
      </c>
      <c r="AU135" s="93" t="n">
        <v>0.0343473774268499</v>
      </c>
      <c r="AV135" s="93" t="n">
        <v>0.03971279366365099</v>
      </c>
      <c r="AW135" s="93" t="n">
        <v>-0.0040768426545158</v>
      </c>
      <c r="AX135" s="93" t="n">
        <v>0.04780729520145255</v>
      </c>
      <c r="AY135" s="93" t="n">
        <v>-0.07523669346436057</v>
      </c>
      <c r="AZ135" s="93" t="n">
        <v>0.02609145137744839</v>
      </c>
    </row>
    <row r="136">
      <c r="A136" s="91" t="n">
        <v>44286</v>
      </c>
      <c r="B136" s="94" t="n">
        <v>0.007339850641656209</v>
      </c>
      <c r="C136" s="94" t="n">
        <v>0.000501025638522945</v>
      </c>
      <c r="D136" s="94" t="n">
        <v>0.03415489640574809</v>
      </c>
      <c r="E136" s="94" t="n">
        <v>-0.02770292242621408</v>
      </c>
      <c r="F136" s="94" t="n">
        <v>0.1062154717130164</v>
      </c>
      <c r="G136" s="94" t="n">
        <v>0.0003717841485171292</v>
      </c>
      <c r="H136" s="94" t="n">
        <v>0.07406898008863094</v>
      </c>
      <c r="I136" s="94" t="n">
        <v>0.02636542143143839</v>
      </c>
      <c r="J136" s="94" t="n">
        <v>0.06489411030610714</v>
      </c>
      <c r="K136" s="94" t="n">
        <v>0.1524406024899942</v>
      </c>
      <c r="L136" s="94" t="n">
        <v>0.04789997824158543</v>
      </c>
      <c r="M136" s="94" t="n">
        <v>-0.02391014869072983</v>
      </c>
      <c r="N136" s="94" t="n">
        <v>0.02478792797313734</v>
      </c>
      <c r="O136" s="94" t="n">
        <v>0.05029075967621321</v>
      </c>
      <c r="P136" s="94" t="n">
        <v>0.1234509446923981</v>
      </c>
      <c r="Q136" s="94" t="n">
        <v>0.04293630248048674</v>
      </c>
      <c r="R136" s="94" t="n">
        <v>0.09811559010866122</v>
      </c>
      <c r="S136" s="94" t="n">
        <v>0.1106626169181133</v>
      </c>
      <c r="T136" s="94" t="n">
        <v>0.04782147510745149</v>
      </c>
      <c r="U136" s="94" t="n">
        <v>0.02008496644836266</v>
      </c>
      <c r="V136" s="94" t="n">
        <v>0.02755850208723776</v>
      </c>
      <c r="W136" s="94" t="n">
        <v>0.1889871531237066</v>
      </c>
      <c r="X136" s="94" t="n">
        <v>0.03318068725458589</v>
      </c>
      <c r="Y136" s="94" t="n">
        <v>0.03717045018081944</v>
      </c>
      <c r="Z136" s="94" t="n">
        <v>0.03438205391277038</v>
      </c>
      <c r="AA136" s="94" t="n">
        <v>0.08488951733326067</v>
      </c>
      <c r="AB136" s="94" t="n">
        <v>0.03975095935294815</v>
      </c>
      <c r="AC136" s="94" t="n">
        <v>0.08731932357214101</v>
      </c>
      <c r="AD136" s="94" t="n">
        <v>0.01499385588030444</v>
      </c>
      <c r="AE136" s="94" t="n">
        <v>0.01027655670949557</v>
      </c>
      <c r="AF136" s="94" t="n">
        <v>0.0145879606571182</v>
      </c>
      <c r="AG136" s="94" t="n">
        <v>-0.03627244707165955</v>
      </c>
      <c r="AH136" s="94" t="n">
        <v>0.02898729325856242</v>
      </c>
      <c r="AI136" s="94" t="n">
        <v>0.1608627514325394</v>
      </c>
      <c r="AJ136" s="94" t="n">
        <v>-0.02636945032081495</v>
      </c>
      <c r="AK136" s="94" t="n">
        <v>-0.03220339900835656</v>
      </c>
      <c r="AL136" s="94" t="n">
        <v>0.1438248419227908</v>
      </c>
      <c r="AM136" s="94" t="n">
        <v>0.09633305840380757</v>
      </c>
      <c r="AN136" s="94" t="n">
        <v>0.09921213783226435</v>
      </c>
      <c r="AO136" s="94" t="n">
        <v>0.07976488844973062</v>
      </c>
      <c r="AP136" s="94" t="n">
        <v>0.07659364217082554</v>
      </c>
      <c r="AQ136" s="94" t="n">
        <v>0.05372249431340803</v>
      </c>
      <c r="AR136" s="94" t="n">
        <v>-0.02179398060873194</v>
      </c>
      <c r="AS136" s="94" t="n">
        <v>0.05009225876868517</v>
      </c>
      <c r="AT136" s="94" t="n">
        <v>0.0847664057353994</v>
      </c>
      <c r="AU136" s="94" t="n">
        <v>0.002424459726438899</v>
      </c>
      <c r="AV136" s="94" t="n">
        <v>0.0970570471658132</v>
      </c>
      <c r="AW136" s="94" t="n">
        <v>0.1239293456511317</v>
      </c>
      <c r="AX136" s="94" t="n">
        <v>0.07015944082970949</v>
      </c>
      <c r="AY136" s="94" t="n">
        <v>0.04985491444065038</v>
      </c>
      <c r="AZ136" s="94" t="n">
        <v>0.04243863253316515</v>
      </c>
    </row>
    <row r="137">
      <c r="A137" s="89" t="n">
        <v>44316</v>
      </c>
      <c r="B137" s="93" t="n">
        <v>0.07621786131280173</v>
      </c>
      <c r="C137" s="93" t="n">
        <v>0.005681927029825395</v>
      </c>
      <c r="D137" s="93" t="n">
        <v>0.06935650453196018</v>
      </c>
      <c r="E137" s="93" t="n">
        <v>0.01156904824777039</v>
      </c>
      <c r="F137" s="93" t="n">
        <v>-0.03685530822976113</v>
      </c>
      <c r="G137" s="93" t="n">
        <v>0.1206627370956834</v>
      </c>
      <c r="H137" s="93" t="n">
        <v>-0.01176912996047308</v>
      </c>
      <c r="I137" s="93" t="n">
        <v>0.04245678276032061</v>
      </c>
      <c r="J137" s="93" t="n">
        <v>0.05789597468171914</v>
      </c>
      <c r="K137" s="93" t="n">
        <v>-0.008412925936910898</v>
      </c>
      <c r="L137" s="93" t="n">
        <v>-0.01641382865452035</v>
      </c>
      <c r="M137" s="93" t="n">
        <v>0.008129034239004351</v>
      </c>
      <c r="N137" s="93" t="n">
        <v>0.04694736331733695</v>
      </c>
      <c r="O137" s="93" t="n">
        <v>0.002992810369668142</v>
      </c>
      <c r="P137" s="93" t="n">
        <v>0.0209929273767937</v>
      </c>
      <c r="Q137" s="93" t="n">
        <v>0.08986280092667243</v>
      </c>
      <c r="R137" s="93" t="n">
        <v>-0.1047838228453232</v>
      </c>
      <c r="S137" s="93" t="n">
        <v>0.05454383010828123</v>
      </c>
      <c r="T137" s="93" t="n">
        <v>-0.0007613721715393762</v>
      </c>
      <c r="U137" s="93" t="n">
        <v>0.141079964031571</v>
      </c>
      <c r="V137" s="93" t="n">
        <v>0.06559660561364078</v>
      </c>
      <c r="W137" s="93" t="n">
        <v>0.06034381741160977</v>
      </c>
      <c r="X137" s="93" t="n">
        <v>0.0505721764503384</v>
      </c>
      <c r="Y137" s="93" t="n">
        <v>-0.009857049122506734</v>
      </c>
      <c r="Z137" s="93" t="n">
        <v>0.01632995383189306</v>
      </c>
      <c r="AA137" s="93" t="n">
        <v>0.02409408054479156</v>
      </c>
      <c r="AB137" s="93" t="n">
        <v>-0.005041601585820787</v>
      </c>
      <c r="AC137" s="93" t="n">
        <v>0.05327036530375984</v>
      </c>
      <c r="AD137" s="93" t="n">
        <v>0.1082705468883272</v>
      </c>
      <c r="AE137" s="93" t="n">
        <v>0.06748314616954909</v>
      </c>
      <c r="AF137" s="93" t="n">
        <v>0.06960172192629388</v>
      </c>
      <c r="AG137" s="93" t="n">
        <v>-0.02426027105655293</v>
      </c>
      <c r="AH137" s="93" t="n">
        <v>0.02512883143258504</v>
      </c>
      <c r="AI137" s="93" t="n">
        <v>0.03453734988014712</v>
      </c>
      <c r="AJ137" s="93" t="n">
        <v>0.1244543916252838</v>
      </c>
      <c r="AK137" s="93" t="n">
        <v>-0.05866900804009245</v>
      </c>
      <c r="AL137" s="93" t="n">
        <v>0.05244209606357986</v>
      </c>
      <c r="AM137" s="93" t="n">
        <v>-0.008538851361761468</v>
      </c>
      <c r="AN137" s="93" t="n">
        <v>-0.005135778259358181</v>
      </c>
      <c r="AO137" s="93" t="n">
        <v>-0.01244166809359382</v>
      </c>
      <c r="AP137" s="93" t="n">
        <v>0.09933933966049113</v>
      </c>
      <c r="AQ137" s="93" t="n">
        <v>0.007226052809492511</v>
      </c>
      <c r="AR137" s="93" t="n">
        <v>0.04683627908133703</v>
      </c>
      <c r="AS137" s="93" t="n">
        <v>0.01724653188369962</v>
      </c>
      <c r="AT137" s="93" t="n">
        <v>0.1132774897585835</v>
      </c>
      <c r="AU137" s="93" t="n">
        <v>0.07331832586602549</v>
      </c>
      <c r="AV137" s="93" t="n">
        <v>-0.03959842578120476</v>
      </c>
      <c r="AW137" s="93" t="n">
        <v>0.07184116451365141</v>
      </c>
      <c r="AX137" s="93" t="n">
        <v>0.007621950026859059</v>
      </c>
      <c r="AY137" s="93" t="n">
        <v>0.03003751616795736</v>
      </c>
      <c r="AZ137" s="93" t="n">
        <v>0.05242532134755851</v>
      </c>
    </row>
    <row r="138">
      <c r="A138" s="91" t="n">
        <v>44347</v>
      </c>
      <c r="B138" s="94" t="n">
        <v>-0.05049718085208299</v>
      </c>
      <c r="C138" s="94" t="n">
        <v>-0.02856445363983084</v>
      </c>
      <c r="D138" s="94" t="n">
        <v>-0.007396643570665939</v>
      </c>
      <c r="E138" s="94" t="n">
        <v>-0.09102083747673861</v>
      </c>
      <c r="F138" s="94" t="n">
        <v>-0.0001126375818613079</v>
      </c>
      <c r="G138" s="94" t="n">
        <v>-0.07047025525869377</v>
      </c>
      <c r="H138" s="94" t="n">
        <v>0.05685859828394335</v>
      </c>
      <c r="I138" s="94" t="n">
        <v>0.02119333293175285</v>
      </c>
      <c r="J138" s="94" t="n">
        <v>0.01660866075049383</v>
      </c>
      <c r="K138" s="94" t="n">
        <v>0.03908871245277989</v>
      </c>
      <c r="L138" s="94" t="n">
        <v>0.01931200741598893</v>
      </c>
      <c r="M138" s="94" t="n">
        <v>-0.03961937233237023</v>
      </c>
      <c r="N138" s="94" t="n">
        <v>-0.04033560986363249</v>
      </c>
      <c r="O138" s="94" t="n">
        <v>0.06321669430650645</v>
      </c>
      <c r="P138" s="94" t="n">
        <v>0.09098343253837737</v>
      </c>
      <c r="Q138" s="94" t="n">
        <v>-0.08407804758780446</v>
      </c>
      <c r="R138" s="94" t="n">
        <v>-0.007121449294142046</v>
      </c>
      <c r="S138" s="94" t="n">
        <v>-0.001682176043492856</v>
      </c>
      <c r="T138" s="94" t="n">
        <v>0.07164563998013884</v>
      </c>
      <c r="U138" s="94" t="n">
        <v>0.001423240599396136</v>
      </c>
      <c r="V138" s="94" t="n">
        <v>0.07124810198073805</v>
      </c>
      <c r="W138" s="94" t="n">
        <v>-0.01470625604664233</v>
      </c>
      <c r="X138" s="94" t="n">
        <v>-0.01873973442950705</v>
      </c>
      <c r="Y138" s="94" t="n">
        <v>0.04655506407926779</v>
      </c>
      <c r="Z138" s="94" t="n">
        <v>0.06781085364441619</v>
      </c>
      <c r="AA138" s="94" t="n">
        <v>0.02426827732032422</v>
      </c>
      <c r="AB138" s="94" t="n">
        <v>-0.004898942421254771</v>
      </c>
      <c r="AC138" s="94" t="n">
        <v>-0.003804764244408232</v>
      </c>
      <c r="AD138" s="94" t="n">
        <v>-0.03307372552210985</v>
      </c>
      <c r="AE138" s="94" t="n">
        <v>0.1017562223125419</v>
      </c>
      <c r="AF138" s="94" t="n">
        <v>-0.00762752518961185</v>
      </c>
      <c r="AG138" s="94" t="n">
        <v>-0.02242384245623985</v>
      </c>
      <c r="AH138" s="94" t="n">
        <v>-0.0553474074359589</v>
      </c>
      <c r="AI138" s="94" t="n">
        <v>0.0358818238380203</v>
      </c>
      <c r="AJ138" s="94" t="n">
        <v>0.08228136449543633</v>
      </c>
      <c r="AK138" s="94" t="n">
        <v>0.3274419030477835</v>
      </c>
      <c r="AL138" s="94" t="n">
        <v>0.007642137003109006</v>
      </c>
      <c r="AM138" s="94" t="n">
        <v>0.01071819937966856</v>
      </c>
      <c r="AN138" s="94" t="n">
        <v>-0.01482215231515316</v>
      </c>
      <c r="AO138" s="94" t="n">
        <v>0.06614174529160843</v>
      </c>
      <c r="AP138" s="94" t="n">
        <v>0.01124182241570093</v>
      </c>
      <c r="AQ138" s="94" t="n">
        <v>-0.05769227056165938</v>
      </c>
      <c r="AR138" s="94" t="n">
        <v>-0.03069177277672575</v>
      </c>
      <c r="AS138" s="94" t="n">
        <v>0.0439018620435665</v>
      </c>
      <c r="AT138" s="94" t="n">
        <v>0.03730076658959214</v>
      </c>
      <c r="AU138" s="94" t="n">
        <v>-0.04528516577587149</v>
      </c>
      <c r="AV138" s="94" t="n">
        <v>0.05157598511189287</v>
      </c>
      <c r="AW138" s="94" t="n">
        <v>0.03289888061753854</v>
      </c>
      <c r="AX138" s="94" t="n">
        <v>0.0167472815668015</v>
      </c>
      <c r="AY138" s="94" t="n">
        <v>0.0191390821677524</v>
      </c>
      <c r="AZ138" s="94" t="n">
        <v>0.00548648867060697</v>
      </c>
    </row>
    <row r="139">
      <c r="A139" s="89" t="n">
        <v>44377</v>
      </c>
      <c r="B139" s="93" t="n">
        <v>0.09910924831471335</v>
      </c>
      <c r="C139" s="93" t="n">
        <v>-0.006172392402450155</v>
      </c>
      <c r="D139" s="93" t="n">
        <v>0.1606485200232224</v>
      </c>
      <c r="E139" s="93" t="n">
        <v>-0.09285640506603865</v>
      </c>
      <c r="F139" s="93" t="n">
        <v>0.02441785216856673</v>
      </c>
      <c r="G139" s="93" t="n">
        <v>0.06735498737093981</v>
      </c>
      <c r="H139" s="93" t="n">
        <v>-0.0972705459740224</v>
      </c>
      <c r="I139" s="93" t="n">
        <v>-0.005580767409009701</v>
      </c>
      <c r="J139" s="93" t="n">
        <v>0.04599896951418336</v>
      </c>
      <c r="K139" s="93" t="n">
        <v>0.001890404001306356</v>
      </c>
      <c r="L139" s="93" t="n">
        <v>0.009153073305152137</v>
      </c>
      <c r="M139" s="93" t="n">
        <v>-0.016120826829507</v>
      </c>
      <c r="N139" s="93" t="n">
        <v>-0.04020843982080036</v>
      </c>
      <c r="O139" s="93" t="n">
        <v>0.00574754783704523</v>
      </c>
      <c r="P139" s="93" t="n">
        <v>0.03858567725761675</v>
      </c>
      <c r="Q139" s="93" t="n">
        <v>-0.1920177414724596</v>
      </c>
      <c r="R139" s="93" t="n">
        <v>0.00663329037864302</v>
      </c>
      <c r="S139" s="93" t="n">
        <v>-0.008688630206689751</v>
      </c>
      <c r="T139" s="93" t="n">
        <v>-0.04194526657097986</v>
      </c>
      <c r="U139" s="93" t="n">
        <v>0.03603978442716449</v>
      </c>
      <c r="V139" s="93" t="n">
        <v>0.02018695178591279</v>
      </c>
      <c r="W139" s="93" t="n">
        <v>0.005180917830630127</v>
      </c>
      <c r="X139" s="93" t="n">
        <v>0.004177589868950671</v>
      </c>
      <c r="Y139" s="93" t="n">
        <v>-0.02664699782510949</v>
      </c>
      <c r="Z139" s="93" t="n">
        <v>-0.05297146814521769</v>
      </c>
      <c r="AA139" s="93" t="n">
        <v>-0.0139678321087664</v>
      </c>
      <c r="AB139" s="93" t="n">
        <v>0.003948076426806058</v>
      </c>
      <c r="AC139" s="93" t="n">
        <v>-0.01239926093362043</v>
      </c>
      <c r="AD139" s="93" t="n">
        <v>-0.014485144478801</v>
      </c>
      <c r="AE139" s="93" t="n">
        <v>0.008136619424677694</v>
      </c>
      <c r="AF139" s="93" t="n">
        <v>0.08498909725473358</v>
      </c>
      <c r="AG139" s="93" t="n">
        <v>0.009983543170769327</v>
      </c>
      <c r="AH139" s="93" t="n">
        <v>0.006109659238797693</v>
      </c>
      <c r="AI139" s="93" t="n">
        <v>0.05751567970241278</v>
      </c>
      <c r="AJ139" s="93" t="n">
        <v>0.2316220797961699</v>
      </c>
      <c r="AK139" s="93" t="n">
        <v>0.09110015384430326</v>
      </c>
      <c r="AL139" s="93" t="n">
        <v>0.05498680733696304</v>
      </c>
      <c r="AM139" s="93" t="n">
        <v>0.0005931798238587582</v>
      </c>
      <c r="AN139" s="93" t="n">
        <v>-0.003375189636125153</v>
      </c>
      <c r="AO139" s="93" t="n">
        <v>-0.02437222486231772</v>
      </c>
      <c r="AP139" s="93" t="n">
        <v>0.01943229585146788</v>
      </c>
      <c r="AQ139" s="93" t="n">
        <v>-0.08332452943974211</v>
      </c>
      <c r="AR139" s="93" t="n">
        <v>0.06778171947526968</v>
      </c>
      <c r="AS139" s="93" t="n">
        <v>0.1116771132004997</v>
      </c>
      <c r="AT139" s="93" t="n">
        <v>-0.03907893271450724</v>
      </c>
      <c r="AU139" s="93" t="n">
        <v>-0.001776964290513217</v>
      </c>
      <c r="AV139" s="93" t="n">
        <v>0.01306506192590873</v>
      </c>
      <c r="AW139" s="93" t="n">
        <v>-0.02430905823362983</v>
      </c>
      <c r="AX139" s="93" t="n">
        <v>-0.0213590122900158</v>
      </c>
      <c r="AY139" s="93" t="n">
        <v>-0.007111211895105551</v>
      </c>
      <c r="AZ139" s="93" t="n">
        <v>0.02221400956583475</v>
      </c>
    </row>
    <row r="140">
      <c r="A140" s="91" t="n">
        <v>44408</v>
      </c>
      <c r="B140" s="94" t="n">
        <v>0.06498246898468829</v>
      </c>
      <c r="C140" s="94" t="n">
        <v>0.04753383817321044</v>
      </c>
      <c r="D140" s="94" t="n">
        <v>0.06145411743420559</v>
      </c>
      <c r="E140" s="94" t="n">
        <v>-0.005158149464250195</v>
      </c>
      <c r="F140" s="94" t="n">
        <v>-0.009066524055910019</v>
      </c>
      <c r="G140" s="94" t="n">
        <v>-0.03272228272228273</v>
      </c>
      <c r="H140" s="94" t="n">
        <v>-0.04489504817725809</v>
      </c>
      <c r="I140" s="94" t="n">
        <v>0.03617754685866226</v>
      </c>
      <c r="J140" s="94" t="n">
        <v>0.08809239486508558</v>
      </c>
      <c r="K140" s="94" t="n">
        <v>0.05200050411233303</v>
      </c>
      <c r="L140" s="94" t="n">
        <v>-0.02797414251924601</v>
      </c>
      <c r="M140" s="94" t="n">
        <v>0.001422373852961512</v>
      </c>
      <c r="N140" s="94" t="n">
        <v>0.07214628164862424</v>
      </c>
      <c r="O140" s="94" t="n">
        <v>0.04831676944401031</v>
      </c>
      <c r="P140" s="94" t="n">
        <v>-0.1110289234346942</v>
      </c>
      <c r="Q140" s="94" t="n">
        <v>-0.07519204080763131</v>
      </c>
      <c r="R140" s="94" t="n">
        <v>0.1063430325473413</v>
      </c>
      <c r="S140" s="94" t="n">
        <v>0.04789666921894775</v>
      </c>
      <c r="T140" s="94" t="n">
        <v>-0.03789000243322915</v>
      </c>
      <c r="U140" s="94" t="n">
        <v>0.1035060267444274</v>
      </c>
      <c r="V140" s="94" t="n">
        <v>-0.01225203828203314</v>
      </c>
      <c r="W140" s="94" t="n">
        <v>0.0291636509978539</v>
      </c>
      <c r="X140" s="94" t="n">
        <v>-0.08058955189162831</v>
      </c>
      <c r="Y140" s="94" t="n">
        <v>0.04528366330194888</v>
      </c>
      <c r="Z140" s="94" t="n">
        <v>-0.01855053730497147</v>
      </c>
      <c r="AA140" s="94" t="n">
        <v>0.05396398858819085</v>
      </c>
      <c r="AB140" s="94" t="n">
        <v>-0.02777112863230125</v>
      </c>
      <c r="AC140" s="94" t="n">
        <v>0.05073830443669225</v>
      </c>
      <c r="AD140" s="94" t="n">
        <v>0.05784264779512749</v>
      </c>
      <c r="AE140" s="94" t="n">
        <v>0.05447133887174971</v>
      </c>
      <c r="AF140" s="94" t="n">
        <v>0.05171644903175054</v>
      </c>
      <c r="AG140" s="94" t="n">
        <v>-0.08707927210844335</v>
      </c>
      <c r="AH140" s="94" t="n">
        <v>0.06304559469926896</v>
      </c>
      <c r="AI140" s="94" t="n">
        <v>-0.02132518134261863</v>
      </c>
      <c r="AJ140" s="94" t="n">
        <v>-0.02517165230286356</v>
      </c>
      <c r="AK140" s="94" t="n">
        <v>-0.1483622036749476</v>
      </c>
      <c r="AL140" s="94" t="n">
        <v>-0.04943981671998587</v>
      </c>
      <c r="AM140" s="94" t="n">
        <v>0.06073172969312823</v>
      </c>
      <c r="AN140" s="94" t="n">
        <v>0.01602044418353032</v>
      </c>
      <c r="AO140" s="94" t="n">
        <v>0.01211202475019468</v>
      </c>
      <c r="AP140" s="94" t="n">
        <v>0.07119532434972076</v>
      </c>
      <c r="AQ140" s="94" t="n">
        <v>0.06655889746383248</v>
      </c>
      <c r="AR140" s="94" t="n">
        <v>0.04806545327232881</v>
      </c>
      <c r="AS140" s="94" t="n">
        <v>0.02877149796113176</v>
      </c>
      <c r="AT140" s="94" t="n">
        <v>0.06819614142208597</v>
      </c>
      <c r="AU140" s="94" t="n">
        <v>0.0206170022078831</v>
      </c>
      <c r="AV140" s="94" t="n">
        <v>-0.003208191465146171</v>
      </c>
      <c r="AW140" s="94" t="n">
        <v>0.02941781615435279</v>
      </c>
      <c r="AX140" s="94" t="n">
        <v>-0.005319890674350458</v>
      </c>
      <c r="AY140" s="94" t="n">
        <v>0.01084964883378126</v>
      </c>
      <c r="AZ140" s="94" t="n">
        <v>0.02274805482838871</v>
      </c>
    </row>
    <row r="141">
      <c r="A141" s="89" t="n">
        <v>44439</v>
      </c>
      <c r="B141" s="93" t="n">
        <v>0.04248932082051149</v>
      </c>
      <c r="C141" s="93" t="n">
        <v>0.04455279044508376</v>
      </c>
      <c r="D141" s="93" t="n">
        <v>0.06767692517054358</v>
      </c>
      <c r="E141" s="93" t="n">
        <v>0.03606403065330532</v>
      </c>
      <c r="F141" s="93" t="n">
        <v>-0.05907294353555093</v>
      </c>
      <c r="G141" s="93" t="n">
        <v>0.04303416949999384</v>
      </c>
      <c r="H141" s="93" t="n">
        <v>0.01992756391643868</v>
      </c>
      <c r="I141" s="93" t="n">
        <v>0.03144647071555706</v>
      </c>
      <c r="J141" s="93" t="n">
        <v>0.05996924515746116</v>
      </c>
      <c r="K141" s="93" t="n">
        <v>0.06592031355514494</v>
      </c>
      <c r="L141" s="93" t="n">
        <v>-0.03668908341651755</v>
      </c>
      <c r="M141" s="93" t="n">
        <v>0.02999658725317156</v>
      </c>
      <c r="N141" s="93" t="n">
        <v>0.02051345021174744</v>
      </c>
      <c r="O141" s="93" t="n">
        <v>0.05078196830450432</v>
      </c>
      <c r="P141" s="93" t="n">
        <v>-0.07329153474492744</v>
      </c>
      <c r="Q141" s="93" t="n">
        <v>0.1376854387122488</v>
      </c>
      <c r="R141" s="93" t="n">
        <v>-0.01423653702397376</v>
      </c>
      <c r="S141" s="93" t="n">
        <v>0.02183346201617176</v>
      </c>
      <c r="T141" s="93" t="n">
        <v>0.01747081901432956</v>
      </c>
      <c r="U141" s="93" t="n">
        <v>0.07400908507799375</v>
      </c>
      <c r="V141" s="93" t="n">
        <v>0.1084063433786784</v>
      </c>
      <c r="W141" s="93" t="n">
        <v>-0.006124830525916058</v>
      </c>
      <c r="X141" s="93" t="n">
        <v>-0.01111830158134119</v>
      </c>
      <c r="Y141" s="93" t="n">
        <v>0.01137507851102115</v>
      </c>
      <c r="Z141" s="93" t="n">
        <v>0.0538282484802064</v>
      </c>
      <c r="AA141" s="93" t="n">
        <v>-0.01262462815708765</v>
      </c>
      <c r="AB141" s="93" t="n">
        <v>0.02722115637579359</v>
      </c>
      <c r="AC141" s="93" t="n">
        <v>-0.01626703037527477</v>
      </c>
      <c r="AD141" s="93" t="n">
        <v>0.01652566151505974</v>
      </c>
      <c r="AE141" s="93" t="n">
        <v>0.08803898858309211</v>
      </c>
      <c r="AF141" s="93" t="n">
        <v>0.06159115009157623</v>
      </c>
      <c r="AG141" s="93" t="n">
        <v>-0.05001277765687018</v>
      </c>
      <c r="AH141" s="93" t="n">
        <v>0.08311021071807811</v>
      </c>
      <c r="AI141" s="93" t="n">
        <v>0.117351787049438</v>
      </c>
      <c r="AJ141" s="93" t="n">
        <v>0.1482096920097811</v>
      </c>
      <c r="AK141" s="93" t="n">
        <v>-0.07239819167242401</v>
      </c>
      <c r="AL141" s="93" t="n">
        <v>0.01058293831705792</v>
      </c>
      <c r="AM141" s="93" t="n">
        <v>0.001124847385925332</v>
      </c>
      <c r="AN141" s="93" t="n">
        <v>-0.04598851256631431</v>
      </c>
      <c r="AO141" s="93" t="n">
        <v>0.1271503233968838</v>
      </c>
      <c r="AP141" s="93" t="n">
        <v>0.05170265580665379</v>
      </c>
      <c r="AQ141" s="93" t="n">
        <v>0.1704522058182472</v>
      </c>
      <c r="AR141" s="93" t="n">
        <v>-0.02076103881405655</v>
      </c>
      <c r="AS141" s="93" t="n">
        <v>0.1719256274581433</v>
      </c>
      <c r="AT141" s="93" t="n">
        <v>0.04534132881892528</v>
      </c>
      <c r="AU141" s="93" t="n">
        <v>0.06068418638361051</v>
      </c>
      <c r="AV141" s="93" t="n">
        <v>0.001521594832074369</v>
      </c>
      <c r="AW141" s="93" t="n">
        <v>0.009824641770451281</v>
      </c>
      <c r="AX141" s="93" t="n">
        <v>-0.003963755156117799</v>
      </c>
      <c r="AY141" s="93" t="n">
        <v>0.04275703245349227</v>
      </c>
      <c r="AZ141" s="93" t="n">
        <v>0.02899041625543863</v>
      </c>
    </row>
    <row r="142">
      <c r="A142" s="91" t="n">
        <v>44469</v>
      </c>
      <c r="B142" s="94" t="n">
        <v>-0.06803687111338619</v>
      </c>
      <c r="C142" s="94" t="n">
        <v>-0.06520547638941354</v>
      </c>
      <c r="D142" s="94" t="n">
        <v>-0.1325599516132934</v>
      </c>
      <c r="E142" s="94" t="n">
        <v>-0.1131005157477596</v>
      </c>
      <c r="F142" s="94" t="n">
        <v>-0.05710985385855272</v>
      </c>
      <c r="G142" s="94" t="n">
        <v>-0.05351810876292584</v>
      </c>
      <c r="H142" s="94" t="n">
        <v>-0.08962872186985194</v>
      </c>
      <c r="I142" s="94" t="n">
        <v>-0.07827949824356828</v>
      </c>
      <c r="J142" s="94" t="n">
        <v>-0.01348002514619828</v>
      </c>
      <c r="K142" s="94" t="n">
        <v>-0.07777020253789702</v>
      </c>
      <c r="L142" s="94" t="n">
        <v>0.04836212460167166</v>
      </c>
      <c r="M142" s="94" t="n">
        <v>-0.06690568788971774</v>
      </c>
      <c r="N142" s="94" t="n">
        <v>-0.07230928563969097</v>
      </c>
      <c r="O142" s="94" t="n">
        <v>-0.1071090611159788</v>
      </c>
      <c r="P142" s="94" t="n">
        <v>0.1888328156868491</v>
      </c>
      <c r="Q142" s="94" t="n">
        <v>0.1027647003398104</v>
      </c>
      <c r="R142" s="94" t="n">
        <v>-0.02353003081290361</v>
      </c>
      <c r="S142" s="94" t="n">
        <v>-0.02136694757782964</v>
      </c>
      <c r="T142" s="94" t="n">
        <v>-0.02181832633275949</v>
      </c>
      <c r="U142" s="94" t="n">
        <v>-0.07616919300338143</v>
      </c>
      <c r="V142" s="94" t="n">
        <v>-0.08580192881224413</v>
      </c>
      <c r="W142" s="94" t="n">
        <v>0.01149363942049986</v>
      </c>
      <c r="X142" s="94" t="n">
        <v>-0.1007974807138097</v>
      </c>
      <c r="Y142" s="94" t="n">
        <v>-0.06717507261663302</v>
      </c>
      <c r="Z142" s="94" t="n">
        <v>0.02338198873663599</v>
      </c>
      <c r="AA142" s="94" t="n">
        <v>-0.06116165004250396</v>
      </c>
      <c r="AB142" s="94" t="n">
        <v>-0.07866496499768871</v>
      </c>
      <c r="AC142" s="94" t="n">
        <v>0.01537098802448389</v>
      </c>
      <c r="AD142" s="94" t="n">
        <v>-0.05629611941447943</v>
      </c>
      <c r="AE142" s="94" t="n">
        <v>-0.06817957134919406</v>
      </c>
      <c r="AF142" s="94" t="n">
        <v>-0.06611899394393672</v>
      </c>
      <c r="AG142" s="94" t="n">
        <v>-0.03556029449357478</v>
      </c>
      <c r="AH142" s="94" t="n">
        <v>-0.06512672381449325</v>
      </c>
      <c r="AI142" s="94" t="n">
        <v>0.009333129538520168</v>
      </c>
      <c r="AJ142" s="94" t="n">
        <v>-0.0745588377980636</v>
      </c>
      <c r="AK142" s="94" t="n">
        <v>0.08292678766441663</v>
      </c>
      <c r="AL142" s="94" t="n">
        <v>0.1041507365950887</v>
      </c>
      <c r="AM142" s="94" t="n">
        <v>-0.01818923444677278</v>
      </c>
      <c r="AN142" s="94" t="n">
        <v>-0.05747108932211009</v>
      </c>
      <c r="AO142" s="94" t="n">
        <v>-0.0955540550460573</v>
      </c>
      <c r="AP142" s="94" t="n">
        <v>-0.06411944740556641</v>
      </c>
      <c r="AQ142" s="94" t="n">
        <v>-0.05183880171684663</v>
      </c>
      <c r="AR142" s="94" t="n">
        <v>-0.1166358891309667</v>
      </c>
      <c r="AS142" s="94" t="n">
        <v>-0.1013069168586639</v>
      </c>
      <c r="AT142" s="94" t="n">
        <v>-0.07883546366010985</v>
      </c>
      <c r="AU142" s="94" t="n">
        <v>-0.09268433551986266</v>
      </c>
      <c r="AV142" s="94" t="n">
        <v>0.006809423533453929</v>
      </c>
      <c r="AW142" s="94" t="n">
        <v>-0.05803539807851898</v>
      </c>
      <c r="AX142" s="94" t="n">
        <v>-0.09606145952348355</v>
      </c>
      <c r="AY142" s="94" t="n">
        <v>-0.05887914676114925</v>
      </c>
      <c r="AZ142" s="94" t="n">
        <v>-0.0475691688019011</v>
      </c>
    </row>
    <row r="143">
      <c r="A143" s="89" t="n">
        <v>44500</v>
      </c>
      <c r="B143" s="93" t="n">
        <v>0.05865714474296202</v>
      </c>
      <c r="C143" s="93" t="n">
        <v>0.09529878544008663</v>
      </c>
      <c r="D143" s="93" t="n">
        <v>0.1296463879084824</v>
      </c>
      <c r="E143" s="93" t="n">
        <v>0.1724137931034482</v>
      </c>
      <c r="F143" s="93" t="n">
        <v>-0.02671071351024168</v>
      </c>
      <c r="G143" s="93" t="n">
        <v>0.02660245759664326</v>
      </c>
      <c r="H143" s="93" t="n">
        <v>0.06858596942003992</v>
      </c>
      <c r="I143" s="93" t="n">
        <v>-0.07639116171053306</v>
      </c>
      <c r="J143" s="93" t="n">
        <v>0.09566085721640594</v>
      </c>
      <c r="K143" s="93" t="n">
        <v>0.0352398244561567</v>
      </c>
      <c r="L143" s="93" t="n">
        <v>0.1285361236698945</v>
      </c>
      <c r="M143" s="93" t="n">
        <v>-0.0005911093030315229</v>
      </c>
      <c r="N143" s="93" t="n">
        <v>0.0651901815592133</v>
      </c>
      <c r="O143" s="93" t="n">
        <v>0.02983042700335492</v>
      </c>
      <c r="P143" s="93" t="n">
        <v>0.1571484891539254</v>
      </c>
      <c r="Q143" s="93" t="n">
        <v>0.01750240538864811</v>
      </c>
      <c r="R143" s="93" t="n">
        <v>0.06222957638168491</v>
      </c>
      <c r="S143" s="93" t="n">
        <v>0.04049130649520261</v>
      </c>
      <c r="T143" s="93" t="n">
        <v>0.01785908258943047</v>
      </c>
      <c r="U143" s="93" t="n">
        <v>0.1074986866233087</v>
      </c>
      <c r="V143" s="93" t="n">
        <v>0.09343138662019168</v>
      </c>
      <c r="W143" s="93" t="n">
        <v>0.1324558122886013</v>
      </c>
      <c r="X143" s="93" t="n">
        <v>-0.02617033228132437</v>
      </c>
      <c r="Y143" s="93" t="n">
        <v>0.008545073456343477</v>
      </c>
      <c r="Z143" s="93" t="n">
        <v>0.04413057089774441</v>
      </c>
      <c r="AA143" s="93" t="n">
        <v>0.07432816648906937</v>
      </c>
      <c r="AB143" s="93" t="n">
        <v>-0.04031859529710857</v>
      </c>
      <c r="AC143" s="93" t="n">
        <v>0.01841467707726663</v>
      </c>
      <c r="AD143" s="93" t="n">
        <v>-0.04379736089501418</v>
      </c>
      <c r="AE143" s="93" t="n">
        <v>0.06352010979358735</v>
      </c>
      <c r="AF143" s="93" t="n">
        <v>0.1762910706247307</v>
      </c>
      <c r="AG143" s="93" t="n">
        <v>-0.02648626396003906</v>
      </c>
      <c r="AH143" s="93" t="n">
        <v>0.08672949753825976</v>
      </c>
      <c r="AI143" s="93" t="n">
        <v>0.0004233450660393601</v>
      </c>
      <c r="AJ143" s="93" t="n">
        <v>0.2341668898255351</v>
      </c>
      <c r="AK143" s="93" t="n">
        <v>0.02102107305259993</v>
      </c>
      <c r="AL143" s="93" t="n">
        <v>0.1129732341305671</v>
      </c>
      <c r="AM143" s="93" t="n">
        <v>0.02915897326746109</v>
      </c>
      <c r="AN143" s="93" t="n">
        <v>0.06068934236250878</v>
      </c>
      <c r="AO143" s="93" t="n">
        <v>-0.04695527057587301</v>
      </c>
      <c r="AP143" s="93" t="n">
        <v>0.1557043134594553</v>
      </c>
      <c r="AQ143" s="93" t="n">
        <v>0.07757519264136792</v>
      </c>
      <c r="AR143" s="93" t="n">
        <v>0.0314775680962911</v>
      </c>
      <c r="AS143" s="93" t="n">
        <v>0.05743726926243498</v>
      </c>
      <c r="AT143" s="93" t="n">
        <v>0.1318409277872925</v>
      </c>
      <c r="AU143" s="93" t="n">
        <v>-0.007426438401637592</v>
      </c>
      <c r="AV143" s="93" t="n">
        <v>-0.0186010023037565</v>
      </c>
      <c r="AW143" s="93" t="n">
        <v>0.1784564036779126</v>
      </c>
      <c r="AX143" s="93" t="n">
        <v>0.2315695543491596</v>
      </c>
      <c r="AY143" s="93" t="n">
        <v>0.0720331731292827</v>
      </c>
      <c r="AZ143" s="93" t="n">
        <v>0.06914383640060651</v>
      </c>
    </row>
    <row r="144">
      <c r="A144" s="91" t="n">
        <v>44530</v>
      </c>
      <c r="B144" s="94" t="n">
        <v>0.1050822191880907</v>
      </c>
      <c r="C144" s="94" t="n">
        <v>-0.02420673616664393</v>
      </c>
      <c r="D144" s="94" t="n">
        <v>0.02996800337253136</v>
      </c>
      <c r="E144" s="94" t="n">
        <v>-0.06716576234542115</v>
      </c>
      <c r="F144" s="94" t="n">
        <v>-0.03102036513061301</v>
      </c>
      <c r="G144" s="94" t="n">
        <v>0.03992370130648704</v>
      </c>
      <c r="H144" s="94" t="n">
        <v>-0.05225235507882253</v>
      </c>
      <c r="I144" s="94" t="n">
        <v>-0.02819369704483243</v>
      </c>
      <c r="J144" s="94" t="n">
        <v>0.09732664427532844</v>
      </c>
      <c r="K144" s="94" t="n">
        <v>-0.02018935161673252</v>
      </c>
      <c r="L144" s="94" t="n">
        <v>-0.002755308163837178</v>
      </c>
      <c r="M144" s="94" t="n">
        <v>-0.1429585251766116</v>
      </c>
      <c r="N144" s="94" t="n">
        <v>-0.003374981746283812</v>
      </c>
      <c r="O144" s="94" t="n">
        <v>-0.08971851257086982</v>
      </c>
      <c r="P144" s="94" t="n">
        <v>-0.05905228227558845</v>
      </c>
      <c r="Q144" s="94" t="n">
        <v>-0.219432787686207</v>
      </c>
      <c r="R144" s="94" t="n">
        <v>0.077812021830439</v>
      </c>
      <c r="S144" s="94" t="n">
        <v>-0.06796537264126257</v>
      </c>
      <c r="T144" s="94" t="n">
        <v>-0.09421217370977886</v>
      </c>
      <c r="U144" s="94" t="n">
        <v>-0.04153102189932922</v>
      </c>
      <c r="V144" s="94" t="n">
        <v>-0.0782873038592018</v>
      </c>
      <c r="W144" s="94" t="n">
        <v>0.07766180486178009</v>
      </c>
      <c r="X144" s="94" t="n">
        <v>0.01104804160468786</v>
      </c>
      <c r="Y144" s="94" t="n">
        <v>-0.03639905060379989</v>
      </c>
      <c r="Z144" s="94" t="n">
        <v>-0.06510074277848632</v>
      </c>
      <c r="AA144" s="94" t="n">
        <v>-0.06232477253671542</v>
      </c>
      <c r="AB144" s="94" t="n">
        <v>0.001059198548244433</v>
      </c>
      <c r="AC144" s="94" t="n">
        <v>0.001653775613641439</v>
      </c>
      <c r="AD144" s="94" t="n">
        <v>-0.1097948087519541</v>
      </c>
      <c r="AE144" s="94" t="n">
        <v>-0.07744690010550603</v>
      </c>
      <c r="AF144" s="94" t="n">
        <v>-0.001281918637815904</v>
      </c>
      <c r="AG144" s="94" t="n">
        <v>0.2156295919738007</v>
      </c>
      <c r="AH144" s="94" t="n">
        <v>0.02149719586674914</v>
      </c>
      <c r="AI144" s="94" t="n">
        <v>-0.004703282149138288</v>
      </c>
      <c r="AJ144" s="94" t="n">
        <v>0.2780534261014624</v>
      </c>
      <c r="AK144" s="94" t="n">
        <v>-0.2139706411369929</v>
      </c>
      <c r="AL144" s="94" t="n">
        <v>-0.05941522370084673</v>
      </c>
      <c r="AM144" s="94" t="n">
        <v>0.01111969187397066</v>
      </c>
      <c r="AN144" s="94" t="n">
        <v>0.02163580085910199</v>
      </c>
      <c r="AO144" s="94" t="n">
        <v>0.01693612555082225</v>
      </c>
      <c r="AP144" s="94" t="n">
        <v>0.03994204381466315</v>
      </c>
      <c r="AQ144" s="94" t="n">
        <v>-0.0459437364636528</v>
      </c>
      <c r="AR144" s="94" t="n">
        <v>0.3571860348713289</v>
      </c>
      <c r="AS144" s="94" t="n">
        <v>-0.005328514890929892</v>
      </c>
      <c r="AT144" s="94" t="n">
        <v>0.04793853265132664</v>
      </c>
      <c r="AU144" s="94" t="n">
        <v>0.06366070749286723</v>
      </c>
      <c r="AV144" s="94" t="n">
        <v>0.02608286870175047</v>
      </c>
      <c r="AW144" s="94" t="n">
        <v>-0.03529022854977837</v>
      </c>
      <c r="AX144" s="94" t="n">
        <v>-0.02386077894101279</v>
      </c>
      <c r="AY144" s="94" t="n">
        <v>-0.05882733269492857</v>
      </c>
      <c r="AZ144" s="94" t="n">
        <v>-0.008333706184746159</v>
      </c>
    </row>
    <row r="145">
      <c r="A145" s="89" t="n">
        <v>44561</v>
      </c>
      <c r="B145" s="93" t="n">
        <v>0.07422869086368489</v>
      </c>
      <c r="C145" s="93" t="n">
        <v>0.1190270190854472</v>
      </c>
      <c r="D145" s="93" t="n">
        <v>-0.1534522382230892</v>
      </c>
      <c r="E145" s="93" t="n">
        <v>0.07211649653169583</v>
      </c>
      <c r="F145" s="93" t="n">
        <v>0.1311849052377156</v>
      </c>
      <c r="G145" s="93" t="n">
        <v>-0.04925196878828486</v>
      </c>
      <c r="H145" s="93" t="n">
        <v>0.06925253010457078</v>
      </c>
      <c r="I145" s="93" t="n">
        <v>0.007002908979933054</v>
      </c>
      <c r="J145" s="93" t="n">
        <v>0.05250508102246676</v>
      </c>
      <c r="K145" s="93" t="n">
        <v>0.1555433556840489</v>
      </c>
      <c r="L145" s="93" t="n">
        <v>0.03969168491221642</v>
      </c>
      <c r="M145" s="93" t="n">
        <v>0.06894403839457541</v>
      </c>
      <c r="N145" s="93" t="n">
        <v>0.06157405270730076</v>
      </c>
      <c r="O145" s="93" t="n">
        <v>0.05840188981346706</v>
      </c>
      <c r="P145" s="93" t="n">
        <v>0.04477082491137541</v>
      </c>
      <c r="Q145" s="93" t="n">
        <v>0.08874328111204677</v>
      </c>
      <c r="R145" s="93" t="n">
        <v>0.07527025549252375</v>
      </c>
      <c r="S145" s="93" t="n">
        <v>0.1031908164051245</v>
      </c>
      <c r="T145" s="93" t="n">
        <v>-0.004603454632688408</v>
      </c>
      <c r="U145" s="93" t="n">
        <v>0.02082126087389802</v>
      </c>
      <c r="V145" s="93" t="n">
        <v>0.009393696521303285</v>
      </c>
      <c r="W145" s="93" t="n">
        <v>0.04022974292920423</v>
      </c>
      <c r="X145" s="93" t="n">
        <v>0.08387478149423466</v>
      </c>
      <c r="Y145" s="93" t="n">
        <v>0.09709486412561086</v>
      </c>
      <c r="Z145" s="93" t="n">
        <v>-0.003022166813305471</v>
      </c>
      <c r="AA145" s="93" t="n">
        <v>0.1288843998485862</v>
      </c>
      <c r="AB145" s="93" t="n">
        <v>0.04452997402919956</v>
      </c>
      <c r="AC145" s="93" t="n">
        <v>0.09595271934184035</v>
      </c>
      <c r="AD145" s="93" t="n">
        <v>-0.02428287540069574</v>
      </c>
      <c r="AE145" s="93" t="n">
        <v>0.03522469006933471</v>
      </c>
      <c r="AF145" s="93" t="n">
        <v>0.01733267534153327</v>
      </c>
      <c r="AG145" s="93" t="n">
        <v>0.1101109957247091</v>
      </c>
      <c r="AH145" s="93" t="n">
        <v>0.07582406437473077</v>
      </c>
      <c r="AI145" s="93" t="n">
        <v>0.03499069800808252</v>
      </c>
      <c r="AJ145" s="93" t="n">
        <v>-0.09980996264257924</v>
      </c>
      <c r="AK145" s="93" t="n">
        <v>0.05799820987562354</v>
      </c>
      <c r="AL145" s="93" t="n">
        <v>-0.01804807544806475</v>
      </c>
      <c r="AM145" s="93" t="n">
        <v>0.1314150405970522</v>
      </c>
      <c r="AN145" s="93" t="n">
        <v>0.05316831683168322</v>
      </c>
      <c r="AO145" s="93" t="n">
        <v>0.4269493056045368</v>
      </c>
      <c r="AP145" s="93" t="n">
        <v>0.121256601206712</v>
      </c>
      <c r="AQ145" s="93" t="n">
        <v>0.02151868181201988</v>
      </c>
      <c r="AR145" s="93" t="n">
        <v>0.01662213783969202</v>
      </c>
      <c r="AS145" s="93" t="n">
        <v>-0.007870753013164755</v>
      </c>
      <c r="AT145" s="93" t="n">
        <v>0.06315656042608131</v>
      </c>
      <c r="AU145" s="93" t="n">
        <v>0.09394833140241321</v>
      </c>
      <c r="AV145" s="93" t="n">
        <v>-0.02027338551368507</v>
      </c>
      <c r="AW145" s="93" t="n">
        <v>0.1340726997561728</v>
      </c>
      <c r="AX145" s="93" t="n">
        <v>0.0742350485653136</v>
      </c>
      <c r="AY145" s="93" t="n">
        <v>0.03301254193835446</v>
      </c>
      <c r="AZ145" s="93" t="n">
        <v>0.04361291346206486</v>
      </c>
    </row>
    <row r="146">
      <c r="A146" s="91" t="n">
        <v>44592</v>
      </c>
      <c r="B146" s="94" t="n">
        <v>-0.0157123347347945</v>
      </c>
      <c r="C146" s="94" t="n">
        <v>-0.09116410004612474</v>
      </c>
      <c r="D146" s="94" t="n">
        <v>-0.0577716818443712</v>
      </c>
      <c r="E146" s="94" t="n">
        <v>-0.1462945138772002</v>
      </c>
      <c r="F146" s="94" t="n">
        <v>0.009645644772489304</v>
      </c>
      <c r="G146" s="94" t="n">
        <v>-0.1028299102184567</v>
      </c>
      <c r="H146" s="94" t="n">
        <v>-0.02032481369200756</v>
      </c>
      <c r="I146" s="94" t="n">
        <v>-0.001837701190468777</v>
      </c>
      <c r="J146" s="94" t="n">
        <v>-0.1102168358808624</v>
      </c>
      <c r="K146" s="94" t="n">
        <v>-0.1163319962930259</v>
      </c>
      <c r="L146" s="94" t="n">
        <v>0.1191305779923677</v>
      </c>
      <c r="M146" s="94" t="n">
        <v>-0.0769578184561921</v>
      </c>
      <c r="N146" s="94" t="n">
        <v>-0.1924207728042741</v>
      </c>
      <c r="O146" s="94" t="n">
        <v>-0.01097124910029812</v>
      </c>
      <c r="P146" s="94" t="n">
        <v>0.2642076970762657</v>
      </c>
      <c r="Q146" s="94" t="n">
        <v>-0.009846843458123145</v>
      </c>
      <c r="R146" s="94" t="n">
        <v>-0.1515672043605804</v>
      </c>
      <c r="S146" s="94" t="n">
        <v>0.02315783978787112</v>
      </c>
      <c r="T146" s="94" t="n">
        <v>0.0001059708861723685</v>
      </c>
      <c r="U146" s="94" t="n">
        <v>-0.06591880630460578</v>
      </c>
      <c r="V146" s="94" t="n">
        <v>-0.0728533890199019</v>
      </c>
      <c r="W146" s="94" t="n">
        <v>-0.1157320960708309</v>
      </c>
      <c r="X146" s="94" t="n">
        <v>0.01267030362183141</v>
      </c>
      <c r="Y146" s="94" t="n">
        <v>0.007131629044835552</v>
      </c>
      <c r="Z146" s="94" t="n">
        <v>-0.05594724712085708</v>
      </c>
      <c r="AA146" s="94" t="n">
        <v>0.03040028108382642</v>
      </c>
      <c r="AB146" s="94" t="n">
        <v>-0.1694078317612567</v>
      </c>
      <c r="AC146" s="94" t="n">
        <v>-0.03215583881014084</v>
      </c>
      <c r="AD146" s="94" t="n">
        <v>0.0003863705197757472</v>
      </c>
      <c r="AE146" s="94" t="n">
        <v>0.05190056759245154</v>
      </c>
      <c r="AF146" s="94" t="n">
        <v>-0.07534489945743039</v>
      </c>
      <c r="AG146" s="94" t="n">
        <v>-0.1168011000780635</v>
      </c>
      <c r="AH146" s="94" t="n">
        <v>-0.1632391920129675</v>
      </c>
      <c r="AI146" s="94" t="n">
        <v>-0.05446876222498098</v>
      </c>
      <c r="AJ146" s="94" t="n">
        <v>-0.1674544780797639</v>
      </c>
      <c r="AK146" s="94" t="n">
        <v>0.1520777408965635</v>
      </c>
      <c r="AL146" s="94" t="n">
        <v>0.04897575198952953</v>
      </c>
      <c r="AM146" s="94" t="n">
        <v>-0.01383835671859401</v>
      </c>
      <c r="AN146" s="94" t="n">
        <v>-0.02549309932388133</v>
      </c>
      <c r="AO146" s="94" t="n">
        <v>-0.05145894965905007</v>
      </c>
      <c r="AP146" s="94" t="n">
        <v>-0.06854352773600603</v>
      </c>
      <c r="AQ146" s="94" t="n">
        <v>-0.1468077350385485</v>
      </c>
      <c r="AR146" s="94" t="n">
        <v>-0.03887984340338524</v>
      </c>
      <c r="AS146" s="94" t="n">
        <v>-0.03630931492648315</v>
      </c>
      <c r="AT146" s="94" t="n">
        <v>-0.1864209207135332</v>
      </c>
      <c r="AU146" s="94" t="n">
        <v>-0.05202858115503139</v>
      </c>
      <c r="AV146" s="94" t="n">
        <v>-0.04134028065951756</v>
      </c>
      <c r="AW146" s="94" t="n">
        <v>-0.05888791838947882</v>
      </c>
      <c r="AX146" s="94" t="n">
        <v>-0.02929370057377922</v>
      </c>
      <c r="AY146" s="94" t="n">
        <v>-0.03372725870725579</v>
      </c>
      <c r="AZ146" s="94" t="n">
        <v>-0.05258516502739385</v>
      </c>
    </row>
    <row r="147">
      <c r="A147" s="89" t="n">
        <v>44620</v>
      </c>
      <c r="B147" s="93" t="n">
        <v>-0.05406575759084331</v>
      </c>
      <c r="C147" s="93" t="n">
        <v>-0.05366383837896993</v>
      </c>
      <c r="D147" s="93" t="n">
        <v>-0.1246864994183783</v>
      </c>
      <c r="E147" s="93" t="n">
        <v>0.06526367236591879</v>
      </c>
      <c r="F147" s="93" t="n">
        <v>0.00564377184002951</v>
      </c>
      <c r="G147" s="93" t="n">
        <v>0.02667251826558847</v>
      </c>
      <c r="H147" s="93" t="n">
        <v>-0.06935907200723246</v>
      </c>
      <c r="I147" s="93" t="n">
        <v>-0.06461274468756151</v>
      </c>
      <c r="J147" s="93" t="n">
        <v>0.02951121698787396</v>
      </c>
      <c r="K147" s="93" t="n">
        <v>0.001796338873990333</v>
      </c>
      <c r="L147" s="93" t="n">
        <v>0.1079865056342197</v>
      </c>
      <c r="M147" s="93" t="n">
        <v>0.03839969600965332</v>
      </c>
      <c r="N147" s="93" t="n">
        <v>-0.06962263499911792</v>
      </c>
      <c r="O147" s="93" t="n">
        <v>0.01586507718551977</v>
      </c>
      <c r="P147" s="93" t="n">
        <v>0.03085766223288289</v>
      </c>
      <c r="Q147" s="93" t="n">
        <v>0.1342541576774521</v>
      </c>
      <c r="R147" s="93" t="n">
        <v>-0.03260759644007638</v>
      </c>
      <c r="S147" s="93" t="n">
        <v>0.105374721038622</v>
      </c>
      <c r="T147" s="93" t="n">
        <v>0.0109017180109352</v>
      </c>
      <c r="U147" s="93" t="n">
        <v>-0.001821904015497866</v>
      </c>
      <c r="V147" s="93" t="n">
        <v>-0.0377521463477789</v>
      </c>
      <c r="W147" s="93" t="n">
        <v>-0.1393809889354338</v>
      </c>
      <c r="X147" s="93" t="n">
        <v>-0.08112469569155278</v>
      </c>
      <c r="Y147" s="93" t="n">
        <v>-0.03867638026118325</v>
      </c>
      <c r="Z147" s="93" t="n">
        <v>-0.04576062095523858</v>
      </c>
      <c r="AA147" s="93" t="n">
        <v>0.02016088152130058</v>
      </c>
      <c r="AB147" s="93" t="n">
        <v>0.04198050130088538</v>
      </c>
      <c r="AC147" s="93" t="n">
        <v>-0.05133313054285482</v>
      </c>
      <c r="AD147" s="93" t="n">
        <v>0.0144942116681972</v>
      </c>
      <c r="AE147" s="93" t="n">
        <v>-0.11507719032766</v>
      </c>
      <c r="AF147" s="93" t="n">
        <v>-0.03721210079916715</v>
      </c>
      <c r="AG147" s="93" t="n">
        <v>0.08010225484706845</v>
      </c>
      <c r="AH147" s="93" t="n">
        <v>0.007469155354516532</v>
      </c>
      <c r="AI147" s="93" t="n">
        <v>-0.09397766788718331</v>
      </c>
      <c r="AJ147" s="93" t="n">
        <v>-0.004124780510119108</v>
      </c>
      <c r="AK147" s="93" t="n">
        <v>0.1235610624210226</v>
      </c>
      <c r="AL147" s="93" t="n">
        <v>0.07613700287837499</v>
      </c>
      <c r="AM147" s="93" t="n">
        <v>-0.02842007586539885</v>
      </c>
      <c r="AN147" s="93" t="n">
        <v>-0.04079022030567347</v>
      </c>
      <c r="AO147" s="93" t="n">
        <v>0.03020139490343188</v>
      </c>
      <c r="AP147" s="93" t="n">
        <v>-0.06995311425242501</v>
      </c>
      <c r="AQ147" s="93" t="n">
        <v>0.0202306088766655</v>
      </c>
      <c r="AR147" s="93" t="n">
        <v>-0.02144973003067308</v>
      </c>
      <c r="AS147" s="93" t="n">
        <v>0.01605357725505652</v>
      </c>
      <c r="AT147" s="93" t="n">
        <v>-0.07946964082637309</v>
      </c>
      <c r="AU147" s="93" t="n">
        <v>-0.07815912425731308</v>
      </c>
      <c r="AV147" s="93" t="n">
        <v>-0.05292764814974737</v>
      </c>
      <c r="AW147" s="93" t="n">
        <v>0.006983044428948926</v>
      </c>
      <c r="AX147" s="93" t="n">
        <v>0.01065083649248466</v>
      </c>
      <c r="AY147" s="93" t="n">
        <v>-0.03325959823396796</v>
      </c>
      <c r="AZ147" s="93" t="n">
        <v>-0.03136049194590829</v>
      </c>
    </row>
    <row r="148">
      <c r="A148" s="91" t="n">
        <v>44651</v>
      </c>
      <c r="B148" s="94" t="n">
        <v>0.05747340712003224</v>
      </c>
      <c r="C148" s="94" t="n">
        <v>-0.01873667697390113</v>
      </c>
      <c r="D148" s="94" t="n">
        <v>-0.0257868579957713</v>
      </c>
      <c r="E148" s="94" t="n">
        <v>0.09701316922838421</v>
      </c>
      <c r="F148" s="94" t="n">
        <v>0.0677320864032982</v>
      </c>
      <c r="G148" s="94" t="n">
        <v>0.06143728503001578</v>
      </c>
      <c r="H148" s="94" t="n">
        <v>0.1878664822060034</v>
      </c>
      <c r="I148" s="94" t="n">
        <v>0.001283144212844034</v>
      </c>
      <c r="J148" s="94" t="n">
        <v>0.109003030539272</v>
      </c>
      <c r="K148" s="94" t="n">
        <v>-0.0001794360673952333</v>
      </c>
      <c r="L148" s="94" t="n">
        <v>0.1307637764878866</v>
      </c>
      <c r="M148" s="94" t="n">
        <v>-0.0761148144649918</v>
      </c>
      <c r="N148" s="94" t="n">
        <v>0.004928528724783332</v>
      </c>
      <c r="O148" s="94" t="n">
        <v>0.05520864679272464</v>
      </c>
      <c r="P148" s="94" t="n">
        <v>0.04647299569460683</v>
      </c>
      <c r="Q148" s="94" t="n">
        <v>0.1042376677094063</v>
      </c>
      <c r="R148" s="94" t="n">
        <v>0.04032855662723711</v>
      </c>
      <c r="S148" s="94" t="n">
        <v>0.02870557580986799</v>
      </c>
      <c r="T148" s="94" t="n">
        <v>-0.04112450322556371</v>
      </c>
      <c r="U148" s="94" t="n">
        <v>0.02969479331156011</v>
      </c>
      <c r="V148" s="94" t="n">
        <v>-0.02708627025724442</v>
      </c>
      <c r="W148" s="94" t="n">
        <v>-0.04652386668200248</v>
      </c>
      <c r="X148" s="94" t="n">
        <v>0.1628110486138743</v>
      </c>
      <c r="Y148" s="94" t="n">
        <v>0.0769273919226785</v>
      </c>
      <c r="Z148" s="94" t="n">
        <v>-0.03864595904396273</v>
      </c>
      <c r="AA148" s="94" t="n">
        <v>0.003768919130009651</v>
      </c>
      <c r="AB148" s="94" t="n">
        <v>0.1966312289788663</v>
      </c>
      <c r="AC148" s="94" t="n">
        <v>0.01025448955585229</v>
      </c>
      <c r="AD148" s="94" t="n">
        <v>0.06307606586419223</v>
      </c>
      <c r="AE148" s="94" t="n">
        <v>-0.03680836335458715</v>
      </c>
      <c r="AF148" s="94" t="n">
        <v>0.03186150650045638</v>
      </c>
      <c r="AG148" s="94" t="n">
        <v>-0.123452755311787</v>
      </c>
      <c r="AH148" s="94" t="n">
        <v>0.08227961916267845</v>
      </c>
      <c r="AI148" s="94" t="n">
        <v>0.05894365535477308</v>
      </c>
      <c r="AJ148" s="94" t="n">
        <v>0.1191571957191577</v>
      </c>
      <c r="AK148" s="94" t="n">
        <v>0.03551909097642381</v>
      </c>
      <c r="AL148" s="94" t="n">
        <v>0.08162325088152333</v>
      </c>
      <c r="AM148" s="94" t="n">
        <v>-0.01982171273363542</v>
      </c>
      <c r="AN148" s="94" t="n">
        <v>-0.04261296834373685</v>
      </c>
      <c r="AO148" s="94" t="n">
        <v>-0.0787188250235441</v>
      </c>
      <c r="AP148" s="94" t="n">
        <v>0.112852731606387</v>
      </c>
      <c r="AQ148" s="94" t="n">
        <v>0.1953091875777111</v>
      </c>
      <c r="AR148" s="94" t="n">
        <v>-0.107753254705259</v>
      </c>
      <c r="AS148" s="94" t="n">
        <v>0.1294714421831755</v>
      </c>
      <c r="AT148" s="94" t="n">
        <v>-0.05134355515041467</v>
      </c>
      <c r="AU148" s="94" t="n">
        <v>-0.08350990997870245</v>
      </c>
      <c r="AV148" s="94" t="n">
        <v>0.07935756030824126</v>
      </c>
      <c r="AW148" s="94" t="n">
        <v>0.07482940215321388</v>
      </c>
      <c r="AX148" s="94" t="n">
        <v>0.110835333009222</v>
      </c>
      <c r="AY148" s="94" t="n">
        <v>0.1060670969827007</v>
      </c>
      <c r="AZ148" s="94" t="n">
        <v>0.03577328837154625</v>
      </c>
    </row>
    <row r="149">
      <c r="A149" s="89" t="n">
        <v>44681</v>
      </c>
      <c r="B149" s="93" t="n">
        <v>-0.09713097971674078</v>
      </c>
      <c r="C149" s="93" t="n">
        <v>-0.0372389035990971</v>
      </c>
      <c r="D149" s="93" t="n">
        <v>-0.1309643640525673</v>
      </c>
      <c r="E149" s="93" t="n">
        <v>-0.09658057720879309</v>
      </c>
      <c r="F149" s="93" t="n">
        <v>-0.03568787462098455</v>
      </c>
      <c r="G149" s="93" t="n">
        <v>-0.2375250931362105</v>
      </c>
      <c r="H149" s="93" t="n">
        <v>-0.05058037029951756</v>
      </c>
      <c r="I149" s="93" t="n">
        <v>-0.1459974213895323</v>
      </c>
      <c r="J149" s="93" t="n">
        <v>-0.07513195073690493</v>
      </c>
      <c r="K149" s="93" t="n">
        <v>-0.1155770223432558</v>
      </c>
      <c r="L149" s="93" t="n">
        <v>-0.03783083779006069</v>
      </c>
      <c r="M149" s="93" t="n">
        <v>-0.1861331259744331</v>
      </c>
      <c r="N149" s="93" t="n">
        <v>-0.04089294904879748</v>
      </c>
      <c r="O149" s="93" t="n">
        <v>-0.08026523906570138</v>
      </c>
      <c r="P149" s="93" t="n">
        <v>-0.01478456572830511</v>
      </c>
      <c r="Q149" s="93" t="n">
        <v>-0.01455667942635497</v>
      </c>
      <c r="R149" s="93" t="n">
        <v>-0.1988035122892222</v>
      </c>
      <c r="S149" s="93" t="n">
        <v>-0.01412067483358259</v>
      </c>
      <c r="T149" s="93" t="n">
        <v>-0.185245876311424</v>
      </c>
      <c r="U149" s="93" t="n">
        <v>-0.1794667246491174</v>
      </c>
      <c r="V149" s="93" t="n">
        <v>-0.07455305085216302</v>
      </c>
      <c r="W149" s="93" t="n">
        <v>0.003574703735716556</v>
      </c>
      <c r="X149" s="93" t="n">
        <v>-0.05615712902668635</v>
      </c>
      <c r="Y149" s="93" t="n">
        <v>0.01822513215742139</v>
      </c>
      <c r="Z149" s="93" t="n">
        <v>-0.1179229674729493</v>
      </c>
      <c r="AA149" s="93" t="n">
        <v>0.04209700287221985</v>
      </c>
      <c r="AB149" s="93" t="n">
        <v>-0.1392270120506931</v>
      </c>
      <c r="AC149" s="93" t="n">
        <v>0.007602568335179472</v>
      </c>
      <c r="AD149" s="93" t="n">
        <v>-0.05939607136177072</v>
      </c>
      <c r="AE149" s="93" t="n">
        <v>-0.0699991580487811</v>
      </c>
      <c r="AF149" s="93" t="n">
        <v>-0.09986695651995237</v>
      </c>
      <c r="AG149" s="93" t="n">
        <v>-0.1233381616992214</v>
      </c>
      <c r="AH149" s="93" t="n">
        <v>-0.1616103708531658</v>
      </c>
      <c r="AI149" s="93" t="n">
        <v>-0.1119061677624207</v>
      </c>
      <c r="AJ149" s="93" t="n">
        <v>-0.3202739937320779</v>
      </c>
      <c r="AK149" s="93" t="n">
        <v>-0.2526385199377067</v>
      </c>
      <c r="AL149" s="93" t="n">
        <v>-0.09065019404933683</v>
      </c>
      <c r="AM149" s="93" t="n">
        <v>0.0566149026249132</v>
      </c>
      <c r="AN149" s="93" t="n">
        <v>-0.04560186644735598</v>
      </c>
      <c r="AO149" s="93" t="n">
        <v>-0.1166764656659811</v>
      </c>
      <c r="AP149" s="93" t="n">
        <v>-0.007369271083600748</v>
      </c>
      <c r="AQ149" s="93" t="n">
        <v>0.007491874331847947</v>
      </c>
      <c r="AR149" s="93" t="n">
        <v>-0.08591849806736607</v>
      </c>
      <c r="AS149" s="93" t="n">
        <v>-0.05628408903752924</v>
      </c>
      <c r="AT149" s="93" t="n">
        <v>0.1015141267184381</v>
      </c>
      <c r="AU149" s="93" t="n">
        <v>0.01155506586351263</v>
      </c>
      <c r="AV149" s="93" t="n">
        <v>-0.07210596368321209</v>
      </c>
      <c r="AW149" s="93" t="n">
        <v>-0.002784323371766706</v>
      </c>
      <c r="AX149" s="93" t="n">
        <v>-0.1424545264136632</v>
      </c>
      <c r="AY149" s="93" t="n">
        <v>0.02732985557836831</v>
      </c>
      <c r="AZ149" s="93" t="n">
        <v>-0.08795671180434306</v>
      </c>
    </row>
    <row r="150">
      <c r="A150" s="91" t="n">
        <v>44712</v>
      </c>
      <c r="B150" s="94" t="n">
        <v>-0.05449608133911865</v>
      </c>
      <c r="C150" s="94" t="n">
        <v>0.03488977669083804</v>
      </c>
      <c r="D150" s="94" t="n">
        <v>0.05184997637672084</v>
      </c>
      <c r="E150" s="94" t="n">
        <v>-0.009254850386738234</v>
      </c>
      <c r="F150" s="94" t="n">
        <v>0.109836495888155</v>
      </c>
      <c r="G150" s="94" t="n">
        <v>-0.03276431760316645</v>
      </c>
      <c r="H150" s="94" t="n">
        <v>0.02522091611512511</v>
      </c>
      <c r="I150" s="94" t="n">
        <v>0.1136818735490646</v>
      </c>
      <c r="J150" s="94" t="n">
        <v>-0.1231852238465277</v>
      </c>
      <c r="K150" s="94" t="n">
        <v>-0.08023666774042204</v>
      </c>
      <c r="L150" s="94" t="n">
        <v>0.1239988217322865</v>
      </c>
      <c r="M150" s="94" t="n">
        <v>-0.01065998732432516</v>
      </c>
      <c r="N150" s="94" t="n">
        <v>-0.03206561477357239</v>
      </c>
      <c r="O150" s="94" t="n">
        <v>-0.01072664900302123</v>
      </c>
      <c r="P150" s="94" t="n">
        <v>0.1730046806206211</v>
      </c>
      <c r="Q150" s="94" t="n">
        <v>-0.1794986661366389</v>
      </c>
      <c r="R150" s="94" t="n">
        <v>-0.02610363945034455</v>
      </c>
      <c r="S150" s="94" t="n">
        <v>-0.04912691489546073</v>
      </c>
      <c r="T150" s="94" t="n">
        <v>0.05016755240910808</v>
      </c>
      <c r="U150" s="94" t="n">
        <v>-0.003045240213342959</v>
      </c>
      <c r="V150" s="94" t="n">
        <v>0.07647287433319816</v>
      </c>
      <c r="W150" s="94" t="n">
        <v>0.007823002792478162</v>
      </c>
      <c r="X150" s="94" t="n">
        <v>0.0124066210850371</v>
      </c>
      <c r="Y150" s="94" t="n">
        <v>0.001239253587736133</v>
      </c>
      <c r="Z150" s="94" t="n">
        <v>0.1078251496195959</v>
      </c>
      <c r="AA150" s="94" t="n">
        <v>-0.01903729768296514</v>
      </c>
      <c r="AB150" s="94" t="n">
        <v>-0.06527605898845412</v>
      </c>
      <c r="AC150" s="94" t="n">
        <v>0.01224142888007673</v>
      </c>
      <c r="AD150" s="94" t="n">
        <v>-0.04034109585460499</v>
      </c>
      <c r="AE150" s="94" t="n">
        <v>0.06886729646323708</v>
      </c>
      <c r="AF150" s="94" t="n">
        <v>-0.01807720037997673</v>
      </c>
      <c r="AG150" s="94" t="n">
        <v>0.08285647927170725</v>
      </c>
      <c r="AH150" s="94" t="n">
        <v>0.07182692750466879</v>
      </c>
      <c r="AI150" s="94" t="n">
        <v>-0.01774733002561601</v>
      </c>
      <c r="AJ150" s="94" t="n">
        <v>0.006739659618359983</v>
      </c>
      <c r="AK150" s="94" t="n">
        <v>0.1226831732288383</v>
      </c>
      <c r="AL150" s="94" t="n">
        <v>0.03979156239613069</v>
      </c>
      <c r="AM150" s="94" t="n">
        <v>-0.07891654236959</v>
      </c>
      <c r="AN150" s="94" t="n">
        <v>0.01005641128044354</v>
      </c>
      <c r="AO150" s="94" t="n">
        <v>0.4503002070090418</v>
      </c>
      <c r="AP150" s="94" t="n">
        <v>-0.2046914728382907</v>
      </c>
      <c r="AQ150" s="94" t="n">
        <v>0.00460344715432881</v>
      </c>
      <c r="AR150" s="94" t="n">
        <v>0.02527072584682766</v>
      </c>
      <c r="AS150" s="94" t="n">
        <v>0.008541578136880279</v>
      </c>
      <c r="AT150" s="94" t="n">
        <v>-0.02290916212629801</v>
      </c>
      <c r="AU150" s="94" t="n">
        <v>0.04284335987305044</v>
      </c>
      <c r="AV150" s="94" t="n">
        <v>0.04529722624724664</v>
      </c>
      <c r="AW150" s="94" t="n">
        <v>-0.02314412389864418</v>
      </c>
      <c r="AX150" s="94" t="n">
        <v>-0.0563882103351071</v>
      </c>
      <c r="AY150" s="94" t="n">
        <v>-0.1561698882037513</v>
      </c>
      <c r="AZ150" s="94" t="n">
        <v>5.317770464463578e-05</v>
      </c>
    </row>
    <row r="151">
      <c r="A151" s="89" t="n">
        <v>44742</v>
      </c>
      <c r="B151" s="93" t="n">
        <v>-0.08142980349962003</v>
      </c>
      <c r="C151" s="93" t="n">
        <v>-0.07500433874300738</v>
      </c>
      <c r="D151" s="93" t="n">
        <v>-0.1210622649291794</v>
      </c>
      <c r="E151" s="93" t="n">
        <v>-0.002634745158121232</v>
      </c>
      <c r="F151" s="93" t="n">
        <v>-0.05234854863290284</v>
      </c>
      <c r="G151" s="93" t="n">
        <v>-0.1164592126224129</v>
      </c>
      <c r="H151" s="93" t="n">
        <v>-0.1718323714769654</v>
      </c>
      <c r="I151" s="93" t="n">
        <v>-0.1138209436782053</v>
      </c>
      <c r="J151" s="93" t="n">
        <v>0.02801244322257257</v>
      </c>
      <c r="K151" s="93" t="n">
        <v>-0.05349639853792587</v>
      </c>
      <c r="L151" s="93" t="n">
        <v>-0.1710751654436538</v>
      </c>
      <c r="M151" s="93" t="n">
        <v>-0.1452372432864634</v>
      </c>
      <c r="N151" s="93" t="n">
        <v>-0.05862747020864201</v>
      </c>
      <c r="O151" s="93" t="n">
        <v>-0.102864696581506</v>
      </c>
      <c r="P151" s="93" t="n">
        <v>-0.1825475753923754</v>
      </c>
      <c r="Q151" s="93" t="n">
        <v>0.1358428686024087</v>
      </c>
      <c r="R151" s="93" t="n">
        <v>-0.06133464433140734</v>
      </c>
      <c r="S151" s="93" t="n">
        <v>-0.0105880899028914</v>
      </c>
      <c r="T151" s="93" t="n">
        <v>-0.1857703786572699</v>
      </c>
      <c r="U151" s="93" t="n">
        <v>-0.0421847304312668</v>
      </c>
      <c r="V151" s="93" t="n">
        <v>-0.09126503315654544</v>
      </c>
      <c r="W151" s="93" t="n">
        <v>-0.08834966180763504</v>
      </c>
      <c r="X151" s="93" t="n">
        <v>0.001054181469206883</v>
      </c>
      <c r="Y151" s="93" t="n">
        <v>-0.01125172748271752</v>
      </c>
      <c r="Z151" s="93" t="n">
        <v>-0.148377859596849</v>
      </c>
      <c r="AA151" s="93" t="n">
        <v>-0.0002443082386985873</v>
      </c>
      <c r="AB151" s="93" t="n">
        <v>0.05412698437884278</v>
      </c>
      <c r="AC151" s="93" t="n">
        <v>-0.01570823561553436</v>
      </c>
      <c r="AD151" s="93" t="n">
        <v>-0.09696388702613035</v>
      </c>
      <c r="AE151" s="93" t="n">
        <v>-0.1170185766679439</v>
      </c>
      <c r="AF151" s="93" t="n">
        <v>-0.05532049455063481</v>
      </c>
      <c r="AG151" s="93" t="n">
        <v>-0.2513541385192191</v>
      </c>
      <c r="AH151" s="93" t="n">
        <v>0.02338475082554181</v>
      </c>
      <c r="AI151" s="93" t="n">
        <v>-0.0932592881436255</v>
      </c>
      <c r="AJ151" s="93" t="n">
        <v>-0.1879711989570856</v>
      </c>
      <c r="AK151" s="93" t="n">
        <v>-0.1603773521248155</v>
      </c>
      <c r="AL151" s="93" t="n">
        <v>-0.1571753359265101</v>
      </c>
      <c r="AM151" s="93" t="n">
        <v>-0.02765712258529118</v>
      </c>
      <c r="AN151" s="93" t="n">
        <v>-0.09596964571914324</v>
      </c>
      <c r="AO151" s="93" t="n">
        <v>-0.1039558533889348</v>
      </c>
      <c r="AP151" s="93" t="n">
        <v>-0.07047431493739553</v>
      </c>
      <c r="AQ151" s="93" t="n">
        <v>-0.06379981111601452</v>
      </c>
      <c r="AR151" s="93" t="n">
        <v>-0.1033902910781702</v>
      </c>
      <c r="AS151" s="93" t="n">
        <v>-0.1107348838657768</v>
      </c>
      <c r="AT151" s="93" t="n">
        <v>-0.1646397404069473</v>
      </c>
      <c r="AU151" s="93" t="n">
        <v>-0.1214409642216302</v>
      </c>
      <c r="AV151" s="93" t="n">
        <v>-0.1307423469106586</v>
      </c>
      <c r="AW151" s="93" t="n">
        <v>0.03760527656330015</v>
      </c>
      <c r="AX151" s="93" t="n">
        <v>-0.02957517321267966</v>
      </c>
      <c r="AY151" s="93" t="n">
        <v>-0.05480823633756882</v>
      </c>
      <c r="AZ151" s="93" t="n">
        <v>-0.08391999993382682</v>
      </c>
    </row>
    <row r="152">
      <c r="A152" s="91" t="n">
        <v>44773</v>
      </c>
      <c r="B152" s="94" t="n">
        <v>0.188634127471105</v>
      </c>
      <c r="C152" s="94" t="n">
        <v>0.006201403401807859</v>
      </c>
      <c r="D152" s="94" t="n">
        <v>0.1203627761909201</v>
      </c>
      <c r="E152" s="94" t="n">
        <v>0.1144332242913768</v>
      </c>
      <c r="F152" s="94" t="n">
        <v>0.01713940281574011</v>
      </c>
      <c r="G152" s="94" t="n">
        <v>0.2705959712975006</v>
      </c>
      <c r="H152" s="94" t="n">
        <v>0.1167534136822908</v>
      </c>
      <c r="I152" s="94" t="n">
        <v>-0.03738215470448181</v>
      </c>
      <c r="J152" s="94" t="n">
        <v>0.1313519015356419</v>
      </c>
      <c r="K152" s="94" t="n">
        <v>0.07360109366041434</v>
      </c>
      <c r="L152" s="94" t="n">
        <v>0.1312334501740113</v>
      </c>
      <c r="M152" s="94" t="n">
        <v>0.1239405641449822</v>
      </c>
      <c r="N152" s="94" t="n">
        <v>0.0742065440377242</v>
      </c>
      <c r="O152" s="94" t="n">
        <v>0.1323862098639585</v>
      </c>
      <c r="P152" s="94" t="n">
        <v>0.01471997506060552</v>
      </c>
      <c r="Q152" s="94" t="n">
        <v>0.004803092360015082</v>
      </c>
      <c r="R152" s="94" t="n">
        <v>0.09357036037923239</v>
      </c>
      <c r="S152" s="94" t="n">
        <v>0.02449718978618165</v>
      </c>
      <c r="T152" s="94" t="n">
        <v>0.1608292012838555</v>
      </c>
      <c r="U152" s="94" t="n">
        <v>0.06751853258996809</v>
      </c>
      <c r="V152" s="94" t="n">
        <v>0.1224496310140828</v>
      </c>
      <c r="W152" s="94" t="n">
        <v>0.09724015617186366</v>
      </c>
      <c r="X152" s="94" t="n">
        <v>0.02250887267337109</v>
      </c>
      <c r="Y152" s="94" t="n">
        <v>-0.0168440056664716</v>
      </c>
      <c r="Z152" s="94" t="n">
        <v>0.03348218168706629</v>
      </c>
      <c r="AA152" s="94" t="n">
        <v>0.02002855189005159</v>
      </c>
      <c r="AB152" s="94" t="n">
        <v>0.1591628552589899</v>
      </c>
      <c r="AC152" s="94" t="n">
        <v>0.06679361954555274</v>
      </c>
      <c r="AD152" s="94" t="n">
        <v>0.03086336240008691</v>
      </c>
      <c r="AE152" s="94" t="n">
        <v>0.118844460618396</v>
      </c>
      <c r="AF152" s="94" t="n">
        <v>0.09309687674355116</v>
      </c>
      <c r="AG152" s="94" t="n">
        <v>0.1212215783439978</v>
      </c>
      <c r="AH152" s="94" t="n">
        <v>0.09075641268940937</v>
      </c>
      <c r="AI152" s="94" t="n">
        <v>0.1020487200989244</v>
      </c>
      <c r="AJ152" s="94" t="n">
        <v>0.1981661379632127</v>
      </c>
      <c r="AK152" s="94" t="n">
        <v>-0.005618016657510938</v>
      </c>
      <c r="AL152" s="94" t="n">
        <v>0.09332972300030051</v>
      </c>
      <c r="AM152" s="94" t="n">
        <v>-0.0276668927791518</v>
      </c>
      <c r="AN152" s="94" t="n">
        <v>0.1749239220596741</v>
      </c>
      <c r="AO152" s="94" t="n">
        <v>0.2222792620871368</v>
      </c>
      <c r="AP152" s="94" t="n">
        <v>0.1267316688130884</v>
      </c>
      <c r="AQ152" s="94" t="n">
        <v>0.04612204128256803</v>
      </c>
      <c r="AR152" s="94" t="n">
        <v>0.1355878585624566</v>
      </c>
      <c r="AS152" s="94" t="n">
        <v>-0.01596940674444502</v>
      </c>
      <c r="AT152" s="94" t="n">
        <v>0.0805234168427682</v>
      </c>
      <c r="AU152" s="94" t="n">
        <v>0.09507608643247623</v>
      </c>
      <c r="AV152" s="94" t="n">
        <v>0.1719381122751542</v>
      </c>
      <c r="AW152" s="94" t="n">
        <v>0.05589649198898239</v>
      </c>
      <c r="AX152" s="94" t="n">
        <v>0.06573528959574615</v>
      </c>
      <c r="AY152" s="94" t="n">
        <v>0.08611587546005617</v>
      </c>
      <c r="AZ152" s="94" t="n">
        <v>0.09111639173021002</v>
      </c>
    </row>
    <row r="153">
      <c r="A153" s="89" t="n">
        <v>44804</v>
      </c>
      <c r="B153" s="93" t="n">
        <v>-0.03120812931923767</v>
      </c>
      <c r="C153" s="93" t="n">
        <v>-0.05687254032571143</v>
      </c>
      <c r="D153" s="93" t="n">
        <v>-0.08943722108769736</v>
      </c>
      <c r="E153" s="93" t="n">
        <v>-0.03868113815673957</v>
      </c>
      <c r="F153" s="93" t="n">
        <v>-0.02147453428229806</v>
      </c>
      <c r="G153" s="93" t="n">
        <v>-0.06061504624052039</v>
      </c>
      <c r="H153" s="93" t="n">
        <v>-0.06829766105732527</v>
      </c>
      <c r="I153" s="93" t="n">
        <v>-0.03544736807088733</v>
      </c>
      <c r="J153" s="93" t="n">
        <v>-0.03547005975600859</v>
      </c>
      <c r="K153" s="93" t="n">
        <v>-0.01432646766685386</v>
      </c>
      <c r="L153" s="93" t="n">
        <v>-0.02615601435444648</v>
      </c>
      <c r="M153" s="93" t="n">
        <v>0.05636200851087048</v>
      </c>
      <c r="N153" s="93" t="n">
        <v>-0.008112495851509749</v>
      </c>
      <c r="O153" s="93" t="n">
        <v>-0.08711324241492402</v>
      </c>
      <c r="P153" s="93" t="n">
        <v>0.09063099912916517</v>
      </c>
      <c r="Q153" s="93" t="n">
        <v>-0.1520076622169463</v>
      </c>
      <c r="R153" s="93" t="n">
        <v>-0.06154399506569275</v>
      </c>
      <c r="S153" s="93" t="n">
        <v>0.009970409938892422</v>
      </c>
      <c r="T153" s="93" t="n">
        <v>-0.006359333537111489</v>
      </c>
      <c r="U153" s="93" t="n">
        <v>-0.06963556238882285</v>
      </c>
      <c r="V153" s="93" t="n">
        <v>0.005373879828095118</v>
      </c>
      <c r="W153" s="93" t="n">
        <v>-0.03534985133885615</v>
      </c>
      <c r="X153" s="93" t="n">
        <v>-0.09333161652313915</v>
      </c>
      <c r="Y153" s="93" t="n">
        <v>-0.06930995831068176</v>
      </c>
      <c r="Z153" s="93" t="n">
        <v>-0.01412959721065965</v>
      </c>
      <c r="AA153" s="93" t="n">
        <v>-0.03833563394712092</v>
      </c>
      <c r="AB153" s="93" t="n">
        <v>0.04368336468908973</v>
      </c>
      <c r="AC153" s="93" t="n">
        <v>-0.03686472054189271</v>
      </c>
      <c r="AD153" s="93" t="n">
        <v>-0.04971885334613813</v>
      </c>
      <c r="AE153" s="93" t="n">
        <v>0.01091323168690117</v>
      </c>
      <c r="AF153" s="93" t="n">
        <v>-0.0666634473576565</v>
      </c>
      <c r="AG153" s="93" t="n">
        <v>-0.08616235235489311</v>
      </c>
      <c r="AH153" s="93" t="n">
        <v>0.01162864478735037</v>
      </c>
      <c r="AI153" s="93" t="n">
        <v>0.01121537181202603</v>
      </c>
      <c r="AJ153" s="93" t="n">
        <v>-0.1689698143872984</v>
      </c>
      <c r="AK153" s="93" t="n">
        <v>-0.1666666217667454</v>
      </c>
      <c r="AL153" s="93" t="n">
        <v>0.02494130863303812</v>
      </c>
      <c r="AM153" s="93" t="n">
        <v>-0.006983342787262203</v>
      </c>
      <c r="AN153" s="93" t="n">
        <v>-0.07914148426387202</v>
      </c>
      <c r="AO153" s="93" t="n">
        <v>-0.294414127934311</v>
      </c>
      <c r="AP153" s="93" t="n">
        <v>-0.06072703429107473</v>
      </c>
      <c r="AQ153" s="93" t="n">
        <v>-0.1520605298784364</v>
      </c>
      <c r="AR153" s="93" t="n">
        <v>-0.08305405566495705</v>
      </c>
      <c r="AS153" s="93" t="n">
        <v>-0.001083006030728306</v>
      </c>
      <c r="AT153" s="93" t="n">
        <v>-0.03837676051211514</v>
      </c>
      <c r="AU153" s="93" t="n">
        <v>0.02427618398053366</v>
      </c>
      <c r="AV153" s="93" t="n">
        <v>-0.07647166172231834</v>
      </c>
      <c r="AW153" s="93" t="n">
        <v>-0.04242738987893857</v>
      </c>
      <c r="AX153" s="93" t="n">
        <v>-0.006718741388232585</v>
      </c>
      <c r="AY153" s="93" t="n">
        <v>0.008158349670005949</v>
      </c>
      <c r="AZ153" s="93" t="n">
        <v>-0.04244012827299837</v>
      </c>
    </row>
    <row r="154">
      <c r="A154" s="91" t="n">
        <v>44834</v>
      </c>
      <c r="B154" s="94" t="n">
        <v>-0.1209770911091497</v>
      </c>
      <c r="C154" s="94" t="n">
        <v>-0.05737931679540265</v>
      </c>
      <c r="D154" s="94" t="n">
        <v>-0.2630676670740144</v>
      </c>
      <c r="E154" s="94" t="n">
        <v>0.06747362206569307</v>
      </c>
      <c r="F154" s="94" t="n">
        <v>-0.06200575394255081</v>
      </c>
      <c r="G154" s="94" t="n">
        <v>-0.1086218900978376</v>
      </c>
      <c r="H154" s="94" t="n">
        <v>-0.1116886170488665</v>
      </c>
      <c r="I154" s="94" t="n">
        <v>-0.1895553358096629</v>
      </c>
      <c r="J154" s="94" t="n">
        <v>-0.09544153529578048</v>
      </c>
      <c r="K154" s="94" t="n">
        <v>-0.1055456280906784</v>
      </c>
      <c r="L154" s="94" t="n">
        <v>-0.09104139546638579</v>
      </c>
      <c r="M154" s="94" t="n">
        <v>-0.1583690907876951</v>
      </c>
      <c r="N154" s="94" t="n">
        <v>-0.1156155305188129</v>
      </c>
      <c r="O154" s="94" t="n">
        <v>-0.104232735158501</v>
      </c>
      <c r="P154" s="94" t="n">
        <v>-0.06751513621498939</v>
      </c>
      <c r="Q154" s="94" t="n">
        <v>-0.1161217301308082</v>
      </c>
      <c r="R154" s="94" t="n">
        <v>-0.07850504280349802</v>
      </c>
      <c r="S154" s="94" t="n">
        <v>-0.07321013329940584</v>
      </c>
      <c r="T154" s="94" t="n">
        <v>-0.1559528138113454</v>
      </c>
      <c r="U154" s="94" t="n">
        <v>-0.116152279980767</v>
      </c>
      <c r="V154" s="94" t="n">
        <v>-0.119097000855738</v>
      </c>
      <c r="W154" s="94" t="n">
        <v>-0.04327021157367117</v>
      </c>
      <c r="X154" s="94" t="n">
        <v>-0.05381230866257458</v>
      </c>
      <c r="Y154" s="94" t="n">
        <v>0.01252032056886043</v>
      </c>
      <c r="Z154" s="94" t="n">
        <v>-0.08115706370361941</v>
      </c>
      <c r="AA154" s="94" t="n">
        <v>-0.08558700348155801</v>
      </c>
      <c r="AB154" s="94" t="n">
        <v>-0.1065101691220603</v>
      </c>
      <c r="AC154" s="94" t="n">
        <v>-0.08538150145352152</v>
      </c>
      <c r="AD154" s="94" t="n">
        <v>-0.07420821020013169</v>
      </c>
      <c r="AE154" s="94" t="n">
        <v>-0.07287019535986139</v>
      </c>
      <c r="AF154" s="94" t="n">
        <v>-0.1092666814847637</v>
      </c>
      <c r="AG154" s="94" t="n">
        <v>-0.1137449650428941</v>
      </c>
      <c r="AH154" s="94" t="n">
        <v>-0.0781800752245867</v>
      </c>
      <c r="AI154" s="94" t="n">
        <v>-0.142520498138424</v>
      </c>
      <c r="AJ154" s="94" t="n">
        <v>-0.1955342417271728</v>
      </c>
      <c r="AK154" s="94" t="n">
        <v>-0.1005650062101976</v>
      </c>
      <c r="AL154" s="94" t="n">
        <v>-0.1631552164337086</v>
      </c>
      <c r="AM154" s="94" t="n">
        <v>-0.08474666426219934</v>
      </c>
      <c r="AN154" s="94" t="n">
        <v>-0.08562285711250794</v>
      </c>
      <c r="AO154" s="94" t="n">
        <v>-0.1297618720536855</v>
      </c>
      <c r="AP154" s="94" t="n">
        <v>-0.1788148392609297</v>
      </c>
      <c r="AQ154" s="94" t="n">
        <v>-0.1184210342341735</v>
      </c>
      <c r="AR154" s="94" t="n">
        <v>-0.1458380165347671</v>
      </c>
      <c r="AS154" s="94" t="n">
        <v>0.1855400791997615</v>
      </c>
      <c r="AT154" s="94" t="n">
        <v>-0.1178373040365387</v>
      </c>
      <c r="AU154" s="94" t="n">
        <v>-0.003688899690264758</v>
      </c>
      <c r="AV154" s="94" t="n">
        <v>-0.06313185166354796</v>
      </c>
      <c r="AW154" s="94" t="n">
        <v>-0.02446474855822811</v>
      </c>
      <c r="AX154" s="94" t="n">
        <v>-0.1322435366951885</v>
      </c>
      <c r="AY154" s="94" t="n">
        <v>-0.02150144453868841</v>
      </c>
      <c r="AZ154" s="94" t="n">
        <v>-0.09339567201327437</v>
      </c>
    </row>
    <row r="155">
      <c r="A155" s="89" t="n">
        <v>44865</v>
      </c>
      <c r="B155" s="93" t="n">
        <v>0.1095515050299369</v>
      </c>
      <c r="C155" s="93" t="n">
        <v>0.02735472089565638</v>
      </c>
      <c r="D155" s="93" t="n">
        <v>0.1573400649430001</v>
      </c>
      <c r="E155" s="93" t="n">
        <v>0.07538849712539886</v>
      </c>
      <c r="F155" s="93" t="n">
        <v>0.1994232400027591</v>
      </c>
      <c r="G155" s="93" t="n">
        <v>-0.09345130582826322</v>
      </c>
      <c r="H155" s="93" t="n">
        <v>0.3280618277467271</v>
      </c>
      <c r="I155" s="93" t="n">
        <v>0.09179241209620703</v>
      </c>
      <c r="J155" s="93" t="n">
        <v>0.06380972130660978</v>
      </c>
      <c r="K155" s="93" t="n">
        <v>0.1462994163088958</v>
      </c>
      <c r="L155" s="93" t="n">
        <v>0.2591355459463507</v>
      </c>
      <c r="M155" s="93" t="n">
        <v>0.1294391751545334</v>
      </c>
      <c r="N155" s="93" t="n">
        <v>0.08759182276656263</v>
      </c>
      <c r="O155" s="93" t="n">
        <v>0.182736743571154</v>
      </c>
      <c r="P155" s="93" t="n">
        <v>0.229113416048244</v>
      </c>
      <c r="Q155" s="93" t="n">
        <v>0.05739793373812585</v>
      </c>
      <c r="R155" s="93" t="n">
        <v>-0.01257508546366515</v>
      </c>
      <c r="S155" s="93" t="n">
        <v>0.1839387273061204</v>
      </c>
      <c r="T155" s="93" t="n">
        <v>0.2568244247141473</v>
      </c>
      <c r="U155" s="93" t="n">
        <v>-0.01191840186980075</v>
      </c>
      <c r="V155" s="93" t="n">
        <v>0.1756013600288713</v>
      </c>
      <c r="W155" s="93" t="n">
        <v>0.07316797269426933</v>
      </c>
      <c r="X155" s="93" t="n">
        <v>0.11554617375099</v>
      </c>
      <c r="Y155" s="93" t="n">
        <v>0.06494849190557184</v>
      </c>
      <c r="Z155" s="93" t="n">
        <v>0.2153705248883724</v>
      </c>
      <c r="AA155" s="93" t="n">
        <v>0.06836851270957855</v>
      </c>
      <c r="AB155" s="93" t="n">
        <v>0.1816024372903282</v>
      </c>
      <c r="AC155" s="93" t="n">
        <v>0.1816766581783755</v>
      </c>
      <c r="AD155" s="93" t="n">
        <v>0.08160964847180341</v>
      </c>
      <c r="AE155" s="93" t="n">
        <v>0.05008067160896812</v>
      </c>
      <c r="AF155" s="93" t="n">
        <v>-0.003306271659792692</v>
      </c>
      <c r="AG155" s="93" t="n">
        <v>0.08211869868042276</v>
      </c>
      <c r="AH155" s="93" t="n">
        <v>-0.011605606735969</v>
      </c>
      <c r="AI155" s="93" t="n">
        <v>0.1283646744228675</v>
      </c>
      <c r="AJ155" s="93" t="n">
        <v>0.1118707626471229</v>
      </c>
      <c r="AK155" s="93" t="n">
        <v>0.7575376512655054</v>
      </c>
      <c r="AL155" s="93" t="n">
        <v>0.1761027951866265</v>
      </c>
      <c r="AM155" s="93" t="n">
        <v>0.07426336458434979</v>
      </c>
      <c r="AN155" s="93" t="n">
        <v>0.1993727940715893</v>
      </c>
      <c r="AO155" s="93" t="n">
        <v>0.1094390862051793</v>
      </c>
      <c r="AP155" s="93" t="n">
        <v>0.09005910217457958</v>
      </c>
      <c r="AQ155" s="93" t="n">
        <v>0.1728455093259438</v>
      </c>
      <c r="AR155" s="93" t="n">
        <v>0.04142324070383308</v>
      </c>
      <c r="AS155" s="93" t="n">
        <v>0.08692511734708397</v>
      </c>
      <c r="AT155" s="93" t="n">
        <v>0.09904759062709312</v>
      </c>
      <c r="AU155" s="93" t="n">
        <v>0.1606569730991043</v>
      </c>
      <c r="AV155" s="93" t="n">
        <v>0.04607033804796634</v>
      </c>
      <c r="AW155" s="93" t="n">
        <v>0.09921987199533389</v>
      </c>
      <c r="AX155" s="93" t="n">
        <v>0.01190849761165724</v>
      </c>
      <c r="AY155" s="93" t="n">
        <v>0.09737869544033728</v>
      </c>
      <c r="AZ155" s="93" t="n">
        <v>0.0798634138370089</v>
      </c>
    </row>
    <row r="156">
      <c r="A156" s="91" t="n">
        <v>44895</v>
      </c>
      <c r="B156" s="94" t="n">
        <v>-0.03302764319099072</v>
      </c>
      <c r="C156" s="94" t="n">
        <v>0.08732561853443466</v>
      </c>
      <c r="D156" s="94" t="n">
        <v>0.0829827085581829</v>
      </c>
      <c r="E156" s="94" t="n">
        <v>0.07674283099855383</v>
      </c>
      <c r="F156" s="94" t="n">
        <v>0.06666410930708033</v>
      </c>
      <c r="G156" s="94" t="n">
        <v>-0.05759470309709913</v>
      </c>
      <c r="H156" s="94" t="n">
        <v>0.09216494197399272</v>
      </c>
      <c r="I156" s="94" t="n">
        <v>0.1543794884737437</v>
      </c>
      <c r="J156" s="94" t="n">
        <v>0.0752741213720578</v>
      </c>
      <c r="K156" s="94" t="n">
        <v>0.09443097539701184</v>
      </c>
      <c r="L156" s="94" t="n">
        <v>0.0211607111530816</v>
      </c>
      <c r="M156" s="94" t="n">
        <v>-0.08137774128176345</v>
      </c>
      <c r="N156" s="94" t="n">
        <v>-0.04609412316887507</v>
      </c>
      <c r="O156" s="94" t="n">
        <v>0.1122268560080886</v>
      </c>
      <c r="P156" s="94" t="n">
        <v>0.03962756634733577</v>
      </c>
      <c r="Q156" s="94" t="n">
        <v>0.03015681557905814</v>
      </c>
      <c r="R156" s="94" t="n">
        <v>0.0818696847556255</v>
      </c>
      <c r="S156" s="94" t="n">
        <v>0.01036827629319359</v>
      </c>
      <c r="T156" s="94" t="n">
        <v>0.1048708163225371</v>
      </c>
      <c r="U156" s="94" t="n">
        <v>0.06856403590623317</v>
      </c>
      <c r="V156" s="94" t="n">
        <v>0.1282178619603307</v>
      </c>
      <c r="W156" s="94" t="n">
        <v>0.1006994596342212</v>
      </c>
      <c r="X156" s="94" t="n">
        <v>0.07169763375866656</v>
      </c>
      <c r="Y156" s="94" t="n">
        <v>0.02976899713371317</v>
      </c>
      <c r="Z156" s="94" t="n">
        <v>0.09771206957476175</v>
      </c>
      <c r="AA156" s="94" t="n">
        <v>0.07036161557570053</v>
      </c>
      <c r="AB156" s="94" t="n">
        <v>0.04458904926468543</v>
      </c>
      <c r="AC156" s="94" t="n">
        <v>0.006111224620209521</v>
      </c>
      <c r="AD156" s="94" t="n">
        <v>-0.09503077728779619</v>
      </c>
      <c r="AE156" s="94" t="n">
        <v>0.132651841911148</v>
      </c>
      <c r="AF156" s="94" t="n">
        <v>0.1022231779788776</v>
      </c>
      <c r="AG156" s="94" t="n">
        <v>0.06561933332740266</v>
      </c>
      <c r="AH156" s="94" t="n">
        <v>0.09845369678918381</v>
      </c>
      <c r="AI156" s="94" t="n">
        <v>-0.02396428309495868</v>
      </c>
      <c r="AJ156" s="94" t="n">
        <v>0.2541551382415801</v>
      </c>
      <c r="AK156" s="94" t="n">
        <v>0.08577554173678337</v>
      </c>
      <c r="AL156" s="94" t="n">
        <v>0.1281188859497735</v>
      </c>
      <c r="AM156" s="94" t="n">
        <v>0.1075962671632622</v>
      </c>
      <c r="AN156" s="94" t="n">
        <v>0.03338055525807193</v>
      </c>
      <c r="AO156" s="94" t="n">
        <v>0.1590628873567121</v>
      </c>
      <c r="AP156" s="94" t="n">
        <v>0.0635667558358981</v>
      </c>
      <c r="AQ156" s="94" t="n">
        <v>0.019293921233551</v>
      </c>
      <c r="AR156" s="94" t="n">
        <v>0.08190119924247607</v>
      </c>
      <c r="AS156" s="94" t="n">
        <v>0.003939902761807668</v>
      </c>
      <c r="AT156" s="94" t="n">
        <v>0.1100848379411519</v>
      </c>
      <c r="AU156" s="94" t="n">
        <v>0.1148639554340467</v>
      </c>
      <c r="AV156" s="94" t="n">
        <v>0.1234514733357475</v>
      </c>
      <c r="AW156" s="94" t="n">
        <v>-0.01331198126723399</v>
      </c>
      <c r="AX156" s="94" t="n">
        <v>0.1029217611367539</v>
      </c>
      <c r="AY156" s="94" t="n">
        <v>0.07089161992422022</v>
      </c>
      <c r="AZ156" s="94" t="n">
        <v>0.05375289335249311</v>
      </c>
    </row>
    <row r="157">
      <c r="A157" s="89" t="n">
        <v>44926</v>
      </c>
      <c r="B157" s="93" t="n">
        <v>-0.1222725145257628</v>
      </c>
      <c r="C157" s="93" t="n">
        <v>0.02054275536051531</v>
      </c>
      <c r="D157" s="93" t="n">
        <v>-0.02435275005029791</v>
      </c>
      <c r="E157" s="93" t="n">
        <v>-0.09784186647590876</v>
      </c>
      <c r="F157" s="93" t="n">
        <v>-0.08296067393980044</v>
      </c>
      <c r="G157" s="93" t="n">
        <v>-0.1298943525647971</v>
      </c>
      <c r="H157" s="93" t="n">
        <v>0.01332421581854648</v>
      </c>
      <c r="I157" s="93" t="n">
        <v>-0.04557867095942369</v>
      </c>
      <c r="J157" s="93" t="n">
        <v>-0.1534539718570915</v>
      </c>
      <c r="K157" s="93" t="n">
        <v>-0.04183431382971081</v>
      </c>
      <c r="L157" s="93" t="n">
        <v>-0.02083897481410046</v>
      </c>
      <c r="M157" s="93" t="n">
        <v>-0.1122919952074255</v>
      </c>
      <c r="N157" s="93" t="n">
        <v>-0.02491151661602686</v>
      </c>
      <c r="O157" s="93" t="n">
        <v>0.003027925733239734</v>
      </c>
      <c r="P157" s="93" t="n">
        <v>-0.07656977425622413</v>
      </c>
      <c r="Q157" s="93" t="n">
        <v>-0.06088987194521311</v>
      </c>
      <c r="R157" s="93" t="n">
        <v>-0.07179358424226312</v>
      </c>
      <c r="S157" s="93" t="n">
        <v>-0.01695794973416054</v>
      </c>
      <c r="T157" s="93" t="n">
        <v>-0.02441588006638784</v>
      </c>
      <c r="U157" s="93" t="n">
        <v>-0.1263491549732848</v>
      </c>
      <c r="V157" s="93" t="n">
        <v>-0.110759835414487</v>
      </c>
      <c r="W157" s="93" t="n">
        <v>-0.02509353064959396</v>
      </c>
      <c r="X157" s="93" t="n">
        <v>0.008158673789605775</v>
      </c>
      <c r="Y157" s="93" t="n">
        <v>-0.007584146661123392</v>
      </c>
      <c r="Z157" s="93" t="n">
        <v>-0.02952650700274162</v>
      </c>
      <c r="AA157" s="93" t="n">
        <v>0</v>
      </c>
      <c r="AB157" s="93" t="n">
        <v>-0.07728491220868716</v>
      </c>
      <c r="AC157" s="93" t="n">
        <v>-0.03394536931071934</v>
      </c>
      <c r="AD157" s="93" t="n">
        <v>-0.007953126188101844</v>
      </c>
      <c r="AE157" s="93" t="n">
        <v>-0.08649412119693589</v>
      </c>
      <c r="AF157" s="93" t="n">
        <v>-0.06004543409191165</v>
      </c>
      <c r="AG157" s="93" t="n">
        <v>-0.1310713394397232</v>
      </c>
      <c r="AH157" s="93" t="n">
        <v>-0.0129873847221843</v>
      </c>
      <c r="AI157" s="93" t="n">
        <v>-0.1116698887520806</v>
      </c>
      <c r="AJ157" s="93" t="n">
        <v>-0.1364415619095126</v>
      </c>
      <c r="AK157" s="93" t="n">
        <v>0.151415421611014</v>
      </c>
      <c r="AL157" s="93" t="n">
        <v>-0.01823095905123373</v>
      </c>
      <c r="AM157" s="93" t="n">
        <v>0.01608998969544895</v>
      </c>
      <c r="AN157" s="93" t="n">
        <v>-0.02656083926854136</v>
      </c>
      <c r="AO157" s="93" t="n">
        <v>-0.1047872017713182</v>
      </c>
      <c r="AP157" s="93" t="n">
        <v>-0.03653961631058888</v>
      </c>
      <c r="AQ157" s="93" t="n">
        <v>-0.1083367729663497</v>
      </c>
      <c r="AR157" s="93" t="n">
        <v>-0.1308402953790692</v>
      </c>
      <c r="AS157" s="93" t="n">
        <v>-0.04018902492549825</v>
      </c>
      <c r="AT157" s="93" t="n">
        <v>-0.04755566879897888</v>
      </c>
      <c r="AU157" s="93" t="n">
        <v>-0.005621391872310255</v>
      </c>
      <c r="AV157" s="93" t="n">
        <v>-0.08445095045949513</v>
      </c>
      <c r="AW157" s="93" t="n">
        <v>-0.0291104387824227</v>
      </c>
      <c r="AX157" s="93" t="n">
        <v>-0.04178008051283966</v>
      </c>
      <c r="AY157" s="93" t="n">
        <v>-0.06623456183577314</v>
      </c>
      <c r="AZ157" s="93" t="n">
        <v>-0.05897147407473047</v>
      </c>
    </row>
    <row r="158">
      <c r="A158" s="91" t="n">
        <v>44957</v>
      </c>
      <c r="B158" s="94" t="n">
        <v>0.110521100929275</v>
      </c>
      <c r="C158" s="94" t="n">
        <v>0.01148153411670205</v>
      </c>
      <c r="D158" s="94" t="n">
        <v>0.1004665191252891</v>
      </c>
      <c r="E158" s="94" t="n">
        <v>0.08071161877289668</v>
      </c>
      <c r="F158" s="94" t="n">
        <v>-0.03898890405052269</v>
      </c>
      <c r="G158" s="94" t="n">
        <v>0.2277380625406902</v>
      </c>
      <c r="H158" s="94" t="n">
        <v>0.05816150662118202</v>
      </c>
      <c r="I158" s="94" t="n">
        <v>0.1340056630785178</v>
      </c>
      <c r="J158" s="94" t="n">
        <v>0.1196933994851885</v>
      </c>
      <c r="K158" s="94" t="n">
        <v>0.02978339638330607</v>
      </c>
      <c r="L158" s="94" t="n">
        <v>-0.0304751805507274</v>
      </c>
      <c r="M158" s="94" t="n">
        <v>0.2487339386323657</v>
      </c>
      <c r="N158" s="94" t="n">
        <v>0.06368544969631751</v>
      </c>
      <c r="O158" s="94" t="n">
        <v>-0.06079528026334169</v>
      </c>
      <c r="P158" s="94" t="n">
        <v>0.0275762668850168</v>
      </c>
      <c r="Q158" s="94" t="n">
        <v>0.09850373026952597</v>
      </c>
      <c r="R158" s="94" t="n">
        <v>0.02891791034857683</v>
      </c>
      <c r="S158" s="94" t="n">
        <v>-0.05563787958303101</v>
      </c>
      <c r="T158" s="94" t="n">
        <v>0.2303959596569827</v>
      </c>
      <c r="U158" s="94" t="n">
        <v>0.1202540270045547</v>
      </c>
      <c r="V158" s="94" t="n">
        <v>0.06532103772602493</v>
      </c>
      <c r="W158" s="94" t="n">
        <v>0.02630940556428052</v>
      </c>
      <c r="X158" s="94" t="n">
        <v>0.06000995658787112</v>
      </c>
      <c r="Y158" s="94" t="n">
        <v>-0.07489409548050341</v>
      </c>
      <c r="Z158" s="94" t="n">
        <v>0.05140797048073176</v>
      </c>
      <c r="AA158" s="94" t="n">
        <v>-0.03600061960979883</v>
      </c>
      <c r="AB158" s="94" t="n">
        <v>-0.03825599444565031</v>
      </c>
      <c r="AC158" s="94" t="n">
        <v>0.01468515772819456</v>
      </c>
      <c r="AD158" s="94" t="n">
        <v>0.0768143989197021</v>
      </c>
      <c r="AE158" s="94" t="n">
        <v>0.1540232983187233</v>
      </c>
      <c r="AF158" s="94" t="n">
        <v>0.03331668751164107</v>
      </c>
      <c r="AG158" s="94" t="n">
        <v>0.2064823975261911</v>
      </c>
      <c r="AH158" s="94" t="n">
        <v>-0.107296533005383</v>
      </c>
      <c r="AI158" s="94" t="n">
        <v>0.1117060957349156</v>
      </c>
      <c r="AJ158" s="94" t="n">
        <v>0.3368689967381773</v>
      </c>
      <c r="AK158" s="94" t="n">
        <v>0.2206975792375774</v>
      </c>
      <c r="AL158" s="94" t="n">
        <v>0.05682692762876296</v>
      </c>
      <c r="AM158" s="94" t="n">
        <v>-0.05467517454324677</v>
      </c>
      <c r="AN158" s="94" t="n">
        <v>0.1202749772577421</v>
      </c>
      <c r="AO158" s="94" t="n">
        <v>0.07664889610072434</v>
      </c>
      <c r="AP158" s="94" t="n">
        <v>0.1468108179660943</v>
      </c>
      <c r="AQ158" s="94" t="n">
        <v>0.124209607607582</v>
      </c>
      <c r="AR158" s="94" t="n">
        <v>0.2116610494701587</v>
      </c>
      <c r="AS158" s="94" t="n">
        <v>0.05125502289250283</v>
      </c>
      <c r="AT158" s="94" t="n">
        <v>-0.003118292046179749</v>
      </c>
      <c r="AU158" s="94" t="n">
        <v>0.028391700656345</v>
      </c>
      <c r="AV158" s="94" t="n">
        <v>0.08021368594682299</v>
      </c>
      <c r="AW158" s="94" t="n">
        <v>-0.05845181801128152</v>
      </c>
      <c r="AX158" s="94" t="n">
        <v>-0.01390851560395079</v>
      </c>
      <c r="AY158" s="94" t="n">
        <v>0.01466948314452243</v>
      </c>
      <c r="AZ158" s="94" t="n">
        <v>0.0617528578346791</v>
      </c>
    </row>
    <row r="159">
      <c r="A159" s="89" t="n">
        <v>44985</v>
      </c>
      <c r="B159" s="93" t="n">
        <v>0.02318305538760979</v>
      </c>
      <c r="C159" s="93" t="n">
        <v>-0.07987348596015664</v>
      </c>
      <c r="D159" s="93" t="n">
        <v>-0.1252632299767431</v>
      </c>
      <c r="E159" s="93" t="n">
        <v>0.01041669253673905</v>
      </c>
      <c r="F159" s="93" t="n">
        <v>-0.07407698870931667</v>
      </c>
      <c r="G159" s="93" t="n">
        <v>-0.08629878923214462</v>
      </c>
      <c r="H159" s="93" t="n">
        <v>-0.05049743954768227</v>
      </c>
      <c r="I159" s="93" t="n">
        <v>-0.05540009146233227</v>
      </c>
      <c r="J159" s="93" t="n">
        <v>-0.05109596273582995</v>
      </c>
      <c r="K159" s="93" t="n">
        <v>-0.005136613650160604</v>
      </c>
      <c r="L159" s="93" t="n">
        <v>-0.06797347344727411</v>
      </c>
      <c r="M159" s="93" t="n">
        <v>-0.08185069487333496</v>
      </c>
      <c r="N159" s="93" t="n">
        <v>0.02932240824551191</v>
      </c>
      <c r="O159" s="93" t="n">
        <v>-0.07772348395272033</v>
      </c>
      <c r="P159" s="93" t="n">
        <v>-0.1454064980194216</v>
      </c>
      <c r="Q159" s="93" t="n">
        <v>-0.03064704255433159</v>
      </c>
      <c r="R159" s="93" t="n">
        <v>-0.0316944861066073</v>
      </c>
      <c r="S159" s="93" t="n">
        <v>-0.02209721638879636</v>
      </c>
      <c r="T159" s="93" t="n">
        <v>0.05255976790763617</v>
      </c>
      <c r="U159" s="93" t="n">
        <v>-0.08883053604905211</v>
      </c>
      <c r="V159" s="93" t="n">
        <v>-0.03870856275432233</v>
      </c>
      <c r="W159" s="93" t="n">
        <v>-0.08523337496016381</v>
      </c>
      <c r="X159" s="93" t="n">
        <v>-0.09584209644364827</v>
      </c>
      <c r="Y159" s="93" t="n">
        <v>-0.05542568983951213</v>
      </c>
      <c r="Z159" s="93" t="n">
        <v>0.02422136086910998</v>
      </c>
      <c r="AA159" s="93" t="n">
        <v>-0.029517475864134</v>
      </c>
      <c r="AB159" s="93" t="n">
        <v>-0.03704345959997901</v>
      </c>
      <c r="AC159" s="93" t="n">
        <v>-0.007353242443096764</v>
      </c>
      <c r="AD159" s="93" t="n">
        <v>-0.01063451929536696</v>
      </c>
      <c r="AE159" s="93" t="n">
        <v>-0.00852776588821913</v>
      </c>
      <c r="AF159" s="93" t="n">
        <v>0.009017807524132504</v>
      </c>
      <c r="AG159" s="93" t="n">
        <v>-0.04112755206527507</v>
      </c>
      <c r="AH159" s="93" t="n">
        <v>-0.04209017027837314</v>
      </c>
      <c r="AI159" s="93" t="n">
        <v>-0.0253660183240122</v>
      </c>
      <c r="AJ159" s="93" t="n">
        <v>0.188308904193494</v>
      </c>
      <c r="AK159" s="93" t="n">
        <v>-0.02154571351766987</v>
      </c>
      <c r="AL159" s="93" t="n">
        <v>-0.04424631246794852</v>
      </c>
      <c r="AM159" s="93" t="n">
        <v>-0.03385298311552176</v>
      </c>
      <c r="AN159" s="93" t="n">
        <v>0.08338815847304293</v>
      </c>
      <c r="AO159" s="93" t="n">
        <v>-0.02759381770653124</v>
      </c>
      <c r="AP159" s="93" t="n">
        <v>-0.04548265349430369</v>
      </c>
      <c r="AQ159" s="93" t="n">
        <v>0.08818801027339407</v>
      </c>
      <c r="AR159" s="93" t="n">
        <v>-0.07266741199644711</v>
      </c>
      <c r="AS159" s="93" t="n">
        <v>0.00257103634266409</v>
      </c>
      <c r="AT159" s="93" t="n">
        <v>-0.06187051156736401</v>
      </c>
      <c r="AU159" s="93" t="n">
        <v>-0.06078656919802916</v>
      </c>
      <c r="AV159" s="93" t="n">
        <v>-0.03250402552571763</v>
      </c>
      <c r="AW159" s="93" t="n">
        <v>-0.0465754740871126</v>
      </c>
      <c r="AX159" s="93" t="n">
        <v>0.0219807561862615</v>
      </c>
      <c r="AY159" s="93" t="n">
        <v>-0.0120943464642993</v>
      </c>
      <c r="AZ159" s="93" t="n">
        <v>-0.02611249393181858</v>
      </c>
    </row>
    <row r="160">
      <c r="A160" s="91" t="n">
        <v>45016</v>
      </c>
      <c r="B160" s="94" t="n">
        <v>0.1186486020765134</v>
      </c>
      <c r="C160" s="94" t="n">
        <v>-0.004522100121666983</v>
      </c>
      <c r="D160" s="94" t="n">
        <v>0.1895971001566246</v>
      </c>
      <c r="E160" s="94" t="n">
        <v>-0.01730483490408696</v>
      </c>
      <c r="F160" s="94" t="n">
        <v>0.04355522690075397</v>
      </c>
      <c r="G160" s="94" t="n">
        <v>0.0961476943206232</v>
      </c>
      <c r="H160" s="94" t="n">
        <v>-0.04470867864201455</v>
      </c>
      <c r="I160" s="94" t="n">
        <v>0.01990823434848621</v>
      </c>
      <c r="J160" s="94" t="n">
        <v>0.02620920680400585</v>
      </c>
      <c r="K160" s="94" t="n">
        <v>0.07971885483397223</v>
      </c>
      <c r="L160" s="94" t="n">
        <v>0.01486582484875187</v>
      </c>
      <c r="M160" s="94" t="n">
        <v>0.005220205111141851</v>
      </c>
      <c r="N160" s="94" t="n">
        <v>0.04222538024235889</v>
      </c>
      <c r="O160" s="94" t="n">
        <v>0.05356096909184949</v>
      </c>
      <c r="P160" s="94" t="n">
        <v>0.0236191935813117</v>
      </c>
      <c r="Q160" s="94" t="n">
        <v>0.136416857969194</v>
      </c>
      <c r="R160" s="94" t="n">
        <v>0.01895374734121091</v>
      </c>
      <c r="S160" s="94" t="n">
        <v>0.001316247972057649</v>
      </c>
      <c r="T160" s="94" t="n">
        <v>0.1296023775585169</v>
      </c>
      <c r="U160" s="94" t="n">
        <v>0.1517876904246582</v>
      </c>
      <c r="V160" s="94" t="n">
        <v>-0.06312469410028332</v>
      </c>
      <c r="W160" s="94" t="n">
        <v>0.002418595530551571</v>
      </c>
      <c r="X160" s="94" t="n">
        <v>-0.06118480785234937</v>
      </c>
      <c r="Y160" s="94" t="n">
        <v>0.01135318324860801</v>
      </c>
      <c r="Z160" s="94" t="n">
        <v>-0.09096622263884202</v>
      </c>
      <c r="AA160" s="94" t="n">
        <v>0.05034115911061465</v>
      </c>
      <c r="AB160" s="94" t="n">
        <v>0.004252844973312797</v>
      </c>
      <c r="AC160" s="94" t="n">
        <v>0.05948988423182588</v>
      </c>
      <c r="AD160" s="94" t="n">
        <v>-0.01797501236563837</v>
      </c>
      <c r="AE160" s="94" t="n">
        <v>-0.09015535666531649</v>
      </c>
      <c r="AF160" s="94" t="n">
        <v>0.155881409191285</v>
      </c>
      <c r="AG160" s="94" t="n">
        <v>0.04358341186511061</v>
      </c>
      <c r="AH160" s="94" t="n">
        <v>0.08517552860394972</v>
      </c>
      <c r="AI160" s="94" t="n">
        <v>-0.01084440867361969</v>
      </c>
      <c r="AJ160" s="94" t="n">
        <v>0.1966625779762554</v>
      </c>
      <c r="AK160" s="94" t="n">
        <v>-0.1560555444772896</v>
      </c>
      <c r="AL160" s="94" t="n">
        <v>-0.02918264795818626</v>
      </c>
      <c r="AM160" s="94" t="n">
        <v>0.08091017819664525</v>
      </c>
      <c r="AN160" s="94" t="n">
        <v>-0.04473508011032068</v>
      </c>
      <c r="AO160" s="94" t="n">
        <v>-0.05902388569764627</v>
      </c>
      <c r="AP160" s="94" t="n">
        <v>0.01848552845820262</v>
      </c>
      <c r="AQ160" s="94" t="n">
        <v>-0.09470187636066019</v>
      </c>
      <c r="AR160" s="94" t="n">
        <v>0.03909429458175095</v>
      </c>
      <c r="AS160" s="94" t="n">
        <v>0.08054754355587157</v>
      </c>
      <c r="AT160" s="94" t="n">
        <v>0.01545052518937706</v>
      </c>
      <c r="AU160" s="94" t="n">
        <v>0.02297687393575321</v>
      </c>
      <c r="AV160" s="94" t="n">
        <v>0.08492275862028253</v>
      </c>
      <c r="AW160" s="94" t="n">
        <v>-0.0035021500311051</v>
      </c>
      <c r="AX160" s="94" t="n">
        <v>-0.0290429558597245</v>
      </c>
      <c r="AY160" s="94" t="n">
        <v>0.04168274476226697</v>
      </c>
      <c r="AZ160" s="94" t="n">
        <v>0.03505161257710898</v>
      </c>
    </row>
    <row r="161">
      <c r="A161" s="89" t="n">
        <v>45046</v>
      </c>
      <c r="B161" s="93" t="n">
        <v>0.02898721362550827</v>
      </c>
      <c r="C161" s="93" t="n">
        <v>0.09640598345940399</v>
      </c>
      <c r="D161" s="93" t="n">
        <v>-0.02026623156330265</v>
      </c>
      <c r="E161" s="93" t="n">
        <v>-0.2343574725723058</v>
      </c>
      <c r="F161" s="93" t="n">
        <v>-0.008314428175061672</v>
      </c>
      <c r="G161" s="93" t="n">
        <v>0.02091195675834423</v>
      </c>
      <c r="H161" s="93" t="n">
        <v>-0.03868344157361414</v>
      </c>
      <c r="I161" s="93" t="n">
        <v>0.09965877097958886</v>
      </c>
      <c r="J161" s="93" t="n">
        <v>0.01278011625730602</v>
      </c>
      <c r="K161" s="93" t="n">
        <v>-0.08942369881472489</v>
      </c>
      <c r="L161" s="93" t="n">
        <v>0.03321900073532724</v>
      </c>
      <c r="M161" s="93" t="n">
        <v>0.02366925193749925</v>
      </c>
      <c r="N161" s="93" t="n">
        <v>0.01395535126984582</v>
      </c>
      <c r="O161" s="93" t="n">
        <v>-0.04452633335671208</v>
      </c>
      <c r="P161" s="93" t="n">
        <v>0.04930051139199754</v>
      </c>
      <c r="Q161" s="93" t="n">
        <v>-0.0571870488963222</v>
      </c>
      <c r="R161" s="93" t="n">
        <v>-0.07776787453628742</v>
      </c>
      <c r="S161" s="93" t="n">
        <v>-0.0377086702660252</v>
      </c>
      <c r="T161" s="93" t="n">
        <v>0.0352510705282818</v>
      </c>
      <c r="U161" s="93" t="n">
        <v>0.03480190476034895</v>
      </c>
      <c r="V161" s="93" t="n">
        <v>0.04992208336031556</v>
      </c>
      <c r="W161" s="93" t="n">
        <v>0.01836507403900534</v>
      </c>
      <c r="X161" s="93" t="n">
        <v>0.02961127879405101</v>
      </c>
      <c r="Y161" s="93" t="n">
        <v>0.05612900347934691</v>
      </c>
      <c r="Z161" s="93" t="n">
        <v>0.0691803853629922</v>
      </c>
      <c r="AA161" s="93" t="n">
        <v>0.03417705008930727</v>
      </c>
      <c r="AB161" s="93" t="n">
        <v>-0.2010852434840745</v>
      </c>
      <c r="AC161" s="93" t="n">
        <v>0.05772341583212004</v>
      </c>
      <c r="AD161" s="93" t="n">
        <v>0.1281317713138659</v>
      </c>
      <c r="AE161" s="93" t="n">
        <v>0.03358984946299959</v>
      </c>
      <c r="AF161" s="93" t="n">
        <v>0.06576495800284121</v>
      </c>
      <c r="AG161" s="93" t="n">
        <v>0.06877823315127163</v>
      </c>
      <c r="AH161" s="93" t="n">
        <v>-0.005838095246449848</v>
      </c>
      <c r="AI161" s="93" t="n">
        <v>-0.007179489157047803</v>
      </c>
      <c r="AJ161" s="93" t="n">
        <v>-0.00100795915484464</v>
      </c>
      <c r="AK161" s="93" t="n">
        <v>0.005672171652297386</v>
      </c>
      <c r="AL161" s="93" t="n">
        <v>0.04470892662617176</v>
      </c>
      <c r="AM161" s="93" t="n">
        <v>0.05830295391617279</v>
      </c>
      <c r="AN161" s="93" t="n">
        <v>-0.03341149992657722</v>
      </c>
      <c r="AO161" s="93" t="n">
        <v>-0.1278648911528588</v>
      </c>
      <c r="AP161" s="93" t="n">
        <v>0.003847000964359415</v>
      </c>
      <c r="AQ161" s="93" t="n">
        <v>-0.1121532942528485</v>
      </c>
      <c r="AR161" s="93" t="n">
        <v>-0.08449592496275982</v>
      </c>
      <c r="AS161" s="93" t="n">
        <v>-0.02419455521280911</v>
      </c>
      <c r="AT161" s="93" t="n">
        <v>0.05681374349574386</v>
      </c>
      <c r="AU161" s="93" t="n">
        <v>0.005870009453535108</v>
      </c>
      <c r="AV161" s="93" t="n">
        <v>-0.1011235211056936</v>
      </c>
      <c r="AW161" s="93" t="n">
        <v>0.04126214344679791</v>
      </c>
      <c r="AX161" s="93" t="n">
        <v>-0.02762586691990943</v>
      </c>
      <c r="AY161" s="93" t="n">
        <v>0.02387243270388928</v>
      </c>
      <c r="AZ161" s="93" t="n">
        <v>0.01464234166248102</v>
      </c>
    </row>
    <row r="162">
      <c r="A162" s="91" t="n">
        <v>45077</v>
      </c>
      <c r="B162" s="94" t="n">
        <v>0.04605832136016086</v>
      </c>
      <c r="C162" s="94" t="n">
        <v>-0.07667239433036643</v>
      </c>
      <c r="D162" s="94" t="n">
        <v>0.1065526306983431</v>
      </c>
      <c r="E162" s="94" t="n">
        <v>0.102887250818452</v>
      </c>
      <c r="F162" s="94" t="n">
        <v>-0.07094396091257282</v>
      </c>
      <c r="G162" s="94" t="n">
        <v>0.1434803728845884</v>
      </c>
      <c r="H162" s="94" t="n">
        <v>-0.05964371129908885</v>
      </c>
      <c r="I162" s="94" t="n">
        <v>-0.04882763486996178</v>
      </c>
      <c r="J162" s="94" t="n">
        <v>0.01869369726097614</v>
      </c>
      <c r="K162" s="94" t="n">
        <v>0.05121701313421334</v>
      </c>
      <c r="L162" s="94" t="n">
        <v>-0.09778790529631043</v>
      </c>
      <c r="M162" s="94" t="n">
        <v>-0.1418535977948658</v>
      </c>
      <c r="N162" s="94" t="n">
        <v>-0.01662308443657667</v>
      </c>
      <c r="O162" s="94" t="n">
        <v>-0.06109957477087913</v>
      </c>
      <c r="P162" s="94" t="n">
        <v>-0.1019503167037357</v>
      </c>
      <c r="Q162" s="94" t="n">
        <v>0.05355199401321808</v>
      </c>
      <c r="R162" s="94" t="n">
        <v>0.09839238732248567</v>
      </c>
      <c r="S162" s="94" t="n">
        <v>-0.06485297633848441</v>
      </c>
      <c r="T162" s="94" t="n">
        <v>0.02586626923144575</v>
      </c>
      <c r="U162" s="94" t="n">
        <v>0.1446805261895414</v>
      </c>
      <c r="V162" s="94" t="n">
        <v>-0.04971405979493848</v>
      </c>
      <c r="W162" s="94" t="n">
        <v>-0.05007437459695929</v>
      </c>
      <c r="X162" s="94" t="n">
        <v>-0.1728262839959692</v>
      </c>
      <c r="Y162" s="94" t="n">
        <v>-0.04563285112837445</v>
      </c>
      <c r="Z162" s="94" t="n">
        <v>-0.01830142038216709</v>
      </c>
      <c r="AA162" s="94" t="n">
        <v>-0.06999222211197798</v>
      </c>
      <c r="AB162" s="94" t="n">
        <v>-0.0215937193683351</v>
      </c>
      <c r="AC162" s="94" t="n">
        <v>-0.03597625479952304</v>
      </c>
      <c r="AD162" s="94" t="n">
        <v>-0.09004942355668033</v>
      </c>
      <c r="AE162" s="94" t="n">
        <v>-0.09125275479961381</v>
      </c>
      <c r="AF162" s="94" t="n">
        <v>0.07110565201363817</v>
      </c>
      <c r="AG162" s="94" t="n">
        <v>0.05966420014088092</v>
      </c>
      <c r="AH162" s="94" t="n">
        <v>-0.03521530125211458</v>
      </c>
      <c r="AI162" s="94" t="n">
        <v>0.05501687718862591</v>
      </c>
      <c r="AJ162" s="94" t="n">
        <v>0.3634365332711422</v>
      </c>
      <c r="AK162" s="94" t="n">
        <v>-0.1364917758093968</v>
      </c>
      <c r="AL162" s="94" t="n">
        <v>-0.133771437028373</v>
      </c>
      <c r="AM162" s="94" t="n">
        <v>-0.08875809624805875</v>
      </c>
      <c r="AN162" s="94" t="n">
        <v>-0.009180700357679261</v>
      </c>
      <c r="AO162" s="94" t="n">
        <v>0.4681880695870952</v>
      </c>
      <c r="AP162" s="94" t="n">
        <v>-0.005588726844494518</v>
      </c>
      <c r="AQ162" s="94" t="n">
        <v>0.1343592193871297</v>
      </c>
      <c r="AR162" s="94" t="n">
        <v>-0.02228125360637878</v>
      </c>
      <c r="AS162" s="94" t="n">
        <v>-0.08260266222089752</v>
      </c>
      <c r="AT162" s="94" t="n">
        <v>-0.03853262850385664</v>
      </c>
      <c r="AU162" s="94" t="n">
        <v>-0.02160914077643106</v>
      </c>
      <c r="AV162" s="94" t="n">
        <v>0.04795888310207674</v>
      </c>
      <c r="AW162" s="94" t="n">
        <v>-0.00985590056621688</v>
      </c>
      <c r="AX162" s="94" t="n">
        <v>-0.009581592248753434</v>
      </c>
      <c r="AY162" s="94" t="n">
        <v>-0.02346201162871608</v>
      </c>
      <c r="AZ162" s="94" t="n">
        <v>0.002482347368192972</v>
      </c>
    </row>
    <row r="163">
      <c r="A163" s="89" t="n">
        <v>45107</v>
      </c>
      <c r="B163" s="93" t="n">
        <v>0.09433009618824739</v>
      </c>
      <c r="C163" s="93" t="n">
        <v>0.06882357600063371</v>
      </c>
      <c r="D163" s="93" t="n">
        <v>0.1704204988947158</v>
      </c>
      <c r="E163" s="93" t="n">
        <v>0.02828613842708894</v>
      </c>
      <c r="F163" s="93" t="n">
        <v>0.006208824730228324</v>
      </c>
      <c r="G163" s="93" t="n">
        <v>0.08110796675057008</v>
      </c>
      <c r="H163" s="93" t="n">
        <v>0.1958688379004774</v>
      </c>
      <c r="I163" s="93" t="n">
        <v>0.05590866433720687</v>
      </c>
      <c r="J163" s="93" t="n">
        <v>0.05242732624038093</v>
      </c>
      <c r="K163" s="93" t="n">
        <v>0.041674892418887</v>
      </c>
      <c r="L163" s="93" t="n">
        <v>0.04468196617904874</v>
      </c>
      <c r="M163" s="93" t="n">
        <v>0.01500672962560556</v>
      </c>
      <c r="N163" s="93" t="n">
        <v>0.1344114905477571</v>
      </c>
      <c r="O163" s="93" t="n">
        <v>0.1636200156404723</v>
      </c>
      <c r="P163" s="93" t="n">
        <v>0.06664205372272636</v>
      </c>
      <c r="Q163" s="93" t="n">
        <v>-0.008817431029019551</v>
      </c>
      <c r="R163" s="93" t="n">
        <v>-0.008944350913681731</v>
      </c>
      <c r="S163" s="93" t="n">
        <v>0.05372705830829427</v>
      </c>
      <c r="T163" s="93" t="n">
        <v>0.0819462950207217</v>
      </c>
      <c r="U163" s="93" t="n">
        <v>-0.02579964048170713</v>
      </c>
      <c r="V163" s="93" t="n">
        <v>-0.004198611297327792</v>
      </c>
      <c r="W163" s="93" t="n">
        <v>0.09592525697974508</v>
      </c>
      <c r="X163" s="93" t="n">
        <v>0.01137288012374116</v>
      </c>
      <c r="Y163" s="93" t="n">
        <v>0.06745800443681094</v>
      </c>
      <c r="Z163" s="93" t="n">
        <v>0.0716969467784101</v>
      </c>
      <c r="AA163" s="93" t="n">
        <v>0.01707407838513553</v>
      </c>
      <c r="AB163" s="93" t="n">
        <v>0.01307291772833707</v>
      </c>
      <c r="AC163" s="93" t="n">
        <v>0.05220430640284679</v>
      </c>
      <c r="AD163" s="93" t="n">
        <v>0.07290592023372611</v>
      </c>
      <c r="AE163" s="93" t="n">
        <v>0.04452068477541427</v>
      </c>
      <c r="AF163" s="93" t="n">
        <v>0.03699880053811366</v>
      </c>
      <c r="AG163" s="93" t="n">
        <v>-0.07463332892098018</v>
      </c>
      <c r="AH163" s="93" t="n">
        <v>0.01007331713057247</v>
      </c>
      <c r="AI163" s="93" t="n">
        <v>0.1514692879517223</v>
      </c>
      <c r="AJ163" s="93" t="n">
        <v>0.1182105081934617</v>
      </c>
      <c r="AK163" s="93" t="n">
        <v>0.2214239222997765</v>
      </c>
      <c r="AL163" s="93" t="n">
        <v>0.08930457917242007</v>
      </c>
      <c r="AM163" s="93" t="n">
        <v>0.06484210663791257</v>
      </c>
      <c r="AN163" s="93" t="n">
        <v>0.2172014724321025</v>
      </c>
      <c r="AO163" s="93" t="n">
        <v>0.2147904602738713</v>
      </c>
      <c r="AP163" s="93" t="n">
        <v>-0.008359599649474636</v>
      </c>
      <c r="AQ163" s="93" t="n">
        <v>0.1399068030801154</v>
      </c>
      <c r="AR163" s="93" t="n">
        <v>0.04964296318788142</v>
      </c>
      <c r="AS163" s="93" t="n">
        <v>-0.02313884875581229</v>
      </c>
      <c r="AT163" s="93" t="n">
        <v>0.1656863825288284</v>
      </c>
      <c r="AU163" s="93" t="n">
        <v>0.1041801458033396</v>
      </c>
      <c r="AV163" s="93" t="n">
        <v>0.03531156369960198</v>
      </c>
      <c r="AW163" s="93" t="n">
        <v>-0.009496227147711367</v>
      </c>
      <c r="AX163" s="93" t="n">
        <v>0.06285063106138744</v>
      </c>
      <c r="AY163" s="93" t="n">
        <v>0.07019803289758841</v>
      </c>
      <c r="AZ163" s="93" t="n">
        <v>0.06472746490423464</v>
      </c>
    </row>
    <row r="164">
      <c r="A164" s="91" t="n">
        <v>45138</v>
      </c>
      <c r="B164" s="94" t="n">
        <v>0.0127853915546623</v>
      </c>
      <c r="C164" s="94" t="n">
        <v>0.02608630630594222</v>
      </c>
      <c r="D164" s="94" t="n">
        <v>0.116934894001357</v>
      </c>
      <c r="E164" s="94" t="n">
        <v>-0.01218983053525757</v>
      </c>
      <c r="F164" s="94" t="n">
        <v>0.05463479400772342</v>
      </c>
      <c r="G164" s="94" t="n">
        <v>0.02546787396352657</v>
      </c>
      <c r="H164" s="94" t="n">
        <v>0.08304476046778286</v>
      </c>
      <c r="I164" s="94" t="n">
        <v>0.09694622032313904</v>
      </c>
      <c r="J164" s="94" t="n">
        <v>0.04140221035873703</v>
      </c>
      <c r="K164" s="94" t="n">
        <v>0.01342527310113706</v>
      </c>
      <c r="L164" s="94" t="n">
        <v>0.04010172274248269</v>
      </c>
      <c r="M164" s="94" t="n">
        <v>-0.004368261296801235</v>
      </c>
      <c r="N164" s="94" t="n">
        <v>-0.01901564184453142</v>
      </c>
      <c r="O164" s="94" t="n">
        <v>0.01062056762492913</v>
      </c>
      <c r="P164" s="94" t="n">
        <v>0.1659215258692059</v>
      </c>
      <c r="Q164" s="94" t="n">
        <v>0.03139709340438657</v>
      </c>
      <c r="R164" s="94" t="n">
        <v>0.08190900749533525</v>
      </c>
      <c r="S164" s="94" t="n">
        <v>0.04559579339455344</v>
      </c>
      <c r="T164" s="94" t="n">
        <v>0.04073274143167338</v>
      </c>
      <c r="U164" s="94" t="n">
        <v>0.1087720300659571</v>
      </c>
      <c r="V164" s="94" t="n">
        <v>0.1033359023989007</v>
      </c>
      <c r="W164" s="94" t="n">
        <v>0.07468438895799423</v>
      </c>
      <c r="X164" s="94" t="n">
        <v>0.02361447744101408</v>
      </c>
      <c r="Y164" s="94" t="n">
        <v>0.01214316859171727</v>
      </c>
      <c r="Z164" s="94" t="n">
        <v>0.09354253968884452</v>
      </c>
      <c r="AA164" s="94" t="n">
        <v>0.02839589673829379</v>
      </c>
      <c r="AB164" s="94" t="n">
        <v>0.1105248268960419</v>
      </c>
      <c r="AC164" s="94" t="n">
        <v>-0.01745902436651914</v>
      </c>
      <c r="AD164" s="94" t="n">
        <v>-0.003859024883724138</v>
      </c>
      <c r="AE164" s="94" t="n">
        <v>0.08204736338848861</v>
      </c>
      <c r="AF164" s="94" t="n">
        <v>-0.01356677564546316</v>
      </c>
      <c r="AG164" s="94" t="n">
        <v>0.1333277976242746</v>
      </c>
      <c r="AH164" s="94" t="n">
        <v>-0.01212901014704737</v>
      </c>
      <c r="AI164" s="94" t="n">
        <v>0.02780970034047936</v>
      </c>
      <c r="AJ164" s="94" t="n">
        <v>0.1046522596387636</v>
      </c>
      <c r="AK164" s="94" t="n">
        <v>0.2005347511766913</v>
      </c>
      <c r="AL164" s="94" t="n">
        <v>0.1018497596167882</v>
      </c>
      <c r="AM164" s="94" t="n">
        <v>0.03654148121955481</v>
      </c>
      <c r="AN164" s="94" t="n">
        <v>0.05119989067615949</v>
      </c>
      <c r="AO164" s="94" t="n">
        <v>0.02559130763794371</v>
      </c>
      <c r="AP164" s="94" t="n">
        <v>0.01728782215572022</v>
      </c>
      <c r="AQ164" s="94" t="n">
        <v>0.0008881272217808878</v>
      </c>
      <c r="AR164" s="94" t="n">
        <v>0.1102989604104216</v>
      </c>
      <c r="AS164" s="94" t="n">
        <v>0.03252431896272023</v>
      </c>
      <c r="AT164" s="94" t="n">
        <v>0.04135267323488301</v>
      </c>
      <c r="AU164" s="94" t="n">
        <v>0.02052134392389204</v>
      </c>
      <c r="AV164" s="94" t="n">
        <v>0.006914464588923197</v>
      </c>
      <c r="AW164" s="94" t="n">
        <v>0.05353255599258344</v>
      </c>
      <c r="AX164" s="94" t="n">
        <v>0.1339066837189324</v>
      </c>
      <c r="AY164" s="94" t="n">
        <v>0.01705050158336796</v>
      </c>
      <c r="AZ164" s="94" t="n">
        <v>0.03113893235501086</v>
      </c>
    </row>
    <row r="165">
      <c r="A165" s="89" t="n">
        <v>45169</v>
      </c>
      <c r="B165" s="93" t="n">
        <v>-0.04238377184857489</v>
      </c>
      <c r="C165" s="93" t="n">
        <v>-0.07572092001322672</v>
      </c>
      <c r="D165" s="93" t="n">
        <v>0.02411345251003838</v>
      </c>
      <c r="E165" s="93" t="n">
        <v>-0.04226277994408223</v>
      </c>
      <c r="F165" s="93" t="n">
        <v>0.1036384032723665</v>
      </c>
      <c r="G165" s="93" t="n">
        <v>0.0323907994336623</v>
      </c>
      <c r="H165" s="93" t="n">
        <v>0.06018787971583173</v>
      </c>
      <c r="I165" s="93" t="n">
        <v>0.03314204326543257</v>
      </c>
      <c r="J165" s="93" t="n">
        <v>-0.0184635159748584</v>
      </c>
      <c r="K165" s="93" t="n">
        <v>0.1020370354355034</v>
      </c>
      <c r="L165" s="93" t="n">
        <v>-0.006181698041850425</v>
      </c>
      <c r="M165" s="93" t="n">
        <v>-0.05861174354135501</v>
      </c>
      <c r="N165" s="93" t="n">
        <v>0.003658486685065077</v>
      </c>
      <c r="O165" s="93" t="n">
        <v>0.08138873109342559</v>
      </c>
      <c r="P165" s="93" t="n">
        <v>-0.02950271370342439</v>
      </c>
      <c r="Q165" s="93" t="n">
        <v>0.1359716098255459</v>
      </c>
      <c r="R165" s="93" t="n">
        <v>0.03425175670370817</v>
      </c>
      <c r="S165" s="93" t="n">
        <v>0.01368651151201905</v>
      </c>
      <c r="T165" s="93" t="n">
        <v>0.001925668023508464</v>
      </c>
      <c r="U165" s="93" t="n">
        <v>0.0259945737859264</v>
      </c>
      <c r="V165" s="93" t="n">
        <v>-0.07145145226765759</v>
      </c>
      <c r="W165" s="93" t="n">
        <v>-0.004285923085093568</v>
      </c>
      <c r="X165" s="93" t="n">
        <v>0.01271182584865649</v>
      </c>
      <c r="Y165" s="93" t="n">
        <v>-0.02791189958270024</v>
      </c>
      <c r="Z165" s="93" t="n">
        <v>-0.07362636137970202</v>
      </c>
      <c r="AA165" s="93" t="n">
        <v>-0.03390937127972038</v>
      </c>
      <c r="AB165" s="93" t="n">
        <v>-0.06096094126207174</v>
      </c>
      <c r="AC165" s="93" t="n">
        <v>-0.03594306646352174</v>
      </c>
      <c r="AD165" s="93" t="n">
        <v>-0.07133110049067981</v>
      </c>
      <c r="AE165" s="93" t="n">
        <v>-0.07000874457323547</v>
      </c>
      <c r="AF165" s="93" t="n">
        <v>-0.02222571722250832</v>
      </c>
      <c r="AG165" s="93" t="n">
        <v>-0.02031097883650768</v>
      </c>
      <c r="AH165" s="93" t="n">
        <v>-0.08236324875094791</v>
      </c>
      <c r="AI165" s="93" t="n">
        <v>-0.01679281567617041</v>
      </c>
      <c r="AJ165" s="93" t="n">
        <v>0.05619647586122234</v>
      </c>
      <c r="AK165" s="93" t="n">
        <v>0.01514477242910228</v>
      </c>
      <c r="AL165" s="93" t="n">
        <v>-0.0274462795322975</v>
      </c>
      <c r="AM165" s="93" t="n">
        <v>-0.01254003112584123</v>
      </c>
      <c r="AN165" s="93" t="n">
        <v>0.02059642681772011</v>
      </c>
      <c r="AO165" s="93" t="n">
        <v>-0.1017013405090984</v>
      </c>
      <c r="AP165" s="93" t="n">
        <v>-0.004408896127166329</v>
      </c>
      <c r="AQ165" s="93" t="n">
        <v>0.1779946492802662</v>
      </c>
      <c r="AR165" s="93" t="n">
        <v>-0.127328421693602</v>
      </c>
      <c r="AS165" s="93" t="n">
        <v>0.1140029591874783</v>
      </c>
      <c r="AT165" s="93" t="n">
        <v>-0.01510524425862692</v>
      </c>
      <c r="AU165" s="93" t="n">
        <v>0.07288861689106496</v>
      </c>
      <c r="AV165" s="93" t="n">
        <v>-0.06633332736006248</v>
      </c>
      <c r="AW165" s="93" t="n">
        <v>-0.05883047501399263</v>
      </c>
      <c r="AX165" s="93" t="n">
        <v>-0.04378580612096994</v>
      </c>
      <c r="AY165" s="93" t="n">
        <v>0.02081856527133086</v>
      </c>
      <c r="AZ165" s="93" t="n">
        <v>-0.01771639007085402</v>
      </c>
    </row>
    <row r="166">
      <c r="A166" s="91" t="n">
        <v>45199</v>
      </c>
      <c r="B166" s="94" t="n">
        <v>-0.08867828355509644</v>
      </c>
      <c r="C166" s="94" t="n">
        <v>-0.05879485255590522</v>
      </c>
      <c r="D166" s="94" t="n">
        <v>-0.08838994276331213</v>
      </c>
      <c r="E166" s="94" t="n">
        <v>-0.0286202348252903</v>
      </c>
      <c r="F166" s="94" t="n">
        <v>0.04845130487074378</v>
      </c>
      <c r="G166" s="94" t="n">
        <v>-0.07890726899285905</v>
      </c>
      <c r="H166" s="94" t="n">
        <v>-0.02891919776120244</v>
      </c>
      <c r="I166" s="94" t="n">
        <v>-0.05175390098555821</v>
      </c>
      <c r="J166" s="94" t="n">
        <v>0.02854641073883113</v>
      </c>
      <c r="K166" s="94" t="n">
        <v>-0.06259826076864594</v>
      </c>
      <c r="L166" s="94" t="n">
        <v>0.04667860701645887</v>
      </c>
      <c r="M166" s="94" t="n">
        <v>-0.03142932881812022</v>
      </c>
      <c r="N166" s="94" t="n">
        <v>-0.07564328447808411</v>
      </c>
      <c r="O166" s="94" t="n">
        <v>-0.01709903797241208</v>
      </c>
      <c r="P166" s="94" t="n">
        <v>-0.01446111177849052</v>
      </c>
      <c r="Q166" s="94" t="n">
        <v>-0.02411786614109368</v>
      </c>
      <c r="R166" s="94" t="n">
        <v>-0.01539780163798421</v>
      </c>
      <c r="S166" s="94" t="n">
        <v>-0.02501764508086302</v>
      </c>
      <c r="T166" s="94" t="n">
        <v>-0.03346540064733949</v>
      </c>
      <c r="U166" s="94" t="n">
        <v>-0.03899526240056472</v>
      </c>
      <c r="V166" s="94" t="n">
        <v>-0.01263317989885926</v>
      </c>
      <c r="W166" s="94" t="n">
        <v>-0.08519501840496679</v>
      </c>
      <c r="X166" s="94" t="n">
        <v>-0.1047574531134504</v>
      </c>
      <c r="Y166" s="94" t="n">
        <v>-0.03667719050755647</v>
      </c>
      <c r="Z166" s="94" t="n">
        <v>-0.008952259886439218</v>
      </c>
      <c r="AA166" s="94" t="n">
        <v>-0.05692576388315296</v>
      </c>
      <c r="AB166" s="94" t="n">
        <v>-0.05173237227409644</v>
      </c>
      <c r="AC166" s="94" t="n">
        <v>-0.06299112994764977</v>
      </c>
      <c r="AD166" s="94" t="n">
        <v>-0.03031599753332104</v>
      </c>
      <c r="AE166" s="94" t="n">
        <v>-0.04086897588142557</v>
      </c>
      <c r="AF166" s="94" t="n">
        <v>-0.03664273990856703</v>
      </c>
      <c r="AG166" s="94" t="n">
        <v>-0.02730905036136122</v>
      </c>
      <c r="AH166" s="94" t="n">
        <v>-0.1423652144902749</v>
      </c>
      <c r="AI166" s="94" t="n">
        <v>-0.01069106336700365</v>
      </c>
      <c r="AJ166" s="94" t="n">
        <v>-0.1185780613309324</v>
      </c>
      <c r="AK166" s="94" t="n">
        <v>0.1285650846916322</v>
      </c>
      <c r="AL166" s="94" t="n">
        <v>-0.02714725214371227</v>
      </c>
      <c r="AM166" s="94" t="n">
        <v>-0.05494359001792071</v>
      </c>
      <c r="AN166" s="94" t="n">
        <v>-0.06567529672694283</v>
      </c>
      <c r="AO166" s="94" t="n">
        <v>-0.1494108211368584</v>
      </c>
      <c r="AP166" s="94" t="n">
        <v>-0.09017131680231172</v>
      </c>
      <c r="AQ166" s="94" t="n">
        <v>-0.043085188368161</v>
      </c>
      <c r="AR166" s="94" t="n">
        <v>-0.03029787647256987</v>
      </c>
      <c r="AS166" s="94" t="n">
        <v>-0.004271085685455756</v>
      </c>
      <c r="AT166" s="94" t="n">
        <v>-0.06135007041000207</v>
      </c>
      <c r="AU166" s="94" t="n">
        <v>-0.03892730514324139</v>
      </c>
      <c r="AV166" s="94" t="n">
        <v>-0.05384996123321995</v>
      </c>
      <c r="AW166" s="94" t="n">
        <v>0.06205214500956435</v>
      </c>
      <c r="AX166" s="94" t="n">
        <v>-0.0768010358623743</v>
      </c>
      <c r="AY166" s="94" t="n">
        <v>-0.01648107900662643</v>
      </c>
      <c r="AZ166" s="94" t="n">
        <v>-0.04871936746562489</v>
      </c>
    </row>
    <row r="167">
      <c r="A167" s="89" t="n">
        <v>45230</v>
      </c>
      <c r="B167" s="93" t="n">
        <v>-0.002570120535428377</v>
      </c>
      <c r="C167" s="93" t="n">
        <v>-0.01834393193216666</v>
      </c>
      <c r="D167" s="93" t="n">
        <v>0.04345950956533673</v>
      </c>
      <c r="E167" s="93" t="n">
        <v>-0.07383496578549353</v>
      </c>
      <c r="F167" s="93" t="n">
        <v>-0.04859366858147052</v>
      </c>
      <c r="G167" s="93" t="n">
        <v>0.04696344762680638</v>
      </c>
      <c r="H167" s="93" t="n">
        <v>-0.1676993561339259</v>
      </c>
      <c r="I167" s="93" t="n">
        <v>-0.06267692646314715</v>
      </c>
      <c r="J167" s="93" t="n">
        <v>-0.02216123810743253</v>
      </c>
      <c r="K167" s="93" t="n">
        <v>-0.02331648877423653</v>
      </c>
      <c r="L167" s="93" t="n">
        <v>-0.1357489723704399</v>
      </c>
      <c r="M167" s="93" t="n">
        <v>0.006662593544512374</v>
      </c>
      <c r="N167" s="93" t="n">
        <v>-0.009799175099888036</v>
      </c>
      <c r="O167" s="93" t="n">
        <v>-0.078699438367416</v>
      </c>
      <c r="P167" s="93" t="n">
        <v>0.002153942748055915</v>
      </c>
      <c r="Q167" s="93" t="n">
        <v>-0.0576659133585371</v>
      </c>
      <c r="R167" s="93" t="n">
        <v>-0.0592652543622344</v>
      </c>
      <c r="S167" s="93" t="n">
        <v>0.09866070806953608</v>
      </c>
      <c r="T167" s="93" t="n">
        <v>-0.0173676088390472</v>
      </c>
      <c r="U167" s="93" t="n">
        <v>-0.05181134534128373</v>
      </c>
      <c r="V167" s="93" t="n">
        <v>-0.0616868433527048</v>
      </c>
      <c r="W167" s="93" t="n">
        <v>-0.05781705296270467</v>
      </c>
      <c r="X167" s="93" t="n">
        <v>-0.06647048852622672</v>
      </c>
      <c r="Y167" s="93" t="n">
        <v>-0.04757624022695583</v>
      </c>
      <c r="Z167" s="93" t="n">
        <v>-0.03402225236961098</v>
      </c>
      <c r="AA167" s="93" t="n">
        <v>0.009110492104963841</v>
      </c>
      <c r="AB167" s="93" t="n">
        <v>0.06152259795761172</v>
      </c>
      <c r="AC167" s="93" t="n">
        <v>-0.004820787483711841</v>
      </c>
      <c r="AD167" s="93" t="n">
        <v>-0.09954069744522942</v>
      </c>
      <c r="AE167" s="93" t="n">
        <v>-0.1222537126729351</v>
      </c>
      <c r="AF167" s="93" t="n">
        <v>0.07081568116197201</v>
      </c>
      <c r="AG167" s="93" t="n">
        <v>-0.01541128376636758</v>
      </c>
      <c r="AH167" s="93" t="n">
        <v>0.01762946509909513</v>
      </c>
      <c r="AI167" s="93" t="n">
        <v>-0.03444536289174871</v>
      </c>
      <c r="AJ167" s="93" t="n">
        <v>-0.06250724843451383</v>
      </c>
      <c r="AK167" s="93" t="n">
        <v>-0.1450233142230146</v>
      </c>
      <c r="AL167" s="93" t="n">
        <v>0.04308758352615394</v>
      </c>
      <c r="AM167" s="93" t="n">
        <v>0.03508103399830143</v>
      </c>
      <c r="AN167" s="93" t="n">
        <v>-0.05291109300751817</v>
      </c>
      <c r="AO167" s="93" t="n">
        <v>-0.09153877080293626</v>
      </c>
      <c r="AP167" s="93" t="n">
        <v>-0.1021299070884395</v>
      </c>
      <c r="AQ167" s="93" t="n">
        <v>-0.01605802007176249</v>
      </c>
      <c r="AR167" s="93" t="n">
        <v>-0.01863851988103904</v>
      </c>
      <c r="AS167" s="93" t="n">
        <v>-0.05233547101152802</v>
      </c>
      <c r="AT167" s="93" t="n">
        <v>-0.06602615964154479</v>
      </c>
      <c r="AU167" s="93" t="n">
        <v>-0.009113379368056673</v>
      </c>
      <c r="AV167" s="93" t="n">
        <v>-0.09872493248338587</v>
      </c>
      <c r="AW167" s="93" t="n">
        <v>0.06221859018531362</v>
      </c>
      <c r="AX167" s="93" t="n">
        <v>0.0195451671882314</v>
      </c>
      <c r="AY167" s="93" t="n">
        <v>0.02175954739751496</v>
      </c>
      <c r="AZ167" s="93" t="n">
        <v>-0.02197968873798295</v>
      </c>
    </row>
    <row r="168">
      <c r="A168" s="91" t="n">
        <v>45260</v>
      </c>
      <c r="B168" s="94" t="n">
        <v>0.1137804179842594</v>
      </c>
      <c r="C168" s="94" t="n">
        <v>0.1030142984418552</v>
      </c>
      <c r="D168" s="94" t="n">
        <v>0.1483855440538673</v>
      </c>
      <c r="E168" s="94" t="n">
        <v>0.1051963911514109</v>
      </c>
      <c r="F168" s="94" t="n">
        <v>0.06280842006988974</v>
      </c>
      <c r="G168" s="94" t="n">
        <v>0.0976782655173829</v>
      </c>
      <c r="H168" s="94" t="n">
        <v>0.1091352250510071</v>
      </c>
      <c r="I168" s="94" t="n">
        <v>0.01453144708611265</v>
      </c>
      <c r="J168" s="94" t="n">
        <v>0.07491837616860031</v>
      </c>
      <c r="K168" s="94" t="n">
        <v>-0.07193549995352544</v>
      </c>
      <c r="L168" s="94" t="n">
        <v>-0.004286813638273101</v>
      </c>
      <c r="M168" s="94" t="n">
        <v>0.1360461150844061</v>
      </c>
      <c r="N168" s="94" t="n">
        <v>0.1430188008681168</v>
      </c>
      <c r="O168" s="94" t="n">
        <v>0.005184844675689471</v>
      </c>
      <c r="P168" s="94" t="n">
        <v>-0.0251882227064969</v>
      </c>
      <c r="Q168" s="94" t="n">
        <v>0.05925203032119231</v>
      </c>
      <c r="R168" s="94" t="n">
        <v>0.1292961710997582</v>
      </c>
      <c r="S168" s="94" t="n">
        <v>0.02345532361557412</v>
      </c>
      <c r="T168" s="94" t="n">
        <v>0.1212370458754843</v>
      </c>
      <c r="U168" s="94" t="n">
        <v>0.0681013182153769</v>
      </c>
      <c r="V168" s="94" t="n">
        <v>0.1341675172496948</v>
      </c>
      <c r="W168" s="94" t="n">
        <v>0.1085567720716474</v>
      </c>
      <c r="X168" s="94" t="n">
        <v>0.007602444744892134</v>
      </c>
      <c r="Y168" s="94" t="n">
        <v>0.05095379653520493</v>
      </c>
      <c r="Z168" s="94" t="n">
        <v>0.1223932095719353</v>
      </c>
      <c r="AA168" s="94" t="n">
        <v>0.04275689877099453</v>
      </c>
      <c r="AB168" s="94" t="n">
        <v>-0.04230479276765708</v>
      </c>
      <c r="AC168" s="94" t="n">
        <v>0.08146900245929989</v>
      </c>
      <c r="AD168" s="94" t="n">
        <v>0.1234411982274775</v>
      </c>
      <c r="AE168" s="94" t="n">
        <v>0.1203045265972502</v>
      </c>
      <c r="AF168" s="94" t="n">
        <v>0.1229452015567492</v>
      </c>
      <c r="AG168" s="94" t="n">
        <v>0.138328001844656</v>
      </c>
      <c r="AH168" s="94" t="n">
        <v>0.0117689186099843</v>
      </c>
      <c r="AI168" s="94" t="n">
        <v>0.2557024610351104</v>
      </c>
      <c r="AJ168" s="94" t="n">
        <v>0.1468857790179774</v>
      </c>
      <c r="AK168" s="94" t="n">
        <v>-0.06048203444971778</v>
      </c>
      <c r="AL168" s="94" t="n">
        <v>0.05598161866515716</v>
      </c>
      <c r="AM168" s="94" t="n">
        <v>0.02326206343505111</v>
      </c>
      <c r="AN168" s="94" t="n">
        <v>0.1784407042020635</v>
      </c>
      <c r="AO168" s="94" t="n">
        <v>0.1508713757260598</v>
      </c>
      <c r="AP168" s="94" t="n">
        <v>0.1407443950596525</v>
      </c>
      <c r="AQ168" s="94" t="n">
        <v>0.0156800435741411</v>
      </c>
      <c r="AR168" s="94" t="n">
        <v>0.1915840390692878</v>
      </c>
      <c r="AS168" s="94" t="n">
        <v>0.05631561671366492</v>
      </c>
      <c r="AT168" s="94" t="n">
        <v>0.1730759590980262</v>
      </c>
      <c r="AU168" s="94" t="n">
        <v>0.004137923455982184</v>
      </c>
      <c r="AV168" s="94" t="n">
        <v>0.07534704525565505</v>
      </c>
      <c r="AW168" s="94" t="n">
        <v>0.03250795876230961</v>
      </c>
      <c r="AX168" s="94" t="n">
        <v>0.08506352482845703</v>
      </c>
      <c r="AY168" s="94" t="n">
        <v>-0.04724313045690476</v>
      </c>
      <c r="AZ168" s="94" t="n">
        <v>0.08917926878197013</v>
      </c>
    </row>
    <row r="169">
      <c r="A169" s="89" t="n">
        <v>45291</v>
      </c>
      <c r="B169" s="93" t="n">
        <v>0.01358249508237663</v>
      </c>
      <c r="C169" s="93" t="n">
        <v>0.05542225590100402</v>
      </c>
      <c r="D169" s="93" t="n">
        <v>-0.02358395762651255</v>
      </c>
      <c r="E169" s="93" t="n">
        <v>0.06479359774785864</v>
      </c>
      <c r="F169" s="93" t="n">
        <v>0.06816507883464662</v>
      </c>
      <c r="G169" s="93" t="n">
        <v>0.04004385139407618</v>
      </c>
      <c r="H169" s="93" t="n">
        <v>0.1792837738081112</v>
      </c>
      <c r="I169" s="93" t="n">
        <v>0.04678910866486685</v>
      </c>
      <c r="J169" s="93" t="n">
        <v>0.1389320107682122</v>
      </c>
      <c r="K169" s="93" t="n">
        <v>0.04423309741579806</v>
      </c>
      <c r="L169" s="93" t="n">
        <v>0.03871881454283188</v>
      </c>
      <c r="M169" s="93" t="n">
        <v>-0.02271810215985093</v>
      </c>
      <c r="N169" s="93" t="n">
        <v>0.03753322871301368</v>
      </c>
      <c r="O169" s="93" t="n">
        <v>0.09482563013250322</v>
      </c>
      <c r="P169" s="93" t="n">
        <v>-0.004624161173613861</v>
      </c>
      <c r="Q169" s="93" t="n">
        <v>0.09995416591274942</v>
      </c>
      <c r="R169" s="93" t="n">
        <v>0.04550495458284209</v>
      </c>
      <c r="S169" s="93" t="n">
        <v>0.05142332869912725</v>
      </c>
      <c r="T169" s="93" t="n">
        <v>0.04852339494919122</v>
      </c>
      <c r="U169" s="93" t="n">
        <v>0.05402553367961405</v>
      </c>
      <c r="V169" s="93" t="n">
        <v>0.1295014090576512</v>
      </c>
      <c r="W169" s="93" t="n">
        <v>0.105457654286665</v>
      </c>
      <c r="X169" s="93" t="n">
        <v>0.1555024059479513</v>
      </c>
      <c r="Y169" s="93" t="n">
        <v>0.01344888888225682</v>
      </c>
      <c r="Z169" s="93" t="n">
        <v>0.08982574626892759</v>
      </c>
      <c r="AA169" s="93" t="n">
        <v>0.008384557205310506</v>
      </c>
      <c r="AB169" s="93" t="n">
        <v>0.08255799728538804</v>
      </c>
      <c r="AC169" s="93" t="n">
        <v>0.05205081011101487</v>
      </c>
      <c r="AD169" s="93" t="n">
        <v>0.04793854009017395</v>
      </c>
      <c r="AE169" s="93" t="n">
        <v>0.1753215638936565</v>
      </c>
      <c r="AF169" s="93" t="n">
        <v>-0.007574241999980913</v>
      </c>
      <c r="AG169" s="93" t="n">
        <v>0.1226256891104411</v>
      </c>
      <c r="AH169" s="93" t="n">
        <v>0.03811306017416993</v>
      </c>
      <c r="AI169" s="93" t="n">
        <v>-0.03534289166683735</v>
      </c>
      <c r="AJ169" s="93" t="n">
        <v>0.05893421969130652</v>
      </c>
      <c r="AK169" s="93" t="n">
        <v>0.03000972138492353</v>
      </c>
      <c r="AL169" s="93" t="n">
        <v>0.01989835992596212</v>
      </c>
      <c r="AM169" s="93" t="n">
        <v>-0.0454663757802537</v>
      </c>
      <c r="AN169" s="93" t="n">
        <v>0.06353033205226644</v>
      </c>
      <c r="AO169" s="93" t="n">
        <v>0.4846191237659891</v>
      </c>
      <c r="AP169" s="93" t="n">
        <v>0.1672424416029585</v>
      </c>
      <c r="AQ169" s="93" t="n">
        <v>0.2577189266726692</v>
      </c>
      <c r="AR169" s="93" t="n">
        <v>0.1207285786041694</v>
      </c>
      <c r="AS169" s="93" t="n">
        <v>0.06613176769071671</v>
      </c>
      <c r="AT169" s="93" t="n">
        <v>0.1187233273692889</v>
      </c>
      <c r="AU169" s="93" t="n">
        <v>0.06469194331926786</v>
      </c>
      <c r="AV169" s="93" t="n">
        <v>0.116233222309204</v>
      </c>
      <c r="AW169" s="93" t="n">
        <v>-0.04467499752639514</v>
      </c>
      <c r="AX169" s="93" t="n">
        <v>0.09645428510953158</v>
      </c>
      <c r="AY169" s="93" t="n">
        <v>0.01634997743614353</v>
      </c>
      <c r="AZ169" s="93" t="n">
        <v>0.04422923115636013</v>
      </c>
    </row>
    <row r="170">
      <c r="A170" s="91" t="n">
        <v>45322</v>
      </c>
      <c r="B170" s="94" t="n">
        <v>-0.0422272529274399</v>
      </c>
      <c r="C170" s="94" t="n">
        <v>0.03294844393779384</v>
      </c>
      <c r="D170" s="94" t="n">
        <v>0.03550126479662685</v>
      </c>
      <c r="E170" s="94" t="n">
        <v>-0.06731287132699293</v>
      </c>
      <c r="F170" s="94" t="n">
        <v>0.09110472508823264</v>
      </c>
      <c r="G170" s="94" t="n">
        <v>0.02145580133245772</v>
      </c>
      <c r="H170" s="94" t="n">
        <v>0.02039861128143716</v>
      </c>
      <c r="I170" s="94" t="n">
        <v>0.06841153400704281</v>
      </c>
      <c r="J170" s="94" t="n">
        <v>0.05272086213885951</v>
      </c>
      <c r="K170" s="94" t="n">
        <v>0.0009990346397734662</v>
      </c>
      <c r="L170" s="94" t="n">
        <v>-0.01159826840264055</v>
      </c>
      <c r="M170" s="94" t="n">
        <v>0.06379441336200919</v>
      </c>
      <c r="N170" s="94" t="n">
        <v>-0.0006554658052319029</v>
      </c>
      <c r="O170" s="94" t="n">
        <v>-0.05753608527308485</v>
      </c>
      <c r="P170" s="94" t="n">
        <v>-0.05176235766401405</v>
      </c>
      <c r="Q170" s="94" t="n">
        <v>-0.09295537988795854</v>
      </c>
      <c r="R170" s="94" t="n">
        <v>0.02637166908802691</v>
      </c>
      <c r="S170" s="94" t="n">
        <v>0.02590479420937664</v>
      </c>
      <c r="T170" s="94" t="n">
        <v>0.03753057644714319</v>
      </c>
      <c r="U170" s="94" t="n">
        <v>0.002935016770264198</v>
      </c>
      <c r="V170" s="94" t="n">
        <v>-0.004562017924933603</v>
      </c>
      <c r="W170" s="94" t="n">
        <v>0.01849675431726339</v>
      </c>
      <c r="X170" s="94" t="n">
        <v>-0.06402293994503772</v>
      </c>
      <c r="Y170" s="94" t="n">
        <v>0.01378081716056756</v>
      </c>
      <c r="Z170" s="94" t="n">
        <v>0.0313647302786153</v>
      </c>
      <c r="AA170" s="94" t="n">
        <v>0.009502784732601244</v>
      </c>
      <c r="AB170" s="94" t="n">
        <v>0.007355276904578156</v>
      </c>
      <c r="AC170" s="94" t="n">
        <v>-0.0127821798295592</v>
      </c>
      <c r="AD170" s="94" t="n">
        <v>0.06263667514393001</v>
      </c>
      <c r="AE170" s="94" t="n">
        <v>-0.05528568572868575</v>
      </c>
      <c r="AF170" s="94" t="n">
        <v>0.05728110668979003</v>
      </c>
      <c r="AG170" s="94" t="n">
        <v>0.004804173855863292</v>
      </c>
      <c r="AH170" s="94" t="n">
        <v>-0.03473812093396011</v>
      </c>
      <c r="AI170" s="94" t="n">
        <v>-0.005126104111656704</v>
      </c>
      <c r="AJ170" s="94" t="n">
        <v>0.242417620068432</v>
      </c>
      <c r="AK170" s="94" t="n">
        <v>-0.02349623984334648</v>
      </c>
      <c r="AL170" s="94" t="n">
        <v>-0.01419974162799287</v>
      </c>
      <c r="AM170" s="94" t="n">
        <v>0.07910767246879713</v>
      </c>
      <c r="AN170" s="94" t="n">
        <v>0.008248130300645418</v>
      </c>
      <c r="AO170" s="94" t="n">
        <v>-0.06853686542430604</v>
      </c>
      <c r="AP170" s="94" t="n">
        <v>-0.04958745119835906</v>
      </c>
      <c r="AQ170" s="94" t="n">
        <v>-0.05385765052348712</v>
      </c>
      <c r="AR170" s="94" t="n">
        <v>0.02682676597301015</v>
      </c>
      <c r="AS170" s="94" t="n">
        <v>0.07342687977639883</v>
      </c>
      <c r="AT170" s="94" t="n">
        <v>-0.02411042819930398</v>
      </c>
      <c r="AU170" s="94" t="n">
        <v>0.01172594455908649</v>
      </c>
      <c r="AV170" s="94" t="n">
        <v>-0.05324696350014324</v>
      </c>
      <c r="AW170" s="94" t="n">
        <v>-0.02797884701121778</v>
      </c>
      <c r="AX170" s="94" t="n">
        <v>-0.00688055108822716</v>
      </c>
      <c r="AY170" s="94" t="n">
        <v>0.04820802497544063</v>
      </c>
      <c r="AZ170" s="94" t="n">
        <v>0.01589570759899162</v>
      </c>
    </row>
    <row r="171">
      <c r="A171" s="89" t="n">
        <v>45351</v>
      </c>
      <c r="B171" s="93" t="n">
        <v>-0.01854307952766665</v>
      </c>
      <c r="C171" s="93" t="n">
        <v>0.04851969186097982</v>
      </c>
      <c r="D171" s="93" t="n">
        <v>-0.09307520035156125</v>
      </c>
      <c r="E171" s="93" t="n">
        <v>0.06558891922929022</v>
      </c>
      <c r="F171" s="93" t="n">
        <v>-0.1218398280491186</v>
      </c>
      <c r="G171" s="93" t="n">
        <v>0.1389175127740745</v>
      </c>
      <c r="H171" s="93" t="n">
        <v>0.1120510710477038</v>
      </c>
      <c r="I171" s="93" t="n">
        <v>-0.07928679441432773</v>
      </c>
      <c r="J171" s="93" t="n">
        <v>0.0721037948544121</v>
      </c>
      <c r="K171" s="93" t="n">
        <v>-0.03607031949604611</v>
      </c>
      <c r="L171" s="93" t="n">
        <v>0.04231615361445717</v>
      </c>
      <c r="M171" s="93" t="n">
        <v>0.1616867396484896</v>
      </c>
      <c r="N171" s="93" t="n">
        <v>0.134295182131275</v>
      </c>
      <c r="O171" s="93" t="n">
        <v>0.1706162566696887</v>
      </c>
      <c r="P171" s="93" t="n">
        <v>0.005888045610085157</v>
      </c>
      <c r="Q171" s="93" t="n">
        <v>0.006433795412493559</v>
      </c>
      <c r="R171" s="93" t="n">
        <v>0.01916170022285146</v>
      </c>
      <c r="S171" s="93" t="n">
        <v>0.03117096511315465</v>
      </c>
      <c r="T171" s="93" t="n">
        <v>0.1847906654960456</v>
      </c>
      <c r="U171" s="93" t="n">
        <v>-0.01170582057400904</v>
      </c>
      <c r="V171" s="93" t="n">
        <v>0.02030410695234042</v>
      </c>
      <c r="W171" s="93" t="n">
        <v>0.07833746033969313</v>
      </c>
      <c r="X171" s="93" t="n">
        <v>-0.006976345826418151</v>
      </c>
      <c r="Y171" s="93" t="n">
        <v>0.02331872776797517</v>
      </c>
      <c r="Z171" s="93" t="n">
        <v>0.06710258993649765</v>
      </c>
      <c r="AA171" s="93" t="n">
        <v>0.008909025301918616</v>
      </c>
      <c r="AB171" s="93" t="n">
        <v>-0.08042989402565903</v>
      </c>
      <c r="AC171" s="93" t="n">
        <v>0.004177925082346379</v>
      </c>
      <c r="AD171" s="93" t="n">
        <v>-0.04774978013198983</v>
      </c>
      <c r="AE171" s="93" t="n">
        <v>-0.01375524526881189</v>
      </c>
      <c r="AF171" s="93" t="n">
        <v>0.04231839410303939</v>
      </c>
      <c r="AG171" s="93" t="n">
        <v>0.05667660747627346</v>
      </c>
      <c r="AH171" s="93" t="n">
        <v>-0.05005706390140985</v>
      </c>
      <c r="AI171" s="93" t="n">
        <v>0.02201837081316249</v>
      </c>
      <c r="AJ171" s="93" t="n">
        <v>0.2858095456014653</v>
      </c>
      <c r="AK171" s="93" t="n">
        <v>-0.049085679694861</v>
      </c>
      <c r="AL171" s="93" t="n">
        <v>0.1006593937885949</v>
      </c>
      <c r="AM171" s="93" t="n">
        <v>0.01145466350505631</v>
      </c>
      <c r="AN171" s="93" t="n">
        <v>0.1560722624541844</v>
      </c>
      <c r="AO171" s="93" t="n">
        <v>-0.01471589349526869</v>
      </c>
      <c r="AP171" s="93" t="n">
        <v>0.05193769968562933</v>
      </c>
      <c r="AQ171" s="93" t="n">
        <v>0.0906803879018665</v>
      </c>
      <c r="AR171" s="93" t="n">
        <v>0.06788423948678823</v>
      </c>
      <c r="AS171" s="93" t="n">
        <v>0.02472469967697921</v>
      </c>
      <c r="AT171" s="93" t="n">
        <v>0.09327864684324205</v>
      </c>
      <c r="AU171" s="93" t="n">
        <v>0.04813149019444563</v>
      </c>
      <c r="AV171" s="93" t="n">
        <v>0.04502883576523065</v>
      </c>
      <c r="AW171" s="93" t="n">
        <v>-0.03544762377649446</v>
      </c>
      <c r="AX171" s="93" t="n">
        <v>0.04537674453223173</v>
      </c>
      <c r="AY171" s="93" t="n">
        <v>0.06402412300923266</v>
      </c>
      <c r="AZ171" s="93" t="n">
        <v>0.05172064062372317</v>
      </c>
    </row>
    <row r="172">
      <c r="A172" s="91" t="n">
        <v>45382</v>
      </c>
      <c r="B172" s="94" t="n">
        <v>-0.05128654583488079</v>
      </c>
      <c r="C172" s="94" t="n">
        <v>-0.04197572182122922</v>
      </c>
      <c r="D172" s="94" t="n">
        <v>-0.09937891818709865</v>
      </c>
      <c r="E172" s="94" t="n">
        <v>0.1198525975823383</v>
      </c>
      <c r="F172" s="94" t="n">
        <v>0.03830850220362136</v>
      </c>
      <c r="G172" s="94" t="n">
        <v>0.02047980588637421</v>
      </c>
      <c r="H172" s="94" t="n">
        <v>0.0972270517065037</v>
      </c>
      <c r="I172" s="94" t="n">
        <v>0.0116688413608308</v>
      </c>
      <c r="J172" s="94" t="n">
        <v>-0.01513649335629719</v>
      </c>
      <c r="K172" s="94" t="n">
        <v>0.03183806429574454</v>
      </c>
      <c r="L172" s="94" t="n">
        <v>0.03769505272833462</v>
      </c>
      <c r="M172" s="94" t="n">
        <v>0.09661228746706141</v>
      </c>
      <c r="N172" s="94" t="n">
        <v>0.02954116347584312</v>
      </c>
      <c r="O172" s="94" t="n">
        <v>0.06148800761003681</v>
      </c>
      <c r="P172" s="94" t="n">
        <v>0.1168966509693636</v>
      </c>
      <c r="Q172" s="94" t="n">
        <v>0.08356164180741055</v>
      </c>
      <c r="R172" s="94" t="n">
        <v>0.01265887780010022</v>
      </c>
      <c r="S172" s="94" t="n">
        <v>0.03381532679437926</v>
      </c>
      <c r="T172" s="94" t="n">
        <v>0.1188092252927058</v>
      </c>
      <c r="U172" s="94" t="n">
        <v>0.0900620264617904</v>
      </c>
      <c r="V172" s="94" t="n">
        <v>0.07361515956724096</v>
      </c>
      <c r="W172" s="94" t="n">
        <v>0.01388370257186566</v>
      </c>
      <c r="X172" s="94" t="n">
        <v>-0.02381767263727352</v>
      </c>
      <c r="Y172" s="94" t="n">
        <v>-0.01976698553926726</v>
      </c>
      <c r="Z172" s="94" t="n">
        <v>0.07653451176203108</v>
      </c>
      <c r="AA172" s="94" t="n">
        <v>0.02748018148059361</v>
      </c>
      <c r="AB172" s="94" t="n">
        <v>-0.0138294656609329</v>
      </c>
      <c r="AC172" s="94" t="n">
        <v>-0.03534269972274517</v>
      </c>
      <c r="AD172" s="94" t="n">
        <v>0.05412021160624336</v>
      </c>
      <c r="AE172" s="94" t="n">
        <v>0.09437479220351386</v>
      </c>
      <c r="AF172" s="94" t="n">
        <v>0.01711616603175958</v>
      </c>
      <c r="AG172" s="94" t="n">
        <v>0.3023263651090562</v>
      </c>
      <c r="AH172" s="94" t="n">
        <v>0.1579997647075599</v>
      </c>
      <c r="AI172" s="94" t="n">
        <v>0.1778502875465517</v>
      </c>
      <c r="AJ172" s="94" t="n">
        <v>0.1421811675620739</v>
      </c>
      <c r="AK172" s="94" t="n">
        <v>0.184210493293826</v>
      </c>
      <c r="AL172" s="94" t="n">
        <v>0.06722558278980961</v>
      </c>
      <c r="AM172" s="94" t="n">
        <v>0.02082526267927109</v>
      </c>
      <c r="AN172" s="94" t="n">
        <v>0.03798691386606001</v>
      </c>
      <c r="AO172" s="94" t="n">
        <v>-0.01632515476752339</v>
      </c>
      <c r="AP172" s="94" t="n">
        <v>-0.01565845651380449</v>
      </c>
      <c r="AQ172" s="94" t="n">
        <v>-0.04672892536388396</v>
      </c>
      <c r="AR172" s="94" t="n">
        <v>0.07294510290531009</v>
      </c>
      <c r="AS172" s="94" t="n">
        <v>-0.003726424380631532</v>
      </c>
      <c r="AT172" s="94" t="n">
        <v>0.04608009095799526</v>
      </c>
      <c r="AU172" s="94" t="n">
        <v>0.0229977594224664</v>
      </c>
      <c r="AV172" s="94" t="n">
        <v>0.04111642288889072</v>
      </c>
      <c r="AW172" s="94" t="n">
        <v>0.006179507584000321</v>
      </c>
      <c r="AX172" s="94" t="n">
        <v>-0.03058844679717754</v>
      </c>
      <c r="AY172" s="94" t="n">
        <v>0.03011307837859079</v>
      </c>
      <c r="AZ172" s="94" t="n">
        <v>0.03101877991534296</v>
      </c>
    </row>
    <row r="173">
      <c r="A173" s="89" t="n">
        <v>45412</v>
      </c>
      <c r="B173" s="93" t="n">
        <v>-0.006706085265718476</v>
      </c>
      <c r="C173" s="93" t="n">
        <v>-0.063034041312796</v>
      </c>
      <c r="D173" s="93" t="n">
        <v>-0.08277847607215671</v>
      </c>
      <c r="E173" s="93" t="n">
        <v>-0.06957610863951069</v>
      </c>
      <c r="F173" s="93" t="n">
        <v>-0.03650810001412763</v>
      </c>
      <c r="G173" s="93" t="n">
        <v>-0.02982594931354909</v>
      </c>
      <c r="H173" s="93" t="n">
        <v>-0.08361871630566908</v>
      </c>
      <c r="I173" s="93" t="n">
        <v>-0.114383321186283</v>
      </c>
      <c r="J173" s="93" t="n">
        <v>-0.01169724429617836</v>
      </c>
      <c r="K173" s="93" t="n">
        <v>-0.05101536842558241</v>
      </c>
      <c r="L173" s="93" t="n">
        <v>0.02237856275118477</v>
      </c>
      <c r="M173" s="93" t="n">
        <v>-0.09202356539250267</v>
      </c>
      <c r="N173" s="93" t="n">
        <v>-0.02057175557943891</v>
      </c>
      <c r="O173" s="93" t="n">
        <v>-0.04972661612133689</v>
      </c>
      <c r="P173" s="93" t="n">
        <v>0.04055675913462231</v>
      </c>
      <c r="Q173" s="93" t="n">
        <v>-0.0113780220384373</v>
      </c>
      <c r="R173" s="93" t="n">
        <v>-0.1280658222917238</v>
      </c>
      <c r="S173" s="93" t="n">
        <v>0.02128388450503382</v>
      </c>
      <c r="T173" s="93" t="n">
        <v>0.157187983375477</v>
      </c>
      <c r="U173" s="93" t="n">
        <v>0.07851328107769318</v>
      </c>
      <c r="V173" s="93" t="n">
        <v>0.02159485039069731</v>
      </c>
      <c r="W173" s="93" t="n">
        <v>-0.128727843054209</v>
      </c>
      <c r="X173" s="93" t="n">
        <v>-0.08636127572794627</v>
      </c>
      <c r="Y173" s="93" t="n">
        <v>-0.08597243511533359</v>
      </c>
      <c r="Z173" s="93" t="n">
        <v>-0.037152143240336</v>
      </c>
      <c r="AA173" s="93" t="n">
        <v>0.009643635846105836</v>
      </c>
      <c r="AB173" s="93" t="n">
        <v>-0.01283353337025261</v>
      </c>
      <c r="AC173" s="93" t="n">
        <v>-0.03160137664626328</v>
      </c>
      <c r="AD173" s="93" t="n">
        <v>-0.07928865920906569</v>
      </c>
      <c r="AE173" s="93" t="n">
        <v>-0.02634396342684253</v>
      </c>
      <c r="AF173" s="93" t="n">
        <v>-0.07461019969755123</v>
      </c>
      <c r="AG173" s="93" t="n">
        <v>-0.04181875647035505</v>
      </c>
      <c r="AH173" s="93" t="n">
        <v>0.04787966715026593</v>
      </c>
      <c r="AI173" s="93" t="n">
        <v>-0.02169950414810673</v>
      </c>
      <c r="AJ173" s="93" t="n">
        <v>-0.04376020231617472</v>
      </c>
      <c r="AK173" s="93" t="n">
        <v>-0.02094016150026501</v>
      </c>
      <c r="AL173" s="93" t="n">
        <v>-0.0009492211360193625</v>
      </c>
      <c r="AM173" s="93" t="n">
        <v>0.01235005759159313</v>
      </c>
      <c r="AN173" s="93" t="n">
        <v>-0.01957578360158785</v>
      </c>
      <c r="AO173" s="93" t="n">
        <v>-0.03213276331985349</v>
      </c>
      <c r="AP173" s="93" t="n">
        <v>-0.2163261563712456</v>
      </c>
      <c r="AQ173" s="93" t="n">
        <v>-0.02113577386171694</v>
      </c>
      <c r="AR173" s="93" t="n">
        <v>-0.02037802335699113</v>
      </c>
      <c r="AS173" s="93" t="n">
        <v>-0.07462936119316232</v>
      </c>
      <c r="AT173" s="93" t="n">
        <v>-0.1373910953273392</v>
      </c>
      <c r="AU173" s="93" t="n">
        <v>-0.07227382403221883</v>
      </c>
      <c r="AV173" s="93" t="n">
        <v>0.01268581825244874</v>
      </c>
      <c r="AW173" s="93" t="n">
        <v>-0.02223581381042183</v>
      </c>
      <c r="AX173" s="93" t="n">
        <v>-0.0356605458033884</v>
      </c>
      <c r="AY173" s="93" t="n">
        <v>-0.01362806597215904</v>
      </c>
      <c r="AZ173" s="93" t="n">
        <v>-0.04161507173789869</v>
      </c>
    </row>
    <row r="174">
      <c r="A174" s="91" t="n">
        <v>45443</v>
      </c>
      <c r="B174" s="94" t="n">
        <v>0.130222261223522</v>
      </c>
      <c r="C174" s="94" t="n">
        <v>-0.03567050551600304</v>
      </c>
      <c r="D174" s="94" t="n">
        <v>-0.03904236400166605</v>
      </c>
      <c r="E174" s="94" t="n">
        <v>0.1940717185292242</v>
      </c>
      <c r="F174" s="94" t="n">
        <v>0.1244152159494549</v>
      </c>
      <c r="G174" s="94" t="n">
        <v>0.008228585379464359</v>
      </c>
      <c r="H174" s="94" t="n">
        <v>0.01180622537885978</v>
      </c>
      <c r="I174" s="94" t="n">
        <v>0.05038049714868031</v>
      </c>
      <c r="J174" s="94" t="n">
        <v>0.1203347501512158</v>
      </c>
      <c r="K174" s="94" t="n">
        <v>-0.01021712518213425</v>
      </c>
      <c r="L174" s="94" t="n">
        <v>0.01654929669899263</v>
      </c>
      <c r="M174" s="94" t="n">
        <v>-0.06471649268014079</v>
      </c>
      <c r="N174" s="94" t="n">
        <v>0.02675210574100206</v>
      </c>
      <c r="O174" s="94" t="n">
        <v>0.04541836321787907</v>
      </c>
      <c r="P174" s="94" t="n">
        <v>-0.05736785214201712</v>
      </c>
      <c r="Q174" s="94" t="n">
        <v>-0.07544751148718243</v>
      </c>
      <c r="R174" s="94" t="n">
        <v>0.02214024388217717</v>
      </c>
      <c r="S174" s="94" t="n">
        <v>0.04416708308978778</v>
      </c>
      <c r="T174" s="94" t="n">
        <v>0.02051642284576038</v>
      </c>
      <c r="U174" s="94" t="n">
        <v>0.05971235105719064</v>
      </c>
      <c r="V174" s="94" t="n">
        <v>0.07633464019684433</v>
      </c>
      <c r="W174" s="94" t="n">
        <v>0.008910162684159673</v>
      </c>
      <c r="X174" s="94" t="n">
        <v>0.1102786121537502</v>
      </c>
      <c r="Y174" s="94" t="n">
        <v>0.02258476968737599</v>
      </c>
      <c r="Z174" s="94" t="n">
        <v>0.05679587096791416</v>
      </c>
      <c r="AA174" s="94" t="n">
        <v>0.01877936437037531</v>
      </c>
      <c r="AB174" s="94" t="n">
        <v>-0.008508405728105406</v>
      </c>
      <c r="AC174" s="94" t="n">
        <v>-0.05182389978937507</v>
      </c>
      <c r="AD174" s="94" t="n">
        <v>0.01408303688802315</v>
      </c>
      <c r="AE174" s="94" t="n">
        <v>0.077058691017309</v>
      </c>
      <c r="AF174" s="94" t="n">
        <v>0.06819098609557295</v>
      </c>
      <c r="AG174" s="94" t="n">
        <v>0.1065865106629027</v>
      </c>
      <c r="AH174" s="94" t="n">
        <v>0.1948633401093847</v>
      </c>
      <c r="AI174" s="94" t="n">
        <v>0.1782604143020576</v>
      </c>
      <c r="AJ174" s="94" t="n">
        <v>0.2688711155456016</v>
      </c>
      <c r="AK174" s="94" t="n">
        <v>0.03360979759459282</v>
      </c>
      <c r="AL174" s="94" t="n">
        <v>0.02376137098689113</v>
      </c>
      <c r="AM174" s="94" t="n">
        <v>0.008210959004471663</v>
      </c>
      <c r="AN174" s="94" t="n">
        <v>-0.02169914557800279</v>
      </c>
      <c r="AO174" s="94" t="n">
        <v>-0.002188962651455406</v>
      </c>
      <c r="AP174" s="94" t="n">
        <v>0.08270442349636165</v>
      </c>
      <c r="AQ174" s="94" t="n">
        <v>-0.02653490138069847</v>
      </c>
      <c r="AR174" s="94" t="n">
        <v>0.2353705233329373</v>
      </c>
      <c r="AS174" s="94" t="n">
        <v>0.1004873080350417</v>
      </c>
      <c r="AT174" s="94" t="n">
        <v>0.01628185858336773</v>
      </c>
      <c r="AU174" s="94" t="n">
        <v>0.09992412112692506</v>
      </c>
      <c r="AV174" s="94" t="n">
        <v>0.1133404265629745</v>
      </c>
      <c r="AW174" s="94" t="n">
        <v>0.02412657871587709</v>
      </c>
      <c r="AX174" s="94" t="n">
        <v>-0.01270103517897603</v>
      </c>
      <c r="AY174" s="94" t="n">
        <v>0.1118386609675408</v>
      </c>
      <c r="AZ174" s="94" t="n">
        <v>0.0480211901511991</v>
      </c>
    </row>
    <row r="175">
      <c r="A175" s="89" t="n">
        <v>45473</v>
      </c>
      <c r="B175" s="93" t="n">
        <v>0.09555268935618599</v>
      </c>
      <c r="C175" s="93" t="n">
        <v>0.01683148223500508</v>
      </c>
      <c r="D175" s="93" t="n">
        <v>0.2490780776808068</v>
      </c>
      <c r="E175" s="93" t="n">
        <v>0.01132308230469525</v>
      </c>
      <c r="F175" s="93" t="n">
        <v>0.02157932126132356</v>
      </c>
      <c r="G175" s="93" t="n">
        <v>0.09527316552932019</v>
      </c>
      <c r="H175" s="93" t="n">
        <v>-0.01601083198117581</v>
      </c>
      <c r="I175" s="93" t="n">
        <v>-0.02173359483537185</v>
      </c>
      <c r="J175" s="93" t="n">
        <v>0.04951285088782797</v>
      </c>
      <c r="K175" s="93" t="n">
        <v>0.0217203337291425</v>
      </c>
      <c r="L175" s="93" t="n">
        <v>-0.03622944911474735</v>
      </c>
      <c r="M175" s="93" t="n">
        <v>-0.04446147654305632</v>
      </c>
      <c r="N175" s="93" t="n">
        <v>0.02738656009427687</v>
      </c>
      <c r="O175" s="93" t="n">
        <v>-0.01783167010181752</v>
      </c>
      <c r="P175" s="93" t="n">
        <v>0.01059823436103313</v>
      </c>
      <c r="Q175" s="93" t="n">
        <v>0.03596121531081198</v>
      </c>
      <c r="R175" s="93" t="n">
        <v>0.01929333303713388</v>
      </c>
      <c r="S175" s="93" t="n">
        <v>-0.03212461461613514</v>
      </c>
      <c r="T175" s="93" t="n">
        <v>-0.03736218364029931</v>
      </c>
      <c r="U175" s="93" t="n">
        <v>0.05715397352782303</v>
      </c>
      <c r="V175" s="93" t="n">
        <v>-0.009200030309011287</v>
      </c>
      <c r="W175" s="93" t="n">
        <v>0.02798098522641035</v>
      </c>
      <c r="X175" s="93" t="n">
        <v>0.04897037500473611</v>
      </c>
      <c r="Y175" s="93" t="n">
        <v>-0.003476896871202229</v>
      </c>
      <c r="Z175" s="93" t="n">
        <v>-0.001826197447410749</v>
      </c>
      <c r="AA175" s="93" t="n">
        <v>0.01928950019813724</v>
      </c>
      <c r="AB175" s="93" t="n">
        <v>0.0701968585156918</v>
      </c>
      <c r="AC175" s="93" t="n">
        <v>-0.009252928965784335</v>
      </c>
      <c r="AD175" s="93" t="n">
        <v>-0.02407887529522124</v>
      </c>
      <c r="AE175" s="93" t="n">
        <v>-0.006643523331261392</v>
      </c>
      <c r="AF175" s="93" t="n">
        <v>0.0766507657244051</v>
      </c>
      <c r="AG175" s="93" t="n">
        <v>0.05223995881326893</v>
      </c>
      <c r="AH175" s="93" t="n">
        <v>-0.1093642138685792</v>
      </c>
      <c r="AI175" s="93" t="n">
        <v>0.06950090624994232</v>
      </c>
      <c r="AJ175" s="93" t="n">
        <v>0.1269430297426406</v>
      </c>
      <c r="AK175" s="93" t="n">
        <v>-0.0008446139149458354</v>
      </c>
      <c r="AL175" s="93" t="n">
        <v>0.006789996914498886</v>
      </c>
      <c r="AM175" s="93" t="n">
        <v>0.002309313278388903</v>
      </c>
      <c r="AN175" s="93" t="n">
        <v>-0.04837074028306221</v>
      </c>
      <c r="AO175" s="93" t="n">
        <v>-0.09798904087005222</v>
      </c>
      <c r="AP175" s="93" t="n">
        <v>0.02523711824490982</v>
      </c>
      <c r="AQ175" s="93" t="n">
        <v>-0.0154995751150504</v>
      </c>
      <c r="AR175" s="93" t="n">
        <v>-0.02386661359731801</v>
      </c>
      <c r="AS175" s="93" t="n">
        <v>0.07230457279844993</v>
      </c>
      <c r="AT175" s="93" t="n">
        <v>-0.01767621473192427</v>
      </c>
      <c r="AU175" s="93" t="n">
        <v>0.06789505702229759</v>
      </c>
      <c r="AV175" s="93" t="n">
        <v>-0.002461368785699247</v>
      </c>
      <c r="AW175" s="93" t="n">
        <v>0.03240089851546646</v>
      </c>
      <c r="AX175" s="93" t="n">
        <v>-0.02817630138364768</v>
      </c>
      <c r="AY175" s="93" t="n">
        <v>0.0296532233271154</v>
      </c>
      <c r="AZ175" s="93" t="n">
        <v>0.03466980128308328</v>
      </c>
    </row>
    <row r="176">
      <c r="A176" s="91" t="n">
        <v>45504</v>
      </c>
      <c r="B176" s="94" t="n">
        <v>0.05441078960960466</v>
      </c>
      <c r="C176" s="94" t="n">
        <v>0.02494499527211413</v>
      </c>
      <c r="D176" s="94" t="n">
        <v>-0.007002112840004848</v>
      </c>
      <c r="E176" s="94" t="n">
        <v>0.0452157434536431</v>
      </c>
      <c r="F176" s="94" t="n">
        <v>0.06407401035345206</v>
      </c>
      <c r="G176" s="94" t="n">
        <v>-0.03244504151338135</v>
      </c>
      <c r="H176" s="94" t="n">
        <v>0.04356036052073375</v>
      </c>
      <c r="I176" s="94" t="n">
        <v>0.06251312840144951</v>
      </c>
      <c r="J176" s="94" t="n">
        <v>-0.03155312666891652</v>
      </c>
      <c r="K176" s="94" t="n">
        <v>0.02852196643125748</v>
      </c>
      <c r="L176" s="94" t="n">
        <v>0.02589201167180688</v>
      </c>
      <c r="M176" s="94" t="n">
        <v>-0.052047237911791</v>
      </c>
      <c r="N176" s="94" t="n">
        <v>-0.03071431787377044</v>
      </c>
      <c r="O176" s="94" t="n">
        <v>0.06308996118931076</v>
      </c>
      <c r="P176" s="94" t="n">
        <v>0.01440729788803918</v>
      </c>
      <c r="Q176" s="94" t="n">
        <v>0.04361377300988711</v>
      </c>
      <c r="R176" s="94" t="n">
        <v>0.1823724347749434</v>
      </c>
      <c r="S176" s="94" t="n">
        <v>0.03469509038847662</v>
      </c>
      <c r="T176" s="94" t="n">
        <v>0.07245459193553194</v>
      </c>
      <c r="U176" s="94" t="n">
        <v>-0.05824876132244539</v>
      </c>
      <c r="V176" s="94" t="n">
        <v>0.1253758398337439</v>
      </c>
      <c r="W176" s="94" t="n">
        <v>0.06948638355952674</v>
      </c>
      <c r="X176" s="94" t="n">
        <v>0.0734081300123357</v>
      </c>
      <c r="Y176" s="94" t="n">
        <v>0.07998059504458555</v>
      </c>
      <c r="Z176" s="94" t="n">
        <v>0.05794099961496291</v>
      </c>
      <c r="AA176" s="94" t="n">
        <v>0.04854667247620048</v>
      </c>
      <c r="AB176" s="94" t="n">
        <v>0.02530915722652827</v>
      </c>
      <c r="AC176" s="94" t="n">
        <v>0.04143798317326097</v>
      </c>
      <c r="AD176" s="94" t="n">
        <v>0.02045465026751381</v>
      </c>
      <c r="AE176" s="94" t="n">
        <v>0.0714927631826463</v>
      </c>
      <c r="AF176" s="94" t="n">
        <v>-0.06398927345471173</v>
      </c>
      <c r="AG176" s="94" t="n">
        <v>-0.1643271071137761</v>
      </c>
      <c r="AH176" s="94" t="n">
        <v>0.0788026111095006</v>
      </c>
      <c r="AI176" s="94" t="n">
        <v>-0.01017897362412079</v>
      </c>
      <c r="AJ176" s="94" t="n">
        <v>-0.05277653562964368</v>
      </c>
      <c r="AK176" s="94" t="n">
        <v>0.2688081424923259</v>
      </c>
      <c r="AL176" s="94" t="n">
        <v>0.02182704559304183</v>
      </c>
      <c r="AM176" s="94" t="n">
        <v>-0.01936167232161468</v>
      </c>
      <c r="AN176" s="94" t="n">
        <v>0.1094282427702429</v>
      </c>
      <c r="AO176" s="94" t="n">
        <v>0.02999593712321258</v>
      </c>
      <c r="AP176" s="94" t="n">
        <v>0.1223399394056024</v>
      </c>
      <c r="AQ176" s="94" t="n">
        <v>0.2475567274128125</v>
      </c>
      <c r="AR176" s="94" t="n">
        <v>-0.09152528177511954</v>
      </c>
      <c r="AS176" s="94" t="n">
        <v>0.02679274761016037</v>
      </c>
      <c r="AT176" s="94" t="n">
        <v>0.1754851471598797</v>
      </c>
      <c r="AU176" s="94" t="n">
        <v>0.02652138417246608</v>
      </c>
      <c r="AV176" s="94" t="n">
        <v>0.05452525538546871</v>
      </c>
      <c r="AW176" s="94" t="n">
        <v>0.1313669755714069</v>
      </c>
      <c r="AX176" s="94" t="n">
        <v>0.09047123644134181</v>
      </c>
      <c r="AY176" s="94" t="n">
        <v>0.01373485075992154</v>
      </c>
      <c r="AZ176" s="94" t="n">
        <v>0.01132131688786875</v>
      </c>
    </row>
    <row r="177">
      <c r="A177" s="89" t="n">
        <v>45535</v>
      </c>
      <c r="B177" s="93" t="n">
        <v>0.03235334532072942</v>
      </c>
      <c r="C177" s="93" t="n">
        <v>0.06919010837365036</v>
      </c>
      <c r="D177" s="93" t="n">
        <v>0.04125794928522541</v>
      </c>
      <c r="E177" s="93" t="n">
        <v>0.09599533485409917</v>
      </c>
      <c r="F177" s="93" t="n">
        <v>0.01108210517883501</v>
      </c>
      <c r="G177" s="93" t="n">
        <v>-0.0453524222981363</v>
      </c>
      <c r="H177" s="93" t="n">
        <v>0.02859608938552527</v>
      </c>
      <c r="I177" s="93" t="n">
        <v>-0.04119251669904012</v>
      </c>
      <c r="J177" s="93" t="n">
        <v>0.08562060234530566</v>
      </c>
      <c r="K177" s="93" t="n">
        <v>0.04313731221451267</v>
      </c>
      <c r="L177" s="93" t="n">
        <v>-0.06770223465881686</v>
      </c>
      <c r="M177" s="93" t="n">
        <v>-0.035329258983957</v>
      </c>
      <c r="N177" s="93" t="n">
        <v>0.09749015622106372</v>
      </c>
      <c r="O177" s="93" t="n">
        <v>-0.0955236785419693</v>
      </c>
      <c r="P177" s="93" t="n">
        <v>0.01593062647179444</v>
      </c>
      <c r="Q177" s="93" t="n">
        <v>0.1100213151286333</v>
      </c>
      <c r="R177" s="93" t="n">
        <v>-0.002406234014106778</v>
      </c>
      <c r="S177" s="93" t="n">
        <v>0.002176018681916414</v>
      </c>
      <c r="T177" s="93" t="n">
        <v>0.02596931253935875</v>
      </c>
      <c r="U177" s="93" t="n">
        <v>-0.04756908734508947</v>
      </c>
      <c r="V177" s="93" t="n">
        <v>0.00832690794017954</v>
      </c>
      <c r="W177" s="93" t="n">
        <v>0.007003039039769732</v>
      </c>
      <c r="X177" s="93" t="n">
        <v>0.009067219456773579</v>
      </c>
      <c r="Y177" s="93" t="n">
        <v>0.05871966250500704</v>
      </c>
      <c r="Z177" s="93" t="n">
        <v>0.05639116817012191</v>
      </c>
      <c r="AA177" s="93" t="n">
        <v>0.08585558187233278</v>
      </c>
      <c r="AB177" s="93" t="n">
        <v>-0.01245813496964876</v>
      </c>
      <c r="AC177" s="93" t="n">
        <v>0.08764128505054125</v>
      </c>
      <c r="AD177" s="93" t="n">
        <v>0.1028388582471833</v>
      </c>
      <c r="AE177" s="93" t="n">
        <v>0.003875498246648235</v>
      </c>
      <c r="AF177" s="93" t="n">
        <v>-0.00109516512028629</v>
      </c>
      <c r="AG177" s="93" t="n">
        <v>-0.1236569396823977</v>
      </c>
      <c r="AH177" s="93" t="n">
        <v>0.06075990587705404</v>
      </c>
      <c r="AI177" s="93" t="n">
        <v>-0.04929915441242738</v>
      </c>
      <c r="AJ177" s="93" t="n">
        <v>0.02008208031891745</v>
      </c>
      <c r="AK177" s="93" t="n">
        <v>-0.1009327328594993</v>
      </c>
      <c r="AL177" s="93" t="n">
        <v>0.1216905946797464</v>
      </c>
      <c r="AM177" s="93" t="n">
        <v>0.06705657411323629</v>
      </c>
      <c r="AN177" s="93" t="n">
        <v>0.07253299407927027</v>
      </c>
      <c r="AO177" s="93" t="n">
        <v>0.01770959329562083</v>
      </c>
      <c r="AP177" s="93" t="n">
        <v>0.01404205456510854</v>
      </c>
      <c r="AQ177" s="93" t="n">
        <v>0.04395139043305551</v>
      </c>
      <c r="AR177" s="93" t="n">
        <v>-0.03122415714983273</v>
      </c>
      <c r="AS177" s="93" t="n">
        <v>0.09775844628906549</v>
      </c>
      <c r="AT177" s="93" t="n">
        <v>0.05505245106155976</v>
      </c>
      <c r="AU177" s="93" t="n">
        <v>0.04118348047909981</v>
      </c>
      <c r="AV177" s="93" t="n">
        <v>0.0516657829391054</v>
      </c>
      <c r="AW177" s="93" t="n">
        <v>0.02436827885786941</v>
      </c>
      <c r="AX177" s="93" t="n">
        <v>0.04345839274249963</v>
      </c>
      <c r="AY177" s="93" t="n">
        <v>0.1283530827204213</v>
      </c>
      <c r="AZ177" s="93" t="n">
        <v>0.02283470693663037</v>
      </c>
    </row>
    <row r="178">
      <c r="A178" s="91" t="n">
        <v>45565</v>
      </c>
      <c r="B178" s="94" t="n">
        <v>0.01746736480313671</v>
      </c>
      <c r="C178" s="94" t="n">
        <v>0.006533100127564584</v>
      </c>
      <c r="D178" s="94" t="n">
        <v>-0.09858802335489258</v>
      </c>
      <c r="E178" s="94" t="n">
        <v>0.0001503967618006197</v>
      </c>
      <c r="F178" s="94" t="n">
        <v>-0.03480816043095702</v>
      </c>
      <c r="G178" s="94" t="n">
        <v>0.04386555647649693</v>
      </c>
      <c r="H178" s="94" t="n">
        <v>0.09834312379906662</v>
      </c>
      <c r="I178" s="94" t="n">
        <v>0.05559791659553803</v>
      </c>
      <c r="J178" s="94" t="n">
        <v>-0.006566780500450564</v>
      </c>
      <c r="K178" s="94" t="n">
        <v>0.05302736772049443</v>
      </c>
      <c r="L178" s="94" t="n">
        <v>-0.004595951712082491</v>
      </c>
      <c r="M178" s="94" t="n">
        <v>0.06428425132375848</v>
      </c>
      <c r="N178" s="94" t="n">
        <v>0.01076740929356901</v>
      </c>
      <c r="O178" s="94" t="n">
        <v>0.03776455294954206</v>
      </c>
      <c r="P178" s="94" t="n">
        <v>-0.04572276694774946</v>
      </c>
      <c r="Q178" s="94" t="n">
        <v>-0.003073373860765893</v>
      </c>
      <c r="R178" s="94" t="n">
        <v>0.08392814946598359</v>
      </c>
      <c r="S178" s="94" t="n">
        <v>0.009486859699990635</v>
      </c>
      <c r="T178" s="94" t="n">
        <v>0.08154454350524376</v>
      </c>
      <c r="U178" s="94" t="n">
        <v>0.01646538777495943</v>
      </c>
      <c r="V178" s="94" t="n">
        <v>-0.02967185231723857</v>
      </c>
      <c r="W178" s="94" t="n">
        <v>0.09959296594519218</v>
      </c>
      <c r="X178" s="94" t="n">
        <v>0.006701108551195878</v>
      </c>
      <c r="Y178" s="94" t="n">
        <v>-0.02291080149591596</v>
      </c>
      <c r="Z178" s="94" t="n">
        <v>-0.06201075351182395</v>
      </c>
      <c r="AA178" s="94" t="n">
        <v>-0.001619326646252306</v>
      </c>
      <c r="AB178" s="94" t="n">
        <v>0.004756045773665729</v>
      </c>
      <c r="AC178" s="94" t="n">
        <v>0.06104716608266547</v>
      </c>
      <c r="AD178" s="94" t="n">
        <v>0.02438575292442047</v>
      </c>
      <c r="AE178" s="94" t="n">
        <v>0.006080583847726473</v>
      </c>
      <c r="AF178" s="94" t="n">
        <v>0.0315481067383061</v>
      </c>
      <c r="AG178" s="94" t="n">
        <v>0.07761849099172591</v>
      </c>
      <c r="AH178" s="94" t="n">
        <v>0.04993154038604564</v>
      </c>
      <c r="AI178" s="94" t="n">
        <v>0.02311140238748211</v>
      </c>
      <c r="AJ178" s="94" t="n">
        <v>0.01742813318985359</v>
      </c>
      <c r="AK178" s="94" t="n">
        <v>-0.07854757131763168</v>
      </c>
      <c r="AL178" s="94" t="n">
        <v>-0.01331743009128927</v>
      </c>
      <c r="AM178" s="94" t="n">
        <v>0.009676977196788838</v>
      </c>
      <c r="AN178" s="94" t="n">
        <v>0.05268250824822762</v>
      </c>
      <c r="AO178" s="94" t="n">
        <v>-0.04253675001961932</v>
      </c>
      <c r="AP178" s="94" t="n">
        <v>-0.00469719113786915</v>
      </c>
      <c r="AQ178" s="94" t="n">
        <v>0.0248018375536827</v>
      </c>
      <c r="AR178" s="94" t="n">
        <v>-0.02493558314536903</v>
      </c>
      <c r="AS178" s="94" t="n">
        <v>-0.1126453610072462</v>
      </c>
      <c r="AT178" s="94" t="n">
        <v>0.03329989281540224</v>
      </c>
      <c r="AU178" s="94" t="n">
        <v>0.002302426770352417</v>
      </c>
      <c r="AV178" s="94" t="n">
        <v>-0.03625078135114823</v>
      </c>
      <c r="AW178" s="94" t="n">
        <v>-0.00583993268049221</v>
      </c>
      <c r="AX178" s="94" t="n">
        <v>-0.03752593835088924</v>
      </c>
      <c r="AY178" s="94" t="n">
        <v>0.04557810784608196</v>
      </c>
      <c r="AZ178" s="94" t="n">
        <v>0.02019688409060127</v>
      </c>
    </row>
    <row r="179">
      <c r="A179" s="89" t="n">
        <v>45596</v>
      </c>
      <c r="B179" s="93" t="n">
        <v>-0.03042914541512065</v>
      </c>
      <c r="C179" s="93" t="n">
        <v>-0.000927112658144158</v>
      </c>
      <c r="D179" s="93" t="n">
        <v>-0.0766735688483785</v>
      </c>
      <c r="E179" s="93" t="n">
        <v>-0.06472224828503503</v>
      </c>
      <c r="F179" s="93" t="n">
        <v>-0.00636235944177177</v>
      </c>
      <c r="G179" s="93" t="n">
        <v>0.0003756349741956821</v>
      </c>
      <c r="H179" s="93" t="n">
        <v>-0.03469111760683619</v>
      </c>
      <c r="I179" s="93" t="n">
        <v>0.05331752377300281</v>
      </c>
      <c r="J179" s="93" t="n">
        <v>-0.01391955960570657</v>
      </c>
      <c r="K179" s="93" t="n">
        <v>0.03698918536656937</v>
      </c>
      <c r="L179" s="93" t="n">
        <v>0.0105249411497168</v>
      </c>
      <c r="M179" s="93" t="n">
        <v>0.0001038107725226389</v>
      </c>
      <c r="N179" s="93" t="n">
        <v>-0.03759837021753054</v>
      </c>
      <c r="O179" s="93" t="n">
        <v>-0.01005766307041245</v>
      </c>
      <c r="P179" s="93" t="n">
        <v>-0.0007508534594936611</v>
      </c>
      <c r="Q179" s="93" t="n">
        <v>0.2793834214584727</v>
      </c>
      <c r="R179" s="93" t="n">
        <v>0.06212537749392344</v>
      </c>
      <c r="S179" s="93" t="n">
        <v>-0.03039226754453705</v>
      </c>
      <c r="T179" s="93" t="n">
        <v>-0.08908701094921923</v>
      </c>
      <c r="U179" s="93" t="n">
        <v>0.0317152544320094</v>
      </c>
      <c r="V179" s="93" t="n">
        <v>0.04580808881819465</v>
      </c>
      <c r="W179" s="93" t="n">
        <v>-0.02825768235819071</v>
      </c>
      <c r="X179" s="93" t="n">
        <v>0.1213313836247796</v>
      </c>
      <c r="Y179" s="93" t="n">
        <v>-0.01357508247569505</v>
      </c>
      <c r="Z179" s="93" t="n">
        <v>0.05890120546249111</v>
      </c>
      <c r="AA179" s="93" t="n">
        <v>-0.09114951309599073</v>
      </c>
      <c r="AB179" s="93" t="n">
        <v>-0.03963406130413971</v>
      </c>
      <c r="AC179" s="93" t="n">
        <v>-0.04072110306400001</v>
      </c>
      <c r="AD179" s="93" t="n">
        <v>-0.008663815472830128</v>
      </c>
      <c r="AE179" s="93" t="n">
        <v>0.1240321425119131</v>
      </c>
      <c r="AF179" s="93" t="n">
        <v>-0.05565877170579925</v>
      </c>
      <c r="AG179" s="93" t="n">
        <v>-0.03806575405743928</v>
      </c>
      <c r="AH179" s="93" t="n">
        <v>-0.06246303230371097</v>
      </c>
      <c r="AI179" s="93" t="n">
        <v>-0.0624183260504857</v>
      </c>
      <c r="AJ179" s="93" t="n">
        <v>0.09321460769799583</v>
      </c>
      <c r="AK179" s="93" t="n">
        <v>-0.0188983194548864</v>
      </c>
      <c r="AL179" s="93" t="n">
        <v>0.06309657046242756</v>
      </c>
      <c r="AM179" s="93" t="n">
        <v>-0.04069757765133108</v>
      </c>
      <c r="AN179" s="93" t="n">
        <v>0.003561128558718263</v>
      </c>
      <c r="AO179" s="93" t="n">
        <v>-0.07915997470529113</v>
      </c>
      <c r="AP179" s="93" t="n">
        <v>-0.1056381740277361</v>
      </c>
      <c r="AQ179" s="93" t="n">
        <v>-0.09548490872343007</v>
      </c>
      <c r="AR179" s="93" t="n">
        <v>-0.04281093424160098</v>
      </c>
      <c r="AS179" s="93" t="n">
        <v>-0.202656069707002</v>
      </c>
      <c r="AT179" s="93" t="n">
        <v>-0.05999961255756292</v>
      </c>
      <c r="AU179" s="93" t="n">
        <v>-0.0383699449646292</v>
      </c>
      <c r="AV179" s="93" t="n">
        <v>-0.01003269973036047</v>
      </c>
      <c r="AW179" s="93" t="n">
        <v>-0.03451456164347633</v>
      </c>
      <c r="AX179" s="93" t="n">
        <v>-0.05846307568652676</v>
      </c>
      <c r="AY179" s="93" t="n">
        <v>0.01486077285293108</v>
      </c>
      <c r="AZ179" s="93" t="n">
        <v>-0.009896743303151712</v>
      </c>
    </row>
    <row r="180">
      <c r="A180" s="91" t="n">
        <v>45626</v>
      </c>
      <c r="B180" s="94" t="n">
        <v>0.05170681366698693</v>
      </c>
      <c r="C180" s="94" t="n">
        <v>0.04763156999606144</v>
      </c>
      <c r="D180" s="94" t="n">
        <v>0.07917086505731463</v>
      </c>
      <c r="E180" s="94" t="n">
        <v>-0.01269893790634258</v>
      </c>
      <c r="F180" s="94" t="n">
        <v>-0.1094075643362198</v>
      </c>
      <c r="G180" s="94" t="n">
        <v>0.1152897328156477</v>
      </c>
      <c r="H180" s="94" t="n">
        <v>0.07950556470851211</v>
      </c>
      <c r="I180" s="94" t="n">
        <v>-0.0109912561252079</v>
      </c>
      <c r="J180" s="94" t="n">
        <v>0.1132391171658378</v>
      </c>
      <c r="K180" s="94" t="n">
        <v>0.08106634463022111</v>
      </c>
      <c r="L180" s="94" t="n">
        <v>0.09919241995499206</v>
      </c>
      <c r="M180" s="94" t="n">
        <v>0.2211019469357209</v>
      </c>
      <c r="N180" s="94" t="n">
        <v>0.01237123403035745</v>
      </c>
      <c r="O180" s="94" t="n">
        <v>0.2297495876530544</v>
      </c>
      <c r="P180" s="94" t="n">
        <v>0.09265322074804261</v>
      </c>
      <c r="Q180" s="94" t="n">
        <v>0.09819271827162956</v>
      </c>
      <c r="R180" s="94" t="n">
        <v>0.07042073232791135</v>
      </c>
      <c r="S180" s="94" t="n">
        <v>-0.02606209076948995</v>
      </c>
      <c r="T180" s="94" t="n">
        <v>0.06042629450758619</v>
      </c>
      <c r="U180" s="94" t="n">
        <v>-0.01262357923893032</v>
      </c>
      <c r="V180" s="94" t="n">
        <v>0.1753220762386252</v>
      </c>
      <c r="W180" s="94" t="n">
        <v>0.09559310185475289</v>
      </c>
      <c r="X180" s="94" t="n">
        <v>0.006340981838809601</v>
      </c>
      <c r="Y180" s="94" t="n">
        <v>-0.0225587977830225</v>
      </c>
      <c r="Z180" s="94" t="n">
        <v>0.1252704757995637</v>
      </c>
      <c r="AA180" s="94" t="n">
        <v>-0.01139139913170906</v>
      </c>
      <c r="AB180" s="94" t="n">
        <v>0.1124086562230269</v>
      </c>
      <c r="AC180" s="94" t="n">
        <v>0.01335112913647141</v>
      </c>
      <c r="AD180" s="94" t="n">
        <v>-0.03036411660395488</v>
      </c>
      <c r="AE180" s="94" t="n">
        <v>0.1321289657675777</v>
      </c>
      <c r="AF180" s="94" t="n">
        <v>0.04419246659745313</v>
      </c>
      <c r="AG180" s="94" t="n">
        <v>-0.01705962333661781</v>
      </c>
      <c r="AH180" s="94" t="n">
        <v>-0.0006657130124376742</v>
      </c>
      <c r="AI180" s="94" t="n">
        <v>0.06356775018636185</v>
      </c>
      <c r="AJ180" s="94" t="n">
        <v>0.04135289746672743</v>
      </c>
      <c r="AK180" s="94" t="n">
        <v>0.2286885250386805</v>
      </c>
      <c r="AL180" s="94" t="n">
        <v>0.1846906965039565</v>
      </c>
      <c r="AM180" s="94" t="n">
        <v>0.08524044444500456</v>
      </c>
      <c r="AN180" s="94" t="n">
        <v>0.1111784994659961</v>
      </c>
      <c r="AO180" s="94" t="n">
        <v>0.09254388951565562</v>
      </c>
      <c r="AP180" s="94" t="n">
        <v>0.03400026683454405</v>
      </c>
      <c r="AQ180" s="94" t="n">
        <v>-0.09094995098889669</v>
      </c>
      <c r="AR180" s="94" t="n">
        <v>-0.02604902279470522</v>
      </c>
      <c r="AS180" s="94" t="n">
        <v>-0.1049630406704044</v>
      </c>
      <c r="AT180" s="94" t="n">
        <v>0.1097159394518399</v>
      </c>
      <c r="AU180" s="94" t="n">
        <v>0.115458921990889</v>
      </c>
      <c r="AV180" s="94" t="n">
        <v>-0.01048439074292784</v>
      </c>
      <c r="AW180" s="94" t="n">
        <v>0.08095661956577982</v>
      </c>
      <c r="AX180" s="94" t="n">
        <v>0.05425092432317102</v>
      </c>
      <c r="AY180" s="94" t="n">
        <v>0.1287368540896496</v>
      </c>
      <c r="AZ180" s="94" t="n">
        <v>0.05730129548209884</v>
      </c>
    </row>
    <row r="181">
      <c r="A181" s="89" t="n">
        <v>45657</v>
      </c>
      <c r="B181" s="93" t="n">
        <v>0.05515530193183382</v>
      </c>
      <c r="C181" s="93" t="n">
        <v>-0.04765500831745528</v>
      </c>
      <c r="D181" s="93" t="n">
        <v>-0.1381001318230682</v>
      </c>
      <c r="E181" s="93" t="n">
        <v>0.02043310168559698</v>
      </c>
      <c r="F181" s="93" t="n">
        <v>-0.07858721988086237</v>
      </c>
      <c r="G181" s="93" t="n">
        <v>0.05531771626226978</v>
      </c>
      <c r="H181" s="93" t="n">
        <v>-0.1067443755938301</v>
      </c>
      <c r="I181" s="93" t="n">
        <v>-0.1310489492325568</v>
      </c>
      <c r="J181" s="93" t="n">
        <v>-0.05721894789663851</v>
      </c>
      <c r="K181" s="93" t="n">
        <v>-0.0001688358519914557</v>
      </c>
      <c r="L181" s="93" t="n">
        <v>-0.1055395030350463</v>
      </c>
      <c r="M181" s="93" t="n">
        <v>-0.04789826175362843</v>
      </c>
      <c r="N181" s="93" t="n">
        <v>-0.05561445475464999</v>
      </c>
      <c r="O181" s="93" t="n">
        <v>-0.06538479656419427</v>
      </c>
      <c r="P181" s="93" t="n">
        <v>-0.08014400905083185</v>
      </c>
      <c r="Q181" s="93" t="n">
        <v>-0.08667032163360278</v>
      </c>
      <c r="R181" s="93" t="n">
        <v>0.004473717155510704</v>
      </c>
      <c r="S181" s="93" t="n">
        <v>-0.07225121466418827</v>
      </c>
      <c r="T181" s="93" t="n">
        <v>-0.08288470280817084</v>
      </c>
      <c r="U181" s="93" t="n">
        <v>0.1217339874309431</v>
      </c>
      <c r="V181" s="93" t="n">
        <v>-0.05441154433896545</v>
      </c>
      <c r="W181" s="93" t="n">
        <v>-0.09353820146483316</v>
      </c>
      <c r="X181" s="93" t="n">
        <v>-0.07400451687999787</v>
      </c>
      <c r="Y181" s="93" t="n">
        <v>-0.0670279294722147</v>
      </c>
      <c r="Z181" s="93" t="n">
        <v>-0.04008486267561073</v>
      </c>
      <c r="AA181" s="93" t="n">
        <v>-0.02840205383306282</v>
      </c>
      <c r="AB181" s="93" t="n">
        <v>-0.1089102114368008</v>
      </c>
      <c r="AC181" s="93" t="n">
        <v>-0.01478364371388352</v>
      </c>
      <c r="AD181" s="93" t="n">
        <v>-0.06897192675740504</v>
      </c>
      <c r="AE181" s="93" t="n">
        <v>-0.0447534272481569</v>
      </c>
      <c r="AF181" s="93" t="n">
        <v>-0.004628459664375306</v>
      </c>
      <c r="AG181" s="93" t="n">
        <v>-0.1396699035359201</v>
      </c>
      <c r="AH181" s="93" t="n">
        <v>-0.08872511505990865</v>
      </c>
      <c r="AI181" s="93" t="n">
        <v>-0.05348982232946664</v>
      </c>
      <c r="AJ181" s="93" t="n">
        <v>-0.02857680729967016</v>
      </c>
      <c r="AK181" s="93" t="n">
        <v>-0.1300867137451382</v>
      </c>
      <c r="AL181" s="93" t="n">
        <v>-0.1161970934324719</v>
      </c>
      <c r="AM181" s="93" t="n">
        <v>-0.06476629631776487</v>
      </c>
      <c r="AN181" s="93" t="n">
        <v>-0.09513459303969429</v>
      </c>
      <c r="AO181" s="93" t="n">
        <v>-0.05419511801442178</v>
      </c>
      <c r="AP181" s="93" t="n">
        <v>-0.08699220947188457</v>
      </c>
      <c r="AQ181" s="93" t="n">
        <v>-0.08632208332790148</v>
      </c>
      <c r="AR181" s="93" t="n">
        <v>-0.02590320011911462</v>
      </c>
      <c r="AS181" s="93" t="n">
        <v>-0.05050500156241078</v>
      </c>
      <c r="AT181" s="93" t="n">
        <v>-0.1446148528124274</v>
      </c>
      <c r="AU181" s="93" t="n">
        <v>-0.03882564075369321</v>
      </c>
      <c r="AV181" s="93" t="n">
        <v>-0.06725362561592996</v>
      </c>
      <c r="AW181" s="93" t="n">
        <v>-0.1678135328260373</v>
      </c>
      <c r="AX181" s="93" t="n">
        <v>-0.06255286595235121</v>
      </c>
      <c r="AY181" s="93" t="n">
        <v>-0.02107915504658919</v>
      </c>
      <c r="AZ181" s="93" t="n">
        <v>-0.02499013704848363</v>
      </c>
    </row>
    <row r="182">
      <c r="A182" s="91" t="n">
        <v>45688</v>
      </c>
      <c r="B182" s="94" t="n">
        <v>-0.05758323490832173</v>
      </c>
      <c r="C182" s="94" t="n">
        <v>0.1369580072460901</v>
      </c>
      <c r="D182" s="94" t="n">
        <v>-0.01625883913788184</v>
      </c>
      <c r="E182" s="94" t="n">
        <v>-0.001515714513957045</v>
      </c>
      <c r="F182" s="94" t="n">
        <v>0.09507369602308136</v>
      </c>
      <c r="G182" s="94" t="n">
        <v>0.08336748865953902</v>
      </c>
      <c r="H182" s="94" t="n">
        <v>0.02768133922618521</v>
      </c>
      <c r="I182" s="94" t="n">
        <v>-0.09557671510136445</v>
      </c>
      <c r="J182" s="94" t="n">
        <v>0.06942280303694703</v>
      </c>
      <c r="K182" s="94" t="n">
        <v>0.03062400143353639</v>
      </c>
      <c r="L182" s="94" t="n">
        <v>0.03003334293456339</v>
      </c>
      <c r="M182" s="94" t="n">
        <v>0.01535699698794946</v>
      </c>
      <c r="N182" s="94" t="n">
        <v>0.06772784587702274</v>
      </c>
      <c r="O182" s="94" t="n">
        <v>0.04857597237045996</v>
      </c>
      <c r="P182" s="94" t="n">
        <v>0.03348622260799816</v>
      </c>
      <c r="Q182" s="94" t="n">
        <v>-0.004504435874421953</v>
      </c>
      <c r="R182" s="94" t="n">
        <v>0.1820893479247816</v>
      </c>
      <c r="S182" s="94" t="n">
        <v>-0.0195275814603304</v>
      </c>
      <c r="T182" s="94" t="n">
        <v>0.2205168636577375</v>
      </c>
      <c r="U182" s="94" t="n">
        <v>0.07776026640777434</v>
      </c>
      <c r="V182" s="94" t="n">
        <v>0.11836826582722</v>
      </c>
      <c r="W182" s="94" t="n">
        <v>0.05910193840753108</v>
      </c>
      <c r="X182" s="94" t="n">
        <v>0.07369341233204874</v>
      </c>
      <c r="Y182" s="94" t="n">
        <v>0.05206737353375157</v>
      </c>
      <c r="Z182" s="94" t="n">
        <v>0.1208564757450252</v>
      </c>
      <c r="AA182" s="94" t="n">
        <v>0.01959525553830455</v>
      </c>
      <c r="AB182" s="94" t="n">
        <v>0.1342236444023057</v>
      </c>
      <c r="AC182" s="94" t="n">
        <v>-0.004105274731575403</v>
      </c>
      <c r="AD182" s="94" t="n">
        <v>0.1369557042610374</v>
      </c>
      <c r="AE182" s="94" t="n">
        <v>0.1084244552422775</v>
      </c>
      <c r="AF182" s="94" t="n">
        <v>-0.01527883706999755</v>
      </c>
      <c r="AG182" s="94" t="n">
        <v>0.08412549717081519</v>
      </c>
      <c r="AH182" s="94" t="n">
        <v>-0.001813354660145428</v>
      </c>
      <c r="AI182" s="94" t="n">
        <v>0.05660044856764479</v>
      </c>
      <c r="AJ182" s="94" t="n">
        <v>-0.1058902182082808</v>
      </c>
      <c r="AK182" s="94" t="n">
        <v>-0.047162559272797</v>
      </c>
      <c r="AL182" s="94" t="n">
        <v>-0.03217137585124485</v>
      </c>
      <c r="AM182" s="94" t="n">
        <v>-0.003864302105454409</v>
      </c>
      <c r="AN182" s="94" t="n">
        <v>0.1116615425263028</v>
      </c>
      <c r="AO182" s="94" t="n">
        <v>-0.02419353598238372</v>
      </c>
      <c r="AP182" s="94" t="n">
        <v>0.1281930796923472</v>
      </c>
      <c r="AQ182" s="94" t="n">
        <v>0.08148347094432262</v>
      </c>
      <c r="AR182" s="94" t="n">
        <v>0.1256999039565923</v>
      </c>
      <c r="AS182" s="94" t="n">
        <v>-0.05524139117471449</v>
      </c>
      <c r="AT182" s="94" t="n">
        <v>0.05362866211086725</v>
      </c>
      <c r="AU182" s="94" t="n">
        <v>0.03294440046824487</v>
      </c>
      <c r="AV182" s="94" t="n">
        <v>-0.008185417086525315</v>
      </c>
      <c r="AW182" s="94" t="n">
        <v>0.07241140894152842</v>
      </c>
      <c r="AX182" s="94" t="n">
        <v>0.08660759478529112</v>
      </c>
      <c r="AY182" s="94" t="n">
        <v>0.08644167288386062</v>
      </c>
      <c r="AZ182" s="94" t="n">
        <v>0.0270163042404441</v>
      </c>
    </row>
    <row r="183">
      <c r="A183" s="89" t="n">
        <v>45716</v>
      </c>
      <c r="B183" s="93" t="n">
        <v>0.02587250694624266</v>
      </c>
      <c r="C183" s="93" t="n">
        <v>0.07879307335157759</v>
      </c>
      <c r="D183" s="93" t="n">
        <v>0.002537399292692699</v>
      </c>
      <c r="E183" s="93" t="n">
        <v>-0.2348194803380341</v>
      </c>
      <c r="F183" s="93" t="n">
        <v>0.08804142770796242</v>
      </c>
      <c r="G183" s="93" t="n">
        <v>-0.1068663525715118</v>
      </c>
      <c r="H183" s="93" t="n">
        <v>-0.07400923757948863</v>
      </c>
      <c r="I183" s="93" t="n">
        <v>0.0659535960807176</v>
      </c>
      <c r="J183" s="93" t="n">
        <v>0.07132360390839798</v>
      </c>
      <c r="K183" s="93" t="n">
        <v>0.0579208566984093</v>
      </c>
      <c r="L183" s="93" t="n">
        <v>0.07500063254168454</v>
      </c>
      <c r="M183" s="93" t="n">
        <v>0.006545275695435615</v>
      </c>
      <c r="N183" s="93" t="n">
        <v>0.07522281591340718</v>
      </c>
      <c r="O183" s="93" t="n">
        <v>-0.06021844057799131</v>
      </c>
      <c r="P183" s="93" t="n">
        <v>0.009142100688845689</v>
      </c>
      <c r="Q183" s="93" t="n">
        <v>0.1671190602059316</v>
      </c>
      <c r="R183" s="93" t="n">
        <v>-0.01624845902969585</v>
      </c>
      <c r="S183" s="93" t="n">
        <v>-0.01704404989324648</v>
      </c>
      <c r="T183" s="93" t="n">
        <v>0.01675091596355616</v>
      </c>
      <c r="U183" s="93" t="n">
        <v>-0.1653759269418045</v>
      </c>
      <c r="V183" s="93" t="n">
        <v>-0.02346093721784681</v>
      </c>
      <c r="W183" s="93" t="n">
        <v>-0.0373319629213047</v>
      </c>
      <c r="X183" s="93" t="n">
        <v>-0.0088997253171198</v>
      </c>
      <c r="Y183" s="93" t="n">
        <v>0.09326943767910523</v>
      </c>
      <c r="Z183" s="93" t="n">
        <v>-0.009913891470314962</v>
      </c>
      <c r="AA183" s="93" t="n">
        <v>0.1217705768977464</v>
      </c>
      <c r="AB183" s="93" t="n">
        <v>-0.01270133768073578</v>
      </c>
      <c r="AC183" s="93" t="n">
        <v>0.0679946962345781</v>
      </c>
      <c r="AD183" s="93" t="n">
        <v>0.01321269918395029</v>
      </c>
      <c r="AE183" s="93" t="n">
        <v>-0.03843098387945887</v>
      </c>
      <c r="AF183" s="93" t="n">
        <v>-0.04161813622532773</v>
      </c>
      <c r="AG183" s="93" t="n">
        <v>0.02619468004397851</v>
      </c>
      <c r="AH183" s="93" t="n">
        <v>-0.01134464708694161</v>
      </c>
      <c r="AI183" s="93" t="n">
        <v>-0.1825551862207438</v>
      </c>
      <c r="AJ183" s="93" t="n">
        <v>0.04039302685584234</v>
      </c>
      <c r="AK183" s="93" t="n">
        <v>-0.11106640589591</v>
      </c>
      <c r="AL183" s="93" t="n">
        <v>0.04420635684621388</v>
      </c>
      <c r="AM183" s="93" t="n">
        <v>0.0472920160137793</v>
      </c>
      <c r="AN183" s="93" t="n">
        <v>-0.05227463398231835</v>
      </c>
      <c r="AO183" s="93" t="n">
        <v>-0.09351890560831022</v>
      </c>
      <c r="AP183" s="93" t="n">
        <v>0.0391614599728114</v>
      </c>
      <c r="AQ183" s="93" t="n">
        <v>-0.1942428176853463</v>
      </c>
      <c r="AR183" s="93" t="n">
        <v>-0.09113503190385797</v>
      </c>
      <c r="AS183" s="93" t="n">
        <v>0.03961182551428521</v>
      </c>
      <c r="AT183" s="93" t="n">
        <v>0.01147522844657711</v>
      </c>
      <c r="AU183" s="93" t="n">
        <v>0.002782123120708135</v>
      </c>
      <c r="AV183" s="93" t="n">
        <v>0.06164365508432912</v>
      </c>
      <c r="AW183" s="93" t="n">
        <v>-0.1244816550490955</v>
      </c>
      <c r="AX183" s="93" t="n">
        <v>0.001034229945434006</v>
      </c>
      <c r="AY183" s="93" t="n">
        <v>0.004584314211373952</v>
      </c>
      <c r="AZ183" s="93" t="n">
        <v>-0.01424209269982513</v>
      </c>
    </row>
    <row r="184">
      <c r="A184" s="91" t="n">
        <v>45747</v>
      </c>
      <c r="B184" s="94" t="n">
        <v>-0.08150021920555539</v>
      </c>
      <c r="C184" s="94" t="n">
        <v>-0.03883778088805434</v>
      </c>
      <c r="D184" s="94" t="n">
        <v>-0.1254788377545643</v>
      </c>
      <c r="E184" s="94" t="n">
        <v>0.03257808140278251</v>
      </c>
      <c r="F184" s="94" t="n">
        <v>0.01132893827146697</v>
      </c>
      <c r="G184" s="94" t="n">
        <v>-0.1037309421475675</v>
      </c>
      <c r="H184" s="94" t="n">
        <v>-0.04113974593683389</v>
      </c>
      <c r="I184" s="94" t="n">
        <v>0.02842824200222349</v>
      </c>
      <c r="J184" s="94" t="n">
        <v>-0.09806320444178795</v>
      </c>
      <c r="K184" s="94" t="n">
        <v>-0.03743574530707705</v>
      </c>
      <c r="L184" s="94" t="n">
        <v>0.05465893730603555</v>
      </c>
      <c r="M184" s="94" t="n">
        <v>-0.1326889223618858</v>
      </c>
      <c r="N184" s="94" t="n">
        <v>-0.05514325153024302</v>
      </c>
      <c r="O184" s="94" t="n">
        <v>-0.09842936586440332</v>
      </c>
      <c r="P184" s="94" t="n">
        <v>0.0102411038727519</v>
      </c>
      <c r="Q184" s="94" t="n">
        <v>-0.04574826881854122</v>
      </c>
      <c r="R184" s="94" t="n">
        <v>-0.08945732078553625</v>
      </c>
      <c r="S184" s="94" t="n">
        <v>0.07909722462979052</v>
      </c>
      <c r="T184" s="94" t="n">
        <v>-0.03119914328588225</v>
      </c>
      <c r="U184" s="94" t="n">
        <v>-0.09080285341534977</v>
      </c>
      <c r="V184" s="94" t="n">
        <v>-0.1221294766179828</v>
      </c>
      <c r="W184" s="94" t="n">
        <v>-0.07005604648098929</v>
      </c>
      <c r="X184" s="94" t="n">
        <v>-0.1761904865706048</v>
      </c>
      <c r="Y184" s="94" t="n">
        <v>0.004968927751173746</v>
      </c>
      <c r="Z184" s="94" t="n">
        <v>-0.07311542883648225</v>
      </c>
      <c r="AA184" s="94" t="n">
        <v>0.01317970719437067</v>
      </c>
      <c r="AB184" s="94" t="n">
        <v>-0.04238560438275951</v>
      </c>
      <c r="AC184" s="94" t="n">
        <v>0.01895219563498163</v>
      </c>
      <c r="AD184" s="94" t="n">
        <v>-0.01572996600240695</v>
      </c>
      <c r="AE184" s="94" t="n">
        <v>-0.1235068884556744</v>
      </c>
      <c r="AF184" s="94" t="n">
        <v>-0.05440932737992932</v>
      </c>
      <c r="AG184" s="94" t="n">
        <v>-0.07077711664610531</v>
      </c>
      <c r="AH184" s="94" t="n">
        <v>0.01026069902290416</v>
      </c>
      <c r="AI184" s="94" t="n">
        <v>-0.1199279418790516</v>
      </c>
      <c r="AJ184" s="94" t="n">
        <v>-0.1323249309931265</v>
      </c>
      <c r="AK184" s="94" t="n">
        <v>-0.01267544973795331</v>
      </c>
      <c r="AL184" s="94" t="n">
        <v>-0.01165443038432301</v>
      </c>
      <c r="AM184" s="94" t="n">
        <v>-0.01967318191891865</v>
      </c>
      <c r="AN184" s="94" t="n">
        <v>-0.09073902123083033</v>
      </c>
      <c r="AO184" s="94" t="n">
        <v>-0.003838767904045359</v>
      </c>
      <c r="AP184" s="94" t="n">
        <v>-0.08985315673115968</v>
      </c>
      <c r="AQ184" s="94" t="n">
        <v>-0.05203473420813365</v>
      </c>
      <c r="AR184" s="94" t="n">
        <v>-0.01738071230969884</v>
      </c>
      <c r="AS184" s="94" t="n">
        <v>-0.0923233577618725</v>
      </c>
      <c r="AT184" s="94" t="n">
        <v>-0.03399891720467618</v>
      </c>
      <c r="AU184" s="94" t="n">
        <v>-0.02372550272880281</v>
      </c>
      <c r="AV184" s="94" t="n">
        <v>-0.08311658850276216</v>
      </c>
      <c r="AW184" s="94" t="n">
        <v>0.1074370046091682</v>
      </c>
      <c r="AX184" s="94" t="n">
        <v>-0.04236076904702357</v>
      </c>
      <c r="AY184" s="94" t="n">
        <v>-0.1072804425155242</v>
      </c>
      <c r="AZ184" s="94" t="n">
        <v>-0.05754469768137538</v>
      </c>
    </row>
    <row r="185">
      <c r="A185" s="89" t="n">
        <v>45777</v>
      </c>
      <c r="B185" s="93" t="n">
        <v>-0.04335295132832873</v>
      </c>
      <c r="C185" s="93" t="n">
        <v>-0.009757445979681645</v>
      </c>
      <c r="D185" s="93" t="n">
        <v>-0.02229287883654929</v>
      </c>
      <c r="E185" s="93" t="n">
        <v>0.05723534934819563</v>
      </c>
      <c r="F185" s="93" t="n">
        <v>-0.06621710834817573</v>
      </c>
      <c r="G185" s="93" t="n">
        <v>-0.03069482028015513</v>
      </c>
      <c r="H185" s="93" t="n">
        <v>-0.05773472123576784</v>
      </c>
      <c r="I185" s="93" t="n">
        <v>-0.06476591279524402</v>
      </c>
      <c r="J185" s="93" t="n">
        <v>0.05151310093221095</v>
      </c>
      <c r="K185" s="93" t="n">
        <v>-0.05824934510750013</v>
      </c>
      <c r="L185" s="93" t="n">
        <v>-0.1866819079466664</v>
      </c>
      <c r="M185" s="93" t="n">
        <v>-0.07852084469338649</v>
      </c>
      <c r="N185" s="93" t="n">
        <v>-0.008243946420659509</v>
      </c>
      <c r="O185" s="93" t="n">
        <v>-0.04131696286825759</v>
      </c>
      <c r="P185" s="93" t="n">
        <v>-0.1317839775782911</v>
      </c>
      <c r="Q185" s="93" t="n">
        <v>0.06040096065902101</v>
      </c>
      <c r="R185" s="93" t="n">
        <v>-0.005746042897903592</v>
      </c>
      <c r="S185" s="93" t="n">
        <v>0.003851992560637063</v>
      </c>
      <c r="T185" s="93" t="n">
        <v>0.006944745525975238</v>
      </c>
      <c r="U185" s="93" t="n">
        <v>0.0269011807825057</v>
      </c>
      <c r="V185" s="93" t="n">
        <v>0.002306356736767157</v>
      </c>
      <c r="W185" s="93" t="n">
        <v>-0.01637144941916191</v>
      </c>
      <c r="X185" s="93" t="n">
        <v>0.03484724421037</v>
      </c>
      <c r="Y185" s="93" t="n">
        <v>-0.05746495351669212</v>
      </c>
      <c r="Z185" s="93" t="n">
        <v>0.003370234314092224</v>
      </c>
      <c r="AA185" s="93" t="n">
        <v>0.01298520485596777</v>
      </c>
      <c r="AB185" s="93" t="n">
        <v>0.02007582927796525</v>
      </c>
      <c r="AC185" s="93" t="n">
        <v>0.02330568533169441</v>
      </c>
      <c r="AD185" s="93" t="n">
        <v>-0.05675487711398175</v>
      </c>
      <c r="AE185" s="93" t="n">
        <v>-0.002776370959163832</v>
      </c>
      <c r="AF185" s="93" t="n">
        <v>0.05293173949287122</v>
      </c>
      <c r="AG185" s="93" t="n">
        <v>-0.1143976216700423</v>
      </c>
      <c r="AH185" s="93" t="n">
        <v>-0.05656639901381977</v>
      </c>
      <c r="AI185" s="93" t="n">
        <v>0.02829615082152359</v>
      </c>
      <c r="AJ185" s="93" t="n">
        <v>0.004982410811787075</v>
      </c>
      <c r="AK185" s="93" t="n">
        <v>-0.1861531208325939</v>
      </c>
      <c r="AL185" s="93" t="n">
        <v>-0.1719411561814914</v>
      </c>
      <c r="AM185" s="93" t="n">
        <v>-0.04011644997342456</v>
      </c>
      <c r="AN185" s="93" t="n">
        <v>-0.004589996291364362</v>
      </c>
      <c r="AO185" s="93" t="n">
        <v>-0.1199421841842764</v>
      </c>
      <c r="AP185" s="93" t="n">
        <v>-0.08578591469749197</v>
      </c>
      <c r="AQ185" s="93" t="n">
        <v>0.02179252957100375</v>
      </c>
      <c r="AR185" s="93" t="n">
        <v>-0.03352643711367997</v>
      </c>
      <c r="AS185" s="93" t="n">
        <v>-0.05592603695823639</v>
      </c>
      <c r="AT185" s="93" t="n">
        <v>0.01068173611772605</v>
      </c>
      <c r="AU185" s="93" t="n">
        <v>0.05648598548297046</v>
      </c>
      <c r="AV185" s="93" t="n">
        <v>-0.1017503008430508</v>
      </c>
      <c r="AW185" s="93" t="n">
        <v>-0.2144342156152886</v>
      </c>
      <c r="AX185" s="93" t="n">
        <v>-0.08711482261722292</v>
      </c>
      <c r="AY185" s="93" t="n">
        <v>0.107757287357257</v>
      </c>
      <c r="AZ185" s="93" t="n">
        <v>-0.007624943346289825</v>
      </c>
    </row>
    <row r="186">
      <c r="A186" s="91" t="n">
        <v>45808</v>
      </c>
      <c r="B186" s="94" t="n">
        <v>-0.05358411578825228</v>
      </c>
      <c r="C186" s="94" t="n">
        <v>0.02164444014009659</v>
      </c>
      <c r="D186" s="94" t="n">
        <v>0.1069656626390811</v>
      </c>
      <c r="E186" s="94" t="n">
        <v>0.06083214179537633</v>
      </c>
      <c r="F186" s="94" t="n">
        <v>-0.0006643406520450146</v>
      </c>
      <c r="G186" s="94" t="n">
        <v>0.1116473080052216</v>
      </c>
      <c r="H186" s="94" t="n">
        <v>0.1253274428430242</v>
      </c>
      <c r="I186" s="94" t="n">
        <v>0.01081858471016428</v>
      </c>
      <c r="J186" s="94" t="n">
        <v>0.04729532119853852</v>
      </c>
      <c r="K186" s="94" t="n">
        <v>0.09197987697195975</v>
      </c>
      <c r="L186" s="94" t="n">
        <v>0.01694154161252448</v>
      </c>
      <c r="M186" s="94" t="n">
        <v>0.24288070383369</v>
      </c>
      <c r="N186" s="94" t="n">
        <v>0.05643720705054212</v>
      </c>
      <c r="O186" s="94" t="n">
        <v>0.1407713041715382</v>
      </c>
      <c r="P186" s="94" t="n">
        <v>-0.01595219967535455</v>
      </c>
      <c r="Q186" s="94" t="n">
        <v>0.09936141093320461</v>
      </c>
      <c r="R186" s="94" t="n">
        <v>0.07796334293948126</v>
      </c>
      <c r="S186" s="94" t="n">
        <v>0.02340892968740671</v>
      </c>
      <c r="T186" s="94" t="n">
        <v>0.2201548136844171</v>
      </c>
      <c r="U186" s="94" t="n">
        <v>0.08148629708371224</v>
      </c>
      <c r="V186" s="94" t="n">
        <v>0.102078317455742</v>
      </c>
      <c r="W186" s="94" t="n">
        <v>0.02163720327279628</v>
      </c>
      <c r="X186" s="94" t="n">
        <v>0.03830191058132848</v>
      </c>
      <c r="Y186" s="94" t="n">
        <v>0.001475361822649957</v>
      </c>
      <c r="Z186" s="94" t="n">
        <v>0.07922499179179132</v>
      </c>
      <c r="AA186" s="94" t="n">
        <v>-0.006202614305056309</v>
      </c>
      <c r="AB186" s="94" t="n">
        <v>0.08287395175378376</v>
      </c>
      <c r="AC186" s="94" t="n">
        <v>-0.01814478728705105</v>
      </c>
      <c r="AD186" s="94" t="n">
        <v>-0.02100042300906946</v>
      </c>
      <c r="AE186" s="94" t="n">
        <v>0.1092530624358448</v>
      </c>
      <c r="AF186" s="94" t="n">
        <v>0.1668397439632945</v>
      </c>
      <c r="AG186" s="94" t="n">
        <v>0.2275504509879271</v>
      </c>
      <c r="AH186" s="94" t="n">
        <v>0.05622014353812865</v>
      </c>
      <c r="AI186" s="94" t="n">
        <v>0.1048468081814713</v>
      </c>
      <c r="AJ186" s="94" t="n">
        <v>0.2406355273027898</v>
      </c>
      <c r="AK186" s="94" t="n">
        <v>0.07436617999009676</v>
      </c>
      <c r="AL186" s="94" t="n">
        <v>-0.003669394299959827</v>
      </c>
      <c r="AM186" s="94" t="n">
        <v>0.04502674488680669</v>
      </c>
      <c r="AN186" s="94" t="n">
        <v>0.1016599567961773</v>
      </c>
      <c r="AO186" s="94" t="n">
        <v>-0.08538595151638906</v>
      </c>
      <c r="AP186" s="94" t="n">
        <v>0.06262238350133265</v>
      </c>
      <c r="AQ186" s="94" t="n">
        <v>0.1444837793750395</v>
      </c>
      <c r="AR186" s="94" t="n">
        <v>-0.02195887849356171</v>
      </c>
      <c r="AS186" s="94" t="n">
        <v>-0.1799647677703407</v>
      </c>
      <c r="AT186" s="94" t="n">
        <v>0.01891632475819471</v>
      </c>
      <c r="AU186" s="94" t="n">
        <v>-0.01062914672077164</v>
      </c>
      <c r="AV186" s="94" t="n">
        <v>0.1424554046448543</v>
      </c>
      <c r="AW186" s="94" t="n">
        <v>-0.2662113106471409</v>
      </c>
      <c r="AX186" s="94" t="n">
        <v>0.03404873744772363</v>
      </c>
      <c r="AY186" s="94" t="n">
        <v>0.01757011173284284</v>
      </c>
      <c r="AZ186" s="94" t="n">
        <v>0.06152382614078289</v>
      </c>
    </row>
    <row r="187">
      <c r="A187" s="89" t="n">
        <v>45838</v>
      </c>
      <c r="B187" s="93" t="n">
        <v>0.02150860553388134</v>
      </c>
      <c r="C187" s="93" t="n">
        <v>0.01819120973810473</v>
      </c>
      <c r="D187" s="93" t="n">
        <v>-0.06796114506241846</v>
      </c>
      <c r="E187" s="93" t="n">
        <v>0.03858983534376237</v>
      </c>
      <c r="F187" s="93" t="n">
        <v>-0.03112649164573067</v>
      </c>
      <c r="G187" s="93" t="n">
        <v>0.07014294555445688</v>
      </c>
      <c r="H187" s="93" t="n">
        <v>0.115449852694012</v>
      </c>
      <c r="I187" s="93" t="n">
        <v>0.03239814987663592</v>
      </c>
      <c r="J187" s="93" t="n">
        <v>-0.04829938043771842</v>
      </c>
      <c r="K187" s="93" t="n">
        <v>0.10057088141294</v>
      </c>
      <c r="L187" s="93" t="n">
        <v>0.04747623366951959</v>
      </c>
      <c r="M187" s="93" t="n">
        <v>0.1017235925758859</v>
      </c>
      <c r="N187" s="93" t="n">
        <v>0.01686496319523001</v>
      </c>
      <c r="O187" s="93" t="n">
        <v>0.1168537572888313</v>
      </c>
      <c r="P187" s="93" t="n">
        <v>0.1016856053399411</v>
      </c>
      <c r="Q187" s="93" t="n">
        <v>0.02416358953078346</v>
      </c>
      <c r="R187" s="93" t="n">
        <v>0.03132666020199038</v>
      </c>
      <c r="S187" s="93" t="n">
        <v>0.04729052963169367</v>
      </c>
      <c r="T187" s="93" t="n">
        <v>0.04668372894732209</v>
      </c>
      <c r="U187" s="93" t="n">
        <v>0.02738626822226653</v>
      </c>
      <c r="V187" s="93" t="n">
        <v>0.1786993342148224</v>
      </c>
      <c r="W187" s="93" t="n">
        <v>0.001706573809920897</v>
      </c>
      <c r="X187" s="93" t="n">
        <v>0.04672611481101718</v>
      </c>
      <c r="Y187" s="93" t="n">
        <v>-0.01584943261793714</v>
      </c>
      <c r="Z187" s="93" t="n">
        <v>0.09814391336021089</v>
      </c>
      <c r="AA187" s="93" t="n">
        <v>-0.01174710357963704</v>
      </c>
      <c r="AB187" s="93" t="n">
        <v>0.03479202613531873</v>
      </c>
      <c r="AC187" s="93" t="n">
        <v>-0.06379778496571253</v>
      </c>
      <c r="AD187" s="93" t="n">
        <v>0.05922044914615743</v>
      </c>
      <c r="AE187" s="93" t="n">
        <v>0.1002109235989217</v>
      </c>
      <c r="AF187" s="93" t="n">
        <v>0.08048050874655854</v>
      </c>
      <c r="AG187" s="93" t="n">
        <v>0.3047850063447415</v>
      </c>
      <c r="AH187" s="93" t="n">
        <v>-0.00931901818123948</v>
      </c>
      <c r="AI187" s="93" t="n">
        <v>0.07452611450156721</v>
      </c>
      <c r="AJ187" s="93" t="n">
        <v>0.1692514502480753</v>
      </c>
      <c r="AK187" s="93" t="n">
        <v>0.0865233164622492</v>
      </c>
      <c r="AL187" s="93" t="n">
        <v>0.009772352936078921</v>
      </c>
      <c r="AM187" s="93" t="n">
        <v>-0.06221679367596911</v>
      </c>
      <c r="AN187" s="93" t="n">
        <v>0.05080486496735515</v>
      </c>
      <c r="AO187" s="93" t="n">
        <v>0.1268701948166686</v>
      </c>
      <c r="AP187" s="93" t="n">
        <v>-0.02280458521159068</v>
      </c>
      <c r="AQ187" s="93" t="n">
        <v>0.01022831444967021</v>
      </c>
      <c r="AR187" s="93" t="n">
        <v>0.1034207116885468</v>
      </c>
      <c r="AS187" s="93" t="n">
        <v>0.0708168233683919</v>
      </c>
      <c r="AT187" s="93" t="n">
        <v>-0.04305912104241716</v>
      </c>
      <c r="AU187" s="93" t="n">
        <v>-0.02687150403147653</v>
      </c>
      <c r="AV187" s="93" t="n">
        <v>0.1354662756669045</v>
      </c>
      <c r="AW187" s="93" t="n">
        <v>0.04065639165835333</v>
      </c>
      <c r="AX187" s="93" t="n">
        <v>0.03798624004823115</v>
      </c>
      <c r="AY187" s="93" t="n">
        <v>-0.009521934742778071</v>
      </c>
      <c r="AZ187" s="93" t="n">
        <v>0.04960683946771582</v>
      </c>
    </row>
    <row r="188">
      <c r="A188" s="91" t="n">
        <v>45869</v>
      </c>
      <c r="B188" s="94" t="n">
        <v>0.01169762568016308</v>
      </c>
      <c r="C188" s="94" t="n">
        <v>-0.06803593071476799</v>
      </c>
      <c r="D188" s="94" t="n">
        <v>-0.07544975721929081</v>
      </c>
      <c r="E188" s="94" t="n">
        <v>-0.07300984012381884</v>
      </c>
      <c r="F188" s="94" t="n">
        <v>0.05691061513943563</v>
      </c>
      <c r="G188" s="94" t="n">
        <v>0.06709513314943583</v>
      </c>
      <c r="H188" s="94" t="n">
        <v>0.1324400863186583</v>
      </c>
      <c r="I188" s="94" t="n">
        <v>-0.06039204608632964</v>
      </c>
      <c r="J188" s="94" t="n">
        <v>-0.05081102745959953</v>
      </c>
      <c r="K188" s="94" t="n">
        <v>-0.01283632703473048</v>
      </c>
      <c r="L188" s="94" t="n">
        <v>0.05901236014162037</v>
      </c>
      <c r="M188" s="94" t="n">
        <v>-0.03951290438025057</v>
      </c>
      <c r="N188" s="94" t="n">
        <v>-0.02850355424454032</v>
      </c>
      <c r="O188" s="94" t="n">
        <v>0.09135226375464844</v>
      </c>
      <c r="P188" s="94" t="n">
        <v>0.01173107744273327</v>
      </c>
      <c r="Q188" s="94" t="n">
        <v>-0.1783121661490978</v>
      </c>
      <c r="R188" s="94" t="n">
        <v>0.06489537112057531</v>
      </c>
      <c r="S188" s="94" t="n">
        <v>0.07388214034928864</v>
      </c>
      <c r="T188" s="94" t="n">
        <v>0.05472567348382085</v>
      </c>
      <c r="U188" s="94" t="n">
        <v>0.08891780692538997</v>
      </c>
      <c r="V188" s="94" t="n">
        <v>0.02238092527002489</v>
      </c>
      <c r="W188" s="94" t="n">
        <v>0.002372926992145752</v>
      </c>
      <c r="X188" s="94" t="n">
        <v>0.09970632992169048</v>
      </c>
      <c r="Y188" s="94" t="n">
        <v>0.07849422513217874</v>
      </c>
      <c r="Z188" s="94" t="n">
        <v>0.02675709917036695</v>
      </c>
      <c r="AA188" s="94" t="n">
        <v>-0.04042415853094761</v>
      </c>
      <c r="AB188" s="94" t="n">
        <v>-0.05365693402975813</v>
      </c>
      <c r="AC188" s="94" t="n">
        <v>0.02703903054229229</v>
      </c>
      <c r="AD188" s="94" t="n">
        <v>0.03521849903129004</v>
      </c>
      <c r="AE188" s="94" t="n">
        <v>0.01838520652039333</v>
      </c>
      <c r="AF188" s="94" t="n">
        <v>0.07255593683333572</v>
      </c>
      <c r="AG188" s="94" t="n">
        <v>-0.1136493100938718</v>
      </c>
      <c r="AH188" s="94" t="n">
        <v>0.02362448024400265</v>
      </c>
      <c r="AI188" s="94" t="n">
        <v>-0.01796695250354907</v>
      </c>
      <c r="AJ188" s="94" t="n">
        <v>0.1258308785272324</v>
      </c>
      <c r="AK188" s="94" t="n">
        <v>0.04729736882536129</v>
      </c>
      <c r="AL188" s="94" t="n">
        <v>0.005880230970227718</v>
      </c>
      <c r="AM188" s="94" t="n">
        <v>-0.04908977855142804</v>
      </c>
      <c r="AN188" s="94" t="n">
        <v>0.04786169915011307</v>
      </c>
      <c r="AO188" s="94" t="n">
        <v>0.08125335596625849</v>
      </c>
      <c r="AP188" s="94" t="n">
        <v>0.01579132640697911</v>
      </c>
      <c r="AQ188" s="94" t="n">
        <v>-0.1015256633697597</v>
      </c>
      <c r="AR188" s="94" t="n">
        <v>-0.07848807557615523</v>
      </c>
      <c r="AS188" s="94" t="n">
        <v>0.03897132553064209</v>
      </c>
      <c r="AT188" s="94" t="n">
        <v>-0.03634656364135158</v>
      </c>
      <c r="AU188" s="94" t="n">
        <v>0.008421669670477527</v>
      </c>
      <c r="AV188" s="94" t="n">
        <v>-0.1216228182223298</v>
      </c>
      <c r="AW188" s="94" t="n">
        <v>-0.2000513158255535</v>
      </c>
      <c r="AX188" s="94" t="n">
        <v>-0.03524868901781308</v>
      </c>
      <c r="AY188" s="94" t="n">
        <v>0.002045411527177521</v>
      </c>
      <c r="AZ188" s="94" t="n">
        <v>0.0216665625306407</v>
      </c>
    </row>
    <row r="189">
      <c r="A189" s="89" t="n">
        <v>45900</v>
      </c>
      <c r="B189" s="93" t="n">
        <v>0.1196389123908488</v>
      </c>
      <c r="C189" s="93" t="n">
        <v>0.05127187024918678</v>
      </c>
      <c r="D189" s="93" t="n">
        <v>-0.002767732471184114</v>
      </c>
      <c r="E189" s="93" t="n">
        <v>0.07857276161792903</v>
      </c>
      <c r="F189" s="93" t="n">
        <v>-0.01713317732976749</v>
      </c>
      <c r="G189" s="93" t="n">
        <v>-0.0218273486695536</v>
      </c>
      <c r="H189" s="93" t="n">
        <v>-0.04333127521838154</v>
      </c>
      <c r="I189" s="93" t="n">
        <v>0.02226907912508924</v>
      </c>
      <c r="J189" s="93" t="n">
        <v>0.00530717713303952</v>
      </c>
      <c r="K189" s="93" t="n">
        <v>0.01483546946539249</v>
      </c>
      <c r="L189" s="93" t="n">
        <v>0.07087731090801785</v>
      </c>
      <c r="M189" s="93" t="n">
        <v>-0.006128863915736971</v>
      </c>
      <c r="N189" s="93" t="n">
        <v>0.05837404024018689</v>
      </c>
      <c r="O189" s="93" t="n">
        <v>-0.08926728580653698</v>
      </c>
      <c r="P189" s="93" t="n">
        <v>0.03999335910669988</v>
      </c>
      <c r="Q189" s="93" t="n">
        <v>0.03313078155161064</v>
      </c>
      <c r="R189" s="93" t="n">
        <v>-0.0008933659859007292</v>
      </c>
      <c r="S189" s="93" t="n">
        <v>0.04159053664600942</v>
      </c>
      <c r="T189" s="93" t="n">
        <v>0.01519869162985721</v>
      </c>
      <c r="U189" s="93" t="n">
        <v>0.1094842332663024</v>
      </c>
      <c r="V189" s="93" t="n">
        <v>0.03544747968281103</v>
      </c>
      <c r="W189" s="93" t="n">
        <v>0.1068269146958767</v>
      </c>
      <c r="X189" s="93" t="n">
        <v>0.1297903765512203</v>
      </c>
      <c r="Y189" s="93" t="n">
        <v>0.08334609388349379</v>
      </c>
      <c r="Z189" s="93" t="n">
        <v>0.01748593066730275</v>
      </c>
      <c r="AA189" s="93" t="n">
        <v>0.01620275299691243</v>
      </c>
      <c r="AB189" s="93" t="n">
        <v>0.007924418720813398</v>
      </c>
      <c r="AC189" s="93" t="n">
        <v>0.04488934974511172</v>
      </c>
      <c r="AD189" s="93" t="n">
        <v>0.02847959218769458</v>
      </c>
      <c r="AE189" s="93" t="n">
        <v>0.05629629597174102</v>
      </c>
      <c r="AF189" s="93" t="n">
        <v>-0.04869186600681707</v>
      </c>
      <c r="AG189" s="93" t="n">
        <v>0.09043448476303451</v>
      </c>
      <c r="AH189" s="93" t="n">
        <v>0.02177252199557755</v>
      </c>
      <c r="AI189" s="93" t="n">
        <v>0.08316525362919824</v>
      </c>
      <c r="AJ189" s="93" t="n">
        <v>-0.02074564330151807</v>
      </c>
      <c r="AK189" s="93" t="n">
        <v>0.1244239060213324</v>
      </c>
      <c r="AL189" s="93" t="n">
        <v>-0.05796749487010688</v>
      </c>
      <c r="AM189" s="93" t="n">
        <v>0.04366313481914497</v>
      </c>
      <c r="AN189" s="93" t="n">
        <v>0.03750515098442486</v>
      </c>
      <c r="AO189" s="93" t="n">
        <v>0.1134577306823812</v>
      </c>
      <c r="AP189" s="93" t="n">
        <v>0.065555337868759</v>
      </c>
      <c r="AQ189" s="93" t="n">
        <v>0.1210394542488293</v>
      </c>
      <c r="AR189" s="93" t="n">
        <v>0.09518944202505852</v>
      </c>
      <c r="AS189" s="93" t="n">
        <v>0.06622267999617915</v>
      </c>
      <c r="AT189" s="93" t="n">
        <v>0.108021752729075</v>
      </c>
      <c r="AU189" s="93" t="n">
        <v>0.10049269805421</v>
      </c>
      <c r="AV189" s="93" t="n">
        <v>0.1183034218652614</v>
      </c>
      <c r="AW189" s="93" t="n">
        <v>0.2416653676379048</v>
      </c>
      <c r="AX189" s="93" t="n">
        <v>0.01349840352058207</v>
      </c>
      <c r="AY189" s="93" t="n">
        <v>-0.007894354704465423</v>
      </c>
      <c r="AZ189" s="93" t="n">
        <v>0.01906644429503612</v>
      </c>
    </row>
    <row r="190">
      <c r="A190" s="91" t="n">
        <v>45930</v>
      </c>
      <c r="B190" s="94" t="n">
        <v>0.09688125410892989</v>
      </c>
      <c r="C190" s="94" t="n">
        <v>0.009648848838859525</v>
      </c>
      <c r="D190" s="94" t="n">
        <v>-0.0110737652701246</v>
      </c>
      <c r="E190" s="94" t="n">
        <v>0.02448554084968824</v>
      </c>
      <c r="F190" s="94" t="n">
        <v>-0.01915119389997877</v>
      </c>
      <c r="G190" s="94" t="n">
        <v>-0.04117900731782209</v>
      </c>
      <c r="H190" s="94" t="n">
        <v>0.138674106469701</v>
      </c>
      <c r="I190" s="94" t="n">
        <v>-0.07506626061495181</v>
      </c>
      <c r="J190" s="94" t="n">
        <v>-0.01875293307439296</v>
      </c>
      <c r="K190" s="94" t="n">
        <v>-0.0096976394197692</v>
      </c>
      <c r="L190" s="94" t="n">
        <v>-0.03306367615383154</v>
      </c>
      <c r="M190" s="94" t="n">
        <v>-0.03277577895434081</v>
      </c>
      <c r="N190" s="94" t="n">
        <v>-0.00909833480344624</v>
      </c>
      <c r="O190" s="94" t="n">
        <v>-0.006212059623937227</v>
      </c>
      <c r="P190" s="94" t="n">
        <v>-0.1017465041581745</v>
      </c>
      <c r="Q190" s="94" t="n">
        <v>0.1036879010682377</v>
      </c>
      <c r="R190" s="94" t="n">
        <v>0.03209423044912318</v>
      </c>
      <c r="S190" s="94" t="n">
        <v>0.05062073174267323</v>
      </c>
      <c r="T190" s="94" t="n">
        <v>0.09443157133319735</v>
      </c>
      <c r="U190" s="94" t="n">
        <v>0.1428182966261622</v>
      </c>
      <c r="V190" s="94" t="n">
        <v>0.0685674869129842</v>
      </c>
      <c r="W190" s="94" t="n">
        <v>0.001767031193628643</v>
      </c>
      <c r="X190" s="94" t="n">
        <v>0.002363750700856482</v>
      </c>
      <c r="Y190" s="94" t="n">
        <v>0.04656552636137512</v>
      </c>
      <c r="Z190" s="94" t="n">
        <v>0.04647988835606376</v>
      </c>
      <c r="AA190" s="94" t="n">
        <v>-0.03132886759313436</v>
      </c>
      <c r="AB190" s="94" t="n">
        <v>0.02426584302821611</v>
      </c>
      <c r="AC190" s="94" t="n">
        <v>-0.02527494748442305</v>
      </c>
      <c r="AD190" s="94" t="n">
        <v>0.03396738657612852</v>
      </c>
      <c r="AE190" s="94" t="n">
        <v>0.05635309672568889</v>
      </c>
      <c r="AF190" s="94" t="n">
        <v>0.02222274040750971</v>
      </c>
      <c r="AG190" s="94" t="n">
        <v>0.4059322264075054</v>
      </c>
      <c r="AH190" s="94" t="n">
        <v>0.04774454932435668</v>
      </c>
      <c r="AI190" s="94" t="n">
        <v>0.05027043563934619</v>
      </c>
      <c r="AJ190" s="94" t="n">
        <v>0.07125121360969189</v>
      </c>
      <c r="AK190" s="94" t="n">
        <v>0.01557381451049888</v>
      </c>
      <c r="AL190" s="94" t="n">
        <v>-0.04464515514839595</v>
      </c>
      <c r="AM190" s="94" t="n">
        <v>-0.02158681170032806</v>
      </c>
      <c r="AN190" s="94" t="n">
        <v>0.0007920900184714696</v>
      </c>
      <c r="AO190" s="94" t="n">
        <v>0.01235115508174633</v>
      </c>
      <c r="AP190" s="94" t="n">
        <v>0.01547939457807912</v>
      </c>
      <c r="AQ190" s="94" t="n">
        <v>-0.01879230389675346</v>
      </c>
      <c r="AR190" s="94" t="n">
        <v>0.04091800211006968</v>
      </c>
      <c r="AS190" s="94" t="n">
        <v>-0.03173769751941014</v>
      </c>
      <c r="AT190" s="94" t="n">
        <v>-0.05349463526894138</v>
      </c>
      <c r="AU190" s="94" t="n">
        <v>0.05804829257058519</v>
      </c>
      <c r="AV190" s="94" t="n">
        <v>-0.09260181694947955</v>
      </c>
      <c r="AW190" s="94" t="n">
        <v>0.1213684937013189</v>
      </c>
      <c r="AX190" s="94" t="n">
        <v>0.05725283244187107</v>
      </c>
      <c r="AY190" s="94" t="n">
        <v>0.06269324811370014</v>
      </c>
      <c r="AZ190" s="94" t="n">
        <v>0.03532368721870149</v>
      </c>
    </row>
    <row r="191">
      <c r="A191" s="89" t="n">
        <v>45961</v>
      </c>
      <c r="B191" s="93" t="n">
        <v>0.06181516967143552</v>
      </c>
      <c r="C191" s="93" t="n">
        <v>-0.07294536123304785</v>
      </c>
      <c r="D191" s="93" t="n">
        <v>-0.03526577587925228</v>
      </c>
      <c r="E191" s="93" t="n">
        <v>-0.009322811204650949</v>
      </c>
      <c r="F191" s="93" t="n">
        <v>0.05751230114555805</v>
      </c>
      <c r="G191" s="93" t="n">
        <v>0.1122648498166054</v>
      </c>
      <c r="H191" s="93" t="n">
        <v>0.2132840166329317</v>
      </c>
      <c r="I191" s="93" t="n">
        <v>-0.1045352452072877</v>
      </c>
      <c r="J191" s="93" t="n">
        <v>-0.01392620061441008</v>
      </c>
      <c r="K191" s="93" t="n">
        <v>0.07499961871236782</v>
      </c>
      <c r="L191" s="93" t="n">
        <v>0.01564823819442274</v>
      </c>
      <c r="M191" s="93" t="n">
        <v>-0.01641920377224337</v>
      </c>
      <c r="N191" s="93" t="n">
        <v>-0.06375523435048436</v>
      </c>
      <c r="O191" s="93" t="n">
        <v>0.06395808921330315</v>
      </c>
      <c r="P191" s="93" t="n">
        <v>-0.04694744971374643</v>
      </c>
      <c r="Q191" s="93" t="n">
        <v>-0.0636804144479306</v>
      </c>
      <c r="R191" s="93" t="n">
        <v>-0.2170240380575036</v>
      </c>
      <c r="S191" s="93" t="n">
        <v>0.01588262192859013</v>
      </c>
      <c r="T191" s="93" t="n">
        <v>0.02702616277411929</v>
      </c>
      <c r="U191" s="93" t="n">
        <v>0.1566843462282472</v>
      </c>
      <c r="V191" s="93" t="n">
        <v>-0.008764879088151822</v>
      </c>
      <c r="W191" s="93" t="n">
        <v>-0.06318027359065959</v>
      </c>
      <c r="X191" s="93" t="n">
        <v>0.1022285821002398</v>
      </c>
      <c r="Y191" s="93" t="n">
        <v>0.01860630632738114</v>
      </c>
      <c r="Z191" s="93" t="n">
        <v>-0.008868578599891541</v>
      </c>
      <c r="AA191" s="93" t="n">
        <v>0.03890224146851162</v>
      </c>
      <c r="AB191" s="93" t="n">
        <v>-0.208594285460432</v>
      </c>
      <c r="AC191" s="93" t="n">
        <v>-0.01796703929454857</v>
      </c>
      <c r="AD191" s="93" t="n">
        <v>-0.0476689733389033</v>
      </c>
      <c r="AE191" s="93" t="n">
        <v>0.03798697062840017</v>
      </c>
      <c r="AF191" s="93" t="n">
        <v>-0.000270291399078193</v>
      </c>
      <c r="AG191" s="93" t="n">
        <v>0.3382149947862205</v>
      </c>
      <c r="AH191" s="93" t="n">
        <v>0.0782885959629902</v>
      </c>
      <c r="AI191" s="93" t="n">
        <v>-0.001415686816497619</v>
      </c>
      <c r="AJ191" s="93" t="n">
        <v>0.0852717678839181</v>
      </c>
      <c r="AK191" s="93" t="n">
        <v>-0.06012912549760974</v>
      </c>
      <c r="AL191" s="93" t="n">
        <v>-0.08181444399004834</v>
      </c>
      <c r="AM191" s="93" t="n">
        <v>-0.01450354842300883</v>
      </c>
      <c r="AN191" s="93" t="n">
        <v>0.0193629217148823</v>
      </c>
      <c r="AO191" s="93" t="n">
        <v>0.04139428427056591</v>
      </c>
      <c r="AP191" s="93" t="n">
        <v>0.08356621100970529</v>
      </c>
      <c r="AQ191" s="93" t="n">
        <v>0.03027740857336703</v>
      </c>
      <c r="AR191" s="93" t="n">
        <v>0.08740068146938285</v>
      </c>
      <c r="AS191" s="93" t="n">
        <v>0.1592296497830825</v>
      </c>
      <c r="AT191" s="93" t="n">
        <v>-0.003812224796347796</v>
      </c>
      <c r="AU191" s="93" t="n">
        <v>-0.03044132126032684</v>
      </c>
      <c r="AV191" s="93" t="n">
        <v>-0.1133664338554015</v>
      </c>
      <c r="AW191" s="93" t="n">
        <v>-0.01083118371638669</v>
      </c>
      <c r="AX191" s="93" t="n">
        <v>-0.06769051459550823</v>
      </c>
      <c r="AY191" s="93" t="n">
        <v>-0.01824172841378924</v>
      </c>
      <c r="AZ191" s="93" t="n">
        <v>0.0226868719049238</v>
      </c>
    </row>
    <row r="192">
      <c r="A192" s="91" t="n">
        <v>45991</v>
      </c>
      <c r="B192" s="94" t="n">
        <v>0.03236421756367314</v>
      </c>
      <c r="C192" s="94" t="n">
        <v>0.04271151514160931</v>
      </c>
      <c r="D192" s="94" t="n">
        <v>-0.05929885345876951</v>
      </c>
      <c r="E192" s="94" t="n">
        <v>0.02831720058069287</v>
      </c>
      <c r="F192" s="94" t="n">
        <v>0.1658478371792762</v>
      </c>
      <c r="G192" s="94" t="n">
        <v>-0.04504135592915348</v>
      </c>
      <c r="H192" s="94" t="n">
        <v>-0.002598405043539698</v>
      </c>
      <c r="I192" s="94" t="n">
        <v>-0.04130749624394925</v>
      </c>
      <c r="J192" s="94" t="n">
        <v>0.002347927819850604</v>
      </c>
      <c r="K192" s="94" t="n">
        <v>0.05238684818981887</v>
      </c>
      <c r="L192" s="94" t="n">
        <v>-0.03108096774913671</v>
      </c>
      <c r="M192" s="94" t="n">
        <v>-0.07236729838488809</v>
      </c>
      <c r="N192" s="94" t="n">
        <v>0.07316700868540194</v>
      </c>
      <c r="O192" s="94" t="n">
        <v>-0.04020389942945468</v>
      </c>
      <c r="P192" s="94" t="n">
        <v>0.01899095257304206</v>
      </c>
      <c r="Q192" s="94" t="n">
        <v>0.1422291249141274</v>
      </c>
      <c r="R192" s="94" t="n">
        <v>-0.05489033480393768</v>
      </c>
      <c r="S192" s="94" t="n">
        <v>-0.009481045931753029</v>
      </c>
      <c r="T192" s="94" t="n">
        <v>-0.03398609594807245</v>
      </c>
      <c r="U192" s="94" t="n">
        <v>0.1386607789027645</v>
      </c>
      <c r="V192" s="94" t="n">
        <v>0.04645465071595756</v>
      </c>
      <c r="W192" s="94" t="n">
        <v>-0.05972231006215756</v>
      </c>
      <c r="X192" s="94" t="n">
        <v>0.1174582299234017</v>
      </c>
      <c r="Y192" s="94" t="n">
        <v>0.1025244219552781</v>
      </c>
      <c r="Z192" s="94" t="n">
        <v>0.006299815132071229</v>
      </c>
      <c r="AA192" s="94" t="n">
        <v>0.06124824071882062</v>
      </c>
      <c r="AB192" s="94" t="n">
        <v>0.03659976100173901</v>
      </c>
      <c r="AC192" s="94" t="n">
        <v>0.0448682306071102</v>
      </c>
      <c r="AD192" s="94" t="n">
        <v>0.1613010472702499</v>
      </c>
      <c r="AE192" s="94" t="n">
        <v>0.03451224639996187</v>
      </c>
      <c r="AF192" s="94" t="n">
        <v>-0.04804685731303826</v>
      </c>
      <c r="AG192" s="94" t="n">
        <v>0.05679942064043542</v>
      </c>
      <c r="AH192" s="94" t="n">
        <v>0.06725197961586726</v>
      </c>
      <c r="AI192" s="94" t="n">
        <v>-0.05281035833272962</v>
      </c>
      <c r="AJ192" s="94" t="n">
        <v>-0.125882777513319</v>
      </c>
      <c r="AK192" s="94" t="n">
        <v>0.04765988232584828</v>
      </c>
      <c r="AL192" s="94" t="n">
        <v>0.103835090507896</v>
      </c>
      <c r="AM192" s="94" t="n">
        <v>-0.01469708025184024</v>
      </c>
      <c r="AN192" s="94" t="n">
        <v>0.1174041336929805</v>
      </c>
      <c r="AO192" s="94" t="n">
        <v>-0.04142258522676256</v>
      </c>
      <c r="AP192" s="94" t="n">
        <v>0.03578042579363516</v>
      </c>
      <c r="AQ192" s="94" t="n">
        <v>0.2280905411655996</v>
      </c>
      <c r="AR192" s="94" t="n">
        <v>-0.07081252082685741</v>
      </c>
      <c r="AS192" s="94" t="n">
        <v>0.1984782313441875</v>
      </c>
      <c r="AT192" s="94" t="n">
        <v>-0.001295372072496193</v>
      </c>
      <c r="AU192" s="94" t="n">
        <v>0.08718858268393426</v>
      </c>
      <c r="AV192" s="94" t="n">
        <v>0.04217752236220873</v>
      </c>
      <c r="AW192" s="94" t="n">
        <v>-0.03451803962339217</v>
      </c>
      <c r="AX192" s="94" t="n">
        <v>0.0520034191007257</v>
      </c>
      <c r="AY192" s="94" t="n">
        <v>0.09221186088900746</v>
      </c>
      <c r="AZ192" s="94" t="n">
        <v>0.00129961816667179</v>
      </c>
    </row>
    <row r="193">
      <c r="A193" s="89" t="n">
        <v>46022</v>
      </c>
      <c r="B193" s="93" t="n">
        <v>-0.02506728904622013</v>
      </c>
      <c r="C193" s="93" t="n">
        <v>-0.0280061588276499</v>
      </c>
      <c r="D193" s="93" t="n">
        <v>0.09327456001037171</v>
      </c>
      <c r="E193" s="93" t="n">
        <v>-0.1065723617622861</v>
      </c>
      <c r="F193" s="93" t="n">
        <v>-0.05253858092023045</v>
      </c>
      <c r="G193" s="93" t="n">
        <v>-0.01029068640735142</v>
      </c>
      <c r="H193" s="93" t="n">
        <v>-0.005019434818166801</v>
      </c>
      <c r="I193" s="93" t="n">
        <v>0.1198951158315544</v>
      </c>
      <c r="J193" s="93" t="n">
        <v>-0.05609741891386444</v>
      </c>
      <c r="K193" s="93" t="n">
        <v>0.001169646182532791</v>
      </c>
      <c r="L193" s="93" t="n">
        <v>0.008469399383149279</v>
      </c>
      <c r="M193" s="93" t="n">
        <v>0.09638897694953119</v>
      </c>
      <c r="N193" s="93" t="n">
        <v>-0.04326214408637985</v>
      </c>
      <c r="O193" s="93" t="n">
        <v>-0.004948303132332521</v>
      </c>
      <c r="P193" s="93" t="n">
        <v>-0.02633278397237782</v>
      </c>
      <c r="Q193" s="93" t="n">
        <v>-0.00769744967138497</v>
      </c>
      <c r="R193" s="93" t="n">
        <v>0.06731891034536441</v>
      </c>
      <c r="S193" s="93" t="n">
        <v>-0.01454780576449199</v>
      </c>
      <c r="T193" s="93" t="n">
        <v>0.03327942290798913</v>
      </c>
      <c r="U193" s="93" t="n">
        <v>-0.02178548616629794</v>
      </c>
      <c r="V193" s="93" t="n">
        <v>0.06938852697455733</v>
      </c>
      <c r="W193" s="93" t="n">
        <v>-0.02968293235346253</v>
      </c>
      <c r="X193" s="93" t="n">
        <v>-0.05447063460918633</v>
      </c>
      <c r="Y193" s="93" t="n">
        <v>0.0001449867623715129</v>
      </c>
      <c r="Z193" s="93" t="n">
        <v>0.02919389874831047</v>
      </c>
      <c r="AA193" s="93" t="n">
        <v>-0.03718496416604311</v>
      </c>
      <c r="AB193" s="93" t="n">
        <v>0.02558080105901239</v>
      </c>
      <c r="AC193" s="93" t="n">
        <v>-0.01396958149178518</v>
      </c>
      <c r="AD193" s="93" t="n">
        <v>-0.08130342598011731</v>
      </c>
      <c r="AE193" s="93" t="n">
        <v>0.04638682722165033</v>
      </c>
      <c r="AF193" s="93" t="n">
        <v>-0.0170525388427748</v>
      </c>
      <c r="AG193" s="93" t="n">
        <v>0.2073971848390044</v>
      </c>
      <c r="AH193" s="93" t="n">
        <v>-0.06964890509155197</v>
      </c>
      <c r="AI193" s="93" t="n">
        <v>-0.04006811424919576</v>
      </c>
      <c r="AJ193" s="93" t="n">
        <v>0.05373093153479269</v>
      </c>
      <c r="AK193" s="93" t="n">
        <v>-0.01516389088808734</v>
      </c>
      <c r="AL193" s="93" t="n">
        <v>0.009338119200993811</v>
      </c>
      <c r="AM193" s="93" t="n">
        <v>-0.03273478672243324</v>
      </c>
      <c r="AN193" s="93" t="n">
        <v>0.0200302327807238</v>
      </c>
      <c r="AO193" s="93" t="n">
        <v>0.3967699787485894</v>
      </c>
      <c r="AP193" s="93" t="n">
        <v>0.0009686847802055087</v>
      </c>
      <c r="AQ193" s="93" t="n">
        <v>-0.0212053829531792</v>
      </c>
      <c r="AR193" s="93" t="n">
        <v>0.02280918906210894</v>
      </c>
      <c r="AS193" s="93" t="n">
        <v>-0.0106640310711269</v>
      </c>
      <c r="AT193" s="93" t="n">
        <v>-0.05720265072978414</v>
      </c>
      <c r="AU193" s="93" t="n">
        <v>0.01112429740092447</v>
      </c>
      <c r="AV193" s="93" t="n">
        <v>0.03102160638624318</v>
      </c>
      <c r="AW193" s="93" t="n">
        <v>0.007761430232629429</v>
      </c>
      <c r="AX193" s="93" t="n">
        <v>0.003636990485637703</v>
      </c>
      <c r="AY193" s="93" t="n">
        <v>0.01019915997334975</v>
      </c>
      <c r="AZ193" s="93" t="n">
        <v>-0.0005241344225139777</v>
      </c>
    </row>
    <row r="194">
      <c r="A194" s="91" t="n">
        <v>46053</v>
      </c>
      <c r="B194" s="94" t="n">
        <v>-0.04553807543927224</v>
      </c>
      <c r="C194" s="94" t="n">
        <v>-0.1232048331304788</v>
      </c>
      <c r="D194" s="94" t="n">
        <v>-0.1621188943043154</v>
      </c>
      <c r="E194" s="94" t="n">
        <v>-0.03640931236555844</v>
      </c>
      <c r="F194" s="94" t="n">
        <v>0.04451441856438043</v>
      </c>
      <c r="G194" s="94" t="n">
        <v>0.03673856450245983</v>
      </c>
      <c r="H194" s="94" t="n">
        <v>0.1501702131035041</v>
      </c>
      <c r="I194" s="94" t="n">
        <v>0.07445214608477091</v>
      </c>
      <c r="J194" s="94" t="n">
        <v>0.09183680796104499</v>
      </c>
      <c r="K194" s="94" t="n">
        <v>0.02218736609902705</v>
      </c>
      <c r="L194" s="94" t="n">
        <v>0.1606849850776988</v>
      </c>
      <c r="M194" s="94" t="n">
        <v>-0.008525903042483463</v>
      </c>
      <c r="N194" s="94" t="n">
        <v>0.07416574956544819</v>
      </c>
      <c r="O194" s="94" t="n">
        <v>0.1072934820687448</v>
      </c>
      <c r="P194" s="94" t="n">
        <v>0.07798202677345478</v>
      </c>
      <c r="Q194" s="94" t="n">
        <v>-0.05635412086506153</v>
      </c>
      <c r="R194" s="94" t="n">
        <v>0.07972260159310474</v>
      </c>
      <c r="S194" s="94" t="n">
        <v>0.04712227447305217</v>
      </c>
      <c r="T194" s="94" t="n">
        <v>-0.004025512062678094</v>
      </c>
      <c r="U194" s="94" t="n">
        <v>0.07987215515972257</v>
      </c>
      <c r="V194" s="94" t="n">
        <v>0.06417522511998941</v>
      </c>
      <c r="W194" s="94" t="n">
        <v>0.08860793445086457</v>
      </c>
      <c r="X194" s="94" t="n">
        <v>0.01316192260748728</v>
      </c>
      <c r="Y194" s="94" t="n">
        <v>0.09809131433435514</v>
      </c>
      <c r="Z194" s="94" t="n">
        <v>-0.04639747628251545</v>
      </c>
      <c r="AA194" s="94" t="n">
        <v>0.07009011436043622</v>
      </c>
      <c r="AB194" s="94" t="n">
        <v>0.06278100312061241</v>
      </c>
      <c r="AC194" s="94" t="n">
        <v>0.03065796012214195</v>
      </c>
      <c r="AD194" s="94" t="n">
        <v>0.07183019333634166</v>
      </c>
      <c r="AE194" s="94" t="n">
        <v>0.03536146325127909</v>
      </c>
      <c r="AF194" s="94" t="n">
        <v>-0.1102724800277584</v>
      </c>
      <c r="AG194" s="94" t="n">
        <v>0.4536280818876746</v>
      </c>
      <c r="AH194" s="94" t="n">
        <v>0.09491786859402329</v>
      </c>
      <c r="AI194" s="94" t="n">
        <v>-0.09589935184774856</v>
      </c>
      <c r="AJ194" s="94" t="n">
        <v>0.02482581715253174</v>
      </c>
      <c r="AK194" s="94" t="n">
        <v>0.2526008956045338</v>
      </c>
      <c r="AL194" s="94" t="n">
        <v>0.07741493902599994</v>
      </c>
      <c r="AM194" s="94" t="n">
        <v>0.06655195244740408</v>
      </c>
      <c r="AN194" s="94" t="n">
        <v>0.06471283250455584</v>
      </c>
      <c r="AO194" s="94" t="n">
        <v>0.08031249046325684</v>
      </c>
      <c r="AP194" s="94" t="n">
        <v>0.0227165762473005</v>
      </c>
      <c r="AQ194" s="94" t="n">
        <v>-0.02155078599092197</v>
      </c>
      <c r="AR194" s="94" t="n">
        <v>-0.1137679662527996</v>
      </c>
      <c r="AS194" s="94" t="n">
        <v>-0.03941075648204062</v>
      </c>
      <c r="AT194" s="94" t="n">
        <v>0.0944665288704718</v>
      </c>
      <c r="AU194" s="94" t="n">
        <v>-0.02473792804751385</v>
      </c>
      <c r="AV194" s="94" t="n">
        <v>0.250544391482157</v>
      </c>
      <c r="AW194" s="94" t="n">
        <v>-0.130804912223234</v>
      </c>
      <c r="AX194" s="94" t="n">
        <v>0.01634099779646436</v>
      </c>
      <c r="AY194" s="94" t="n">
        <v>0.06938326484533874</v>
      </c>
      <c r="AZ194" s="94" t="n">
        <v>0.01366295890092029</v>
      </c>
    </row>
    <row r="195">
      <c r="A195" s="89" t="n">
        <v>46081</v>
      </c>
      <c r="B195" s="93" t="n">
        <v>0.01906584775625153</v>
      </c>
      <c r="C195" s="93" t="n">
        <v>0.06450127337723011</v>
      </c>
      <c r="D195" s="93" t="n">
        <v>-0.1051662279211957</v>
      </c>
      <c r="E195" s="93" t="n">
        <v>0.0004831409039565138</v>
      </c>
      <c r="F195" s="93" t="n">
        <v>0.1432361834825213</v>
      </c>
      <c r="G195" s="93" t="n">
        <v>-0.1224404625077274</v>
      </c>
      <c r="H195" s="93" t="n">
        <v>0.1300201233646505</v>
      </c>
      <c r="I195" s="93" t="n">
        <v>0.04067218840429843</v>
      </c>
      <c r="J195" s="93" t="n">
        <v>0.07502260827146623</v>
      </c>
      <c r="K195" s="93" t="n">
        <v>0.0145556817275827</v>
      </c>
      <c r="L195" s="93" t="n">
        <v>0.0660653626018497</v>
      </c>
      <c r="M195" s="93" t="n">
        <v>-0.0599291395226238</v>
      </c>
      <c r="N195" s="93" t="n">
        <v>0.09347857168193863</v>
      </c>
      <c r="O195" s="93" t="n">
        <v>0.02973134027449276</v>
      </c>
      <c r="P195" s="93" t="n">
        <v>0.106572800081346</v>
      </c>
      <c r="Q195" s="93" t="n">
        <v>0.06528048169959888</v>
      </c>
      <c r="R195" s="93" t="n">
        <v>-0.01542034115556001</v>
      </c>
      <c r="S195" s="93" t="n">
        <v>0.01697565745347251</v>
      </c>
      <c r="T195" s="93" t="n">
        <v>0.1156165982180928</v>
      </c>
      <c r="U195" s="93" t="n">
        <v>-0.07763296448008339</v>
      </c>
      <c r="V195" s="93" t="n">
        <v>-0.08107674377403729</v>
      </c>
      <c r="W195" s="93" t="n">
        <v>0.01636459587106098</v>
      </c>
      <c r="X195" s="93" t="n">
        <v>0.01199157541622586</v>
      </c>
      <c r="Y195" s="93" t="n">
        <v>0.09901290155582521</v>
      </c>
      <c r="Z195" s="93" t="n">
        <v>-0.01827462605683428</v>
      </c>
      <c r="AA195" s="93" t="n">
        <v>0.09022843278304404</v>
      </c>
      <c r="AB195" s="93" t="n">
        <v>0.07823985369928921</v>
      </c>
      <c r="AC195" s="93" t="n">
        <v>0.08273018081931549</v>
      </c>
      <c r="AD195" s="93" t="n">
        <v>-0.05147628327566922</v>
      </c>
      <c r="AE195" s="93" t="n">
        <v>-0.08911382432899162</v>
      </c>
      <c r="AF195" s="93" t="n">
        <v>-0.08518351769513588</v>
      </c>
      <c r="AG195" s="93" t="n">
        <v>-0.006049905538305755</v>
      </c>
      <c r="AH195" s="93" t="n">
        <v>0.07405433230145286</v>
      </c>
      <c r="AI195" s="93" t="n">
        <v>0.02781528749116369</v>
      </c>
      <c r="AJ195" s="93" t="n">
        <v>-0.07293465552553402</v>
      </c>
      <c r="AK195" s="93" t="n">
        <v>0.1794019784084335</v>
      </c>
      <c r="AL195" s="93" t="n">
        <v>0.05952379642709804</v>
      </c>
      <c r="AM195" s="93" t="n">
        <v>0.1016668889702357</v>
      </c>
      <c r="AN195" s="93" t="n">
        <v>0.08037784973023943</v>
      </c>
      <c r="AO195" s="93" t="n">
        <v>0.08273070973673624</v>
      </c>
      <c r="AP195" s="93" t="n">
        <v>0.091988390082133</v>
      </c>
      <c r="AQ195" s="93" t="n">
        <v>-0.05702374844982694</v>
      </c>
      <c r="AR195" s="93" t="n">
        <v>-0.06088781231655727</v>
      </c>
      <c r="AS195" s="93" t="n">
        <v>0.05551315351931763</v>
      </c>
      <c r="AT195" s="93" t="n">
        <v>0.02241703202170675</v>
      </c>
      <c r="AU195" s="93" t="n">
        <v>0.08215096917384179</v>
      </c>
      <c r="AV195" s="93" t="n">
        <v>-0.01595920727017042</v>
      </c>
      <c r="AW195" s="93" t="n">
        <v>0.02209589970816928</v>
      </c>
      <c r="AX195" s="93" t="n">
        <v>0.1329849156255545</v>
      </c>
      <c r="AY195" s="93" t="n">
        <v>0.07394659943934112</v>
      </c>
      <c r="AZ195" s="93" t="n">
        <v>-0.008668344740704326</v>
      </c>
    </row>
    <row r="196">
      <c r="A196" s="91" t="n">
        <v>46112</v>
      </c>
      <c r="B196" s="94" t="n">
        <v>-0.03932929687093156</v>
      </c>
      <c r="C196" s="94" t="n">
        <v>-0.1175762766481238</v>
      </c>
      <c r="D196" s="94" t="n">
        <v>-0.07366335719405293</v>
      </c>
      <c r="E196" s="94" t="n">
        <v>-0.09543125055453683</v>
      </c>
      <c r="F196" s="94" t="n">
        <v>-0.09354385368866647</v>
      </c>
      <c r="G196" s="94" t="n">
        <v>-0.008238074893043179</v>
      </c>
      <c r="H196" s="94" t="n">
        <v>-0.0462689696284706</v>
      </c>
      <c r="I196" s="94" t="n">
        <v>-0.0726743445974557</v>
      </c>
      <c r="J196" s="94" t="n">
        <v>-0.01420674480746786</v>
      </c>
      <c r="K196" s="94" t="n">
        <v>-0.02353384736520714</v>
      </c>
      <c r="L196" s="94" t="n">
        <v>0.1078388580483232</v>
      </c>
      <c r="M196" s="94" t="n">
        <v>-0.09109766888503268</v>
      </c>
      <c r="N196" s="94" t="n">
        <v>-0.1349669345607897</v>
      </c>
      <c r="O196" s="94" t="n">
        <v>-0.1308789410482487</v>
      </c>
      <c r="P196" s="94" t="n">
        <v>0.1651353713883947</v>
      </c>
      <c r="Q196" s="94" t="n">
        <v>-0.0265547423326189</v>
      </c>
      <c r="R196" s="94" t="n">
        <v>0.06622200099775921</v>
      </c>
      <c r="S196" s="94" t="n">
        <v>-0.03873402059615039</v>
      </c>
      <c r="T196" s="94" t="n">
        <v>-0.1696857760551014</v>
      </c>
      <c r="U196" s="94" t="n">
        <v>-0.07697462092431295</v>
      </c>
      <c r="V196" s="94" t="n">
        <v>-0.01061900793197934</v>
      </c>
      <c r="W196" s="94" t="n">
        <v>-0.1303613167200913</v>
      </c>
      <c r="X196" s="94" t="n">
        <v>-0.0706032796829752</v>
      </c>
      <c r="Y196" s="94" t="n">
        <v>-0.01606083571446837</v>
      </c>
      <c r="Z196" s="94" t="n">
        <v>-0.02044618114036201</v>
      </c>
      <c r="AA196" s="94" t="n">
        <v>-0.06114605399749495</v>
      </c>
      <c r="AB196" s="94" t="n">
        <v>-0.1160356255740354</v>
      </c>
      <c r="AC196" s="94" t="n">
        <v>-0.08366231052241346</v>
      </c>
      <c r="AD196" s="94" t="n">
        <v>-0.1054939275434499</v>
      </c>
      <c r="AE196" s="94" t="n">
        <v>-0.01165086732340581</v>
      </c>
      <c r="AF196" s="94" t="n">
        <v>-0.05746798756249527</v>
      </c>
      <c r="AG196" s="94" t="n">
        <v>-0.1803915633187605</v>
      </c>
      <c r="AH196" s="94" t="n">
        <v>-0.009491348852940784</v>
      </c>
      <c r="AI196" s="94" t="n">
        <v>0.03392904438978128</v>
      </c>
      <c r="AJ196" s="94" t="n">
        <v>-0.0156925510196515</v>
      </c>
      <c r="AK196" s="94" t="n">
        <v>-0.0008450360365317433</v>
      </c>
      <c r="AL196" s="94" t="n">
        <v>0.09206237163780484</v>
      </c>
      <c r="AM196" s="94" t="n">
        <v>-0.1361243367152879</v>
      </c>
      <c r="AN196" s="94" t="n">
        <v>-0.1129035314594461</v>
      </c>
      <c r="AO196" s="94" t="n">
        <v>0.07961526898048832</v>
      </c>
      <c r="AP196" s="94" t="n">
        <v>-0.06541780132454367</v>
      </c>
      <c r="AQ196" s="94" t="n">
        <v>-0.06707164933766929</v>
      </c>
      <c r="AR196" s="94" t="n">
        <v>-0.08958404228659933</v>
      </c>
      <c r="AS196" s="94" t="n">
        <v>-0.01155214499236112</v>
      </c>
      <c r="AT196" s="94" t="n">
        <v>-0.1139887505586068</v>
      </c>
      <c r="AU196" s="94" t="n">
        <v>-0.01212425717800025</v>
      </c>
      <c r="AV196" s="94" t="n">
        <v>-0.08472022833531756</v>
      </c>
      <c r="AW196" s="94" t="n">
        <v>-0.0701617019014652</v>
      </c>
      <c r="AX196" s="94" t="n">
        <v>-0.08438378029714988</v>
      </c>
      <c r="AY196" s="94" t="n">
        <v>-0.02668960559367373</v>
      </c>
      <c r="AZ196" s="94" t="n">
        <v>-0.050932690968577</v>
      </c>
    </row>
    <row r="197">
      <c r="A197" s="89" t="n">
        <v>46142</v>
      </c>
      <c r="B197" s="93" t="n">
        <v>0.06919111547343992</v>
      </c>
      <c r="C197" s="93" t="n">
        <v>-0.1101628068594206</v>
      </c>
      <c r="D197" s="93" t="n">
        <v>0.01242391085120986</v>
      </c>
      <c r="E197" s="93" t="n">
        <v>0.03459687998909655</v>
      </c>
      <c r="F197" s="93" t="n">
        <v>-0.01591593214975573</v>
      </c>
      <c r="G197" s="93" t="n">
        <v>0.2726748553374954</v>
      </c>
      <c r="H197" s="93" t="n">
        <v>0.2587930318670144</v>
      </c>
      <c r="I197" s="93" t="n">
        <v>-0.04721632918658303</v>
      </c>
      <c r="J197" s="93" t="n">
        <v>0.01816486961120667</v>
      </c>
      <c r="K197" s="93" t="n">
        <v>0.1856658589490687</v>
      </c>
      <c r="L197" s="93" t="n">
        <v>-0.0656838150807596</v>
      </c>
      <c r="M197" s="93" t="n">
        <v>0.07646814645498035</v>
      </c>
      <c r="N197" s="93" t="n">
        <v>-0.0203744260921489</v>
      </c>
      <c r="O197" s="93" t="n">
        <v>0.07189741712483544</v>
      </c>
      <c r="P197" s="93" t="n">
        <v>-0.02011876192366202</v>
      </c>
      <c r="Q197" s="93" t="n">
        <v>0.03660526269914421</v>
      </c>
      <c r="R197" s="93" t="n">
        <v>0.1194829742114691</v>
      </c>
      <c r="S197" s="93" t="n">
        <v>0.0078061423800031</v>
      </c>
      <c r="T197" s="93" t="n">
        <v>0.0217076582004585</v>
      </c>
      <c r="U197" s="93" t="n">
        <v>0.3381554446604071</v>
      </c>
      <c r="V197" s="93" t="n">
        <v>0.09193967591335794</v>
      </c>
      <c r="W197" s="93" t="n">
        <v>-0.0002736711410862291</v>
      </c>
      <c r="X197" s="93" t="n">
        <v>0.01221837933410108</v>
      </c>
      <c r="Y197" s="93" t="n">
        <v>-0.0596874531344056</v>
      </c>
      <c r="Z197" s="93" t="n">
        <v>0.07027816638364426</v>
      </c>
      <c r="AA197" s="93" t="n">
        <v>0.03563449898738713</v>
      </c>
      <c r="AB197" s="93" t="n">
        <v>-0.05962880942753401</v>
      </c>
      <c r="AC197" s="93" t="n">
        <v>-0.05534285194570954</v>
      </c>
      <c r="AD197" s="93" t="n">
        <v>-0.06555099614137805</v>
      </c>
      <c r="AE197" s="93" t="n">
        <v>0.1643326197314057</v>
      </c>
      <c r="AF197" s="93" t="n">
        <v>0.1016019337833818</v>
      </c>
      <c r="AG197" s="93" t="n">
        <v>0.5307836853293346</v>
      </c>
      <c r="AH197" s="93" t="n">
        <v>0.05383291911360866</v>
      </c>
      <c r="AI197" s="93" t="n">
        <v>0.08738525080305659</v>
      </c>
      <c r="AJ197" s="93" t="n">
        <v>0.1443234085538123</v>
      </c>
      <c r="AK197" s="93" t="n">
        <v>0.05835916615689318</v>
      </c>
      <c r="AL197" s="93" t="n">
        <v>0.0229007501625631</v>
      </c>
      <c r="AM197" s="93" t="n">
        <v>0.02601489632312237</v>
      </c>
      <c r="AN197" s="93" t="n">
        <v>0.01583930949141865</v>
      </c>
      <c r="AO197" s="93" t="n">
        <v>0.2244493870099598</v>
      </c>
      <c r="AP197" s="93" t="n">
        <v>0.07444409858407974</v>
      </c>
      <c r="AQ197" s="93" t="n">
        <v>0.1254484273245442</v>
      </c>
      <c r="AR197" s="93" t="n">
        <v>0.3944712472044034</v>
      </c>
      <c r="AS197" s="93" t="n">
        <v>-0.08487782321735893</v>
      </c>
      <c r="AT197" s="93" t="n">
        <v>0.003306781686491123</v>
      </c>
      <c r="AU197" s="93" t="n">
        <v>-0.01847214172662126</v>
      </c>
      <c r="AV197" s="93" t="n">
        <v>0.4478211427120438</v>
      </c>
      <c r="AW197" s="93" t="n">
        <v>0.3691562903831171</v>
      </c>
      <c r="AX197" s="93" t="n">
        <v>0.1107082625229168</v>
      </c>
      <c r="AY197" s="93" t="n">
        <v>0.06155438702275062</v>
      </c>
      <c r="AZ197" s="93" t="n">
        <v>0.1042333858298576</v>
      </c>
    </row>
    <row r="198">
      <c r="A198" s="91" t="n">
        <v>46173</v>
      </c>
      <c r="B198" s="94" t="n">
        <v>0.1510871522184358</v>
      </c>
      <c r="C198" s="94" t="n">
        <v>-0.05716487133744252</v>
      </c>
      <c r="D198" s="94" t="n">
        <v>0.05327096719391444</v>
      </c>
      <c r="E198" s="94" t="n">
        <v>-0.05377231001437377</v>
      </c>
      <c r="F198" s="94" t="n">
        <v>-0.01997613853547919</v>
      </c>
      <c r="G198" s="94" t="n">
        <v>0.02105190198913443</v>
      </c>
      <c r="H198" s="94" t="n">
        <v>-0.01599801271701728</v>
      </c>
      <c r="I198" s="94" t="n">
        <v>-0.0802514824629792</v>
      </c>
      <c r="J198" s="94" t="n">
        <v>-0.05600855872458643</v>
      </c>
      <c r="K198" s="94" t="n">
        <v>0.3160655117551403</v>
      </c>
      <c r="L198" s="94" t="n">
        <v>-0.04748235279370605</v>
      </c>
      <c r="M198" s="94" t="n">
        <v>-0.01850598055784258</v>
      </c>
      <c r="N198" s="94" t="n">
        <v>-0.01765156031535919</v>
      </c>
      <c r="O198" s="94" t="n">
        <v>0.02820603587232107</v>
      </c>
      <c r="P198" s="94" t="n">
        <v>-0.05114882886271899</v>
      </c>
      <c r="Q198" s="94" t="n">
        <v>0.1354026221711309</v>
      </c>
      <c r="R198" s="94" t="n">
        <v>0.1838531010580338</v>
      </c>
      <c r="S198" s="94" t="n">
        <v>0.007319240645030423</v>
      </c>
      <c r="T198" s="94" t="n">
        <v>0.1166834130816796</v>
      </c>
      <c r="U198" s="94" t="n">
        <v>-0.01159041994984078</v>
      </c>
      <c r="V198" s="94" t="n">
        <v>0.1101897494244324</v>
      </c>
      <c r="W198" s="94" t="n">
        <v>-0.03546226628200289</v>
      </c>
      <c r="X198" s="94" t="n">
        <v>0.01542984436338912</v>
      </c>
      <c r="Y198" s="94" t="n">
        <v>-0.01402708434957234</v>
      </c>
      <c r="Z198" s="94" t="n">
        <v>-0.04444019264251231</v>
      </c>
      <c r="AA198" s="94" t="n">
        <v>0.003174122202681096</v>
      </c>
      <c r="AB198" s="94" t="n">
        <v>-0.02053114006313994</v>
      </c>
      <c r="AC198" s="94" t="n">
        <v>-0.04901387621073916</v>
      </c>
      <c r="AD198" s="94" t="n">
        <v>-0.08842792465982841</v>
      </c>
      <c r="AE198" s="94" t="n">
        <v>0.09134797790233162</v>
      </c>
      <c r="AF198" s="94" t="n">
        <v>0.1065161760369768</v>
      </c>
      <c r="AG198" s="94" t="n">
        <v>0.8775622219761785</v>
      </c>
      <c r="AH198" s="94" t="n">
        <v>-0.1110542589923584</v>
      </c>
      <c r="AI198" s="94" t="n">
        <v>0.5734405001326091</v>
      </c>
      <c r="AJ198" s="94" t="n">
        <v>0.05797465881657349</v>
      </c>
      <c r="AK198" s="94" t="n">
        <v>0.01838035721580344</v>
      </c>
      <c r="AL198" s="94" t="n">
        <v>-0.08126872839015653</v>
      </c>
      <c r="AM198" s="94" t="n">
        <v>-0.02399892227042677</v>
      </c>
      <c r="AN198" s="94" t="n">
        <v>-0.06914394773845556</v>
      </c>
      <c r="AO198" s="94" t="n">
        <v>-0.3462005098341401</v>
      </c>
      <c r="AP198" s="94" t="n">
        <v>0.01020977537671697</v>
      </c>
      <c r="AQ198" s="94" t="n">
        <v>-0.03070033713260312</v>
      </c>
      <c r="AR198" s="94" t="n">
        <v>0.3978172167713141</v>
      </c>
      <c r="AS198" s="94" t="n">
        <v>-0.1292135517071886</v>
      </c>
      <c r="AT198" s="94" t="n">
        <v>-0.05280373657996174</v>
      </c>
      <c r="AU198" s="94" t="n">
        <v>-0.009525498369995167</v>
      </c>
      <c r="AV198" s="94" t="n">
        <v>0.09304537606230689</v>
      </c>
      <c r="AW198" s="94" t="n">
        <v>0.02653313170318228</v>
      </c>
      <c r="AX198" s="94" t="n">
        <v>-0.02031872222914122</v>
      </c>
      <c r="AY198" s="94" t="n">
        <v>-0.1209662956012509</v>
      </c>
      <c r="AZ198" s="94" t="n">
        <v>0.05147035515724263</v>
      </c>
    </row>
    <row r="199">
      <c r="A199" s="89" t="n">
        <v>46203</v>
      </c>
      <c r="B199" s="93" t="n">
        <v>-0.07274245453871875</v>
      </c>
      <c r="C199" s="93" t="n">
        <v>0.06004672941239408</v>
      </c>
      <c r="D199" s="93" t="n">
        <v>-0.2090582499479325</v>
      </c>
      <c r="E199" s="93" t="n">
        <v>0.09587697301775755</v>
      </c>
      <c r="F199" s="93" t="n">
        <v>0.07521007235357136</v>
      </c>
      <c r="G199" s="93" t="n">
        <v>-0.1193467948651449</v>
      </c>
      <c r="H199" s="93" t="n">
        <v>0.2158197871189824</v>
      </c>
      <c r="I199" s="93" t="n">
        <v>-0.01286691026551157</v>
      </c>
      <c r="J199" s="93" t="n">
        <v>-0.02180238086486541</v>
      </c>
      <c r="K199" s="93" t="n">
        <v>-0.02458062594372834</v>
      </c>
      <c r="L199" s="93" t="n">
        <v>-0.09152695932975907</v>
      </c>
      <c r="M199" s="93" t="n">
        <v>-0.04755469546079905</v>
      </c>
      <c r="N199" s="93" t="n">
        <v>0.09128634078142839</v>
      </c>
      <c r="O199" s="93" t="n">
        <v>-0.004658737522797551</v>
      </c>
      <c r="P199" s="93" t="n">
        <v>-0.02736550971913831</v>
      </c>
      <c r="Q199" s="93" t="n">
        <v>0.07785262164845252</v>
      </c>
      <c r="R199" s="93" t="n">
        <v>0.08478283534515629</v>
      </c>
      <c r="S199" s="93" t="n">
        <v>0.02139436843779818</v>
      </c>
      <c r="T199" s="93" t="n">
        <v>0.1543427748457873</v>
      </c>
      <c r="U199" s="93" t="n">
        <v>-0.05983206320284973</v>
      </c>
      <c r="V199" s="93" t="n">
        <v>-0.00949012567281815</v>
      </c>
      <c r="W199" s="93" t="n">
        <v>0.1204051440627032</v>
      </c>
      <c r="X199" s="93" t="n">
        <v>0.1718007351001447</v>
      </c>
      <c r="Y199" s="93" t="n">
        <v>0.1271025106716663</v>
      </c>
      <c r="Z199" s="93" t="n">
        <v>0.09361524528603349</v>
      </c>
      <c r="AA199" s="93" t="n">
        <v>0.0352449267539563</v>
      </c>
      <c r="AB199" s="93" t="n">
        <v>0.1327660186051476</v>
      </c>
      <c r="AC199" s="93" t="n">
        <v>-0.02527479591180815</v>
      </c>
      <c r="AD199" s="93" t="n">
        <v>0.06944647825450279</v>
      </c>
      <c r="AE199" s="93" t="n">
        <v>0.004999977502166519</v>
      </c>
      <c r="AF199" s="93" t="n">
        <v>-0.1715085615713924</v>
      </c>
      <c r="AG199" s="93" t="n">
        <v>0.1887641831114963</v>
      </c>
      <c r="AH199" s="93" t="n">
        <v>0.01612304118447128</v>
      </c>
      <c r="AI199" s="93" t="n">
        <v>-0.1120545867016659</v>
      </c>
      <c r="AJ199" s="93" t="n">
        <v>-0.05123049341072095</v>
      </c>
      <c r="AK199" s="93" t="n">
        <v>0.05990062628688664</v>
      </c>
      <c r="AL199" s="93" t="n">
        <v>0.03573983170640704</v>
      </c>
      <c r="AM199" s="93" t="n">
        <v>0.02145442026591682</v>
      </c>
      <c r="AN199" s="93" t="n">
        <v>0.158045524876792</v>
      </c>
      <c r="AO199" s="93" t="n">
        <v>0.005564151890757429</v>
      </c>
      <c r="AP199" s="93" t="n">
        <v>-0.04890782801636306</v>
      </c>
      <c r="AQ199" s="93" t="n">
        <v>0.01722009948854542</v>
      </c>
      <c r="AR199" s="93" t="n">
        <v>-0.2611246057056156</v>
      </c>
      <c r="AS199" s="93" t="n">
        <v>0.01424895495471135</v>
      </c>
      <c r="AT199" s="93" t="n">
        <v>0.1332281447326151</v>
      </c>
      <c r="AU199" s="93" t="n">
        <v>-0.02100170547423397</v>
      </c>
      <c r="AV199" s="93" t="n">
        <v>-0.02489529374247024</v>
      </c>
      <c r="AW199" s="93" t="n">
        <v>0.09911351790371681</v>
      </c>
      <c r="AX199" s="93" t="n">
        <v>0.03563804962484984</v>
      </c>
      <c r="AY199" s="93" t="n">
        <v>-0.02151189103654694</v>
      </c>
      <c r="AZ199" s="93" t="n">
        <v>-0.01064637940711399</v>
      </c>
    </row>
    <row r="200">
      <c r="A200" s="91" t="n">
        <v>46234</v>
      </c>
      <c r="B200" s="94" t="n">
        <v>0.06756296301144094</v>
      </c>
      <c r="C200" s="94" t="n">
        <v>0.1731748157333668</v>
      </c>
      <c r="D200" s="94" t="n">
        <v>0.2213930272351741</v>
      </c>
      <c r="E200" s="94" t="n">
        <v>0.1493978496452677</v>
      </c>
      <c r="F200" s="94" t="n">
        <v>0.06362529611326817</v>
      </c>
      <c r="G200" s="94" t="n">
        <v>0.1394645915293682</v>
      </c>
      <c r="H200" s="94" t="n">
        <v>-0.2334289557930925</v>
      </c>
      <c r="I200" s="94" t="n">
        <v>-0.01073493956453075</v>
      </c>
      <c r="J200" s="94" t="n">
        <v>0.01917057509242004</v>
      </c>
      <c r="K200" s="94" t="n">
        <v>-0.008820773725339293</v>
      </c>
      <c r="L200" s="94" t="n">
        <v>0.1874396778535057</v>
      </c>
      <c r="M200" s="94" t="n">
        <v>-0.0006233512581168554</v>
      </c>
      <c r="N200" s="94" t="n">
        <v>-0.003517391767252742</v>
      </c>
      <c r="O200" s="94" t="n">
        <v>0.04659462211369902</v>
      </c>
      <c r="P200" s="94" t="n">
        <v>0.1546558130700304</v>
      </c>
      <c r="Q200" s="94" t="n">
        <v>-0.02536300444744199</v>
      </c>
      <c r="R200" s="94" t="n">
        <v>-0.03219055776018165</v>
      </c>
      <c r="S200" s="94" t="n">
        <v>0.08713723859386535</v>
      </c>
      <c r="T200" s="94" t="n">
        <v>-0.03534952877242259</v>
      </c>
      <c r="U200" s="94" t="n">
        <v>-0.003469774441589801</v>
      </c>
      <c r="V200" s="94" t="n">
        <v>0.006931187292394725</v>
      </c>
      <c r="W200" s="94" t="n">
        <v>-0.05875012868201634</v>
      </c>
      <c r="X200" s="94" t="n">
        <v>0.05434011996778643</v>
      </c>
      <c r="Y200" s="94" t="n">
        <v>0.009371173771967722</v>
      </c>
      <c r="Z200" s="94" t="n">
        <v>0.07956745208724691</v>
      </c>
      <c r="AA200" s="94" t="n">
        <v>0.07776547257140076</v>
      </c>
      <c r="AB200" s="94" t="n">
        <v>-0.1048465701872885</v>
      </c>
      <c r="AC200" s="94" t="n">
        <v>0.001220920422549066</v>
      </c>
      <c r="AD200" s="94" t="n">
        <v>0.09152493577235976</v>
      </c>
      <c r="AE200" s="94" t="n">
        <v>0.01214270169975062</v>
      </c>
      <c r="AF200" s="94" t="n">
        <v>0.2458313634125213</v>
      </c>
      <c r="AG200" s="94" t="n">
        <v>-0.2868719518451022</v>
      </c>
      <c r="AH200" s="94" t="n">
        <v>-0.009684432699191836</v>
      </c>
      <c r="AI200" s="94" t="n">
        <v>0.1569019466674051</v>
      </c>
      <c r="AJ200" s="94" t="n">
        <v>0.003298534030631073</v>
      </c>
      <c r="AK200" s="94" t="n">
        <v>0.2038499069155508</v>
      </c>
      <c r="AL200" s="94" t="n">
        <v>0.04451338364799984</v>
      </c>
      <c r="AM200" s="94" t="n">
        <v>-0.007306119410964929</v>
      </c>
      <c r="AN200" s="94" t="n">
        <v>-0.001625554989971745</v>
      </c>
      <c r="AO200" s="94" t="n">
        <v>-0.06885945120892956</v>
      </c>
      <c r="AP200" s="94" t="n">
        <v>0.06746880716977222</v>
      </c>
      <c r="AQ200" s="94" t="n">
        <v>0.1102966930412819</v>
      </c>
      <c r="AR200" s="94" t="n">
        <v>-0.2012013772201099</v>
      </c>
      <c r="AS200" s="94" t="n">
        <v>0.2230651134184045</v>
      </c>
      <c r="AT200" s="94" t="n">
        <v>-0.01007785613139245</v>
      </c>
      <c r="AU200" s="94" t="n">
        <v>0.03854791247262557</v>
      </c>
      <c r="AV200" s="94" t="n">
        <v>-0.07017882553817867</v>
      </c>
      <c r="AW200" s="94" t="n">
        <v>-0.002959389293068271</v>
      </c>
      <c r="AX200" s="94" t="n">
        <v>0.07400736609847569</v>
      </c>
      <c r="AY200" s="94" t="n">
        <v>-0.01818827583971649</v>
      </c>
      <c r="AZ200" s="94" t="n">
        <v>-0.001285396168904773</v>
      </c>
    </row>
    <row r="201">
      <c r="A201" s="89" t="n">
        <v>46265</v>
      </c>
      <c r="B201" s="93" t="n">
        <v>0.02658785297995059</v>
      </c>
      <c r="C201" s="93" t="n">
        <v>0.04408707470815942</v>
      </c>
      <c r="D201" s="93" t="n">
        <v>0.1692424594186659</v>
      </c>
      <c r="E201" s="93" t="n">
        <v>-0.007014246314876349</v>
      </c>
      <c r="F201" s="93" t="n">
        <v>0.1226302030492858</v>
      </c>
      <c r="G201" s="93" t="n">
        <v>-0.04348625871756273</v>
      </c>
      <c r="H201" s="93" t="n">
        <v>-0.02128106786542194</v>
      </c>
      <c r="I201" s="93" t="n">
        <v>0.1110184414190802</v>
      </c>
      <c r="J201" s="93" t="n">
        <v>-0.008404332304036921</v>
      </c>
      <c r="K201" s="93" t="n">
        <v>-0.04741788172511008</v>
      </c>
      <c r="L201" s="93" t="n">
        <v>0.05643967175402209</v>
      </c>
      <c r="M201" s="93" t="n">
        <v>0.1180995979002231</v>
      </c>
      <c r="N201" s="93" t="n">
        <v>0.02006269937058791</v>
      </c>
      <c r="O201" s="93" t="n">
        <v>0.02093819385761608</v>
      </c>
      <c r="P201" s="93" t="n">
        <v>-0.02508571972758511</v>
      </c>
      <c r="Q201" s="93" t="n">
        <v>0.03036018569512233</v>
      </c>
      <c r="R201" s="93" t="n">
        <v>0.01132721632419398</v>
      </c>
      <c r="S201" s="93" t="n">
        <v>-0.03147985734055492</v>
      </c>
      <c r="T201" s="93" t="n">
        <v>-0.06765355451337574</v>
      </c>
      <c r="U201" s="93" t="n">
        <v>-0.0471176381209264</v>
      </c>
      <c r="V201" s="93" t="n">
        <v>0.007384265029629633</v>
      </c>
      <c r="W201" s="93" t="n">
        <v>-0.01244127318430632</v>
      </c>
      <c r="X201" s="93" t="n">
        <v>0.03095720115092027</v>
      </c>
      <c r="Y201" s="93" t="n">
        <v>0.0421734373436351</v>
      </c>
      <c r="Z201" s="93" t="n">
        <v>0.01202416318259325</v>
      </c>
      <c r="AA201" s="93" t="n">
        <v>0.01233019609783326</v>
      </c>
      <c r="AB201" s="93" t="n">
        <v>0.04034230935032612</v>
      </c>
      <c r="AC201" s="93" t="n">
        <v>-0.02623413222872073</v>
      </c>
      <c r="AD201" s="93" t="n">
        <v>0.06159974439428462</v>
      </c>
      <c r="AE201" s="93" t="n">
        <v>0.01378200351919512</v>
      </c>
      <c r="AF201" s="93" t="n">
        <v>0.0936585239403942</v>
      </c>
      <c r="AG201" s="93" t="n">
        <v>0.1648784933009129</v>
      </c>
      <c r="AH201" s="93" t="n">
        <v>-0.04556850194269502</v>
      </c>
      <c r="AI201" s="93" t="n">
        <v>0.03803917807357315</v>
      </c>
      <c r="AJ201" s="93" t="n">
        <v>0.09977583451704541</v>
      </c>
      <c r="AK201" s="93" t="n">
        <v>0.06109060305063174</v>
      </c>
      <c r="AL201" s="93" t="n">
        <v>0.06986855829859917</v>
      </c>
      <c r="AM201" s="93" t="n">
        <v>0.004360091356306661</v>
      </c>
      <c r="AN201" s="93" t="n">
        <v>0.004999965867761524</v>
      </c>
      <c r="AO201" s="93" t="n">
        <v>-0.07098056985454781</v>
      </c>
      <c r="AP201" s="93" t="n">
        <v>-0.03243207538628923</v>
      </c>
      <c r="AQ201" s="93" t="n">
        <v>-0.04505770076005944</v>
      </c>
      <c r="AR201" s="93" t="n">
        <v>0.1549352880307282</v>
      </c>
      <c r="AS201" s="93" t="n">
        <v>0.04901862983566896</v>
      </c>
      <c r="AT201" s="93" t="n">
        <v>-0.003687534757691568</v>
      </c>
      <c r="AU201" s="93" t="n">
        <v>-0.1462278147236473</v>
      </c>
      <c r="AV201" s="93" t="n">
        <v>-0.05378250198551304</v>
      </c>
      <c r="AW201" s="93" t="n">
        <v>-0.06030403137654827</v>
      </c>
      <c r="AX201" s="93" t="n">
        <v>0.03400995644762572</v>
      </c>
      <c r="AY201" s="93" t="n">
        <v>-0.0546666679504465</v>
      </c>
      <c r="AZ201" s="93" t="n">
        <v>0.02622526826645921</v>
      </c>
    </row>
    <row r="202">
      <c r="A202" s="91" t="n">
        <v>46295</v>
      </c>
      <c r="B202" s="94" t="n">
        <v>-0.004765692714336467</v>
      </c>
      <c r="C202" s="94" t="n">
        <v>-0.0464842082733441</v>
      </c>
      <c r="D202" s="94" t="n">
        <v>-0.1295467974575738</v>
      </c>
      <c r="E202" s="94" t="n">
        <v>0.03976633174154198</v>
      </c>
      <c r="F202" s="94" t="n">
        <v>-0.08981579843348586</v>
      </c>
      <c r="G202" s="94" t="n">
        <v>-0.02837123389491925</v>
      </c>
      <c r="H202" s="94" t="n">
        <v>0.022684273414733</v>
      </c>
      <c r="I202" s="94" t="n">
        <v>-0.07625847568169974</v>
      </c>
      <c r="J202" s="94" t="n">
        <v>-0.04374454483224821</v>
      </c>
      <c r="K202" s="94" t="n">
        <v>-0.009593606471969496</v>
      </c>
      <c r="L202" s="94" t="n">
        <v>0.03720771413435098</v>
      </c>
      <c r="M202" s="94" t="n">
        <v>-0.0313342877820304</v>
      </c>
      <c r="N202" s="94" t="n">
        <v>-0.0388065687790965</v>
      </c>
      <c r="O202" s="94" t="n">
        <v>-0.01377595165234147</v>
      </c>
      <c r="P202" s="94" t="n">
        <v>0.01414174736494855</v>
      </c>
      <c r="Q202" s="94" t="n">
        <v>0.06753298833501309</v>
      </c>
      <c r="R202" s="94" t="n">
        <v>-0.006140544715488638</v>
      </c>
      <c r="S202" s="94" t="n">
        <v>-0.05030292815068416</v>
      </c>
      <c r="T202" s="94" t="n">
        <v>-0.03065139045383658</v>
      </c>
      <c r="U202" s="94" t="n">
        <v>-0.0250109829511842</v>
      </c>
      <c r="V202" s="94" t="n">
        <v>0.007718684194698788</v>
      </c>
      <c r="W202" s="94" t="n">
        <v>-0.04603662370522787</v>
      </c>
      <c r="X202" s="94" t="n">
        <v>0.02264243538295441</v>
      </c>
      <c r="Y202" s="94" t="n">
        <v>0.004626595600946137</v>
      </c>
      <c r="Z202" s="94" t="n">
        <v>-0.003679561819613042</v>
      </c>
      <c r="AA202" s="94" t="n">
        <v>-0.0126310492874212</v>
      </c>
      <c r="AB202" s="94" t="n">
        <v>0.05186666864964962</v>
      </c>
      <c r="AC202" s="94" t="n">
        <v>-0.03133608506202701</v>
      </c>
      <c r="AD202" s="94" t="n">
        <v>0.01367896131160617</v>
      </c>
      <c r="AE202" s="94" t="n">
        <v>0.009516213714598099</v>
      </c>
      <c r="AF202" s="94" t="n">
        <v>-0.03083051979142726</v>
      </c>
      <c r="AG202" s="94" t="n">
        <v>0.07201197466333986</v>
      </c>
      <c r="AH202" s="94" t="n">
        <v>0.00376494051221643</v>
      </c>
      <c r="AI202" s="94" t="n">
        <v>-0.002968254157791672</v>
      </c>
      <c r="AJ202" s="94" t="n">
        <v>0.01308995110801425</v>
      </c>
      <c r="AK202" s="94" t="n">
        <v>-0.06317613502908526</v>
      </c>
      <c r="AL202" s="94" t="n">
        <v>-0.001978985909579012</v>
      </c>
      <c r="AM202" s="94" t="n">
        <v>-0.0170892765365408</v>
      </c>
      <c r="AN202" s="94" t="n">
        <v>-0.03059915019151382</v>
      </c>
      <c r="AO202" s="94" t="n">
        <v>0.03411517457866164</v>
      </c>
      <c r="AP202" s="94" t="n">
        <v>-0.03044593026432318</v>
      </c>
      <c r="AQ202" s="94" t="n">
        <v>0.003637600208977965</v>
      </c>
      <c r="AR202" s="94" t="n">
        <v>0.04035700185896474</v>
      </c>
      <c r="AS202" s="94" t="n">
        <v>0.01072484249503547</v>
      </c>
      <c r="AT202" s="94" t="n">
        <v>-0.0536288274876362</v>
      </c>
      <c r="AU202" s="94" t="n">
        <v>-0.05817340529079207</v>
      </c>
      <c r="AV202" s="94" t="n">
        <v>0.002606234587547274</v>
      </c>
      <c r="AW202" s="94" t="n">
        <v>0.009373138497108302</v>
      </c>
      <c r="AX202" s="94" t="n">
        <v>-0.05298174903360664</v>
      </c>
      <c r="AY202" s="94" t="n">
        <v>0.00915418193315487</v>
      </c>
      <c r="AZ202" s="94" t="n">
        <v>-0.006476628392408035</v>
      </c>
    </row>
  </sheetData>
  <mergeCells count="1">
    <mergeCell ref="A1:AZ1"/>
  </mergeCells>
  <conditionalFormatting sqref="B3:AZ202">
    <cfRule type="colorScale" priority="1">
      <colorScale>
        <cfvo type="min"/>
        <cfvo type="num" val="0"/>
        <cfvo type="max"/>
        <color rgb="FFC0392B"/>
        <color rgb="FFFFFFFF"/>
        <color rgb="FF1E7B45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8" customWidth="1" style="55" min="1" max="1"/>
    <col width="20" customWidth="1" style="55" min="2" max="2"/>
    <col width="15" customWidth="1" style="55" min="3" max="3"/>
  </cols>
  <sheetData>
    <row r="1">
      <c r="A1" s="95" t="inlineStr">
        <is>
          <t>Data Build Notes</t>
        </is>
      </c>
    </row>
    <row r="2">
      <c r="A2" s="96" t="inlineStr">
        <is>
          <t>Generated: 2026-09-10 14:51</t>
        </is>
      </c>
    </row>
    <row r="4">
      <c r="A4" s="97" t="inlineStr">
        <is>
          <t>Final sample period:</t>
        </is>
      </c>
      <c r="B4" s="98" t="inlineStr">
        <is>
          <t>2010-01-31 to 2026-09-30</t>
        </is>
      </c>
    </row>
    <row r="5">
      <c r="A5" s="97" t="inlineStr">
        <is>
          <t>Final ticker count (excl. market):</t>
        </is>
      </c>
      <c r="B5" s="98" t="n">
        <v>50</v>
      </c>
    </row>
    <row r="6">
      <c r="A6" s="97" t="inlineStr">
        <is>
          <t>Months dropped in complete-case alignment:</t>
        </is>
      </c>
      <c r="B6" s="98" t="n">
        <v>0</v>
      </c>
    </row>
    <row r="8">
      <c r="A8" s="97" t="inlineStr">
        <is>
          <t>Tickers dropped — no data returned at all:</t>
        </is>
      </c>
    </row>
    <row r="9">
      <c r="A9" s="98" t="inlineStr">
        <is>
          <t>(none)</t>
        </is>
      </c>
    </row>
    <row r="11">
      <c r="A11" s="97" t="inlineStr">
        <is>
          <t>Tickers dropped — &gt;5% missing monthly observations:</t>
        </is>
      </c>
    </row>
    <row r="12">
      <c r="A12" s="98" t="inlineStr">
        <is>
          <t>(none)</t>
        </is>
      </c>
    </row>
    <row r="14">
      <c r="A14" s="97" t="inlineStr">
        <is>
          <t>Extreme monthly returns flagged (&lt; -50% or &gt; +200%, NOT removed):</t>
        </is>
      </c>
    </row>
    <row r="15">
      <c r="A15" s="99" t="inlineStr">
        <is>
          <t>Date</t>
        </is>
      </c>
      <c r="B15" s="99" t="inlineStr">
        <is>
          <t>Ticker</t>
        </is>
      </c>
      <c r="C15" s="99" t="inlineStr">
        <is>
          <t>Return</t>
        </is>
      </c>
    </row>
    <row r="16">
      <c r="A16" s="98" t="inlineStr">
        <is>
          <t>2014-09-30</t>
        </is>
      </c>
      <c r="B16" s="98" t="inlineStr">
        <is>
          <t>EXEL</t>
        </is>
      </c>
      <c r="C16" s="98" t="inlineStr">
        <is>
          <t>-63.04%</t>
        </is>
      </c>
    </row>
    <row r="17">
      <c r="A17" s="98" t="inlineStr">
        <is>
          <t>2020-03-31</t>
        </is>
      </c>
      <c r="B17" s="98" t="inlineStr">
        <is>
          <t>OII</t>
        </is>
      </c>
      <c r="C17" s="98" t="inlineStr">
        <is>
          <t>-72.11%</t>
        </is>
      </c>
    </row>
    <row r="18">
      <c r="A18" s="98" t="inlineStr">
        <is>
          <t>2020-03-31</t>
        </is>
      </c>
      <c r="B18" s="98" t="inlineStr">
        <is>
          <t>OKE</t>
        </is>
      </c>
      <c r="C18" s="98" t="inlineStr">
        <is>
          <t>-67.31%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2026-09-10T17:23:06Z</dcterms:created>
  <dcterms:modified xmlns:dcterms="http://purl.org/dc/terms/" xmlns:xsi="http://www.w3.org/2001/XMLSchema-instance" xsi:type="dcterms:W3CDTF">2026-09-10T18:51:06Z</dcterms:modified>
  <cp:lastModifiedBy>Wen, Ashley</cp:lastModifiedBy>
  <cp:revision>1</cp:revision>
</cp:coreProperties>
</file>