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Quotation BOQ" sheetId="1" r:id="rId1"/>
  </sheets>
  <calcPr calcId="124519" fullCalcOnLoad="1"/>
</workbook>
</file>

<file path=xl/sharedStrings.xml><?xml version="1.0" encoding="utf-8"?>
<sst xmlns="http://schemas.openxmlformats.org/spreadsheetml/2006/main" count="42" uniqueCount="39">
  <si>
    <t>SIX NINE CONSTRUCTION (PVT) LTD</t>
  </si>
  <si>
    <t>Client: Full Documentation Test Client</t>
  </si>
  <si>
    <t>Project: Industrial Warehouse Extension</t>
  </si>
  <si>
    <t>Quotation ID: SNC-FULL-QT-2026-001 | Revision: 2</t>
  </si>
  <si>
    <t>Description</t>
  </si>
  <si>
    <t>Unit</t>
  </si>
  <si>
    <t>Quantity</t>
  </si>
  <si>
    <t>Rate</t>
  </si>
  <si>
    <t>Total</t>
  </si>
  <si>
    <t>Site establishment and setting out</t>
  </si>
  <si>
    <t>item</t>
  </si>
  <si>
    <t>Bulk earthworks and cart-away</t>
  </si>
  <si>
    <t>m3</t>
  </si>
  <si>
    <t>Reinforced concrete foundations</t>
  </si>
  <si>
    <t>Structural steel supply and installation</t>
  </si>
  <si>
    <t>ton</t>
  </si>
  <si>
    <t>Roof sheeting and flashings</t>
  </si>
  <si>
    <t>m2</t>
  </si>
  <si>
    <t>Electrical first fix and distribution</t>
  </si>
  <si>
    <t>Plumbing and drainage installation</t>
  </si>
  <si>
    <t>Direct Costs:</t>
  </si>
  <si>
    <t>Preliminaries:</t>
  </si>
  <si>
    <t>Overheads:</t>
  </si>
  <si>
    <t>Contingency:</t>
  </si>
  <si>
    <t>Profit Margin:</t>
  </si>
  <si>
    <t>Provisional Sums:</t>
  </si>
  <si>
    <t>Discounts:</t>
  </si>
  <si>
    <t>ZIMRA VAT:</t>
  </si>
  <si>
    <t>GRAND TOTAL:</t>
  </si>
  <si>
    <t>Assumptions:</t>
  </si>
  <si>
    <t>- Rates assume normal working hours and unobstructed site access.</t>
  </si>
  <si>
    <t>- Client will provide approved IFC drawings before mobilisation.</t>
  </si>
  <si>
    <t>- Quotation excludes statutory authority fees unless listed separately.</t>
  </si>
  <si>
    <t>Exclusions:</t>
  </si>
  <si>
    <t>- Rock blasting and contaminated soil remediation.</t>
  </si>
  <si>
    <t>- Client-side professional fees and third-party inspections.</t>
  </si>
  <si>
    <t>- Foreign exchange variation after quote validity period.</t>
  </si>
  <si>
    <t>Audit Trail Hash (Pricing Integrity Key):</t>
  </si>
  <si>
    <t>c7390a55c78067423181955b38d6587bc7c13bfe49db839ec2642338b002154e</t>
  </si>
</sst>
</file>

<file path=xl/styles.xml><?xml version="1.0" encoding="utf-8"?>
<styleSheet xmlns="http://schemas.openxmlformats.org/spreadsheetml/2006/main">
  <numFmts count="1">
    <numFmt numFmtId="164" formatCode="$#,##0.00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F172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34"/>
  <sheetViews>
    <sheetView tabSelected="1" workbookViewId="0"/>
  </sheetViews>
  <sheetFormatPr defaultRowHeight="15"/>
  <sheetData>
    <row r="1" spans="1:5">
      <c r="A1" s="1" t="s">
        <v>0</v>
      </c>
    </row>
    <row r="2" spans="1:5">
      <c r="A2" t="s">
        <v>1</v>
      </c>
    </row>
    <row r="3" spans="1:5">
      <c r="A3" t="s">
        <v>2</v>
      </c>
    </row>
    <row r="4" spans="1:5">
      <c r="A4" t="s">
        <v>3</v>
      </c>
    </row>
    <row r="6" spans="1:5">
      <c r="A6" s="2" t="s">
        <v>4</v>
      </c>
      <c r="B6" s="2" t="s">
        <v>5</v>
      </c>
      <c r="C6" s="2" t="s">
        <v>6</v>
      </c>
      <c r="D6" s="2" t="s">
        <v>7</v>
      </c>
      <c r="E6" s="2" t="s">
        <v>8</v>
      </c>
    </row>
    <row r="7" spans="1:5">
      <c r="A7" t="s">
        <v>9</v>
      </c>
      <c r="B7" t="s">
        <v>10</v>
      </c>
      <c r="C7">
        <v>1</v>
      </c>
      <c r="D7" s="3">
        <v>2500</v>
      </c>
      <c r="E7" s="3">
        <f>C7*D7</f>
        <v>0</v>
      </c>
    </row>
    <row r="8" spans="1:5">
      <c r="A8" t="s">
        <v>11</v>
      </c>
      <c r="B8" t="s">
        <v>12</v>
      </c>
      <c r="C8">
        <v>850</v>
      </c>
      <c r="D8" s="3">
        <v>12.75</v>
      </c>
      <c r="E8" s="3">
        <f>C8*D8</f>
        <v>0</v>
      </c>
    </row>
    <row r="9" spans="1:5">
      <c r="A9" t="s">
        <v>13</v>
      </c>
      <c r="B9" t="s">
        <v>12</v>
      </c>
      <c r="C9">
        <v>120</v>
      </c>
      <c r="D9" s="3">
        <v>185.5</v>
      </c>
      <c r="E9" s="3">
        <f>C9*D9</f>
        <v>0</v>
      </c>
    </row>
    <row r="10" spans="1:5">
      <c r="A10" t="s">
        <v>14</v>
      </c>
      <c r="B10" t="s">
        <v>15</v>
      </c>
      <c r="C10">
        <v>18</v>
      </c>
      <c r="D10" s="3">
        <v>1420</v>
      </c>
      <c r="E10" s="3">
        <f>C10*D10</f>
        <v>0</v>
      </c>
    </row>
    <row r="11" spans="1:5">
      <c r="A11" t="s">
        <v>16</v>
      </c>
      <c r="B11" t="s">
        <v>17</v>
      </c>
      <c r="C11">
        <v>2200</v>
      </c>
      <c r="D11" s="3">
        <v>18.25</v>
      </c>
      <c r="E11" s="3">
        <f>C11*D11</f>
        <v>0</v>
      </c>
    </row>
    <row r="12" spans="1:5">
      <c r="A12" t="s">
        <v>18</v>
      </c>
      <c r="B12" t="s">
        <v>10</v>
      </c>
      <c r="C12">
        <v>1</v>
      </c>
      <c r="D12" s="3">
        <v>18750</v>
      </c>
      <c r="E12" s="3">
        <f>C12*D12</f>
        <v>0</v>
      </c>
    </row>
    <row r="13" spans="1:5">
      <c r="A13" t="s">
        <v>19</v>
      </c>
      <c r="B13" t="s">
        <v>10</v>
      </c>
      <c r="C13">
        <v>1</v>
      </c>
      <c r="D13" s="3">
        <v>14200</v>
      </c>
      <c r="E13" s="3">
        <f>C13*D13</f>
        <v>0</v>
      </c>
    </row>
    <row r="14" spans="1:5">
      <c r="D14" s="1" t="s">
        <v>20</v>
      </c>
      <c r="E14" s="3">
        <v>134257.5</v>
      </c>
    </row>
    <row r="15" spans="1:5">
      <c r="D15" s="1" t="s">
        <v>21</v>
      </c>
      <c r="E15" s="3">
        <v>9500</v>
      </c>
    </row>
    <row r="16" spans="1:5">
      <c r="D16" s="1" t="s">
        <v>22</v>
      </c>
      <c r="E16" s="3">
        <v>10781.81</v>
      </c>
    </row>
    <row r="17" spans="1:5">
      <c r="D17" s="1" t="s">
        <v>23</v>
      </c>
      <c r="E17" s="3">
        <v>9344.24</v>
      </c>
    </row>
    <row r="18" spans="1:5">
      <c r="D18" s="1" t="s">
        <v>24</v>
      </c>
      <c r="E18" s="3">
        <v>17250.9</v>
      </c>
    </row>
    <row r="19" spans="1:5">
      <c r="D19" s="1" t="s">
        <v>25</v>
      </c>
      <c r="E19" s="3">
        <v>15000</v>
      </c>
    </row>
    <row r="20" spans="1:5">
      <c r="D20" s="1" t="s">
        <v>26</v>
      </c>
      <c r="E20" s="3">
        <v>2500</v>
      </c>
    </row>
    <row r="21" spans="1:5">
      <c r="D21" s="1" t="s">
        <v>27</v>
      </c>
      <c r="E21" s="3">
        <v>29045.17</v>
      </c>
    </row>
    <row r="22" spans="1:5">
      <c r="D22" s="1" t="s">
        <v>28</v>
      </c>
      <c r="E22" s="3">
        <v>222679.62</v>
      </c>
    </row>
    <row r="24" spans="1:5">
      <c r="A24" s="1" t="s">
        <v>29</v>
      </c>
    </row>
    <row r="25" spans="1:5">
      <c r="A25" t="s">
        <v>30</v>
      </c>
    </row>
    <row r="26" spans="1:5">
      <c r="A26" t="s">
        <v>31</v>
      </c>
    </row>
    <row r="27" spans="1:5">
      <c r="A27" t="s">
        <v>32</v>
      </c>
    </row>
    <row r="29" spans="1:5">
      <c r="A29" s="1" t="s">
        <v>33</v>
      </c>
    </row>
    <row r="30" spans="1:5">
      <c r="A30" t="s">
        <v>34</v>
      </c>
    </row>
    <row r="31" spans="1:5">
      <c r="A31" t="s">
        <v>35</v>
      </c>
    </row>
    <row r="32" spans="1:5">
      <c r="A32" t="s">
        <v>36</v>
      </c>
    </row>
    <row r="34" spans="1:2">
      <c r="A34" s="1" t="s">
        <v>37</v>
      </c>
      <c r="B34" t="s">
        <v>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Quotation BOQ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2026-07-18T14:31:13Z</dcterms:created>
  <dcterms:modified xsi:type="dcterms:W3CDTF">2026-07-18T14:31:13Z</dcterms:modified>
</cp:coreProperties>
</file>