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lver_Transporte" sheetId="1" state="visible" r:id="rId3"/>
  </sheets>
  <definedNames>
    <definedName function="false" hidden="false" localSheetId="0" name="_xlnm.Print_Area" vbProcedure="false">Solver_Transporte!$A$1:$J$20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<sst xmlns="http://schemas.openxmlformats.org/spreadsheetml/2006/main" count="32" uniqueCount="24">
  <si>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 xml:space="preserve">MODELO DE TRANSPORTE — HOJA DE SOLVER (Excel Solver / LibreOffice Calc Solver)</t>
  </si>
  <si>
    <t xml:space="preserve">Variables de decisión Xij: unidades enviadas del centro i (fila) al punto de venta j (columna). Estas son las CELDAS CAMBIANTES de Solver.</t>
  </si>
  <si>
    <t xml:space="preserve">Envíos (Xij)</t>
  </si>
  <si>
    <t xml:space="preserve">Punto 1</t>
  </si>
  <si>
    <t xml:space="preserve">Punto 2</t>
  </si>
  <si>
    <t xml:space="preserve">Punto 3</t>
  </si>
  <si>
    <t xml:space="preserve">Punto 4</t>
  </si>
  <si>
    <t xml:space="preserve">Punto 5</t>
  </si>
  <si>
    <t xml:space="preserve">Disponibilidad</t>
  </si>
  <si>
    <t xml:space="preserve">Usado (=SUMA fila)</t>
  </si>
  <si>
    <t xml:space="preserve">Restricción</t>
  </si>
  <si>
    <t xml:space="preserve">Centro A</t>
  </si>
  <si>
    <t xml:space="preserve">H4&lt;=G4</t>
  </si>
  <si>
    <t xml:space="preserve">Centro B</t>
  </si>
  <si>
    <t xml:space="preserve">H5&lt;=G5</t>
  </si>
  <si>
    <t xml:space="preserve">Centro C</t>
  </si>
  <si>
    <t xml:space="preserve">H6&lt;=G6</t>
  </si>
  <si>
    <t xml:space="preserve">Demanda</t>
  </si>
  <si>
    <t xml:space="preserve">Recibido (=SUMA col.)</t>
  </si>
  <si>
    <t xml:space="preserve">Restricción: fila 8 = fila 7 (una por columna)</t>
  </si>
  <si>
    <t xml:space="preserve">Costos unitarios de transporte (cij)</t>
  </si>
  <si>
    <t xml:space="preserve">FUNCIÓN OBJETIVO (celda objetivo de Solver)</t>
  </si>
  <si>
    <t xml:space="preserve">Minimizar Z =</t>
  </si>
  <si>
    <t xml:space="preserve">Verificado con LibreOffice Calc Solver (motor lp_solve, equivalente al motor Simplex LP de Excel Solver): ResultValue = 4170, coincide con la solucion optima obtenida manualmente (metodo MODI).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</si>
</sst>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C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9" min="2" style="1" width="14"/>
  </cols>
  <sheetData>
    <row r="1" customFormat="false" ht="16.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customFormat="false" ht="15" hidden="false" customHeight="false" outlineLevel="0" collapsed="false">
      <c r="A4" s="5" t="s">
        <v>11</v>
      </c>
      <c r="B4" s="6" t="n">
        <v>80</v>
      </c>
      <c r="C4" s="6" t="n">
        <v>20</v>
      </c>
      <c r="D4" s="6" t="n">
        <v>0</v>
      </c>
      <c r="E4" s="6" t="n">
        <v>0</v>
      </c>
      <c r="F4" s="6" t="n">
        <v>0</v>
      </c>
      <c r="G4" s="6" t="n">
        <v>100</v>
      </c>
      <c r="H4" s="6" t="n">
        <f aca="false">SUM(B4:F4)</f>
        <v>100</v>
      </c>
      <c r="I4" s="7" t="s">
        <v>12</v>
      </c>
    </row>
    <row r="5" customFormat="false" ht="15" hidden="false" customHeight="false" outlineLevel="0" collapsed="false">
      <c r="A5" s="5" t="s">
        <v>13</v>
      </c>
      <c r="B5" s="6" t="n">
        <v>0</v>
      </c>
      <c r="C5" s="6" t="n">
        <v>70</v>
      </c>
      <c r="D5" s="6" t="n">
        <v>80</v>
      </c>
      <c r="E5" s="6" t="n">
        <v>0</v>
      </c>
      <c r="F5" s="6" t="n">
        <v>0</v>
      </c>
      <c r="G5" s="6" t="n">
        <v>150</v>
      </c>
      <c r="H5" s="6" t="n">
        <f aca="false">SUM(B5:F5)</f>
        <v>150</v>
      </c>
      <c r="I5" s="7" t="s">
        <v>14</v>
      </c>
    </row>
    <row r="6" customFormat="false" ht="15" hidden="false" customHeight="false" outlineLevel="0" collapsed="false">
      <c r="A6" s="5" t="s">
        <v>15</v>
      </c>
      <c r="B6" s="6" t="n">
        <v>0</v>
      </c>
      <c r="C6" s="6" t="n">
        <v>0</v>
      </c>
      <c r="D6" s="6" t="n">
        <v>40</v>
      </c>
      <c r="E6" s="6" t="n">
        <v>60</v>
      </c>
      <c r="F6" s="6" t="n">
        <v>100</v>
      </c>
      <c r="G6" s="6" t="n">
        <v>200</v>
      </c>
      <c r="H6" s="6" t="n">
        <f aca="false">SUM(B6:F6)</f>
        <v>200</v>
      </c>
      <c r="I6" s="7" t="s">
        <v>16</v>
      </c>
    </row>
    <row r="7" customFormat="false" ht="15" hidden="false" customHeight="false" outlineLevel="0" collapsed="false">
      <c r="A7" s="5" t="s">
        <v>17</v>
      </c>
      <c r="B7" s="6" t="n">
        <v>80</v>
      </c>
      <c r="C7" s="6" t="n">
        <v>90</v>
      </c>
      <c r="D7" s="6" t="n">
        <v>120</v>
      </c>
      <c r="E7" s="6" t="n">
        <v>60</v>
      </c>
      <c r="F7" s="6" t="n">
        <v>100</v>
      </c>
    </row>
    <row r="8" customFormat="false" ht="15" hidden="false" customHeight="false" outlineLevel="0" collapsed="false">
      <c r="A8" s="5" t="s">
        <v>18</v>
      </c>
      <c r="B8" s="6" t="n">
        <f aca="false">SUM(B4:B6)</f>
        <v>80</v>
      </c>
      <c r="C8" s="6" t="n">
        <f aca="false">SUM(C4:C6)</f>
        <v>90</v>
      </c>
      <c r="D8" s="6" t="n">
        <f aca="false">SUM(D4:D6)</f>
        <v>120</v>
      </c>
      <c r="E8" s="6" t="n">
        <f aca="false">SUM(E4:E6)</f>
        <v>60</v>
      </c>
      <c r="F8" s="6" t="n">
        <f aca="false">SUM(F4:F6)</f>
        <v>100</v>
      </c>
      <c r="H8" s="7" t="s">
        <v>19</v>
      </c>
    </row>
    <row r="10" customFormat="false" ht="15" hidden="false" customHeight="false" outlineLevel="0" collapsed="false">
      <c r="A10" s="4" t="s">
        <v>20</v>
      </c>
      <c r="B10" s="4"/>
      <c r="C10" s="4"/>
      <c r="D10" s="4"/>
      <c r="E10" s="4"/>
      <c r="F10" s="4"/>
    </row>
    <row r="11" customFormat="false" ht="15" hidden="false" customHeight="false" outlineLevel="0" collapsed="false">
      <c r="A11" s="4"/>
      <c r="B11" s="4" t="s">
        <v>3</v>
      </c>
      <c r="C11" s="4" t="s">
        <v>4</v>
      </c>
      <c r="D11" s="4" t="s">
        <v>5</v>
      </c>
      <c r="E11" s="4" t="s">
        <v>6</v>
      </c>
      <c r="F11" s="4" t="s">
        <v>7</v>
      </c>
    </row>
    <row r="12" customFormat="false" ht="15" hidden="false" customHeight="false" outlineLevel="0" collapsed="false">
      <c r="A12" s="5" t="s">
        <v>11</v>
      </c>
      <c r="B12" s="6" t="n">
        <v>4</v>
      </c>
      <c r="C12" s="6" t="n">
        <v>6</v>
      </c>
      <c r="D12" s="6" t="n">
        <v>8</v>
      </c>
      <c r="E12" s="6" t="n">
        <v>10</v>
      </c>
      <c r="F12" s="6" t="n">
        <v>12</v>
      </c>
    </row>
    <row r="13" customFormat="false" ht="15" hidden="false" customHeight="false" outlineLevel="0" collapsed="false">
      <c r="A13" s="5" t="s">
        <v>13</v>
      </c>
      <c r="B13" s="6" t="n">
        <v>5</v>
      </c>
      <c r="C13" s="6" t="n">
        <v>7</v>
      </c>
      <c r="D13" s="6" t="n">
        <v>9</v>
      </c>
      <c r="E13" s="6" t="n">
        <v>11</v>
      </c>
      <c r="F13" s="6" t="n">
        <v>13</v>
      </c>
    </row>
    <row r="14" customFormat="false" ht="15" hidden="false" customHeight="false" outlineLevel="0" collapsed="false">
      <c r="A14" s="5" t="s">
        <v>15</v>
      </c>
      <c r="B14" s="6" t="n">
        <v>6</v>
      </c>
      <c r="C14" s="6" t="n">
        <v>8</v>
      </c>
      <c r="D14" s="6" t="n">
        <v>10</v>
      </c>
      <c r="E14" s="6" t="n">
        <v>12</v>
      </c>
      <c r="F14" s="6" t="n">
        <v>14</v>
      </c>
    </row>
    <row r="17" customFormat="false" ht="15" hidden="false" customHeight="false" outlineLevel="0" collapsed="false">
      <c r="A17" s="4" t="s">
        <v>21</v>
      </c>
      <c r="B17" s="4"/>
      <c r="C17" s="4"/>
      <c r="D17" s="8" t="s">
        <v>22</v>
      </c>
      <c r="E17" s="9" t="n">
        <f aca="false">SUMPRODUCT(B4:F6,B12:F14)</f>
        <v>4170</v>
      </c>
      <c r="F17" s="9"/>
    </row>
    <row r="20" customFormat="false" ht="15" hidden="false" customHeight="false" outlineLevel="0" collapsed="false">
      <c r="A20" s="1" t="s">
        <v>23</v>
      </c>
    </row>
  </sheetData>
  <mergeCells count="5">
    <mergeCell ref="A1:J1"/>
    <mergeCell ref="A2:J2"/>
    <mergeCell ref="A10:F10"/>
    <mergeCell ref="A17:C17"/>
    <mergeCell ref="E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2026-07-30T23:53:27Z</dcterms:created>
  <dc:creator>openpyxl</dc:creator>
  <dc:description/>
  <dc:language>en-US</dc:language>
  <cp:lastModifiedBy/>
  <dcterms:modified xsi:type="dcterms:W3CDTF">2026-07-30T23:53:38Z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