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Description" sheetId="1" r:id="rId4"/>
    <sheet state="visible" name="Syllabus" sheetId="2" r:id="rId5"/>
    <sheet state="visible" name="Session Plan" sheetId="3" r:id="rId6"/>
    <sheet state="visible" name="Articles" sheetId="4" r:id="rId7"/>
    <sheet state="visible" name="Assignment" sheetId="5" r:id="rId8"/>
    <sheet state="visible" name="Certificates" sheetId="6" r:id="rId9"/>
  </sheets>
  <definedNames/>
  <calcPr/>
  <extLst>
    <ext uri="GoogleSheetsCustomDataVersion2">
      <go:sheetsCustomData xmlns:go="http://customooxmlschemas.google.com/" r:id="rId10" roundtripDataChecksum="D2FkoIgQPu3lLSnY+DfDehtIa+2LuMF/IMFpea3x0WQ="/>
    </ext>
  </extLst>
</workbook>
</file>

<file path=xl/sharedStrings.xml><?xml version="1.0" encoding="utf-8"?>
<sst xmlns="http://schemas.openxmlformats.org/spreadsheetml/2006/main" count="843" uniqueCount="469">
  <si>
    <t>Semester</t>
  </si>
  <si>
    <t>VII</t>
  </si>
  <si>
    <t>Chapter No</t>
  </si>
  <si>
    <t>Session Number</t>
  </si>
  <si>
    <t>Chapter Name</t>
  </si>
  <si>
    <t>Course Code:</t>
  </si>
  <si>
    <t>Article Title</t>
  </si>
  <si>
    <t>Site / Author</t>
  </si>
  <si>
    <t>Course Title</t>
  </si>
  <si>
    <t>Description</t>
  </si>
  <si>
    <t>Learning Objectives</t>
  </si>
  <si>
    <t>CO Mapping</t>
  </si>
  <si>
    <t>Link</t>
  </si>
  <si>
    <t>Course Title:</t>
  </si>
  <si>
    <t>Hrs</t>
  </si>
  <si>
    <t>L/T/P</t>
  </si>
  <si>
    <t>Foundations of AI, ML &amp; Data Science</t>
  </si>
  <si>
    <t>Chapter/Unit No</t>
  </si>
  <si>
    <t>Chapter/Unit Name</t>
  </si>
  <si>
    <t xml:space="preserve"> Topics</t>
  </si>
  <si>
    <t>Introduction to AI</t>
  </si>
  <si>
    <t>Teaching Pedagogy</t>
  </si>
  <si>
    <t>Assignment/Practical</t>
  </si>
  <si>
    <t>Topic Name</t>
  </si>
  <si>
    <t>What Is Artificial Intelligence (AI)?</t>
  </si>
  <si>
    <t>Reference Books</t>
  </si>
  <si>
    <t>Classroom (CR)</t>
  </si>
  <si>
    <t>Online References</t>
  </si>
  <si>
    <t>IBM Think</t>
  </si>
  <si>
    <t>Evaluation Tool</t>
  </si>
  <si>
    <t>Practical (P)</t>
  </si>
  <si>
    <t>Vendor-neutral explainer covering the scope of AI, its subfields and where the boundaries actually sit.</t>
  </si>
  <si>
    <t>Guided Hours</t>
  </si>
  <si>
    <t>https://www.ibm.com/think/topics/artificial-intelligence</t>
  </si>
  <si>
    <t>Credits</t>
  </si>
  <si>
    <t>In campus delivery</t>
  </si>
  <si>
    <t>Session Required</t>
  </si>
  <si>
    <t>Explain the fundamental concepts of Artificial Intelligence, Machine Learning, and Data Science including history, evolution, AI vs ML vs DL, agent types, and real-world applications</t>
  </si>
  <si>
    <t>AI vs. Machine Learning vs. Deep Learning vs. Neural Networks</t>
  </si>
  <si>
    <t>CO1</t>
  </si>
  <si>
    <t>Disentangles the four terms students most often confuse, with a containment view rather than definitions alone.</t>
  </si>
  <si>
    <t>L</t>
  </si>
  <si>
    <t>Course Type:</t>
  </si>
  <si>
    <t>https://www.ibm.com/think/topics/ai-vs-machine-learning-vs-deep-learning-vs-neural-networks</t>
  </si>
  <si>
    <t>Skill Development</t>
  </si>
  <si>
    <t>History and evolution of AI – origins in 1950s, Turing Test, symbolic AI, expert systems, AI winters, resurgence with big data and GPUs, modern generative AI</t>
  </si>
  <si>
    <t>Discipline Specific Course (DSC) (2b)</t>
  </si>
  <si>
    <t>Build a physical wall timeline of AI milestones as a class, then discuss why each AI winter happened and what ended it.</t>
  </si>
  <si>
    <t>Interview a person over 50 (parent, grandparent or senior faculty) about what 'thinking machines' meant in their youth. Hand-draw an AI timeline on chart paper and annotate it with their recollections.</t>
  </si>
  <si>
    <t>Course Description:</t>
  </si>
  <si>
    <t>Artificial Intelligence: A Modern Approach by Stuart Russell and Peter Norvig</t>
  </si>
  <si>
    <t>This course is designed to introduce learners to the foundational concepts of Artificial Intelligence, Machine Learning, and Data Science, focusing on their evolution, core principles, and real-world applications. The course covers essential topics such as AI vs ML vs DL, data types and data sources, data preprocessing, exploratory data analysis, basic machine learning concepts, and model evaluation metrics. It also emphasizes ethical, legal, and governance considerations in AI, along with practical exposure to Python-based data science tools. The course aims to build conceptual clarity, analytical thinking, and application-oriented understanding for data-driven problem solving.</t>
  </si>
  <si>
    <t>What is Artificial Intelligence?</t>
  </si>
  <si>
    <t>Course Objective:</t>
  </si>
  <si>
    <t>Computing Machinery and Intelligence (the Turing Test paper)</t>
  </si>
  <si>
    <t>Alan Turing, Mind (1950)</t>
  </si>
  <si>
    <t>This course equips learners with fundamental knowledge and practical understanding of Artificial Intelligence, Machine Learning, and Data Science, enabling them to work with data, apply basic analytical and machine learning techniques, interpret results effectively, follow responsible AI practices, and develop readiness for advanced learning and career pathways in AI and data-driven domains.</t>
  </si>
  <si>
    <t>The original source of the Turing Test, including Turing's own answers to the objections still raised today.</t>
  </si>
  <si>
    <t>https://academic.oup.com/mind/article/LIX/236/433/986238</t>
  </si>
  <si>
    <t>Continuous
Test (Quiz)</t>
  </si>
  <si>
    <t>Course Outcomes</t>
  </si>
  <si>
    <t>AI vs ML vs DL – definition and scope, rule-based vs data-driven systems, supervised and unsupervised learning, neural networks, deep architectures, real-world examples</t>
  </si>
  <si>
    <t>Use nested physical containers (box inside box inside box) to make the AI/ML/DL containment relationship concrete, then classify live examples together.</t>
  </si>
  <si>
    <t>Collect 10 printed clippings (newspaper, magazine, product packaging, poster) that use the word 'AI'. Classify each as rule-based, ML, DL or marketing hype and paste them on chart paper with a written justification.</t>
  </si>
  <si>
    <t>Course Outcome (CO)</t>
  </si>
  <si>
    <t>Cognition Level (Bloom's)</t>
  </si>
  <si>
    <t>AI in healthcare, finance, retail – medical diagnosis and imaging, fraud detection and credit scoring, recommendation systems, demand forecasting, customer analytics</t>
  </si>
  <si>
    <t>Have students map AI use cases to businesses they physically visit, so the applications stop being abstract vendor examples.</t>
  </si>
  <si>
    <t>Hours</t>
  </si>
  <si>
    <t>What is CRISP-DM?</t>
  </si>
  <si>
    <t>Visit a local clinic, bank branch or kirana store. Ask staff which three decisions still depend on human judgement. Present a 2-minute oral pitch on which of them AI could assist and which it should not.</t>
  </si>
  <si>
    <t>Data Science PM (Nick Hotz)</t>
  </si>
  <si>
    <t>Evaluation Tools</t>
  </si>
  <si>
    <t>Agent types and environments – simple reflex agents, model-based agents, goal-based agents, learning agents, observable vs partially observable environments, deterministic vs stochastic</t>
  </si>
  <si>
    <t>Classify household devices as agents in class, arguing over borderline cases such as a washing machine versus a robot vacuum.</t>
  </si>
  <si>
    <t>Walks all six phases with an opinionated discussion of whether CRISP-DM is agile or waterfall, and its weaknesses.</t>
  </si>
  <si>
    <t>Pick four devices in your home (thermostat, washing machine, TV recommender, geyser, robot vacuum). Hand-draw a table classifying each by agent type and by environment properties, then defend one borderline case in writing.</t>
  </si>
  <si>
    <t>https://www.datascience-pm.com/crisp-dm-2/</t>
  </si>
  <si>
    <t>L2: Understand</t>
  </si>
  <si>
    <t>State space, search concepts – state representation, initial and goal states, search trees and graphs, BFS and DFS, heuristic search, optimality and completeness</t>
  </si>
  <si>
    <t>CO2</t>
  </si>
  <si>
    <t>Lay a maze on the classroom floor with tape and chairs, then have students physically walk BFS and DFS to feel the difference in node expansion.</t>
  </si>
  <si>
    <t>Apply data science workflow concepts including CRISP-DM, structured vs unstructured data, data sources, data cleaning, and handling missing values using real-world datasets</t>
  </si>
  <si>
    <t>Build a maze on the floor using tape, books or chairs. Walk it once as BFS and once as DFS, filming both runs. Count the steps taken and hand-draw the resulting search tree.</t>
  </si>
  <si>
    <t>L3: Apply</t>
  </si>
  <si>
    <t>Continuous
Test (Tool based activity)</t>
  </si>
  <si>
    <t>CO3</t>
  </si>
  <si>
    <t>Analyse exploratory data analysis techniques including descriptive statistics, data visualization, outlier detection, trends, and insight generation for decision-making</t>
  </si>
  <si>
    <t>L4: Analyse</t>
  </si>
  <si>
    <t>Continuous
Project (EDA Case Study)</t>
  </si>
  <si>
    <t>CO4</t>
  </si>
  <si>
    <t>Apply machine learning fundamentals including supervised vs unsupervised learning, regression, classification, train-test split, and evaluation metrics using Python and Jupyter</t>
  </si>
  <si>
    <t>Statistics Basics</t>
  </si>
  <si>
    <t>Continuous
Presentation (Viva)</t>
  </si>
  <si>
    <t>CRISP-DM, DS workflow – business understanding, data understanding, data preparation, modeling, evaluation, deployment, iterative improvement</t>
  </si>
  <si>
    <t>Walk the six CRISP-DM phases against a live campus problem so students see the loop back from evaluation to business understanding.</t>
  </si>
  <si>
    <t>CO5</t>
  </si>
  <si>
    <t>Descriptive Statistics: Definitions, Types, Examples</t>
  </si>
  <si>
    <t>Choose a real problem faced by a campus club (predicting event attendance, canteen wastage, library crowding). Write the six CRISP-DM phases on paper for that problem and get one club office-bearer to sign off on the business understanding phase.</t>
  </si>
  <si>
    <t>Evaluate ethical, legal, and governance aspects of AI and Data Science including bias, fairness, transparency, GDPR basics, model misuse, and responsible AI practices</t>
  </si>
  <si>
    <t>Scribbr</t>
  </si>
  <si>
    <t>L5: Evaluate</t>
  </si>
  <si>
    <t>Clear treatment of central tendency and dispersion with worked examples and guidance on which measure to report.</t>
  </si>
  <si>
    <t>Continuous
Case Analysis</t>
  </si>
  <si>
    <t>https://www.scribbr.com/statistics/descriptive-statistics/</t>
  </si>
  <si>
    <t>Structured vs unstructured data – tabular datasets, relational databases, text data, images and videos, challenges in preprocessing, feature extraction</t>
  </si>
  <si>
    <t>Empty a bag onto the desk and sort the contents into structured, semi-structured and unstructured piles, arguing over receipts and handwritten notes.</t>
  </si>
  <si>
    <t>Collect 20 real artefacts from your bag and phone (receipts, tickets, photos, chat screenshots, notes, voice memos). Sort them on a physical grid into structured, semi-structured and unstructured, then note one preprocessing challenge per category.</t>
  </si>
  <si>
    <t>APIs, databases, sensors – REST APIs, data collection pipelines, SQL and NoSQL databases, IoT sensors, real-time data ingestion</t>
  </si>
  <si>
    <t>Have students act as a human sensor and a human ingestion pipeline for 24 hours, then compare the failure modes with automated pipelines.</t>
  </si>
  <si>
    <t>Log one real sensor reading every hour for 24 hours by hand (room temperature, phone battery, step count, noise level). Document the collection process, every missed reading and the reason it was missed.</t>
  </si>
  <si>
    <t>Seeing Theory: A Visual Introduction to Probability and Statistics</t>
  </si>
  <si>
    <t>Brown University</t>
  </si>
  <si>
    <t>Interactive visual explanations of probability, random variables and distributions; excellent for classroom demos.</t>
  </si>
  <si>
    <t>https://seeing-theory.brown.edu/</t>
  </si>
  <si>
    <t>Data cleaning concepts – duplicate removal, noise handling, consistency checks, data validation, data quality improvement</t>
  </si>
  <si>
    <t>Distribute a printed, deliberately corrupted attendance or marks sheet and have students colour-code every defect before touching a keyboard.</t>
  </si>
  <si>
    <t>Given a printed messy attendance sheet, mark every data quality defect with a colour code (duplicate, inconsistent format, impossible value, missing) and hand-write a cleaning rulebook for the sheet.</t>
  </si>
  <si>
    <t>Python for Data Analysis by Wes McKinney</t>
  </si>
  <si>
    <t>Anscombe's Quartet</t>
  </si>
  <si>
    <t>Wikipedia</t>
  </si>
  <si>
    <t>Four datasets with identical summary statistics and completely different shapes; the strongest argument for plotting first.</t>
  </si>
  <si>
    <t>https://en.wikipedia.org/wiki/Anscombe%27s_quartet</t>
  </si>
  <si>
    <t>P</t>
  </si>
  <si>
    <t>Handling missing values – deletion methods, mean and median imputation, forward and backward filling, predictive imputation</t>
  </si>
  <si>
    <t>Have students impute gaps in their own personal log, so they can judge which method distorts a reality they actually remember.</t>
  </si>
  <si>
    <t>Keep a handwritten daily log of your own sleep or expenses for one week, leaving the genuine gaps in place. Apply deletion, mean imputation, median imputation and forward fill by hand and in a notebook, then argue which distorts your real week least.</t>
  </si>
  <si>
    <t>EDA objectives and methods – understanding data distribution, detecting patterns, identifying anomalies, hypothesis generation, visualization techniques</t>
  </si>
  <si>
    <t>Ask students to write their questions before opening the data, then confront how many the data can actually answer.</t>
  </si>
  <si>
    <t>Export your own phone screen-time report. Before looking at it, write five questions you expect it to answer. Then examine it and report, orally, which questions it could and could not answer and why.</t>
  </si>
  <si>
    <t>Spurious Correlations</t>
  </si>
  <si>
    <t>Tyler Vigen</t>
  </si>
  <si>
    <t>A gallery of strong correlations with no causal link; ideal raw material for the correlation-vs-causation session.</t>
  </si>
  <si>
    <t>https://www.tylervigen.com/spurious-correlations</t>
  </si>
  <si>
    <t>Mean, median, variance – measures of central tendency, dispersion analysis, skewed data interpretation, robustness of median</t>
  </si>
  <si>
    <t>Collect a real measurement from the whole class, compute the statistics on the board by hand, then insert one extreme value and watch the mean move while the median holds.</t>
  </si>
  <si>
    <t>Measure one real physical quantity 30 times (heights of classmates, time to walk to the canteen, weight of your bag each day). Compute mean, median and variance by hand, then add one extreme value and recompute.</t>
  </si>
  <si>
    <t>An Introduction to Statistical Learning by James, Witten, Hastie and Tibshirani</t>
  </si>
  <si>
    <t>Descriptive Statistics</t>
  </si>
  <si>
    <t>ML Overview</t>
  </si>
  <si>
    <t>Machine Learning Crash Course</t>
  </si>
  <si>
    <t>Google for Developers</t>
  </si>
  <si>
    <t>Bar, line, histogram plots – categorical comparison, time-series visualization, frequency distribution, trend analysis</t>
  </si>
  <si>
    <t>Have students hand-draw the three chart types on graph paper first, then reproduce them in Python and compare what each encoding reveals and hides.</t>
  </si>
  <si>
    <t>Free structured course covering supervised learning, generalisation, and train/test discipline with interactive exercises.</t>
  </si>
  <si>
    <t>Using your own 30 days of screen-time or expense data, hand-draw a bar chart, a line chart and a histogram on graph paper. Reproduce all three in Python and write which chart revealed something the others hid.</t>
  </si>
  <si>
    <t>https://developers.google.com/machine-learning/crash-course</t>
  </si>
  <si>
    <t>Outliers, trends – anomaly detection, box plots, trend identification, impact on model performance</t>
  </si>
  <si>
    <t>Send students to collect real daily counts from a local vendor, then have them take the detected outliers back to the vendor for explanation.</t>
  </si>
  <si>
    <t>Collect daily footfall, sales or price data from a local vendor for seven days. Identify outliers using a hand-drawn box plot, then return to the vendor and ask what caused each outlier. Record the explanation.</t>
  </si>
  <si>
    <t>Insight generation – pattern interpretation, business relevance, decision support, actionable recommendations</t>
  </si>
  <si>
    <t>Swap datasets between students so each must generate recommendations for a business they did not visit, then compare with the collector's own reading.</t>
  </si>
  <si>
    <t>Exchange your seven-day vendor dataset with a peer. Write three actionable recommendations for their vendor. Compare your recommendations with the ones written by the student who actually visited the shop.</t>
  </si>
  <si>
    <t>Classification: Accuracy, Recall, Precision and Related Metrics</t>
  </si>
  <si>
    <t>Events, outcomes – cause-effect understanding, dependent and independent variables, predictive relationships</t>
  </si>
  <si>
    <t>Build a cause-effect diagram for a campus outcome everyone experiences, and argue over which arrows are genuinely causal.</t>
  </si>
  <si>
    <t>Explains why accuracy misleads on imbalanced data and how to choose a metric that matches the domain cost.</t>
  </si>
  <si>
    <t>Choose a real campus outcome (late assignment submissions, low attendance in the first lecture, canteen queue length). Hand-draw a cause-effect diagram, mark dependent and independent variables, and mark which arrows you cannot justify.</t>
  </si>
  <si>
    <t>https://developers.google.com/machine-learning/crash-course/classification/accuracy-precision-recall</t>
  </si>
  <si>
    <t>Seeing Theory - Visual Probability</t>
  </si>
  <si>
    <t>Random variables &amp; distributions – discrete and continuous variables, normal distribution, binomial distribution, probability density</t>
  </si>
  <si>
    <t>Run a physical randomness experiment in class, tally by hand and compare the empirical distribution against the theoretical one.</t>
  </si>
  <si>
    <t>Perform 200 trials of a physical random experiment (dice rolls, coin flips, drawing chits). Tally results by hand, plot the empirical distribution on graph paper and compare it with the theoretical distribution.</t>
  </si>
  <si>
    <t>Machine Learning Glossary: Responsible AI</t>
  </si>
  <si>
    <t>Precise definitions of fairness metrics, bias types and their mutual incompatibility, with worked numeric examples.</t>
  </si>
  <si>
    <t>https://developers.google.com/machine-learning/glossary/responsible-ai</t>
  </si>
  <si>
    <t>Simple probability problems – basic probability rules, conditional probability, real-life decision examples</t>
  </si>
  <si>
    <t>Set a closed-book in-class problem set built from data the class itself collected in earlier sessions.</t>
  </si>
  <si>
    <t>Closed-book, in-class pen-and-paper problem set on probability rules and conditional probability, using the class's own collected datasets as the scenarios.</t>
  </si>
  <si>
    <t>Correlation vs causation – positive and negative correlation, spurious relationships, causal assumptions, analytical pitfalls</t>
  </si>
  <si>
    <t>Have students manufacture a spurious correlation from their own life data, then argue against their own finding.</t>
  </si>
  <si>
    <t>Using two datasets about your own life (coffee cups vs marks, sleep hours vs steps, rainfall vs mood), compute a correlation and then write a one-page argument for why causation cannot be claimed from it.</t>
  </si>
  <si>
    <t>Interpretation of metrics – context-based evaluation, imbalance handling, business impact of metrics</t>
  </si>
  <si>
    <t>Give students a printed confusion matrix from a highly imbalanced medical scenario and make them explain it to a non-technical listener.</t>
  </si>
  <si>
    <t>Gender Shades</t>
  </si>
  <si>
    <t>Given a printed confusion matrix from an imbalanced screening scenario, explain to a non-technical family member why 95% accuracy is misleading. Record their questions and your answers.</t>
  </si>
  <si>
    <t>MIT Media Lab (Joy Buolamwini, Timnit Gebru)</t>
  </si>
  <si>
    <t>The landmark audit showing commercial face classifiers failing on darker-skinned women; the canonical bias case study.</t>
  </si>
  <si>
    <t>https://www.media.mit.edu/projects/gender-shades/overview/</t>
  </si>
  <si>
    <t>Supervised vs unsupervised – labeled vs unlabeled data, prediction vs pattern discovery, use cases</t>
  </si>
  <si>
    <t>Hand each group a bag of mixed physical objects; run one labelled sorting task and one unlabelled clustering task, then discuss what changed.</t>
  </si>
  <si>
    <t>Take a bag of mixed objects (coins, buttons, leaves, stationery). First sort them using labels the instructor provides, then cluster them with no labels at all. Photograph both results and explain why the groupings differ.</t>
  </si>
  <si>
    <t>Hands-On Machine Learning with Scikit-Learn, Keras &amp; TensorFlow by Aurelien Geron</t>
  </si>
  <si>
    <t>Art. 22 GDPR - Automated individual decision-making, including profiling</t>
  </si>
  <si>
    <t>GDPR-info.eu</t>
  </si>
  <si>
    <t>The actual legal text behind the 'right to explanation'; short enough to read in class and annotate.</t>
  </si>
  <si>
    <t>https://gdpr-info.eu/art-22-gdpr/</t>
  </si>
  <si>
    <t>Regression, classification – continuous output prediction, categorical outcome prediction, real-world applications</t>
  </si>
  <si>
    <t>Frame problems from hostel and family life and let students argue whether each is regression or classification, including deliberately ambiguous ones.</t>
  </si>
  <si>
    <t>Frame six real problems from your hostel, home or workplace. Label each as regression or classification, justify it, and identify one problem that could legitimately be framed either way.</t>
  </si>
  <si>
    <t>Python Basics</t>
  </si>
  <si>
    <t>Train-test split – model validation, generalization testing, data leakage prevention</t>
  </si>
  <si>
    <t>Split a physical deck of index cards into train and test piles, then have students predict the held-out week before revealing it.</t>
  </si>
  <si>
    <t>10 Minutes to pandas</t>
  </si>
  <si>
    <t>Write your own 30-day dataset onto index cards. Physically hold out the last seven cards, make written predictions for them, then reveal and compare. Record where and how leakage could have occurred.</t>
  </si>
  <si>
    <t>Pandas Development Team</t>
  </si>
  <si>
    <t>The official quick tour of dataframes, selection, grouping and joins; the fastest route to working fluency.</t>
  </si>
  <si>
    <t>https://pandas.pydata.org/docs/user_guide/10min.html</t>
  </si>
  <si>
    <t>Accuracy, precision, recall – confusion matrix, trade-off analysis, domain-specific metric selection</t>
  </si>
  <si>
    <t>Have students act as a spam filter on their own messages, then build the confusion matrix by hand from their decisions.</t>
  </si>
  <si>
    <t>Classify 40 of your own SMS or email messages as spam or not spam by hand, then check against the provider's actual labels. Build the confusion matrix on paper and compute accuracy, precision and recall.</t>
  </si>
  <si>
    <t>Overfitting vs underfitting – model complexity issues, bias-variance tradeoff, regularization concepts</t>
  </si>
  <si>
    <t>Draw three fits of increasing complexity through the same scatter of student-collected points and discuss which would survive new data.</t>
  </si>
  <si>
    <t>Plot your own collected data as a scatter on graph paper. Hand-draw three fitted curves of increasing complexity. Record a 3-minute video explaining to a peer which will generalise and why.</t>
  </si>
  <si>
    <t>Common Pitfalls and Recommended Practices</t>
  </si>
  <si>
    <t>Scikit-learn</t>
  </si>
  <si>
    <t>Documents the mistakes students actually make: leakage, inconsistent preprocessing and randomness handling.</t>
  </si>
  <si>
    <t>https://scikit-learn.org/stable/common_pitfalls.html</t>
  </si>
  <si>
    <t>S.No</t>
  </si>
  <si>
    <t>Bias, fairness – data bias sources, algorithmic bias, ethical implications, fairness metrics</t>
  </si>
  <si>
    <t>Examine a real selection criterion used inside the institution and ask who it systematically disadvantages.</t>
  </si>
  <si>
    <t>Examine a real admission, scholarship or placement eligibility criterion at your institution. Identify which group it systematically disadvantages and write a one-page fairness memo proposing a fairer alternative.</t>
  </si>
  <si>
    <t>Pattern Recognition and Machine Learning by Christopher M. Bishop</t>
  </si>
  <si>
    <t>ML Glossary: Fairness</t>
  </si>
  <si>
    <t>Unit/Chapter</t>
  </si>
  <si>
    <t>Topic</t>
  </si>
  <si>
    <t>Assessment Type</t>
  </si>
  <si>
    <t>Difficulty Level</t>
  </si>
  <si>
    <t>Data Leakage</t>
  </si>
  <si>
    <t>Kaggle Learn (Alexis Cook)</t>
  </si>
  <si>
    <t>Task Description</t>
  </si>
  <si>
    <t>Short, example-driven tutorial on target leakage and train-test contamination, with a hands-on exercise.</t>
  </si>
  <si>
    <t>Task Description in Depth</t>
  </si>
  <si>
    <t>https://www.kaggle.com/code/alexisbcook/data-leakage</t>
  </si>
  <si>
    <t xml:space="preserve">How the assignments will be created </t>
  </si>
  <si>
    <t>Deliverables</t>
  </si>
  <si>
    <t>How the task/assignment would be evaluated</t>
  </si>
  <si>
    <t>Transparency, accountability – explainable AI, model interpretability, responsibility in decision making</t>
  </si>
  <si>
    <t>Pair students to audit each other's models, requiring each to explain a specific prediction to a sceptical peer.</t>
  </si>
  <si>
    <t>Take one prediction from a classmate's notebook and demand an explanation for it. Write an explainability audit of their work, and receive one for yours. Note every question neither of you could answer.</t>
  </si>
  <si>
    <t>GDPR basics – data privacy principles, user consent, right to explanation, compliance requirements</t>
  </si>
  <si>
    <t>Open an actual app privacy policy in class and annotate it against GDPR principles line by line.</t>
  </si>
  <si>
    <t>Read the full privacy policy of one app installed on your phone. Hand-annotate a printed copy marking where it satisfies and where it strains consent, purpose limitation, data minimisation and the right to explanation. Deliver a 2-minute verdict.</t>
  </si>
  <si>
    <t>Project Jupyter Documentation</t>
  </si>
  <si>
    <t>Project Jupyter</t>
  </si>
  <si>
    <t>Reference for notebooks, kernels and reproducible execution; the basis for the notebook-as-document idea.</t>
  </si>
  <si>
    <t>https://docs.jupyter.org/en/latest/</t>
  </si>
  <si>
    <t>Model misuse – ethical risks, unintended consequences, surveillance concerns, misuse prevention</t>
  </si>
  <si>
    <t>Ask students to write a short misuse narrative set in their own city, then trace the harm back to a specific design decision.</t>
  </si>
  <si>
    <t>AI vs ML vs DL</t>
  </si>
  <si>
    <t>Write a short story about an AI system deployed in your own city being misused. Identify the single design decision that made the misuse possible and propose the safeguard that would have prevented it.</t>
  </si>
  <si>
    <t>Pen &amp; Paper Assignment</t>
  </si>
  <si>
    <t>1 - Basic</t>
  </si>
  <si>
    <t>Prepare a comparison table of AI, Machine Learning and Deep Learning covering definition, scope, data requirement, and two examples each.</t>
  </si>
  <si>
    <t>AI governance – policy frameworks, ethical guidelines, regulatory compliance, organizational oversight</t>
  </si>
  <si>
    <t>Students recall and organise the three concepts into a structured comparison. The table must have at least six comparison parameters and end with a short paragraph explaining the containment relationship between the three.</t>
  </si>
  <si>
    <t>Have students draft an AI usage policy for their own department and take it to a faculty member for real feedback.</t>
  </si>
  <si>
    <t>Draft a one-page AI usage policy for your own department covering permitted use, disclosure and prohibited use. Obtain written feedback and a signature from one faculty member, then revise it.</t>
  </si>
  <si>
    <t>Handwritten on A4 sheets and submitted in class, or scanned and uploaded to the learning portal.</t>
  </si>
  <si>
    <t>Comparison table, Concluding paragraph</t>
  </si>
  <si>
    <t>Correctness of definitions, appropriateness of the comparison parameters chosen, and clarity of the containment explanation.</t>
  </si>
  <si>
    <t>Communication</t>
  </si>
  <si>
    <t>Storytelling with Data - Blog</t>
  </si>
  <si>
    <t>Python, Jupyter – programming fundamentals, interactive notebooks, reproducible analysis</t>
  </si>
  <si>
    <t>Set up Python and Jupyter live in class, deliberately triggering common installation errors so students learn to read error messages.</t>
  </si>
  <si>
    <t>Cole Nussbaumer Knaflic</t>
  </si>
  <si>
    <t>Install Python and Jupyter on a machine yourself. Screencast the setup including at least one real error you encountered and how you diagnosed and fixed it.</t>
  </si>
  <si>
    <t>Practical, opinionated posts on chart design and narrative structure, with before-and-after makeovers.</t>
  </si>
  <si>
    <t>https://www.storytellingwithdata.com/blog</t>
  </si>
  <si>
    <t>Jupyter Documentation</t>
  </si>
  <si>
    <t>AI Applications in Industry</t>
  </si>
  <si>
    <t>Written Report</t>
  </si>
  <si>
    <t>2 - Basic</t>
  </si>
  <si>
    <t>Write a 2-page report on AI applications in any one domain (healthcare, finance, retail or agriculture), covering three specific use cases.</t>
  </si>
  <si>
    <t>For each use case students state the problem, the type of data used and the benefit achieved. At least one limitation or risk of AI in the chosen domain must be discussed.</t>
  </si>
  <si>
    <t>Typed report of about 600 words with references listed at the end, submitted as a PDF on the learning portal.</t>
  </si>
  <si>
    <t>2-page written report with references</t>
  </si>
  <si>
    <t>Relevance and specificity of the use cases, correct identification of data types, quality of the limitation discussed, and citation of sources.</t>
  </si>
  <si>
    <t>Chart Doctor: Visual Vocabulary</t>
  </si>
  <si>
    <t>Financial Times</t>
  </si>
  <si>
    <t>Python for data science – NumPy arrays, Pandas dataframes, visualization libraries, ML libraries</t>
  </si>
  <si>
    <t>A working newsroom's poster and repo mapping analytical intent to the correct chart type.</t>
  </si>
  <si>
    <t>Run a closed-internet lab where students manipulate a dataset the instructor introduces on the whiteboard at the start of the session.</t>
  </si>
  <si>
    <t>Closed-internet in-class lab. The instructor writes the dataset specification and required operations on the whiteboard. Students load, reshape and summarise the data using NumPy and Pandas within the session.</t>
  </si>
  <si>
    <t>https://github.com/Financial-Times/chart-doctor</t>
  </si>
  <si>
    <t>Agents and Search Techniques</t>
  </si>
  <si>
    <t>Pen &amp; Paper Problem Set</t>
  </si>
  <si>
    <t>3 - Basic to Moderate</t>
  </si>
  <si>
    <t>Given a graph provided by the instructor, trace BFS and DFS step by step. Also classify four given systems by agent type and environment properties.</t>
  </si>
  <si>
    <t>Students show the frontier and visited set at every step for both search strategies and state the final traversal order. The agent classification requires percepts, actions and environment characteristics for each system.</t>
  </si>
  <si>
    <t>Solved by hand on the instructor-provided problem sheet during or after class and submitted in hard copy.</t>
  </si>
  <si>
    <t>Completed problem sheet with step-by-step traces</t>
  </si>
  <si>
    <t>Ten Simple Rules for Reproducible Computational Research</t>
  </si>
  <si>
    <t>Correctness of the traversal order, completeness of the step-by-step working, and accuracy of the agent and environment classification.</t>
  </si>
  <si>
    <t>PLOS Computational Biology</t>
  </si>
  <si>
    <t>Jupyter environment – cells and kernels, markdown documentation, exploratory experimentation</t>
  </si>
  <si>
    <t>Peer-reviewed, concrete rules that map directly onto notebook discipline and the reproducibility assignment.</t>
  </si>
  <si>
    <t>Have students write a teaching notebook for a junior, then test it on an actual junior student.</t>
  </si>
  <si>
    <t>https://journals.plos.org/ploscompbiol/article?id=10.1371/journal.pcbi.1003285</t>
  </si>
  <si>
    <t>Build a Jupyter notebook that teaches one course concept to a junior student, using markdown explanations between code cells. Hand it to a real junior, watch them run it, and record their confusions.</t>
  </si>
  <si>
    <t>Data loading &amp; operations – CSV and Excel loading, filtering and sorting, aggregation, joins</t>
  </si>
  <si>
    <t>Have students digitise the physical data they collected earlier in the course and join it with a second self-collected file.</t>
  </si>
  <si>
    <t>4 - Moderate</t>
  </si>
  <si>
    <t>Digitise the physical data you collected in Unit 2 into a CSV. Load it in Pandas, filter, sort and aggregate it, then join it with a second dataset you collected yourself. Report one finding only the join revealed.</t>
  </si>
  <si>
    <t>For a dataset of 20 values provided by the instructor, compute mean, median, mode, range, variance and standard deviation by hand, showing all steps.</t>
  </si>
  <si>
    <t>Students perform the full computation manually, then answer two interpretation questions: which measure of central tendency best represents this data, and what the standard deviation tells us about spread.</t>
  </si>
  <si>
    <t>All working shown by hand on the answer sheet, submitted in class. Calculators permitted, statistical software not permitted.</t>
  </si>
  <si>
    <t>People + AI Guidebook</t>
  </si>
  <si>
    <t>Google PAIR</t>
  </si>
  <si>
    <t>Design guidance on explaining AI decisions to users, setting expectations and communicating uncertainty.</t>
  </si>
  <si>
    <t>https://pair.withgoogle.com/guidebook/</t>
  </si>
  <si>
    <t>Hand-computed solutions, Interpretation answers</t>
  </si>
  <si>
    <t>Accuracy of each computation, completeness of the working shown, and correctness of the interpretation.</t>
  </si>
  <si>
    <t>Common errors – missing data issues, incorrect data types, overfitting mistakes, evaluation errors</t>
  </si>
  <si>
    <t>Ask students to deliberately break their own working notebook in five ways and maintain an error logbook.</t>
  </si>
  <si>
    <t>Take your own working notebook and deliberately break it in five distinct ways (dtype mismatch, missing value crash, leakage, wrong metric, index misalignment). Log each error message, its cause and its fix.</t>
  </si>
  <si>
    <t>Data Visualization</t>
  </si>
  <si>
    <t>Tool Based Activity</t>
  </si>
  <si>
    <t>5 - Moderate</t>
  </si>
  <si>
    <t>Using a provided CSV dataset, create a bar chart, a line chart and a histogram in Python or Excel. Write two observations per chart.</t>
  </si>
  <si>
    <t>Students choose appropriate chart types for the variables given, label axes and titles correctly, and interpret what each chart reveals about the data distribution or trend.</t>
  </si>
  <si>
    <t>Charts produced in a Jupyter notebook or Excel workbook, exported as images and compiled into a single document with the observations.</t>
  </si>
  <si>
    <t>Three labelled charts, Six written observations</t>
  </si>
  <si>
    <t>Correct chart selection for each variable type, quality of labelling, and the accuracy and depth of the observations.</t>
  </si>
  <si>
    <t>AI + DS workflow – problem definition, data preparation, modeling, evaluation, communication</t>
  </si>
  <si>
    <t>Probability and Correlation</t>
  </si>
  <si>
    <t>Require a written, approved workflow plan for the mini project before a single line of code is written.</t>
  </si>
  <si>
    <t>Write the complete workflow plan for your mini project by hand, from problem definition to communication, before writing any code. Get it reviewed and approved by the instructor.</t>
  </si>
  <si>
    <t>6 - Moderate</t>
  </si>
  <si>
    <t>Solve a problem set covering basic probability rules, one conditional probability problem, and computation of the correlation coefficient for a small paired dataset.</t>
  </si>
  <si>
    <t>Students apply addition and multiplication rules, solve a conditional probability scenario, compute Pearson correlation by hand, and then write a short note on why the correlation obtained does not prove causation.</t>
  </si>
  <si>
    <t>Solved by hand on the instructor-provided sheet and submitted in class, with all intermediate steps shown.</t>
  </si>
  <si>
    <t>Completed problem set, Causation note</t>
  </si>
  <si>
    <t>Correctness of probability computations, accuracy of the correlation calculation, and the quality of reasoning in the causation note.</t>
  </si>
  <si>
    <t>End-to-end DS case – real-world dataset, preprocessing, modeling pipeline, result interpretation</t>
  </si>
  <si>
    <t>Have students execute the approved plan on a dataset they collected themselves rather than a downloaded benchmark.</t>
  </si>
  <si>
    <t>Execute your approved mini project plan on a dataset you collected yourself. Submit the notebook together with the original raw physical or exported data and a note on every deviation from the plan.</t>
  </si>
  <si>
    <t>Supervised vs Unsupervised Learning</t>
  </si>
  <si>
    <t>7 - Moderate</t>
  </si>
  <si>
    <t>Classify ten given problem statements as supervised or unsupervised. For the supervised ones, further identify whether they are regression or classification.</t>
  </si>
  <si>
    <t>Each classification needs a one-line justification naming the target variable where one exists. Two of the ten statements are deliberately ambiguous and require the student to explain both possible framings.</t>
  </si>
  <si>
    <t>Handwritten or typed response sheet submitted on the learning portal within one week of the session.</t>
  </si>
  <si>
    <t>Classified list with justifications</t>
  </si>
  <si>
    <t>Result interpretation – linking outputs to objectives, assumption analysis, limitation discussion</t>
  </si>
  <si>
    <t>Accuracy of classification, quality of the justifications, and handling of the two ambiguous statements.</t>
  </si>
  <si>
    <t>Conduct an unscripted viva where students defend their results, assumptions and limitations under direct questioning.</t>
  </si>
  <si>
    <t>Defend your mini project results in an oral viva. State your assumptions and three real limitations before questioning begins, then answer unscripted questions from the instructor.</t>
  </si>
  <si>
    <t>Model Evaluation Metrics</t>
  </si>
  <si>
    <t>8 - Moderate to Intermediate</t>
  </si>
  <si>
    <t>Given a confusion matrix for a disease screening scenario, compute accuracy, precision, recall and F1 score. Explain which metric matters most here and why.</t>
  </si>
  <si>
    <t>Students perform all four computations by hand, then reason about the cost of false negatives versus false positives in a medical screening context and recommend the metric to optimise.</t>
  </si>
  <si>
    <t>Solved by hand on the answer sheet with full working, submitted in class.</t>
  </si>
  <si>
    <t>Metric computations, Metric selection justification</t>
  </si>
  <si>
    <t>Accuracy of the four computations, correctness of the metric recommendation, and the quality of the cost-based reasoning.</t>
  </si>
  <si>
    <t>Data storytelling – narrative building, visualization design, stakeholder communication</t>
  </si>
  <si>
    <t>Send students to present their findings to a genuinely non-technical audience with all jargon forbidden.</t>
  </si>
  <si>
    <t>Present your mini project findings to a non-technical audience (family, hostel mates, a school student) using no technical jargon at all. Record their questions and submit them with your answers.</t>
  </si>
  <si>
    <t>Storytelling with Data by Cole Nussbaumer Knaflic</t>
  </si>
  <si>
    <t>Overfitting and Underfitting</t>
  </si>
  <si>
    <t>Screen Recording</t>
  </si>
  <si>
    <t>9 - Intermediate</t>
  </si>
  <si>
    <t>Record a 5-minute screen recording explaining overfitting, underfitting and the bias-variance tradeoff using diagrams or slides you prepare yourself.</t>
  </si>
  <si>
    <t>The recording must define both problems, show a visual with three fits on the same data, state two causes and two remedies for each problem, and explain how train and test error behave in each case.</t>
  </si>
  <si>
    <t>Students prepare slides or hand-drawn diagrams, record their screen with voice-over using any free tool, and submit the video file or an unlisted link.</t>
  </si>
  <si>
    <t>5-minute screen recording, Slides or diagrams</t>
  </si>
  <si>
    <t>Conceptual accuracy, clarity of the visual explanation, correctness of the causes and remedies, and quality of the verbal delivery.</t>
  </si>
  <si>
    <t>AI Ethics and Governance</t>
  </si>
  <si>
    <t>DS best practices – reproducibility, documentation, validation, ethical awareness</t>
  </si>
  <si>
    <t>Make each student reproduce a classmate's project from scratch on their own machine and document every failure point.</t>
  </si>
  <si>
    <t>Case Study Analysis</t>
  </si>
  <si>
    <t>10 - Intermediate</t>
  </si>
  <si>
    <t>Reproduce a classmate's mini project from scratch on your own machine using only what they submitted. Document every step that failed and write a reproducibility report with a verdict.</t>
  </si>
  <si>
    <t>Analyse one documented real-world case of AI bias or misuse. Identify the harm caused, the root cause, and propose two preventive measures.</t>
  </si>
  <si>
    <t>Students select a documented case, describe what the system did, identify whether the root cause was data bias, algorithmic design or deployment context, and evaluate the response taken by the organisation involved.</t>
  </si>
  <si>
    <t>Typed analysis of about 800 words with at least two cited sources, submitted as a PDF on the learning portal.</t>
  </si>
  <si>
    <t>Case study analysis with citations</t>
  </si>
  <si>
    <t>Accuracy of the case description, correctness of the root cause identified, feasibility of the preventive measures, and quality of sources cited.</t>
  </si>
  <si>
    <t>Concept recap – revision of key ideas, cross-topic linkage, reinforcement</t>
  </si>
  <si>
    <t>Have the class build a single hand-drawn mind map of the whole course, with no digital tools permitted.</t>
  </si>
  <si>
    <t>Create a hand-drawn A3 mind map of the entire course showing every unit and at least ten cross-links between topics from different units. No digital tools permitted.</t>
  </si>
  <si>
    <t>Rules of Machine Learning</t>
  </si>
  <si>
    <t>Pandas Data Operations</t>
  </si>
  <si>
    <t>Lab Notebook</t>
  </si>
  <si>
    <t>11 - Intermediate</t>
  </si>
  <si>
    <t>Using a provided CSV, load the data in Pandas and perform filtering, sorting, groupby aggregation and a merge with a second file. Report the shape after each step.</t>
  </si>
  <si>
    <t>Students demonstrate working command of core dataframe operations. Each operation must be in a separate cell with a markdown comment explaining what it does and why.</t>
  </si>
  <si>
    <t>Completed in a Jupyter notebook with markdown documentation between cells, submitted as an .ipynb file with outputs preserved.</t>
  </si>
  <si>
    <t>Jupyter notebook with documented cells</t>
  </si>
  <si>
    <t>Correctness of each operation, appropriateness of the merge key chosen, and the quality of the markdown documentation.</t>
  </si>
  <si>
    <t>Mixed problems – conceptual questions, numerical problems, case-based scenarios</t>
  </si>
  <si>
    <t>Run a closed-book mixed paper combining conceptual, numerical and case-based questions across all five units.</t>
  </si>
  <si>
    <t>Closed-book in-class mixed paper with conceptual questions, numerical problems and a case-based scenario drawn from the class's own collected datasets.</t>
  </si>
  <si>
    <t>Exploratory Data Analysis</t>
  </si>
  <si>
    <t>Test discussion – answer review, error analysis, learning reinforcement</t>
  </si>
  <si>
    <t>Return the papers and have each student classify their own errors before the correct answers are discussed.</t>
  </si>
  <si>
    <t>Analyse your own errors from the mixed paper. Classify each as conceptual, careless or unknown-topic, then write a specific remediation plan with dates for the conceptual ones.</t>
  </si>
  <si>
    <t>12 - Intermediate</t>
  </si>
  <si>
    <t>Perform a complete EDA on a provided dataset: check data types, handle missing values, produce at least four visualizations, and summarise five findings.</t>
  </si>
  <si>
    <t>Students carry out the standard EDA sequence, justify their choice of missing value strategy, detect at least one outlier, and state five findings that a stakeholder could act on.</t>
  </si>
  <si>
    <t>Completed in a Jupyter notebook with a clear section structure and a written summary at the end, submitted as an .ipynb file.</t>
  </si>
  <si>
    <t>EDA notebook, Written summary of findings</t>
  </si>
  <si>
    <t>Completeness of the EDA sequence, justification of the missing value strategy, quality of the visualizations, and actionability of the findings.</t>
  </si>
  <si>
    <t>Mini project demo – problem statement explanation, model implementation, result presentation</t>
  </si>
  <si>
    <t>Hold live demonstrations where students run their code in front of the class and take questions from peers.</t>
  </si>
  <si>
    <t>Demonstrate your mini project live in front of the class. Run the code from a clean kernel, present the results, and take questions from at least three peers.</t>
  </si>
  <si>
    <t>Train-Test Split and Model Evaluation</t>
  </si>
  <si>
    <t>13 - Intermediate</t>
  </si>
  <si>
    <t>Build a simple regression or classification model on a provided dataset. Split the data, train the model, evaluate it with appropriate metrics and interpret the result.</t>
  </si>
  <si>
    <t>Course wrap-up – learning summary, real-world relevance, future learning pathways</t>
  </si>
  <si>
    <t>Students implement the full basic pipeline, state the split ratio and random seed used, report at least two evaluation metrics, and write a short interpretation of whether the model is usable and why.</t>
  </si>
  <si>
    <t>Close the course by having each student pitch what they would build next and commit to a written six-month learning pathway.</t>
  </si>
  <si>
    <t>Completed in a Jupyter notebook using scikit-learn, submitted as an .ipynb file with all outputs preserved.</t>
  </si>
  <si>
    <t>Deliver a 3-minute 'what I would build next' pitch and submit a written six-month learning pathway naming specific resources, certifications and milestones with target dates.</t>
  </si>
  <si>
    <t>Model notebook, Interpretation note</t>
  </si>
  <si>
    <t>Correctness of the pipeline, appropriateness of the metrics chosen, reproducibility of the split, and quality of the interpretation.</t>
  </si>
  <si>
    <t>Data Storytelling</t>
  </si>
  <si>
    <t>Recorded Presentation</t>
  </si>
  <si>
    <t>14 - Intermediate</t>
  </si>
  <si>
    <t>Record a 6-minute presentation communicating the findings from your EDA assignment to a non-technical audience, using at most six slides.</t>
  </si>
  <si>
    <t>The presentation must open with the question, present the evidence visually, close with a recommendation, and avoid unexplained technical jargon throughout.</t>
  </si>
  <si>
    <t>Students prepare slides, record a presentation with webcam or voice-over, and submit the video file or an unlisted link along with the slide deck.</t>
  </si>
  <si>
    <t>6-minute recorded presentation, Slide deck</t>
  </si>
  <si>
    <t>Structure of the narrative, clarity of the visuals, absence of unexplained jargon, and strength of the closing recommendation.</t>
  </si>
  <si>
    <t>Certification Name</t>
  </si>
  <si>
    <t>Mini Project Report and Viva</t>
  </si>
  <si>
    <t>Platform</t>
  </si>
  <si>
    <t>Project Report with Viva</t>
  </si>
  <si>
    <t>15 - Intermediate (Highest)</t>
  </si>
  <si>
    <t>Submit a complete mini project report covering problem statement, data, methodology, results and conclusion, then defend it in a short viva.</t>
  </si>
  <si>
    <t>The report integrates the full course: problem framing, data preparation, analysis or modelling, evaluation, and ethical considerations. Students must state three limitations of their own work before the viva begins.</t>
  </si>
  <si>
    <t>Typed report of about 1500 words with the notebook attached as an appendix, submitted on the learning portal, followed by a 6-8 minute viva in class.</t>
  </si>
  <si>
    <t>Elements of AI</t>
  </si>
  <si>
    <t>Project report, Notebook, Viva defence</t>
  </si>
  <si>
    <t>University of Helsinki</t>
  </si>
  <si>
    <t>Completeness of the report sections, technical correctness of the analysis, quality of the limitations stated, and the ability to answer viva questions.</t>
  </si>
  <si>
    <t>Free, non-technical foundation course on AI concepts and implications; ideal starting certificate for Semester VII students.</t>
  </si>
  <si>
    <t>https://www.elementsofai.com/</t>
  </si>
  <si>
    <t>Google Data Analytics Professional Certificate</t>
  </si>
  <si>
    <t>Coursera</t>
  </si>
  <si>
    <t>Industry-recognised entry credential covering the full data workflow from cleaning to communication.</t>
  </si>
  <si>
    <t>https://www.coursera.org/professional-certificates/google-data-analytics</t>
  </si>
  <si>
    <t>Machine Learning Specialization</t>
  </si>
  <si>
    <t>Coursera (DeepLearning.AI / Stanford)</t>
  </si>
  <si>
    <t>Andrew Ng's foundational ML specialization; the most widely recognised credential for supervised and unsupervised learning.</t>
  </si>
  <si>
    <t>https://www.coursera.org/specializations/machine-learning-introduction</t>
  </si>
  <si>
    <t>IBM Data Science Professional Certificate</t>
  </si>
  <si>
    <t>Ten-course credential covering Python, Pandas, visualization and a capstone project with a portfolio artefact.</t>
  </si>
  <si>
    <t>https://www.coursera.org/professional-certificates/ibm-data-science</t>
  </si>
  <si>
    <t>Introduction to Machine Learning</t>
  </si>
  <si>
    <t>NPTEL (IIT Madras)</t>
  </si>
  <si>
    <t>Credit-transferable Indian national certification with a proctored exam; strong signal for Indian recruiters and PG admissions.</t>
  </si>
  <si>
    <t>https://nptel.ac.in/courses/106106139</t>
  </si>
  <si>
    <t>Microsoft Certified: Azure AI Fundamentals (AI-900)</t>
  </si>
  <si>
    <t>Microsoft</t>
  </si>
  <si>
    <t>Vendor certification validating AI and ML fundamentals plus responsible AI principles; maps closely to Units 1, 3 and 5.</t>
  </si>
  <si>
    <t>https://learn.microsoft.com/en-us/credentials/certifications/azure-ai-fundamentals/</t>
  </si>
  <si>
    <t>AWS Certified AI Practitioner</t>
  </si>
  <si>
    <t>Amazon Web Services</t>
  </si>
  <si>
    <t>Foundational cloud AI credential covering ML concepts, responsible AI and applied use cases.</t>
  </si>
  <si>
    <t>https://aws.amazon.com/certification/certified-ai-practitioner/</t>
  </si>
  <si>
    <t>Kaggle Learn: Intro to Machine Learning</t>
  </si>
  <si>
    <t>Kaggle</t>
  </si>
  <si>
    <t>Short, free, hands-on micro-course ending in a leaderboard submission; good for quick practical validation.</t>
  </si>
  <si>
    <t>https://www.kaggle.com/learn/intro-to-machine-learning</t>
  </si>
  <si>
    <t>Kaggle Learn: Pandas</t>
  </si>
  <si>
    <t>Free micro-course on dataframe manipulation that directly supports Unit 4 lab work.</t>
  </si>
  <si>
    <t>https://www.kaggle.com/learn/pandas</t>
  </si>
  <si>
    <t>Python (Basic) Skills Certification</t>
  </si>
  <si>
    <t>HackerRank</t>
  </si>
  <si>
    <t>Timed coding assessment widely accepted by recruiters as evidence of working Python ability.</t>
  </si>
  <si>
    <t>https://www.hackerrank.com/skills-verification/python_basic</t>
  </si>
  <si>
    <t>Machine Learning with Python</t>
  </si>
  <si>
    <t>freeCodeCamp</t>
  </si>
  <si>
    <t>Free certification requiring five completed projects; strong portfolio evidence at no cost.</t>
  </si>
  <si>
    <t>https://www.freecodecamp.org/learn/machine-learning-with-python/</t>
  </si>
  <si>
    <t>Google Cloud: Professional Machine Learning Engineer</t>
  </si>
  <si>
    <t>Google Cloud</t>
  </si>
  <si>
    <t>Advanced credential to target after this course, for students continuing into MLOps and production ML.</t>
  </si>
  <si>
    <t>https://cloud.google.com/learn/certification/machine-learning-engineer</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</si>
</sst>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1.0"/>
      <color theme="1"/>
      <name val="Times New Roman"/>
    </font>
    <font/>
    <font>
      <sz val="11.0"/>
      <color theme="1"/>
      <name val="Times New Roman"/>
    </font>
    <font>
      <sz val="11.0"/>
      <color theme="1"/>
      <name val="Calibri"/>
    </font>
    <font>
      <u/>
      <sz val="11.0"/>
      <color rgb="FF0563C1"/>
      <name val="Times New Roman"/>
    </font>
    <font>
      <u/>
      <sz val="11.0"/>
      <color rgb="FF0563C1"/>
      <name val="Times New Roman"/>
    </font>
    <font>
      <b/>
      <sz val="14.0"/>
      <color theme="1"/>
      <name val="Times New Roman"/>
    </font>
    <font>
      <sz val="14.0"/>
      <color theme="1"/>
      <name val="Calibri"/>
    </font>
    <font>
      <sz val="14.0"/>
      <color theme="1"/>
      <name val="Times New Roman"/>
    </font>
    <font>
      <u/>
      <sz val="11.0"/>
      <color rgb="FF0563C1"/>
      <name val="Times New Roman"/>
    </font>
  </fonts>
  <fills count="6">
    <fill>
      <patternFill patternType="none"/>
    </fill>
    <fill>
      <patternFill patternType="lightGray"/>
    </fill>
    <fill>
      <patternFill patternType="solid">
        <fgColor rgb="FFF2F2F2"/>
        <bgColor rgb="FFF2F2F2"/>
      </patternFill>
    </fill>
    <fill>
      <patternFill patternType="solid">
        <fgColor rgb="FFE5E5E5"/>
        <bgColor rgb="FFE5E5E5"/>
      </patternFill>
    </fill>
    <fill>
      <patternFill patternType="solid">
        <fgColor rgb="FFF3F3F3"/>
        <bgColor rgb="FFF3F3F3"/>
      </patternFill>
    </fill>
    <fill>
      <patternFill patternType="solid">
        <fgColor rgb="FFEFEFEF"/>
        <bgColor rgb="FFEFEFEF"/>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left" shrinkToFit="0" vertical="center" wrapText="1"/>
    </xf>
    <xf borderId="3" fillId="0" fontId="2" numFmtId="0" xfId="0" applyBorder="1" applyFont="1"/>
    <xf borderId="1" fillId="2" fontId="1" numFmtId="0" xfId="0" applyAlignment="1" applyBorder="1" applyFill="1" applyFont="1">
      <alignment horizontal="center" shrinkToFit="0" vertical="center" wrapText="1"/>
    </xf>
    <xf borderId="4" fillId="0" fontId="2" numFmtId="0" xfId="0" applyBorder="1" applyFont="1"/>
    <xf borderId="1" fillId="3" fontId="1" numFmtId="0" xfId="0" applyAlignment="1" applyBorder="1" applyFill="1" applyFont="1">
      <alignment horizontal="center" shrinkToFit="0" vertical="center" wrapText="1"/>
    </xf>
    <xf borderId="5" fillId="0" fontId="3"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1" fillId="3" fontId="1"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0" fillId="0" fontId="4" numFmtId="0" xfId="0" applyAlignment="1" applyFont="1">
      <alignment horizontal="center" shrinkToFit="0" vertical="center" wrapText="1"/>
    </xf>
    <xf borderId="6" fillId="0" fontId="2" numFmtId="0" xfId="0" applyBorder="1" applyFont="1"/>
    <xf borderId="7" fillId="0" fontId="2" numFmtId="0" xfId="0" applyBorder="1" applyFont="1"/>
    <xf borderId="1" fillId="0" fontId="5" numFmtId="0" xfId="0" applyAlignment="1" applyBorder="1" applyFont="1">
      <alignment horizontal="left" shrinkToFit="0" vertical="center" wrapText="1"/>
    </xf>
    <xf borderId="5" fillId="0" fontId="3" numFmtId="0" xfId="0" applyAlignment="1" applyBorder="1" applyFont="1">
      <alignment horizontal="left" shrinkToFit="0" vertical="center" wrapText="1"/>
    </xf>
    <xf borderId="2" fillId="0" fontId="3" numFmtId="0" xfId="0" applyAlignment="1" applyBorder="1" applyFont="1">
      <alignment horizontal="left" shrinkToFit="0" vertical="center" wrapText="1"/>
    </xf>
    <xf borderId="5" fillId="0" fontId="6" numFmtId="0" xfId="0" applyAlignment="1" applyBorder="1" applyFont="1">
      <alignment horizontal="center" shrinkToFit="0" vertical="center" wrapText="1"/>
    </xf>
    <xf borderId="2" fillId="4" fontId="1" numFmtId="0" xfId="0" applyAlignment="1" applyBorder="1" applyFill="1" applyFont="1">
      <alignment horizontal="center" shrinkToFit="0" vertical="center" wrapText="1"/>
    </xf>
    <xf borderId="1" fillId="4" fontId="1" numFmtId="0" xfId="0" applyAlignment="1" applyBorder="1" applyFont="1">
      <alignment horizontal="center" shrinkToFit="0" vertical="center" wrapText="1"/>
    </xf>
    <xf borderId="1" fillId="4" fontId="7" numFmtId="0" xfId="0" applyAlignment="1" applyBorder="1" applyFont="1">
      <alignment horizontal="center" shrinkToFit="0" vertical="center" wrapText="1"/>
    </xf>
    <xf borderId="0" fillId="0" fontId="8" numFmtId="0" xfId="0" applyFont="1"/>
    <xf borderId="1" fillId="0" fontId="9" numFmtId="0" xfId="0" applyAlignment="1" applyBorder="1" applyFont="1">
      <alignment horizontal="center" shrinkToFit="0" wrapText="1"/>
    </xf>
    <xf borderId="5" fillId="0" fontId="9" numFmtId="0" xfId="0" applyAlignment="1" applyBorder="1" applyFont="1">
      <alignment horizontal="center" shrinkToFit="0" wrapText="1"/>
    </xf>
    <xf borderId="1" fillId="0" fontId="9" numFmtId="0" xfId="0" applyAlignment="1" applyBorder="1" applyFont="1">
      <alignment horizontal="left" shrinkToFit="0" wrapText="1"/>
    </xf>
    <xf borderId="1" fillId="0" fontId="10" numFmtId="0" xfId="0" applyAlignment="1" applyBorder="1" applyFont="1">
      <alignment horizontal="center" shrinkToFit="0" vertical="center" wrapText="1"/>
    </xf>
    <xf borderId="1" fillId="5" fontId="1"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scikit-learn.org/stable/common_pitfalls.html" TargetMode="External"/><Relationship Id="rId10" Type="http://schemas.openxmlformats.org/officeDocument/2006/relationships/hyperlink" Target="https://pandas.pydata.org/docs/user_guide/10min.html" TargetMode="External"/><Relationship Id="rId13" Type="http://schemas.openxmlformats.org/officeDocument/2006/relationships/hyperlink" Target="https://developers.google.com/machine-learning/guides/rules-of-ml" TargetMode="External"/><Relationship Id="rId12" Type="http://schemas.openxmlformats.org/officeDocument/2006/relationships/hyperlink" Target="https://pair.withgoogle.com/guidebook/" TargetMode="External"/><Relationship Id="rId1" Type="http://schemas.openxmlformats.org/officeDocument/2006/relationships/hyperlink" Target="https://www.ibm.com/think/topics/artificial-intelligence" TargetMode="External"/><Relationship Id="rId2" Type="http://schemas.openxmlformats.org/officeDocument/2006/relationships/hyperlink" Target="https://www.datascience-pm.com/crisp-dm-2/" TargetMode="External"/><Relationship Id="rId3" Type="http://schemas.openxmlformats.org/officeDocument/2006/relationships/hyperlink" Target="https://www.scribbr.com/statistics/descriptive-statistics/" TargetMode="External"/><Relationship Id="rId4" Type="http://schemas.openxmlformats.org/officeDocument/2006/relationships/hyperlink" Target="https://seeing-theory.brown.edu/" TargetMode="External"/><Relationship Id="rId9" Type="http://schemas.openxmlformats.org/officeDocument/2006/relationships/hyperlink" Target="https://docs.jupyter.org/en/latest/" TargetMode="External"/><Relationship Id="rId15" Type="http://schemas.openxmlformats.org/officeDocument/2006/relationships/hyperlink" Target="https://developers.google.com/machine-learning/guides/rules-of-ml" TargetMode="External"/><Relationship Id="rId14" Type="http://schemas.openxmlformats.org/officeDocument/2006/relationships/hyperlink" Target="https://pair.withgoogle.com/guidebook/" TargetMode="External"/><Relationship Id="rId16" Type="http://schemas.openxmlformats.org/officeDocument/2006/relationships/drawing" Target="../drawings/drawing2.xml"/><Relationship Id="rId5" Type="http://schemas.openxmlformats.org/officeDocument/2006/relationships/hyperlink" Target="https://developers.google.com/machine-learning/crash-course" TargetMode="External"/><Relationship Id="rId6" Type="http://schemas.openxmlformats.org/officeDocument/2006/relationships/hyperlink" Target="https://developers.google.com/machine-learning/glossary/fairness" TargetMode="External"/><Relationship Id="rId7" Type="http://schemas.openxmlformats.org/officeDocument/2006/relationships/hyperlink" Target="https://docs.jupyter.org/en/latest/" TargetMode="External"/><Relationship Id="rId8" Type="http://schemas.openxmlformats.org/officeDocument/2006/relationships/hyperlink" Target="https://pandas.pydata.org/docs/user_guide/10min.html"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scikit-learn.org/stable/common_pitfalls.html" TargetMode="External"/><Relationship Id="rId10" Type="http://schemas.openxmlformats.org/officeDocument/2006/relationships/hyperlink" Target="https://pandas.pydata.org/docs/user_guide/10min.html" TargetMode="External"/><Relationship Id="rId13" Type="http://schemas.openxmlformats.org/officeDocument/2006/relationships/hyperlink" Target="https://developers.google.com/machine-learning/guides/rules-of-ml" TargetMode="External"/><Relationship Id="rId12" Type="http://schemas.openxmlformats.org/officeDocument/2006/relationships/hyperlink" Target="https://pair.withgoogle.com/guidebook/" TargetMode="External"/><Relationship Id="rId1" Type="http://schemas.openxmlformats.org/officeDocument/2006/relationships/hyperlink" Target="https://www.ibm.com/think/topics/artificial-intelligence" TargetMode="External"/><Relationship Id="rId2" Type="http://schemas.openxmlformats.org/officeDocument/2006/relationships/hyperlink" Target="https://www.datascience-pm.com/crisp-dm-2/" TargetMode="External"/><Relationship Id="rId3" Type="http://schemas.openxmlformats.org/officeDocument/2006/relationships/hyperlink" Target="https://www.scribbr.com/statistics/descriptive-statistics/" TargetMode="External"/><Relationship Id="rId4" Type="http://schemas.openxmlformats.org/officeDocument/2006/relationships/hyperlink" Target="https://seeing-theory.brown.edu/" TargetMode="External"/><Relationship Id="rId9" Type="http://schemas.openxmlformats.org/officeDocument/2006/relationships/hyperlink" Target="https://docs.jupyter.org/en/latest/" TargetMode="External"/><Relationship Id="rId15" Type="http://schemas.openxmlformats.org/officeDocument/2006/relationships/hyperlink" Target="https://developers.google.com/machine-learning/guides/rules-of-ml" TargetMode="External"/><Relationship Id="rId14" Type="http://schemas.openxmlformats.org/officeDocument/2006/relationships/hyperlink" Target="https://pair.withgoogle.com/guidebook/" TargetMode="External"/><Relationship Id="rId16" Type="http://schemas.openxmlformats.org/officeDocument/2006/relationships/drawing" Target="../drawings/drawing3.xml"/><Relationship Id="rId5" Type="http://schemas.openxmlformats.org/officeDocument/2006/relationships/hyperlink" Target="https://developers.google.com/machine-learning/crash-course" TargetMode="External"/><Relationship Id="rId6" Type="http://schemas.openxmlformats.org/officeDocument/2006/relationships/hyperlink" Target="https://developers.google.com/machine-learning/glossary/fairness" TargetMode="External"/><Relationship Id="rId7" Type="http://schemas.openxmlformats.org/officeDocument/2006/relationships/hyperlink" Target="https://docs.jupyter.org/en/latest/" TargetMode="External"/><Relationship Id="rId8" Type="http://schemas.openxmlformats.org/officeDocument/2006/relationships/hyperlink" Target="https://pandas.pydata.org/docs/user_guide/10min.html"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journals.plos.org/ploscompbiol/article?id=10.1371/journal.pcbi.1003285" TargetMode="External"/><Relationship Id="rId11" Type="http://schemas.openxmlformats.org/officeDocument/2006/relationships/hyperlink" Target="https://developers.google.com/machine-learning/glossary/responsible-ai" TargetMode="External"/><Relationship Id="rId22" Type="http://schemas.openxmlformats.org/officeDocument/2006/relationships/drawing" Target="../drawings/drawing4.xml"/><Relationship Id="rId10" Type="http://schemas.openxmlformats.org/officeDocument/2006/relationships/hyperlink" Target="https://developers.google.com/machine-learning/crash-course/classification/accuracy-precision-recall" TargetMode="External"/><Relationship Id="rId21" Type="http://schemas.openxmlformats.org/officeDocument/2006/relationships/hyperlink" Target="https://pair.withgoogle.com/guidebook/" TargetMode="External"/><Relationship Id="rId13" Type="http://schemas.openxmlformats.org/officeDocument/2006/relationships/hyperlink" Target="https://gdpr-info.eu/art-22-gdpr/" TargetMode="External"/><Relationship Id="rId12" Type="http://schemas.openxmlformats.org/officeDocument/2006/relationships/hyperlink" Target="https://www.media.mit.edu/projects/gender-shades/overview/" TargetMode="External"/><Relationship Id="rId1" Type="http://schemas.openxmlformats.org/officeDocument/2006/relationships/hyperlink" Target="https://www.ibm.com/think/topics/artificial-intelligence" TargetMode="External"/><Relationship Id="rId2" Type="http://schemas.openxmlformats.org/officeDocument/2006/relationships/hyperlink" Target="https://www.ibm.com/think/topics/ai-vs-machine-learning-vs-deep-learning-vs-neural-networks" TargetMode="External"/><Relationship Id="rId3" Type="http://schemas.openxmlformats.org/officeDocument/2006/relationships/hyperlink" Target="https://academic.oup.com/mind/article/LIX/236/433/986238" TargetMode="External"/><Relationship Id="rId4" Type="http://schemas.openxmlformats.org/officeDocument/2006/relationships/hyperlink" Target="https://www.datascience-pm.com/crisp-dm-2/" TargetMode="External"/><Relationship Id="rId9" Type="http://schemas.openxmlformats.org/officeDocument/2006/relationships/hyperlink" Target="https://developers.google.com/machine-learning/crash-course" TargetMode="External"/><Relationship Id="rId15" Type="http://schemas.openxmlformats.org/officeDocument/2006/relationships/hyperlink" Target="https://scikit-learn.org/stable/common_pitfalls.html" TargetMode="External"/><Relationship Id="rId14" Type="http://schemas.openxmlformats.org/officeDocument/2006/relationships/hyperlink" Target="https://pandas.pydata.org/docs/user_guide/10min.html" TargetMode="External"/><Relationship Id="rId17" Type="http://schemas.openxmlformats.org/officeDocument/2006/relationships/hyperlink" Target="https://docs.jupyter.org/en/latest/" TargetMode="External"/><Relationship Id="rId16" Type="http://schemas.openxmlformats.org/officeDocument/2006/relationships/hyperlink" Target="https://www.kaggle.com/code/alexisbcook/data-leakage" TargetMode="External"/><Relationship Id="rId5" Type="http://schemas.openxmlformats.org/officeDocument/2006/relationships/hyperlink" Target="https://www.scribbr.com/statistics/descriptive-statistics/" TargetMode="External"/><Relationship Id="rId19" Type="http://schemas.openxmlformats.org/officeDocument/2006/relationships/hyperlink" Target="https://github.com/Financial-Times/chart-doctor" TargetMode="External"/><Relationship Id="rId6" Type="http://schemas.openxmlformats.org/officeDocument/2006/relationships/hyperlink" Target="https://seeing-theory.brown.edu/" TargetMode="External"/><Relationship Id="rId18" Type="http://schemas.openxmlformats.org/officeDocument/2006/relationships/hyperlink" Target="https://www.storytellingwithdata.com/blog" TargetMode="External"/><Relationship Id="rId7" Type="http://schemas.openxmlformats.org/officeDocument/2006/relationships/hyperlink" Target="https://en.wikipedia.org/wiki/Anscombe%27s_quartet" TargetMode="External"/><Relationship Id="rId8" Type="http://schemas.openxmlformats.org/officeDocument/2006/relationships/hyperlink" Target="https://www.tylervigen.com/spurious-correlation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www.freecodecamp.org/learn/machine-learning-with-python/" TargetMode="External"/><Relationship Id="rId10" Type="http://schemas.openxmlformats.org/officeDocument/2006/relationships/hyperlink" Target="https://www.hackerrank.com/skills-verification/python_basic" TargetMode="External"/><Relationship Id="rId13" Type="http://schemas.openxmlformats.org/officeDocument/2006/relationships/drawing" Target="../drawings/drawing6.xml"/><Relationship Id="rId12" Type="http://schemas.openxmlformats.org/officeDocument/2006/relationships/hyperlink" Target="https://cloud.google.com/learn/certification/machine-learning-engineer" TargetMode="External"/><Relationship Id="rId1" Type="http://schemas.openxmlformats.org/officeDocument/2006/relationships/hyperlink" Target="https://www.elementsofai.com/" TargetMode="External"/><Relationship Id="rId2" Type="http://schemas.openxmlformats.org/officeDocument/2006/relationships/hyperlink" Target="https://www.coursera.org/professional-certificates/google-data-analytics" TargetMode="External"/><Relationship Id="rId3" Type="http://schemas.openxmlformats.org/officeDocument/2006/relationships/hyperlink" Target="https://www.coursera.org/specializations/machine-learning-introduction" TargetMode="External"/><Relationship Id="rId4" Type="http://schemas.openxmlformats.org/officeDocument/2006/relationships/hyperlink" Target="https://www.coursera.org/professional-certificates/ibm-data-science" TargetMode="External"/><Relationship Id="rId9" Type="http://schemas.openxmlformats.org/officeDocument/2006/relationships/hyperlink" Target="https://www.kaggle.com/learn/pandas" TargetMode="External"/><Relationship Id="rId5" Type="http://schemas.openxmlformats.org/officeDocument/2006/relationships/hyperlink" Target="https://nptel.ac.in/courses/106106139" TargetMode="External"/><Relationship Id="rId6" Type="http://schemas.openxmlformats.org/officeDocument/2006/relationships/hyperlink" Target="https://learn.microsoft.com/en-us/credentials/certifications/azure-ai-fundamentals/" TargetMode="External"/><Relationship Id="rId7" Type="http://schemas.openxmlformats.org/officeDocument/2006/relationships/hyperlink" Target="https://aws.amazon.com/certification/certified-ai-practitioner/" TargetMode="External"/><Relationship Id="rId8" Type="http://schemas.openxmlformats.org/officeDocument/2006/relationships/hyperlink" Target="https://www.kaggle.com/learn/intro-to-machine-learn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46.0"/>
    <col customWidth="1" min="3" max="3" width="23.14"/>
    <col customWidth="1" min="4" max="4" width="10.0"/>
    <col customWidth="1" min="5" max="5" width="22.0"/>
    <col customWidth="1" min="6" max="7" width="16.0"/>
    <col customWidth="1" min="8" max="26" width="8.86"/>
  </cols>
  <sheetData>
    <row r="2" ht="15.75" customHeight="1">
      <c r="A2" s="1" t="s">
        <v>0</v>
      </c>
      <c r="B2" s="2" t="s">
        <v>1</v>
      </c>
      <c r="C2" s="3"/>
      <c r="D2" s="3"/>
      <c r="E2" s="3"/>
      <c r="F2" s="3"/>
      <c r="G2" s="5"/>
    </row>
    <row r="3" ht="15.75" customHeight="1">
      <c r="A3" s="1" t="s">
        <v>5</v>
      </c>
      <c r="B3" s="2"/>
      <c r="C3" s="3"/>
      <c r="D3" s="3"/>
      <c r="E3" s="3"/>
      <c r="F3" s="3"/>
      <c r="G3" s="5"/>
    </row>
    <row r="4" ht="15.75" customHeight="1">
      <c r="A4" s="1" t="s">
        <v>13</v>
      </c>
      <c r="B4" s="2" t="s">
        <v>16</v>
      </c>
      <c r="C4" s="3"/>
      <c r="D4" s="3"/>
      <c r="E4" s="3"/>
      <c r="F4" s="3"/>
      <c r="G4" s="5"/>
    </row>
    <row r="5" ht="15.75" customHeight="1">
      <c r="A5" s="8"/>
      <c r="B5" s="8" t="s">
        <v>26</v>
      </c>
      <c r="C5" s="8" t="s">
        <v>30</v>
      </c>
      <c r="D5" s="8" t="s">
        <v>32</v>
      </c>
      <c r="E5" s="8" t="s">
        <v>34</v>
      </c>
      <c r="F5" s="8" t="s">
        <v>35</v>
      </c>
      <c r="G5" s="8" t="s">
        <v>36</v>
      </c>
    </row>
    <row r="6" ht="15.75" customHeight="1">
      <c r="A6" s="13"/>
      <c r="B6" s="14"/>
      <c r="C6" s="14"/>
      <c r="D6" s="14"/>
      <c r="E6" s="14"/>
      <c r="F6" s="14"/>
      <c r="G6" s="14"/>
    </row>
    <row r="7" ht="15.75" customHeight="1">
      <c r="A7" s="14"/>
      <c r="B7" s="1">
        <v>30.0</v>
      </c>
      <c r="C7" s="1">
        <v>15.0</v>
      </c>
      <c r="D7" s="1">
        <v>68.0</v>
      </c>
      <c r="E7" s="1">
        <v>3.0</v>
      </c>
      <c r="F7" s="1">
        <v>45.0</v>
      </c>
      <c r="G7" s="1">
        <v>45.0</v>
      </c>
    </row>
    <row r="8" ht="15.75" customHeight="1">
      <c r="A8" s="1" t="s">
        <v>42</v>
      </c>
      <c r="B8" s="2" t="s">
        <v>44</v>
      </c>
      <c r="C8" s="3"/>
      <c r="D8" s="3"/>
      <c r="E8" s="5"/>
      <c r="F8" s="2" t="s">
        <v>46</v>
      </c>
      <c r="G8" s="5"/>
    </row>
    <row r="9" ht="96.0" customHeight="1">
      <c r="A9" s="1" t="s">
        <v>49</v>
      </c>
      <c r="B9" s="17" t="s">
        <v>51</v>
      </c>
      <c r="C9" s="3"/>
      <c r="D9" s="3"/>
      <c r="E9" s="3"/>
      <c r="F9" s="3"/>
      <c r="G9" s="5"/>
    </row>
    <row r="10" ht="96.0" customHeight="1">
      <c r="A10" s="1" t="s">
        <v>53</v>
      </c>
      <c r="B10" s="2" t="s">
        <v>56</v>
      </c>
      <c r="C10" s="3"/>
      <c r="D10" s="3"/>
      <c r="E10" s="3"/>
      <c r="F10" s="3"/>
      <c r="G10" s="5"/>
    </row>
    <row r="16">
      <c r="A16" s="19" t="s">
        <v>60</v>
      </c>
      <c r="B16" s="3"/>
      <c r="C16" s="3"/>
      <c r="D16" s="3"/>
      <c r="E16" s="5"/>
    </row>
    <row r="17">
      <c r="A17" s="20" t="s">
        <v>64</v>
      </c>
      <c r="B17" s="20" t="s">
        <v>9</v>
      </c>
      <c r="C17" s="20" t="s">
        <v>65</v>
      </c>
      <c r="D17" s="20" t="s">
        <v>68</v>
      </c>
      <c r="E17" s="20" t="s">
        <v>72</v>
      </c>
    </row>
    <row r="18" ht="60.0" customHeight="1">
      <c r="A18" s="11" t="s">
        <v>39</v>
      </c>
      <c r="B18" s="9" t="s">
        <v>37</v>
      </c>
      <c r="C18" s="11" t="s">
        <v>78</v>
      </c>
      <c r="D18" s="11">
        <v>16.0</v>
      </c>
      <c r="E18" s="11" t="s">
        <v>59</v>
      </c>
    </row>
    <row r="19" ht="60.0" customHeight="1">
      <c r="A19" s="11" t="s">
        <v>80</v>
      </c>
      <c r="B19" s="9" t="s">
        <v>82</v>
      </c>
      <c r="C19" s="11" t="s">
        <v>84</v>
      </c>
      <c r="D19" s="11">
        <v>10.0</v>
      </c>
      <c r="E19" s="11" t="s">
        <v>85</v>
      </c>
    </row>
    <row r="20" ht="60.0" customHeight="1">
      <c r="A20" s="11" t="s">
        <v>86</v>
      </c>
      <c r="B20" s="9" t="s">
        <v>87</v>
      </c>
      <c r="C20" s="11" t="s">
        <v>88</v>
      </c>
      <c r="D20" s="11">
        <v>8.0</v>
      </c>
      <c r="E20" s="11" t="s">
        <v>89</v>
      </c>
    </row>
    <row r="21" ht="60.0" customHeight="1">
      <c r="A21" s="11" t="s">
        <v>90</v>
      </c>
      <c r="B21" s="9" t="s">
        <v>91</v>
      </c>
      <c r="C21" s="11" t="s">
        <v>84</v>
      </c>
      <c r="D21" s="11">
        <v>7.0</v>
      </c>
      <c r="E21" s="11" t="s">
        <v>93</v>
      </c>
    </row>
    <row r="22" ht="60.0" customHeight="1">
      <c r="A22" s="11" t="s">
        <v>96</v>
      </c>
      <c r="B22" s="9" t="s">
        <v>99</v>
      </c>
      <c r="C22" s="11" t="s">
        <v>101</v>
      </c>
      <c r="D22" s="11">
        <v>4.0</v>
      </c>
      <c r="E22" s="11" t="s">
        <v>103</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E5:E6"/>
    <mergeCell ref="F5:F6"/>
    <mergeCell ref="D5:D6"/>
    <mergeCell ref="B8:E8"/>
    <mergeCell ref="A16:E16"/>
    <mergeCell ref="F8:G8"/>
    <mergeCell ref="B9:G9"/>
    <mergeCell ref="B10:G10"/>
    <mergeCell ref="B2:G2"/>
    <mergeCell ref="B3:G3"/>
    <mergeCell ref="B4:G4"/>
    <mergeCell ref="A5:A7"/>
    <mergeCell ref="B5:B6"/>
    <mergeCell ref="C5:C6"/>
    <mergeCell ref="G5:G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24.0"/>
    <col customWidth="1" min="3" max="3" width="41.14"/>
    <col customWidth="1" min="4" max="4" width="11.0"/>
    <col customWidth="1" min="5" max="5" width="7.0"/>
    <col customWidth="1" min="6" max="6" width="7.43"/>
    <col customWidth="1" min="7" max="7" width="13.0"/>
    <col customWidth="1" min="8" max="8" width="20.0"/>
    <col customWidth="1" min="9" max="10" width="60.0"/>
    <col customWidth="1" min="11" max="11" width="30.0"/>
    <col customWidth="1" min="12" max="12" width="20.0"/>
    <col customWidth="1" min="13" max="27" width="8.86"/>
  </cols>
  <sheetData>
    <row r="1" ht="18.75" customHeight="1">
      <c r="A1" s="6" t="s">
        <v>3</v>
      </c>
      <c r="B1" s="6" t="s">
        <v>8</v>
      </c>
      <c r="C1" s="6" t="s">
        <v>10</v>
      </c>
      <c r="D1" s="6" t="s">
        <v>11</v>
      </c>
      <c r="E1" s="6" t="s">
        <v>14</v>
      </c>
      <c r="F1" s="6" t="s">
        <v>15</v>
      </c>
      <c r="G1" s="6" t="s">
        <v>17</v>
      </c>
      <c r="H1" s="6" t="s">
        <v>18</v>
      </c>
      <c r="I1" s="10" t="s">
        <v>23</v>
      </c>
      <c r="J1" s="6" t="s">
        <v>19</v>
      </c>
      <c r="K1" s="6" t="s">
        <v>25</v>
      </c>
      <c r="L1" s="6" t="s">
        <v>27</v>
      </c>
      <c r="M1" s="12"/>
      <c r="N1" s="12"/>
      <c r="O1" s="12"/>
      <c r="P1" s="12"/>
      <c r="Q1" s="12"/>
      <c r="R1" s="12"/>
      <c r="S1" s="12"/>
      <c r="T1" s="12"/>
      <c r="U1" s="12"/>
      <c r="V1" s="12"/>
      <c r="W1" s="12"/>
      <c r="X1" s="12"/>
      <c r="Y1" s="12"/>
      <c r="Z1" s="12"/>
      <c r="AA1" s="12"/>
    </row>
    <row r="2" ht="18.75" customHeight="1">
      <c r="A2" s="11">
        <v>1.0</v>
      </c>
      <c r="B2" s="7" t="s">
        <v>16</v>
      </c>
      <c r="C2" s="7" t="s">
        <v>37</v>
      </c>
      <c r="D2" s="7" t="s">
        <v>39</v>
      </c>
      <c r="E2" s="7">
        <v>8.0</v>
      </c>
      <c r="F2" s="11" t="s">
        <v>41</v>
      </c>
      <c r="G2" s="7">
        <v>1.0</v>
      </c>
      <c r="H2" s="7" t="s">
        <v>20</v>
      </c>
      <c r="I2" s="11" t="str">
        <f t="shared" ref="I2:I46" si="1">IFERROR(TRIM(LEFT(J2,FIND(" – ",J2)-1)),J2)</f>
        <v>History and evolution of AI</v>
      </c>
      <c r="J2" s="11" t="s">
        <v>45</v>
      </c>
      <c r="K2" s="7" t="s">
        <v>50</v>
      </c>
      <c r="L2" s="18" t="s">
        <v>52</v>
      </c>
      <c r="M2" s="12"/>
      <c r="N2" s="12"/>
      <c r="O2" s="12"/>
      <c r="P2" s="12"/>
      <c r="Q2" s="12"/>
      <c r="R2" s="12"/>
      <c r="S2" s="12"/>
      <c r="T2" s="12"/>
      <c r="U2" s="12"/>
      <c r="V2" s="12"/>
      <c r="W2" s="12"/>
      <c r="X2" s="12"/>
      <c r="Y2" s="12"/>
      <c r="Z2" s="12"/>
      <c r="AA2" s="12"/>
    </row>
    <row r="3" ht="18.75" customHeight="1">
      <c r="A3" s="11">
        <v>2.0</v>
      </c>
      <c r="B3" s="13"/>
      <c r="C3" s="13"/>
      <c r="D3" s="13"/>
      <c r="E3" s="13"/>
      <c r="F3" s="11" t="s">
        <v>41</v>
      </c>
      <c r="G3" s="13"/>
      <c r="H3" s="13"/>
      <c r="I3" s="11" t="str">
        <f t="shared" si="1"/>
        <v>AI vs ML vs DL</v>
      </c>
      <c r="J3" s="11" t="s">
        <v>61</v>
      </c>
      <c r="K3" s="13"/>
      <c r="L3" s="13"/>
      <c r="M3" s="12"/>
      <c r="N3" s="12"/>
      <c r="O3" s="12"/>
      <c r="P3" s="12"/>
      <c r="Q3" s="12"/>
      <c r="R3" s="12"/>
      <c r="S3" s="12"/>
      <c r="T3" s="12"/>
      <c r="U3" s="12"/>
      <c r="V3" s="12"/>
      <c r="W3" s="12"/>
      <c r="X3" s="12"/>
      <c r="Y3" s="12"/>
      <c r="Z3" s="12"/>
      <c r="AA3" s="12"/>
    </row>
    <row r="4" ht="18.75" customHeight="1">
      <c r="A4" s="11">
        <v>3.0</v>
      </c>
      <c r="B4" s="13"/>
      <c r="C4" s="13"/>
      <c r="D4" s="13"/>
      <c r="E4" s="13"/>
      <c r="F4" s="11" t="s">
        <v>41</v>
      </c>
      <c r="G4" s="13"/>
      <c r="H4" s="13"/>
      <c r="I4" s="11" t="str">
        <f t="shared" si="1"/>
        <v>AI in healthcare, finance, retail</v>
      </c>
      <c r="J4" s="11" t="s">
        <v>66</v>
      </c>
      <c r="K4" s="13"/>
      <c r="L4" s="13"/>
      <c r="M4" s="12"/>
      <c r="N4" s="12"/>
      <c r="O4" s="12"/>
      <c r="P4" s="12"/>
      <c r="Q4" s="12"/>
      <c r="R4" s="12"/>
      <c r="S4" s="12"/>
      <c r="T4" s="12"/>
      <c r="U4" s="12"/>
      <c r="V4" s="12"/>
      <c r="W4" s="12"/>
      <c r="X4" s="12"/>
      <c r="Y4" s="12"/>
      <c r="Z4" s="12"/>
      <c r="AA4" s="12"/>
    </row>
    <row r="5" ht="18.75" customHeight="1">
      <c r="A5" s="11">
        <v>4.0</v>
      </c>
      <c r="B5" s="13"/>
      <c r="C5" s="13"/>
      <c r="D5" s="13"/>
      <c r="E5" s="13"/>
      <c r="F5" s="11" t="s">
        <v>41</v>
      </c>
      <c r="G5" s="13"/>
      <c r="H5" s="13"/>
      <c r="I5" s="11" t="str">
        <f t="shared" si="1"/>
        <v>Agent types and environments</v>
      </c>
      <c r="J5" s="11" t="s">
        <v>73</v>
      </c>
      <c r="K5" s="13"/>
      <c r="L5" s="13"/>
      <c r="M5" s="12"/>
      <c r="N5" s="12"/>
      <c r="O5" s="12"/>
      <c r="P5" s="12"/>
      <c r="Q5" s="12"/>
      <c r="R5" s="12"/>
      <c r="S5" s="12"/>
      <c r="T5" s="12"/>
      <c r="U5" s="12"/>
      <c r="V5" s="12"/>
      <c r="W5" s="12"/>
      <c r="X5" s="12"/>
      <c r="Y5" s="12"/>
      <c r="Z5" s="12"/>
      <c r="AA5" s="12"/>
    </row>
    <row r="6" ht="18.75" customHeight="1">
      <c r="A6" s="11">
        <v>5.0</v>
      </c>
      <c r="B6" s="13"/>
      <c r="C6" s="13"/>
      <c r="D6" s="13"/>
      <c r="E6" s="13"/>
      <c r="F6" s="11" t="s">
        <v>41</v>
      </c>
      <c r="G6" s="13"/>
      <c r="H6" s="13"/>
      <c r="I6" s="11" t="str">
        <f t="shared" si="1"/>
        <v>State space, search concepts</v>
      </c>
      <c r="J6" s="11" t="s">
        <v>79</v>
      </c>
      <c r="K6" s="13"/>
      <c r="L6" s="13"/>
      <c r="M6" s="12"/>
      <c r="N6" s="12"/>
      <c r="O6" s="12"/>
      <c r="P6" s="12"/>
      <c r="Q6" s="12"/>
      <c r="R6" s="12"/>
      <c r="S6" s="12"/>
      <c r="T6" s="12"/>
      <c r="U6" s="12"/>
      <c r="V6" s="12"/>
      <c r="W6" s="12"/>
      <c r="X6" s="12"/>
      <c r="Y6" s="12"/>
      <c r="Z6" s="12"/>
      <c r="AA6" s="12"/>
    </row>
    <row r="7" ht="18.75" customHeight="1">
      <c r="A7" s="11">
        <v>6.0</v>
      </c>
      <c r="B7" s="13"/>
      <c r="C7" s="13"/>
      <c r="D7" s="13"/>
      <c r="E7" s="13"/>
      <c r="F7" s="11" t="s">
        <v>41</v>
      </c>
      <c r="G7" s="13"/>
      <c r="H7" s="13"/>
      <c r="I7" s="11" t="str">
        <f t="shared" si="1"/>
        <v>CRISP-DM, DS workflow</v>
      </c>
      <c r="J7" s="11" t="s">
        <v>94</v>
      </c>
      <c r="K7" s="13"/>
      <c r="L7" s="13"/>
      <c r="M7" s="12"/>
      <c r="N7" s="12"/>
      <c r="O7" s="12"/>
      <c r="P7" s="12"/>
      <c r="Q7" s="12"/>
      <c r="R7" s="12"/>
      <c r="S7" s="12"/>
      <c r="T7" s="12"/>
      <c r="U7" s="12"/>
      <c r="V7" s="12"/>
      <c r="W7" s="12"/>
      <c r="X7" s="12"/>
      <c r="Y7" s="12"/>
      <c r="Z7" s="12"/>
      <c r="AA7" s="12"/>
    </row>
    <row r="8" ht="18.75" customHeight="1">
      <c r="A8" s="11">
        <v>7.0</v>
      </c>
      <c r="B8" s="13"/>
      <c r="C8" s="13"/>
      <c r="D8" s="13"/>
      <c r="E8" s="13"/>
      <c r="F8" s="11" t="s">
        <v>41</v>
      </c>
      <c r="G8" s="13"/>
      <c r="H8" s="13"/>
      <c r="I8" s="11" t="str">
        <f t="shared" si="1"/>
        <v>Structured vs unstructured data</v>
      </c>
      <c r="J8" s="11" t="s">
        <v>105</v>
      </c>
      <c r="K8" s="13"/>
      <c r="L8" s="13"/>
      <c r="M8" s="12"/>
      <c r="N8" s="12"/>
      <c r="O8" s="12"/>
      <c r="P8" s="12"/>
      <c r="Q8" s="12"/>
      <c r="R8" s="12"/>
      <c r="S8" s="12"/>
      <c r="T8" s="12"/>
      <c r="U8" s="12"/>
      <c r="V8" s="12"/>
      <c r="W8" s="12"/>
      <c r="X8" s="12"/>
      <c r="Y8" s="12"/>
      <c r="Z8" s="12"/>
      <c r="AA8" s="12"/>
    </row>
    <row r="9" ht="18.75" customHeight="1">
      <c r="A9" s="11">
        <v>8.0</v>
      </c>
      <c r="B9" s="13"/>
      <c r="C9" s="14"/>
      <c r="D9" s="14"/>
      <c r="E9" s="14"/>
      <c r="F9" s="11" t="s">
        <v>41</v>
      </c>
      <c r="G9" s="13"/>
      <c r="H9" s="13"/>
      <c r="I9" s="11" t="str">
        <f t="shared" si="1"/>
        <v>APIs, databases, sensors</v>
      </c>
      <c r="J9" s="11" t="s">
        <v>108</v>
      </c>
      <c r="K9" s="14"/>
      <c r="L9" s="14"/>
      <c r="M9" s="12"/>
      <c r="N9" s="12"/>
      <c r="O9" s="12"/>
      <c r="P9" s="12"/>
      <c r="Q9" s="12"/>
      <c r="R9" s="12"/>
      <c r="S9" s="12"/>
      <c r="T9" s="12"/>
      <c r="U9" s="12"/>
      <c r="V9" s="12"/>
      <c r="W9" s="12"/>
      <c r="X9" s="12"/>
      <c r="Y9" s="12"/>
      <c r="Z9" s="12"/>
      <c r="AA9" s="12"/>
    </row>
    <row r="10" ht="18.75" customHeight="1">
      <c r="A10" s="11">
        <v>9.0</v>
      </c>
      <c r="B10" s="13"/>
      <c r="C10" s="7" t="s">
        <v>82</v>
      </c>
      <c r="D10" s="7" t="s">
        <v>80</v>
      </c>
      <c r="E10" s="7">
        <v>5.0</v>
      </c>
      <c r="F10" s="11" t="s">
        <v>41</v>
      </c>
      <c r="G10" s="13"/>
      <c r="H10" s="13"/>
      <c r="I10" s="11" t="str">
        <f t="shared" si="1"/>
        <v>Data cleaning concepts</v>
      </c>
      <c r="J10" s="11" t="s">
        <v>115</v>
      </c>
      <c r="K10" s="7" t="s">
        <v>118</v>
      </c>
      <c r="L10" s="18" t="s">
        <v>69</v>
      </c>
      <c r="M10" s="12"/>
      <c r="N10" s="12"/>
      <c r="O10" s="12"/>
      <c r="P10" s="12"/>
      <c r="Q10" s="12"/>
      <c r="R10" s="12"/>
      <c r="S10" s="12"/>
      <c r="T10" s="12"/>
      <c r="U10" s="12"/>
      <c r="V10" s="12"/>
      <c r="W10" s="12"/>
      <c r="X10" s="12"/>
      <c r="Y10" s="12"/>
      <c r="Z10" s="12"/>
      <c r="AA10" s="12"/>
    </row>
    <row r="11" ht="18.75" customHeight="1">
      <c r="A11" s="11">
        <v>10.0</v>
      </c>
      <c r="B11" s="13"/>
      <c r="C11" s="13"/>
      <c r="D11" s="13"/>
      <c r="E11" s="13"/>
      <c r="F11" s="11" t="s">
        <v>123</v>
      </c>
      <c r="G11" s="13"/>
      <c r="H11" s="13"/>
      <c r="I11" s="11" t="str">
        <f t="shared" si="1"/>
        <v>Handling missing values</v>
      </c>
      <c r="J11" s="11" t="s">
        <v>124</v>
      </c>
      <c r="K11" s="13"/>
      <c r="L11" s="13"/>
      <c r="M11" s="12"/>
      <c r="N11" s="12"/>
      <c r="O11" s="12"/>
      <c r="P11" s="12"/>
      <c r="Q11" s="12"/>
      <c r="R11" s="12"/>
      <c r="S11" s="12"/>
      <c r="T11" s="12"/>
      <c r="U11" s="12"/>
      <c r="V11" s="12"/>
      <c r="W11" s="12"/>
      <c r="X11" s="12"/>
      <c r="Y11" s="12"/>
      <c r="Z11" s="12"/>
      <c r="AA11" s="12"/>
    </row>
    <row r="12" ht="18.75" customHeight="1">
      <c r="A12" s="11">
        <v>11.0</v>
      </c>
      <c r="B12" s="13"/>
      <c r="C12" s="13"/>
      <c r="D12" s="13"/>
      <c r="E12" s="13"/>
      <c r="F12" s="11" t="s">
        <v>41</v>
      </c>
      <c r="G12" s="14"/>
      <c r="H12" s="14"/>
      <c r="I12" s="11" t="str">
        <f t="shared" si="1"/>
        <v>EDA objectives and methods</v>
      </c>
      <c r="J12" s="11" t="s">
        <v>127</v>
      </c>
      <c r="K12" s="14"/>
      <c r="L12" s="14"/>
      <c r="M12" s="12"/>
      <c r="N12" s="12"/>
      <c r="O12" s="12"/>
      <c r="P12" s="12"/>
      <c r="Q12" s="12"/>
      <c r="R12" s="12"/>
      <c r="S12" s="12"/>
      <c r="T12" s="12"/>
      <c r="U12" s="12"/>
      <c r="V12" s="12"/>
      <c r="W12" s="12"/>
      <c r="X12" s="12"/>
      <c r="Y12" s="12"/>
      <c r="Z12" s="12"/>
      <c r="AA12" s="12"/>
    </row>
    <row r="13" ht="18.75" customHeight="1">
      <c r="A13" s="11">
        <v>12.0</v>
      </c>
      <c r="B13" s="13"/>
      <c r="C13" s="13"/>
      <c r="D13" s="13"/>
      <c r="E13" s="13"/>
      <c r="F13" s="11" t="s">
        <v>41</v>
      </c>
      <c r="G13" s="7">
        <v>2.0</v>
      </c>
      <c r="H13" s="7" t="s">
        <v>92</v>
      </c>
      <c r="I13" s="11" t="str">
        <f t="shared" si="1"/>
        <v>Mean, median, variance</v>
      </c>
      <c r="J13" s="11" t="s">
        <v>134</v>
      </c>
      <c r="K13" s="7" t="s">
        <v>137</v>
      </c>
      <c r="L13" s="18" t="s">
        <v>138</v>
      </c>
      <c r="M13" s="12"/>
      <c r="N13" s="12"/>
      <c r="O13" s="12"/>
      <c r="P13" s="12"/>
      <c r="Q13" s="12"/>
      <c r="R13" s="12"/>
      <c r="S13" s="12"/>
      <c r="T13" s="12"/>
      <c r="U13" s="12"/>
      <c r="V13" s="12"/>
      <c r="W13" s="12"/>
      <c r="X13" s="12"/>
      <c r="Y13" s="12"/>
      <c r="Z13" s="12"/>
      <c r="AA13" s="12"/>
    </row>
    <row r="14" ht="18.75" customHeight="1">
      <c r="A14" s="11">
        <v>13.0</v>
      </c>
      <c r="B14" s="13"/>
      <c r="C14" s="14"/>
      <c r="D14" s="14"/>
      <c r="E14" s="14"/>
      <c r="F14" s="11" t="s">
        <v>123</v>
      </c>
      <c r="G14" s="13"/>
      <c r="H14" s="13"/>
      <c r="I14" s="11" t="str">
        <f t="shared" si="1"/>
        <v>Bar, line, histogram plots</v>
      </c>
      <c r="J14" s="11" t="s">
        <v>142</v>
      </c>
      <c r="K14" s="13"/>
      <c r="L14" s="13"/>
      <c r="M14" s="12"/>
      <c r="N14" s="12"/>
      <c r="O14" s="12"/>
      <c r="P14" s="12"/>
      <c r="Q14" s="12"/>
      <c r="R14" s="12"/>
      <c r="S14" s="12"/>
      <c r="T14" s="12"/>
      <c r="U14" s="12"/>
      <c r="V14" s="12"/>
      <c r="W14" s="12"/>
      <c r="X14" s="12"/>
      <c r="Y14" s="12"/>
      <c r="Z14" s="12"/>
      <c r="AA14" s="12"/>
    </row>
    <row r="15" ht="18.75" customHeight="1">
      <c r="A15" s="11">
        <v>14.0</v>
      </c>
      <c r="B15" s="13"/>
      <c r="C15" s="7" t="s">
        <v>87</v>
      </c>
      <c r="D15" s="7" t="s">
        <v>86</v>
      </c>
      <c r="E15" s="7">
        <v>2.0</v>
      </c>
      <c r="F15" s="11" t="s">
        <v>41</v>
      </c>
      <c r="G15" s="13"/>
      <c r="H15" s="13"/>
      <c r="I15" s="11" t="str">
        <f t="shared" si="1"/>
        <v>Outliers, trends</v>
      </c>
      <c r="J15" s="11" t="s">
        <v>147</v>
      </c>
      <c r="K15" s="13"/>
      <c r="L15" s="13"/>
      <c r="M15" s="12"/>
      <c r="N15" s="12"/>
      <c r="O15" s="12"/>
      <c r="P15" s="12"/>
      <c r="Q15" s="12"/>
      <c r="R15" s="12"/>
      <c r="S15" s="12"/>
      <c r="T15" s="12"/>
      <c r="U15" s="12"/>
      <c r="V15" s="12"/>
      <c r="W15" s="12"/>
      <c r="X15" s="12"/>
      <c r="Y15" s="12"/>
      <c r="Z15" s="12"/>
      <c r="AA15" s="12"/>
    </row>
    <row r="16" ht="18.75" customHeight="1">
      <c r="A16" s="11">
        <v>15.0</v>
      </c>
      <c r="B16" s="13"/>
      <c r="C16" s="14"/>
      <c r="D16" s="14"/>
      <c r="E16" s="14"/>
      <c r="F16" s="11" t="s">
        <v>41</v>
      </c>
      <c r="G16" s="13"/>
      <c r="H16" s="13"/>
      <c r="I16" s="11" t="str">
        <f t="shared" si="1"/>
        <v>Insight generation</v>
      </c>
      <c r="J16" s="11" t="s">
        <v>150</v>
      </c>
      <c r="K16" s="14"/>
      <c r="L16" s="14"/>
      <c r="M16" s="12"/>
      <c r="N16" s="12"/>
      <c r="O16" s="12"/>
      <c r="P16" s="12"/>
      <c r="Q16" s="12"/>
      <c r="R16" s="12"/>
      <c r="S16" s="12"/>
      <c r="T16" s="12"/>
      <c r="U16" s="12"/>
      <c r="V16" s="12"/>
      <c r="W16" s="12"/>
      <c r="X16" s="12"/>
      <c r="Y16" s="12"/>
      <c r="Z16" s="12"/>
      <c r="AA16" s="12"/>
    </row>
    <row r="17" ht="18.75" customHeight="1">
      <c r="A17" s="11">
        <v>16.0</v>
      </c>
      <c r="B17" s="13"/>
      <c r="C17" s="7" t="s">
        <v>37</v>
      </c>
      <c r="D17" s="7" t="s">
        <v>39</v>
      </c>
      <c r="E17" s="7">
        <v>2.0</v>
      </c>
      <c r="F17" s="11" t="s">
        <v>41</v>
      </c>
      <c r="G17" s="13"/>
      <c r="H17" s="13"/>
      <c r="I17" s="11" t="str">
        <f t="shared" si="1"/>
        <v>Events, outcomes</v>
      </c>
      <c r="J17" s="11" t="s">
        <v>154</v>
      </c>
      <c r="K17" s="7" t="s">
        <v>137</v>
      </c>
      <c r="L17" s="18" t="s">
        <v>159</v>
      </c>
      <c r="M17" s="12"/>
      <c r="N17" s="12"/>
      <c r="O17" s="12"/>
      <c r="P17" s="12"/>
      <c r="Q17" s="12"/>
      <c r="R17" s="12"/>
      <c r="S17" s="12"/>
      <c r="T17" s="12"/>
      <c r="U17" s="12"/>
      <c r="V17" s="12"/>
      <c r="W17" s="12"/>
      <c r="X17" s="12"/>
      <c r="Y17" s="12"/>
      <c r="Z17" s="12"/>
      <c r="AA17" s="12"/>
    </row>
    <row r="18" ht="18.75" customHeight="1">
      <c r="A18" s="11">
        <v>17.0</v>
      </c>
      <c r="B18" s="13"/>
      <c r="C18" s="14"/>
      <c r="D18" s="14"/>
      <c r="E18" s="14"/>
      <c r="F18" s="11" t="s">
        <v>41</v>
      </c>
      <c r="G18" s="13"/>
      <c r="H18" s="13"/>
      <c r="I18" s="11" t="str">
        <f t="shared" si="1"/>
        <v>Random variables &amp; distributions</v>
      </c>
      <c r="J18" s="11" t="s">
        <v>160</v>
      </c>
      <c r="K18" s="13"/>
      <c r="L18" s="13"/>
      <c r="M18" s="12"/>
      <c r="N18" s="12"/>
      <c r="O18" s="12"/>
      <c r="P18" s="12"/>
      <c r="Q18" s="12"/>
      <c r="R18" s="12"/>
      <c r="S18" s="12"/>
      <c r="T18" s="12"/>
      <c r="U18" s="12"/>
      <c r="V18" s="12"/>
      <c r="W18" s="12"/>
      <c r="X18" s="12"/>
      <c r="Y18" s="12"/>
      <c r="Z18" s="12"/>
      <c r="AA18" s="12"/>
    </row>
    <row r="19" ht="18.75" customHeight="1">
      <c r="A19" s="11">
        <v>18.0</v>
      </c>
      <c r="B19" s="13"/>
      <c r="C19" s="11" t="s">
        <v>82</v>
      </c>
      <c r="D19" s="11" t="s">
        <v>80</v>
      </c>
      <c r="E19" s="11">
        <v>1.0</v>
      </c>
      <c r="F19" s="11" t="s">
        <v>123</v>
      </c>
      <c r="G19" s="13"/>
      <c r="H19" s="13"/>
      <c r="I19" s="11" t="str">
        <f t="shared" si="1"/>
        <v>Simple probability problems</v>
      </c>
      <c r="J19" s="11" t="s">
        <v>166</v>
      </c>
      <c r="K19" s="13"/>
      <c r="L19" s="13"/>
      <c r="M19" s="12"/>
      <c r="N19" s="12"/>
      <c r="O19" s="12"/>
      <c r="P19" s="12"/>
      <c r="Q19" s="12"/>
      <c r="R19" s="12"/>
      <c r="S19" s="12"/>
      <c r="T19" s="12"/>
      <c r="U19" s="12"/>
      <c r="V19" s="12"/>
      <c r="W19" s="12"/>
      <c r="X19" s="12"/>
      <c r="Y19" s="12"/>
      <c r="Z19" s="12"/>
      <c r="AA19" s="12"/>
    </row>
    <row r="20" ht="18.75" customHeight="1">
      <c r="A20" s="11">
        <v>19.0</v>
      </c>
      <c r="B20" s="13"/>
      <c r="C20" s="11" t="s">
        <v>37</v>
      </c>
      <c r="D20" s="11" t="s">
        <v>39</v>
      </c>
      <c r="E20" s="11">
        <v>1.0</v>
      </c>
      <c r="F20" s="11" t="s">
        <v>41</v>
      </c>
      <c r="G20" s="13"/>
      <c r="H20" s="13"/>
      <c r="I20" s="11" t="str">
        <f t="shared" si="1"/>
        <v>Correlation vs causation</v>
      </c>
      <c r="J20" s="11" t="s">
        <v>169</v>
      </c>
      <c r="K20" s="13"/>
      <c r="L20" s="13"/>
      <c r="M20" s="12"/>
      <c r="N20" s="12"/>
      <c r="O20" s="12"/>
      <c r="P20" s="12"/>
      <c r="Q20" s="12"/>
      <c r="R20" s="12"/>
      <c r="S20" s="12"/>
      <c r="T20" s="12"/>
      <c r="U20" s="12"/>
      <c r="V20" s="12"/>
      <c r="W20" s="12"/>
      <c r="X20" s="12"/>
      <c r="Y20" s="12"/>
      <c r="Z20" s="12"/>
      <c r="AA20" s="12"/>
    </row>
    <row r="21" ht="18.75" customHeight="1">
      <c r="A21" s="11">
        <v>20.0</v>
      </c>
      <c r="B21" s="13"/>
      <c r="C21" s="11" t="s">
        <v>87</v>
      </c>
      <c r="D21" s="11" t="s">
        <v>86</v>
      </c>
      <c r="E21" s="11">
        <v>1.0</v>
      </c>
      <c r="F21" s="11" t="s">
        <v>41</v>
      </c>
      <c r="G21" s="14"/>
      <c r="H21" s="14"/>
      <c r="I21" s="11" t="str">
        <f t="shared" si="1"/>
        <v>Interpretation of metrics</v>
      </c>
      <c r="J21" s="11" t="s">
        <v>172</v>
      </c>
      <c r="K21" s="14"/>
      <c r="L21" s="14"/>
      <c r="M21" s="12"/>
      <c r="N21" s="12"/>
      <c r="O21" s="12"/>
      <c r="P21" s="12"/>
      <c r="Q21" s="12"/>
      <c r="R21" s="12"/>
      <c r="S21" s="12"/>
      <c r="T21" s="12"/>
      <c r="U21" s="12"/>
      <c r="V21" s="12"/>
      <c r="W21" s="12"/>
      <c r="X21" s="12"/>
      <c r="Y21" s="12"/>
      <c r="Z21" s="12"/>
      <c r="AA21" s="12"/>
    </row>
    <row r="22" ht="18.75" customHeight="1">
      <c r="A22" s="11">
        <v>21.0</v>
      </c>
      <c r="B22" s="13"/>
      <c r="C22" s="7" t="s">
        <v>37</v>
      </c>
      <c r="D22" s="7" t="s">
        <v>39</v>
      </c>
      <c r="E22" s="7">
        <v>2.0</v>
      </c>
      <c r="F22" s="11" t="s">
        <v>41</v>
      </c>
      <c r="G22" s="7">
        <v>3.0</v>
      </c>
      <c r="H22" s="7" t="s">
        <v>139</v>
      </c>
      <c r="I22" s="11" t="str">
        <f t="shared" si="1"/>
        <v>Supervised vs unsupervised</v>
      </c>
      <c r="J22" s="11" t="s">
        <v>179</v>
      </c>
      <c r="K22" s="7" t="s">
        <v>182</v>
      </c>
      <c r="L22" s="18" t="s">
        <v>140</v>
      </c>
      <c r="M22" s="12"/>
      <c r="N22" s="12"/>
      <c r="O22" s="12"/>
      <c r="P22" s="12"/>
      <c r="Q22" s="12"/>
      <c r="R22" s="12"/>
      <c r="S22" s="12"/>
      <c r="T22" s="12"/>
      <c r="U22" s="12"/>
      <c r="V22" s="12"/>
      <c r="W22" s="12"/>
      <c r="X22" s="12"/>
      <c r="Y22" s="12"/>
      <c r="Z22" s="12"/>
      <c r="AA22" s="12"/>
    </row>
    <row r="23" ht="18.75" customHeight="1">
      <c r="A23" s="11">
        <v>22.0</v>
      </c>
      <c r="B23" s="13"/>
      <c r="C23" s="14"/>
      <c r="D23" s="14"/>
      <c r="E23" s="14"/>
      <c r="F23" s="11" t="s">
        <v>41</v>
      </c>
      <c r="G23" s="13"/>
      <c r="H23" s="13"/>
      <c r="I23" s="11" t="str">
        <f t="shared" si="1"/>
        <v>Regression, classification</v>
      </c>
      <c r="J23" s="11" t="s">
        <v>187</v>
      </c>
      <c r="K23" s="13"/>
      <c r="L23" s="13"/>
      <c r="M23" s="12"/>
      <c r="N23" s="12"/>
      <c r="O23" s="12"/>
      <c r="P23" s="12"/>
      <c r="Q23" s="12"/>
      <c r="R23" s="12"/>
      <c r="S23" s="12"/>
      <c r="T23" s="12"/>
      <c r="U23" s="12"/>
      <c r="V23" s="12"/>
      <c r="W23" s="12"/>
      <c r="X23" s="12"/>
      <c r="Y23" s="12"/>
      <c r="Z23" s="12"/>
      <c r="AA23" s="12"/>
    </row>
    <row r="24" ht="18.75" customHeight="1">
      <c r="A24" s="11">
        <v>23.0</v>
      </c>
      <c r="B24" s="13"/>
      <c r="C24" s="11" t="s">
        <v>82</v>
      </c>
      <c r="D24" s="11" t="s">
        <v>80</v>
      </c>
      <c r="E24" s="11">
        <v>1.0</v>
      </c>
      <c r="F24" s="11" t="s">
        <v>41</v>
      </c>
      <c r="G24" s="13"/>
      <c r="H24" s="13"/>
      <c r="I24" s="11" t="str">
        <f t="shared" si="1"/>
        <v>Train-test split</v>
      </c>
      <c r="J24" s="11" t="s">
        <v>191</v>
      </c>
      <c r="K24" s="13"/>
      <c r="L24" s="13"/>
      <c r="M24" s="12"/>
      <c r="N24" s="12"/>
      <c r="O24" s="12"/>
      <c r="P24" s="12"/>
      <c r="Q24" s="12"/>
      <c r="R24" s="12"/>
      <c r="S24" s="12"/>
      <c r="T24" s="12"/>
      <c r="U24" s="12"/>
      <c r="V24" s="12"/>
      <c r="W24" s="12"/>
      <c r="X24" s="12"/>
      <c r="Y24" s="12"/>
      <c r="Z24" s="12"/>
      <c r="AA24" s="12"/>
    </row>
    <row r="25" ht="18.75" customHeight="1">
      <c r="A25" s="11">
        <v>24.0</v>
      </c>
      <c r="B25" s="13"/>
      <c r="C25" s="7" t="s">
        <v>87</v>
      </c>
      <c r="D25" s="7" t="s">
        <v>86</v>
      </c>
      <c r="E25" s="7">
        <v>2.0</v>
      </c>
      <c r="F25" s="11" t="s">
        <v>41</v>
      </c>
      <c r="G25" s="13"/>
      <c r="H25" s="13"/>
      <c r="I25" s="11" t="str">
        <f t="shared" si="1"/>
        <v>Accuracy, precision, recall</v>
      </c>
      <c r="J25" s="11" t="s">
        <v>198</v>
      </c>
      <c r="K25" s="13"/>
      <c r="L25" s="13"/>
      <c r="M25" s="12"/>
      <c r="N25" s="12"/>
      <c r="O25" s="12"/>
      <c r="P25" s="12"/>
      <c r="Q25" s="12"/>
      <c r="R25" s="12"/>
      <c r="S25" s="12"/>
      <c r="T25" s="12"/>
      <c r="U25" s="12"/>
      <c r="V25" s="12"/>
      <c r="W25" s="12"/>
      <c r="X25" s="12"/>
      <c r="Y25" s="12"/>
      <c r="Z25" s="12"/>
      <c r="AA25" s="12"/>
    </row>
    <row r="26" ht="18.75" customHeight="1">
      <c r="A26" s="11">
        <v>25.0</v>
      </c>
      <c r="B26" s="13"/>
      <c r="C26" s="14"/>
      <c r="D26" s="14"/>
      <c r="E26" s="14"/>
      <c r="F26" s="11" t="s">
        <v>41</v>
      </c>
      <c r="G26" s="13"/>
      <c r="H26" s="13"/>
      <c r="I26" s="11" t="str">
        <f t="shared" si="1"/>
        <v>Overfitting vs underfitting</v>
      </c>
      <c r="J26" s="11" t="s">
        <v>201</v>
      </c>
      <c r="K26" s="14"/>
      <c r="L26" s="14"/>
      <c r="M26" s="12"/>
      <c r="N26" s="12"/>
      <c r="O26" s="12"/>
      <c r="P26" s="12"/>
      <c r="Q26" s="12"/>
      <c r="R26" s="12"/>
      <c r="S26" s="12"/>
      <c r="T26" s="12"/>
      <c r="U26" s="12"/>
      <c r="V26" s="12"/>
      <c r="W26" s="12"/>
      <c r="X26" s="12"/>
      <c r="Y26" s="12"/>
      <c r="Z26" s="12"/>
      <c r="AA26" s="12"/>
    </row>
    <row r="27" ht="18.75" customHeight="1">
      <c r="A27" s="11">
        <v>26.0</v>
      </c>
      <c r="B27" s="13"/>
      <c r="C27" s="7" t="s">
        <v>91</v>
      </c>
      <c r="D27" s="7" t="s">
        <v>90</v>
      </c>
      <c r="E27" s="7">
        <v>5.0</v>
      </c>
      <c r="F27" s="11" t="s">
        <v>41</v>
      </c>
      <c r="G27" s="13"/>
      <c r="H27" s="13"/>
      <c r="I27" s="11" t="str">
        <f t="shared" si="1"/>
        <v>Bias, fairness</v>
      </c>
      <c r="J27" s="11" t="s">
        <v>209</v>
      </c>
      <c r="K27" s="7" t="s">
        <v>212</v>
      </c>
      <c r="L27" s="18" t="s">
        <v>213</v>
      </c>
      <c r="M27" s="12"/>
      <c r="N27" s="12"/>
      <c r="O27" s="12"/>
      <c r="P27" s="12"/>
      <c r="Q27" s="12"/>
      <c r="R27" s="12"/>
      <c r="S27" s="12"/>
      <c r="T27" s="12"/>
      <c r="U27" s="12"/>
      <c r="V27" s="12"/>
      <c r="W27" s="12"/>
      <c r="X27" s="12"/>
      <c r="Y27" s="12"/>
      <c r="Z27" s="12"/>
      <c r="AA27" s="12"/>
    </row>
    <row r="28" ht="18.75" customHeight="1">
      <c r="A28" s="11">
        <v>27.0</v>
      </c>
      <c r="B28" s="13"/>
      <c r="C28" s="13"/>
      <c r="D28" s="13"/>
      <c r="E28" s="13"/>
      <c r="F28" s="11" t="s">
        <v>41</v>
      </c>
      <c r="G28" s="13"/>
      <c r="H28" s="13"/>
      <c r="I28" s="11" t="str">
        <f t="shared" si="1"/>
        <v>Transparency, accountability</v>
      </c>
      <c r="J28" s="11" t="s">
        <v>227</v>
      </c>
      <c r="K28" s="13"/>
      <c r="L28" s="13"/>
      <c r="M28" s="12"/>
      <c r="N28" s="12"/>
      <c r="O28" s="12"/>
      <c r="P28" s="12"/>
      <c r="Q28" s="12"/>
      <c r="R28" s="12"/>
      <c r="S28" s="12"/>
      <c r="T28" s="12"/>
      <c r="U28" s="12"/>
      <c r="V28" s="12"/>
      <c r="W28" s="12"/>
      <c r="X28" s="12"/>
      <c r="Y28" s="12"/>
      <c r="Z28" s="12"/>
      <c r="AA28" s="12"/>
    </row>
    <row r="29" ht="18.75" customHeight="1">
      <c r="A29" s="11">
        <v>28.0</v>
      </c>
      <c r="B29" s="13"/>
      <c r="C29" s="13"/>
      <c r="D29" s="13"/>
      <c r="E29" s="13"/>
      <c r="F29" s="11" t="s">
        <v>123</v>
      </c>
      <c r="G29" s="13"/>
      <c r="H29" s="13"/>
      <c r="I29" s="11" t="str">
        <f t="shared" si="1"/>
        <v>GDPR basics</v>
      </c>
      <c r="J29" s="11" t="s">
        <v>230</v>
      </c>
      <c r="K29" s="13"/>
      <c r="L29" s="13"/>
      <c r="M29" s="12"/>
      <c r="N29" s="12"/>
      <c r="O29" s="12"/>
      <c r="P29" s="12"/>
      <c r="Q29" s="12"/>
      <c r="R29" s="12"/>
      <c r="S29" s="12"/>
      <c r="T29" s="12"/>
      <c r="U29" s="12"/>
      <c r="V29" s="12"/>
      <c r="W29" s="12"/>
      <c r="X29" s="12"/>
      <c r="Y29" s="12"/>
      <c r="Z29" s="12"/>
      <c r="AA29" s="12"/>
    </row>
    <row r="30" ht="18.75" customHeight="1">
      <c r="A30" s="11">
        <v>29.0</v>
      </c>
      <c r="B30" s="13"/>
      <c r="C30" s="13"/>
      <c r="D30" s="13"/>
      <c r="E30" s="13"/>
      <c r="F30" s="11" t="s">
        <v>41</v>
      </c>
      <c r="G30" s="13"/>
      <c r="H30" s="13"/>
      <c r="I30" s="11" t="str">
        <f t="shared" si="1"/>
        <v>Model misuse</v>
      </c>
      <c r="J30" s="11" t="s">
        <v>237</v>
      </c>
      <c r="K30" s="13"/>
      <c r="L30" s="13"/>
      <c r="M30" s="12"/>
      <c r="N30" s="12"/>
      <c r="O30" s="12"/>
      <c r="P30" s="12"/>
      <c r="Q30" s="12"/>
      <c r="R30" s="12"/>
      <c r="S30" s="12"/>
      <c r="T30" s="12"/>
      <c r="U30" s="12"/>
      <c r="V30" s="12"/>
      <c r="W30" s="12"/>
      <c r="X30" s="12"/>
      <c r="Y30" s="12"/>
      <c r="Z30" s="12"/>
      <c r="AA30" s="12"/>
    </row>
    <row r="31" ht="18.75" customHeight="1">
      <c r="A31" s="11">
        <v>30.0</v>
      </c>
      <c r="B31" s="13"/>
      <c r="C31" s="14"/>
      <c r="D31" s="14"/>
      <c r="E31" s="14"/>
      <c r="F31" s="11" t="s">
        <v>123</v>
      </c>
      <c r="G31" s="13"/>
      <c r="H31" s="13"/>
      <c r="I31" s="11" t="str">
        <f t="shared" si="1"/>
        <v>AI governance</v>
      </c>
      <c r="J31" s="11" t="s">
        <v>244</v>
      </c>
      <c r="K31" s="14"/>
      <c r="L31" s="14"/>
      <c r="M31" s="12"/>
      <c r="N31" s="12"/>
      <c r="O31" s="12"/>
      <c r="P31" s="12"/>
      <c r="Q31" s="12"/>
      <c r="R31" s="12"/>
      <c r="S31" s="12"/>
      <c r="T31" s="12"/>
      <c r="U31" s="12"/>
      <c r="V31" s="12"/>
      <c r="W31" s="12"/>
      <c r="X31" s="12"/>
      <c r="Y31" s="12"/>
      <c r="Z31" s="12"/>
      <c r="AA31" s="12"/>
    </row>
    <row r="32" ht="18.75" customHeight="1">
      <c r="A32" s="11">
        <v>31.0</v>
      </c>
      <c r="B32" s="13"/>
      <c r="C32" s="11" t="s">
        <v>37</v>
      </c>
      <c r="D32" s="11" t="s">
        <v>39</v>
      </c>
      <c r="E32" s="11">
        <v>1.0</v>
      </c>
      <c r="F32" s="11" t="s">
        <v>41</v>
      </c>
      <c r="G32" s="14"/>
      <c r="H32" s="14"/>
      <c r="I32" s="11" t="str">
        <f t="shared" si="1"/>
        <v>Python, Jupyter</v>
      </c>
      <c r="J32" s="11" t="s">
        <v>253</v>
      </c>
      <c r="K32" s="11" t="s">
        <v>118</v>
      </c>
      <c r="L32" s="26" t="s">
        <v>259</v>
      </c>
      <c r="M32" s="12"/>
      <c r="N32" s="12"/>
      <c r="O32" s="12"/>
      <c r="P32" s="12"/>
      <c r="Q32" s="12"/>
      <c r="R32" s="12"/>
      <c r="S32" s="12"/>
      <c r="T32" s="12"/>
      <c r="U32" s="12"/>
      <c r="V32" s="12"/>
      <c r="W32" s="12"/>
      <c r="X32" s="12"/>
      <c r="Y32" s="12"/>
      <c r="Z32" s="12"/>
      <c r="AA32" s="12"/>
    </row>
    <row r="33" ht="18.75" customHeight="1">
      <c r="A33" s="11">
        <v>32.0</v>
      </c>
      <c r="B33" s="13"/>
      <c r="C33" s="11" t="s">
        <v>82</v>
      </c>
      <c r="D33" s="11" t="s">
        <v>80</v>
      </c>
      <c r="E33" s="11">
        <v>1.0</v>
      </c>
      <c r="F33" s="11" t="s">
        <v>123</v>
      </c>
      <c r="G33" s="7">
        <v>4.0</v>
      </c>
      <c r="H33" s="7" t="s">
        <v>190</v>
      </c>
      <c r="I33" s="11" t="str">
        <f t="shared" si="1"/>
        <v>Python for data science</v>
      </c>
      <c r="J33" s="11" t="s">
        <v>270</v>
      </c>
      <c r="K33" s="11" t="s">
        <v>118</v>
      </c>
      <c r="L33" s="26" t="s">
        <v>193</v>
      </c>
      <c r="M33" s="12"/>
      <c r="N33" s="12"/>
      <c r="O33" s="12"/>
      <c r="P33" s="12"/>
      <c r="Q33" s="12"/>
      <c r="R33" s="12"/>
      <c r="S33" s="12"/>
      <c r="T33" s="12"/>
      <c r="U33" s="12"/>
      <c r="V33" s="12"/>
      <c r="W33" s="12"/>
      <c r="X33" s="12"/>
      <c r="Y33" s="12"/>
      <c r="Z33" s="12"/>
      <c r="AA33" s="12"/>
    </row>
    <row r="34" ht="18.75" customHeight="1">
      <c r="A34" s="11">
        <v>33.0</v>
      </c>
      <c r="B34" s="13"/>
      <c r="C34" s="11" t="s">
        <v>37</v>
      </c>
      <c r="D34" s="11" t="s">
        <v>39</v>
      </c>
      <c r="E34" s="11">
        <v>1.0</v>
      </c>
      <c r="F34" s="11" t="s">
        <v>41</v>
      </c>
      <c r="G34" s="13"/>
      <c r="H34" s="13"/>
      <c r="I34" s="11" t="str">
        <f t="shared" si="1"/>
        <v>Jupyter environment</v>
      </c>
      <c r="J34" s="11" t="s">
        <v>285</v>
      </c>
      <c r="K34" s="11" t="s">
        <v>118</v>
      </c>
      <c r="L34" s="26" t="s">
        <v>259</v>
      </c>
      <c r="M34" s="12"/>
      <c r="N34" s="12"/>
      <c r="O34" s="12"/>
      <c r="P34" s="12"/>
      <c r="Q34" s="12"/>
      <c r="R34" s="12"/>
      <c r="S34" s="12"/>
      <c r="T34" s="12"/>
      <c r="U34" s="12"/>
      <c r="V34" s="12"/>
      <c r="W34" s="12"/>
      <c r="X34" s="12"/>
      <c r="Y34" s="12"/>
      <c r="Z34" s="12"/>
      <c r="AA34" s="12"/>
    </row>
    <row r="35" ht="18.75" customHeight="1">
      <c r="A35" s="11">
        <v>34.0</v>
      </c>
      <c r="B35" s="13"/>
      <c r="C35" s="11" t="s">
        <v>82</v>
      </c>
      <c r="D35" s="11" t="s">
        <v>80</v>
      </c>
      <c r="E35" s="11">
        <v>1.0</v>
      </c>
      <c r="F35" s="11" t="s">
        <v>123</v>
      </c>
      <c r="G35" s="13"/>
      <c r="H35" s="13"/>
      <c r="I35" s="11" t="str">
        <f t="shared" si="1"/>
        <v>Data loading &amp; operations</v>
      </c>
      <c r="J35" s="11" t="s">
        <v>290</v>
      </c>
      <c r="K35" s="11" t="s">
        <v>118</v>
      </c>
      <c r="L35" s="26" t="s">
        <v>193</v>
      </c>
      <c r="M35" s="12"/>
      <c r="N35" s="12"/>
      <c r="O35" s="12"/>
      <c r="P35" s="12"/>
      <c r="Q35" s="12"/>
      <c r="R35" s="12"/>
      <c r="S35" s="12"/>
      <c r="T35" s="12"/>
      <c r="U35" s="12"/>
      <c r="V35" s="12"/>
      <c r="W35" s="12"/>
      <c r="X35" s="12"/>
      <c r="Y35" s="12"/>
      <c r="Z35" s="12"/>
      <c r="AA35" s="12"/>
    </row>
    <row r="36" ht="18.75" customHeight="1">
      <c r="A36" s="11">
        <v>35.0</v>
      </c>
      <c r="B36" s="13"/>
      <c r="C36" s="7" t="s">
        <v>87</v>
      </c>
      <c r="D36" s="7" t="s">
        <v>86</v>
      </c>
      <c r="E36" s="7">
        <v>2.0</v>
      </c>
      <c r="F36" s="11" t="s">
        <v>123</v>
      </c>
      <c r="G36" s="13"/>
      <c r="H36" s="13"/>
      <c r="I36" s="11" t="str">
        <f t="shared" si="1"/>
        <v>Common errors</v>
      </c>
      <c r="J36" s="11" t="s">
        <v>303</v>
      </c>
      <c r="K36" s="7" t="s">
        <v>182</v>
      </c>
      <c r="L36" s="18" t="s">
        <v>204</v>
      </c>
      <c r="M36" s="12"/>
      <c r="N36" s="12"/>
      <c r="O36" s="12"/>
      <c r="P36" s="12"/>
      <c r="Q36" s="12"/>
      <c r="R36" s="12"/>
      <c r="S36" s="12"/>
      <c r="T36" s="12"/>
      <c r="U36" s="12"/>
      <c r="V36" s="12"/>
      <c r="W36" s="12"/>
      <c r="X36" s="12"/>
      <c r="Y36" s="12"/>
      <c r="Z36" s="12"/>
      <c r="AA36" s="12"/>
    </row>
    <row r="37" ht="18.75" customHeight="1">
      <c r="A37" s="11">
        <v>36.0</v>
      </c>
      <c r="B37" s="13"/>
      <c r="C37" s="14"/>
      <c r="D37" s="14"/>
      <c r="E37" s="14"/>
      <c r="F37" s="11" t="s">
        <v>41</v>
      </c>
      <c r="G37" s="13"/>
      <c r="H37" s="13"/>
      <c r="I37" s="11" t="str">
        <f t="shared" si="1"/>
        <v>AI + DS workflow</v>
      </c>
      <c r="J37" s="11" t="s">
        <v>314</v>
      </c>
      <c r="K37" s="13"/>
      <c r="L37" s="13"/>
      <c r="M37" s="12"/>
      <c r="N37" s="12"/>
      <c r="O37" s="12"/>
      <c r="P37" s="12"/>
      <c r="Q37" s="12"/>
      <c r="R37" s="12"/>
      <c r="S37" s="12"/>
      <c r="T37" s="12"/>
      <c r="U37" s="12"/>
      <c r="V37" s="12"/>
      <c r="W37" s="12"/>
      <c r="X37" s="12"/>
      <c r="Y37" s="12"/>
      <c r="Z37" s="12"/>
      <c r="AA37" s="12"/>
    </row>
    <row r="38" ht="18.75" customHeight="1">
      <c r="A38" s="11">
        <v>37.0</v>
      </c>
      <c r="B38" s="13"/>
      <c r="C38" s="7" t="s">
        <v>91</v>
      </c>
      <c r="D38" s="7" t="s">
        <v>90</v>
      </c>
      <c r="E38" s="7">
        <v>2.0</v>
      </c>
      <c r="F38" s="11" t="s">
        <v>123</v>
      </c>
      <c r="G38" s="13"/>
      <c r="H38" s="13"/>
      <c r="I38" s="11" t="str">
        <f t="shared" si="1"/>
        <v>End-to-end DS case</v>
      </c>
      <c r="J38" s="11" t="s">
        <v>324</v>
      </c>
      <c r="K38" s="13"/>
      <c r="L38" s="13"/>
      <c r="M38" s="12"/>
      <c r="N38" s="12"/>
      <c r="O38" s="12"/>
      <c r="P38" s="12"/>
      <c r="Q38" s="12"/>
      <c r="R38" s="12"/>
      <c r="S38" s="12"/>
      <c r="T38" s="12"/>
      <c r="U38" s="12"/>
      <c r="V38" s="12"/>
      <c r="W38" s="12"/>
      <c r="X38" s="12"/>
      <c r="Y38" s="12"/>
      <c r="Z38" s="12"/>
      <c r="AA38" s="12"/>
    </row>
    <row r="39" ht="18.75" customHeight="1">
      <c r="A39" s="11">
        <v>38.0</v>
      </c>
      <c r="B39" s="13"/>
      <c r="C39" s="14"/>
      <c r="D39" s="14"/>
      <c r="E39" s="14"/>
      <c r="F39" s="11" t="s">
        <v>123</v>
      </c>
      <c r="G39" s="14"/>
      <c r="H39" s="14"/>
      <c r="I39" s="11" t="str">
        <f t="shared" si="1"/>
        <v>Result interpretation</v>
      </c>
      <c r="J39" s="11" t="s">
        <v>333</v>
      </c>
      <c r="K39" s="14"/>
      <c r="L39" s="14"/>
      <c r="M39" s="12"/>
      <c r="N39" s="12"/>
      <c r="O39" s="12"/>
      <c r="P39" s="12"/>
      <c r="Q39" s="12"/>
      <c r="R39" s="12"/>
      <c r="S39" s="12"/>
      <c r="T39" s="12"/>
      <c r="U39" s="12"/>
      <c r="V39" s="12"/>
      <c r="W39" s="12"/>
      <c r="X39" s="12"/>
      <c r="Y39" s="12"/>
      <c r="Z39" s="12"/>
      <c r="AA39" s="12"/>
    </row>
    <row r="40" ht="18.75" customHeight="1">
      <c r="A40" s="11">
        <v>39.0</v>
      </c>
      <c r="B40" s="13"/>
      <c r="C40" s="7" t="s">
        <v>99</v>
      </c>
      <c r="D40" s="7" t="s">
        <v>96</v>
      </c>
      <c r="E40" s="7">
        <v>2.0</v>
      </c>
      <c r="F40" s="11" t="s">
        <v>123</v>
      </c>
      <c r="G40" s="7">
        <v>5.0</v>
      </c>
      <c r="H40" s="7" t="s">
        <v>251</v>
      </c>
      <c r="I40" s="11" t="str">
        <f t="shared" si="1"/>
        <v>Data storytelling</v>
      </c>
      <c r="J40" s="11" t="s">
        <v>344</v>
      </c>
      <c r="K40" s="7" t="s">
        <v>347</v>
      </c>
      <c r="L40" s="18" t="s">
        <v>297</v>
      </c>
      <c r="M40" s="12"/>
      <c r="N40" s="12"/>
      <c r="O40" s="12"/>
      <c r="P40" s="12"/>
      <c r="Q40" s="12"/>
      <c r="R40" s="12"/>
      <c r="S40" s="12"/>
      <c r="T40" s="12"/>
      <c r="U40" s="12"/>
      <c r="V40" s="12"/>
      <c r="W40" s="12"/>
      <c r="X40" s="12"/>
      <c r="Y40" s="12"/>
      <c r="Z40" s="12"/>
      <c r="AA40" s="12"/>
    </row>
    <row r="41" ht="18.75" customHeight="1">
      <c r="A41" s="11">
        <v>40.0</v>
      </c>
      <c r="B41" s="13"/>
      <c r="C41" s="14"/>
      <c r="D41" s="14"/>
      <c r="E41" s="14"/>
      <c r="F41" s="11" t="s">
        <v>123</v>
      </c>
      <c r="G41" s="13"/>
      <c r="H41" s="13"/>
      <c r="I41" s="11" t="str">
        <f t="shared" si="1"/>
        <v>DS best practices</v>
      </c>
      <c r="J41" s="11" t="s">
        <v>357</v>
      </c>
      <c r="K41" s="14"/>
      <c r="L41" s="14"/>
      <c r="M41" s="12"/>
      <c r="N41" s="12"/>
      <c r="O41" s="12"/>
      <c r="P41" s="12"/>
      <c r="Q41" s="12"/>
      <c r="R41" s="12"/>
      <c r="S41" s="12"/>
      <c r="T41" s="12"/>
      <c r="U41" s="12"/>
      <c r="V41" s="12"/>
      <c r="W41" s="12"/>
      <c r="X41" s="12"/>
      <c r="Y41" s="12"/>
      <c r="Z41" s="12"/>
      <c r="AA41" s="12"/>
    </row>
    <row r="42" ht="18.75" customHeight="1">
      <c r="A42" s="11">
        <v>41.0</v>
      </c>
      <c r="B42" s="13"/>
      <c r="C42" s="11" t="s">
        <v>37</v>
      </c>
      <c r="D42" s="11" t="s">
        <v>39</v>
      </c>
      <c r="E42" s="11">
        <v>1.0</v>
      </c>
      <c r="F42" s="11" t="s">
        <v>41</v>
      </c>
      <c r="G42" s="13"/>
      <c r="H42" s="13"/>
      <c r="I42" s="11" t="str">
        <f t="shared" si="1"/>
        <v>Concept recap</v>
      </c>
      <c r="J42" s="11" t="s">
        <v>367</v>
      </c>
      <c r="K42" s="7" t="s">
        <v>50</v>
      </c>
      <c r="L42" s="18" t="s">
        <v>370</v>
      </c>
      <c r="M42" s="12"/>
      <c r="N42" s="12"/>
      <c r="O42" s="12"/>
      <c r="P42" s="12"/>
      <c r="Q42" s="12"/>
      <c r="R42" s="12"/>
      <c r="S42" s="12"/>
      <c r="T42" s="12"/>
      <c r="U42" s="12"/>
      <c r="V42" s="12"/>
      <c r="W42" s="12"/>
      <c r="X42" s="12"/>
      <c r="Y42" s="12"/>
      <c r="Z42" s="12"/>
      <c r="AA42" s="12"/>
    </row>
    <row r="43" ht="18.75" customHeight="1">
      <c r="A43" s="11">
        <v>42.0</v>
      </c>
      <c r="B43" s="13"/>
      <c r="C43" s="11" t="s">
        <v>82</v>
      </c>
      <c r="D43" s="11" t="s">
        <v>80</v>
      </c>
      <c r="E43" s="11">
        <v>1.0</v>
      </c>
      <c r="F43" s="11" t="s">
        <v>123</v>
      </c>
      <c r="G43" s="13"/>
      <c r="H43" s="13"/>
      <c r="I43" s="11" t="str">
        <f t="shared" si="1"/>
        <v>Mixed problems</v>
      </c>
      <c r="J43" s="11" t="s">
        <v>379</v>
      </c>
      <c r="K43" s="13"/>
      <c r="L43" s="13"/>
      <c r="M43" s="12"/>
      <c r="N43" s="12"/>
      <c r="O43" s="12"/>
      <c r="P43" s="12"/>
      <c r="Q43" s="12"/>
      <c r="R43" s="12"/>
      <c r="S43" s="12"/>
      <c r="T43" s="12"/>
      <c r="U43" s="12"/>
      <c r="V43" s="12"/>
      <c r="W43" s="12"/>
      <c r="X43" s="12"/>
      <c r="Y43" s="12"/>
      <c r="Z43" s="12"/>
      <c r="AA43" s="12"/>
    </row>
    <row r="44" ht="18.75" customHeight="1">
      <c r="A44" s="11">
        <v>43.0</v>
      </c>
      <c r="B44" s="13"/>
      <c r="C44" s="11" t="s">
        <v>87</v>
      </c>
      <c r="D44" s="11" t="s">
        <v>86</v>
      </c>
      <c r="E44" s="11">
        <v>1.0</v>
      </c>
      <c r="F44" s="11" t="s">
        <v>41</v>
      </c>
      <c r="G44" s="13"/>
      <c r="H44" s="13"/>
      <c r="I44" s="11" t="str">
        <f t="shared" si="1"/>
        <v>Test discussion</v>
      </c>
      <c r="J44" s="11" t="s">
        <v>383</v>
      </c>
      <c r="K44" s="14"/>
      <c r="L44" s="14"/>
      <c r="M44" s="12"/>
      <c r="N44" s="12"/>
      <c r="O44" s="12"/>
      <c r="P44" s="12"/>
      <c r="Q44" s="12"/>
      <c r="R44" s="12"/>
      <c r="S44" s="12"/>
      <c r="T44" s="12"/>
      <c r="U44" s="12"/>
      <c r="V44" s="12"/>
      <c r="W44" s="12"/>
      <c r="X44" s="12"/>
      <c r="Y44" s="12"/>
      <c r="Z44" s="12"/>
      <c r="AA44" s="12"/>
    </row>
    <row r="45" ht="18.75" customHeight="1">
      <c r="A45" s="11">
        <v>44.0</v>
      </c>
      <c r="B45" s="13"/>
      <c r="C45" s="7" t="s">
        <v>99</v>
      </c>
      <c r="D45" s="7" t="s">
        <v>96</v>
      </c>
      <c r="E45" s="7">
        <v>2.0</v>
      </c>
      <c r="F45" s="11" t="s">
        <v>123</v>
      </c>
      <c r="G45" s="13"/>
      <c r="H45" s="13"/>
      <c r="I45" s="11" t="str">
        <f t="shared" si="1"/>
        <v>Mini project demo</v>
      </c>
      <c r="J45" s="11" t="s">
        <v>392</v>
      </c>
      <c r="K45" s="11" t="s">
        <v>347</v>
      </c>
      <c r="L45" s="26" t="s">
        <v>297</v>
      </c>
      <c r="M45" s="12"/>
      <c r="N45" s="12"/>
      <c r="O45" s="12"/>
      <c r="P45" s="12"/>
      <c r="Q45" s="12"/>
      <c r="R45" s="12"/>
      <c r="S45" s="12"/>
      <c r="T45" s="12"/>
      <c r="U45" s="12"/>
      <c r="V45" s="12"/>
      <c r="W45" s="12"/>
      <c r="X45" s="12"/>
      <c r="Y45" s="12"/>
      <c r="Z45" s="12"/>
      <c r="AA45" s="12"/>
    </row>
    <row r="46" ht="18.75" customHeight="1">
      <c r="A46" s="11">
        <v>45.0</v>
      </c>
      <c r="B46" s="14"/>
      <c r="C46" s="14"/>
      <c r="D46" s="14"/>
      <c r="E46" s="14"/>
      <c r="F46" s="11" t="s">
        <v>123</v>
      </c>
      <c r="G46" s="14"/>
      <c r="H46" s="14"/>
      <c r="I46" s="11" t="str">
        <f t="shared" si="1"/>
        <v>Course wrap-up</v>
      </c>
      <c r="J46" s="11" t="s">
        <v>398</v>
      </c>
      <c r="K46" s="11" t="s">
        <v>50</v>
      </c>
      <c r="L46" s="26" t="s">
        <v>370</v>
      </c>
      <c r="M46" s="12"/>
      <c r="N46" s="12"/>
      <c r="O46" s="12"/>
      <c r="P46" s="12"/>
      <c r="Q46" s="12"/>
      <c r="R46" s="12"/>
      <c r="S46" s="12"/>
      <c r="T46" s="12"/>
      <c r="U46" s="12"/>
      <c r="V46" s="12"/>
      <c r="W46" s="12"/>
      <c r="X46" s="12"/>
      <c r="Y46" s="12"/>
      <c r="Z46" s="12"/>
      <c r="AA46" s="12"/>
    </row>
    <row r="47" ht="18.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ht="18.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ht="18.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ht="18.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ht="18.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ht="18.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ht="18.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ht="18.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ht="18.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ht="18.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ht="18.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ht="18.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ht="18.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ht="18.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ht="18.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ht="18.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ht="18.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ht="18.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ht="18.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ht="18.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ht="18.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ht="18.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ht="18.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ht="18.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ht="18.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ht="18.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ht="18.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ht="18.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ht="18.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ht="18.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ht="18.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ht="18.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ht="18.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ht="18.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ht="18.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ht="18.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ht="18.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ht="18.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ht="18.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ht="18.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ht="18.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ht="18.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ht="18.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ht="18.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ht="18.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ht="18.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ht="18.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ht="18.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ht="18.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ht="18.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ht="18.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ht="18.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ht="18.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ht="18.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ht="18.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ht="18.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ht="18.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ht="18.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ht="18.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ht="18.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ht="18.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ht="18.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ht="18.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ht="18.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ht="18.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ht="18.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ht="18.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ht="18.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ht="18.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ht="18.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ht="18.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ht="18.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ht="18.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ht="18.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ht="18.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ht="18.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ht="18.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ht="18.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ht="18.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ht="18.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ht="18.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ht="18.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ht="18.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ht="18.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ht="18.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ht="18.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ht="18.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ht="18.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ht="18.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ht="18.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ht="18.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ht="18.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ht="18.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ht="18.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ht="18.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ht="18.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ht="18.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ht="18.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ht="18.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ht="18.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ht="18.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ht="18.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ht="18.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ht="18.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ht="18.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ht="18.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ht="18.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ht="18.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ht="18.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ht="18.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ht="18.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ht="18.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ht="18.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ht="18.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ht="18.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ht="18.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ht="18.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ht="18.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ht="18.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ht="18.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ht="18.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ht="18.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ht="18.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ht="18.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ht="18.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ht="18.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ht="18.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ht="18.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ht="18.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ht="18.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ht="18.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ht="18.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ht="18.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ht="18.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ht="18.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ht="18.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ht="18.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ht="18.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ht="18.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ht="18.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ht="18.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ht="18.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ht="18.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ht="18.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ht="18.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ht="18.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ht="18.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ht="18.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ht="18.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ht="18.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ht="18.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ht="18.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ht="18.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ht="18.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ht="18.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ht="18.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ht="18.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ht="18.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ht="18.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ht="18.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ht="18.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ht="18.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ht="18.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ht="18.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ht="18.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ht="18.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ht="18.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ht="18.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ht="18.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ht="18.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ht="18.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ht="18.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ht="18.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ht="18.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ht="18.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ht="18.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ht="18.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ht="18.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ht="18.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ht="18.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ht="18.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ht="18.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ht="18.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ht="18.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ht="18.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ht="18.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ht="18.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ht="18.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ht="18.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ht="18.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ht="18.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ht="18.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ht="18.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ht="18.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ht="18.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ht="18.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ht="18.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ht="18.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ht="18.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ht="18.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ht="18.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ht="18.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ht="18.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ht="18.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ht="18.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ht="18.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ht="18.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ht="18.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ht="18.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ht="18.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ht="18.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ht="18.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ht="18.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ht="18.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ht="18.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ht="18.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ht="18.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ht="18.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ht="18.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ht="18.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ht="18.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ht="18.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ht="18.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ht="18.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ht="18.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ht="18.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ht="18.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ht="18.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ht="18.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ht="18.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ht="18.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ht="18.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ht="18.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ht="18.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ht="18.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ht="18.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ht="18.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ht="18.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ht="18.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ht="18.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ht="18.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ht="18.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ht="18.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ht="18.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ht="18.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ht="18.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ht="18.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ht="18.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ht="18.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ht="18.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ht="18.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ht="18.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ht="18.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ht="18.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ht="18.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ht="18.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ht="18.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ht="18.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ht="18.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ht="18.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ht="18.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ht="18.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ht="18.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ht="18.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ht="18.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ht="18.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ht="18.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ht="18.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ht="18.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ht="18.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ht="18.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ht="18.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ht="18.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ht="18.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ht="18.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ht="18.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ht="18.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ht="18.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ht="18.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ht="18.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ht="18.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ht="18.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ht="18.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ht="18.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ht="18.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ht="18.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ht="18.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ht="18.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ht="18.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ht="18.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ht="18.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ht="18.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ht="18.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ht="18.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ht="18.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ht="18.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ht="18.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ht="18.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ht="18.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ht="18.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ht="18.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ht="18.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ht="18.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ht="18.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ht="18.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ht="18.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ht="18.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ht="18.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ht="18.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ht="18.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ht="18.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ht="18.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ht="18.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ht="18.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ht="18.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ht="18.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ht="18.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ht="18.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ht="18.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ht="18.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ht="18.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ht="18.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ht="18.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ht="18.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ht="18.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ht="18.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ht="18.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ht="18.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ht="18.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ht="18.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ht="18.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ht="18.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ht="18.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ht="18.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ht="18.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ht="18.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ht="18.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ht="18.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ht="18.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ht="18.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ht="18.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ht="18.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ht="18.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ht="18.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ht="18.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ht="18.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ht="18.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ht="18.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ht="18.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ht="18.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ht="18.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ht="18.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ht="18.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ht="18.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ht="18.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ht="18.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ht="18.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ht="18.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ht="18.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ht="18.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ht="18.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ht="18.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ht="18.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ht="18.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ht="18.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ht="18.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ht="18.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ht="18.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ht="18.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ht="18.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ht="18.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ht="18.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ht="18.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ht="18.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ht="18.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ht="18.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ht="18.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ht="18.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ht="18.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ht="18.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ht="18.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ht="18.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ht="18.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ht="18.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ht="18.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ht="18.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ht="18.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ht="18.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ht="18.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ht="18.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ht="18.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ht="18.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ht="18.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ht="18.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ht="18.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ht="18.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ht="18.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ht="18.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ht="18.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ht="18.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ht="18.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ht="18.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ht="18.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ht="18.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ht="18.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ht="18.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ht="18.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ht="18.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ht="18.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ht="18.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ht="18.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ht="18.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ht="18.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ht="18.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ht="18.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ht="18.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ht="18.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ht="18.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ht="18.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ht="18.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ht="18.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ht="18.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ht="18.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ht="18.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ht="18.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ht="18.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ht="18.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ht="18.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ht="18.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ht="18.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ht="18.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ht="18.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ht="18.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ht="18.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ht="18.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ht="18.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ht="18.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ht="18.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ht="18.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ht="18.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ht="18.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ht="18.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ht="18.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ht="18.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ht="18.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ht="18.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ht="18.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ht="18.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ht="18.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ht="18.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ht="18.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ht="18.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ht="18.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ht="18.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ht="18.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ht="18.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ht="18.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ht="18.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ht="18.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ht="18.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ht="18.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ht="18.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ht="18.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ht="18.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ht="18.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ht="18.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ht="18.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ht="18.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ht="18.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ht="18.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ht="18.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ht="18.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ht="18.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ht="18.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ht="18.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ht="18.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ht="18.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ht="18.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ht="18.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ht="18.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ht="18.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ht="18.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ht="18.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ht="18.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ht="18.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ht="18.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ht="18.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ht="18.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ht="18.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ht="18.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ht="18.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ht="18.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ht="18.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ht="18.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ht="18.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ht="18.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ht="18.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ht="18.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ht="18.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ht="18.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ht="18.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ht="18.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ht="18.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ht="18.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ht="18.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ht="18.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ht="18.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ht="18.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ht="18.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ht="18.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ht="18.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ht="18.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ht="18.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ht="18.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ht="18.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ht="18.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ht="18.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ht="18.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ht="18.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ht="18.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ht="18.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ht="18.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ht="18.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ht="18.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ht="18.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ht="18.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ht="18.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ht="18.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ht="18.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ht="18.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ht="18.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ht="18.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ht="18.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ht="18.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ht="18.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ht="18.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ht="18.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ht="18.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ht="18.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ht="18.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ht="18.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ht="18.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ht="18.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ht="18.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ht="18.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ht="18.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ht="18.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ht="18.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ht="18.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ht="18.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ht="18.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ht="18.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ht="18.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ht="18.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ht="18.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ht="18.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ht="18.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ht="18.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ht="18.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ht="18.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ht="18.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ht="18.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ht="18.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ht="18.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ht="18.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ht="18.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ht="18.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ht="18.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ht="18.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ht="18.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ht="18.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ht="18.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ht="18.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ht="18.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ht="18.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ht="18.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ht="18.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ht="18.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ht="18.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ht="18.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ht="18.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ht="18.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ht="18.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ht="18.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ht="18.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ht="18.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ht="18.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ht="18.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ht="18.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ht="18.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ht="18.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ht="18.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ht="18.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ht="18.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ht="18.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ht="18.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ht="18.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ht="18.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ht="18.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ht="18.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ht="18.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ht="18.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ht="18.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ht="18.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ht="18.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ht="18.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ht="18.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ht="18.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ht="18.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ht="18.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ht="18.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ht="18.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ht="18.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ht="18.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ht="18.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ht="18.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ht="18.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ht="18.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ht="18.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ht="18.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ht="18.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ht="18.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ht="18.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ht="18.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ht="18.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ht="18.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ht="18.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ht="18.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ht="18.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ht="18.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ht="18.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ht="18.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ht="18.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ht="18.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ht="18.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ht="18.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ht="18.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ht="18.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ht="18.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ht="18.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ht="18.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ht="18.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ht="18.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ht="18.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ht="18.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ht="18.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ht="18.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ht="18.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ht="18.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ht="18.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ht="18.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ht="18.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ht="18.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ht="18.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ht="18.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ht="18.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ht="18.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ht="18.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ht="18.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ht="18.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ht="18.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ht="18.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ht="18.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ht="18.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ht="18.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ht="18.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ht="18.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ht="18.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ht="18.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ht="18.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ht="18.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ht="18.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ht="18.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ht="18.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ht="18.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ht="18.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ht="18.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ht="18.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ht="18.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ht="18.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ht="18.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ht="18.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ht="18.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ht="18.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ht="18.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ht="18.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ht="18.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ht="18.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ht="18.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ht="18.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ht="18.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ht="18.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ht="18.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ht="18.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ht="18.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ht="18.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ht="18.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ht="18.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ht="18.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ht="18.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ht="18.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ht="18.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ht="18.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ht="18.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ht="18.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ht="18.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ht="18.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ht="18.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ht="18.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ht="18.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ht="18.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ht="18.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ht="18.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ht="18.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ht="18.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ht="18.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ht="18.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ht="18.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ht="18.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ht="18.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ht="18.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ht="18.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ht="18.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ht="18.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ht="18.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ht="18.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ht="18.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ht="18.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ht="18.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ht="18.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ht="18.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ht="18.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ht="18.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ht="18.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ht="18.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ht="18.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ht="18.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ht="18.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ht="18.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ht="18.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ht="18.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ht="18.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ht="18.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ht="18.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ht="18.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ht="18.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ht="18.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ht="18.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ht="18.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ht="18.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ht="18.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ht="18.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ht="18.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ht="18.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ht="18.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ht="18.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ht="18.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ht="18.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ht="18.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ht="18.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ht="18.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ht="18.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ht="18.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ht="18.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ht="18.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ht="18.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ht="18.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ht="18.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ht="18.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ht="18.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ht="18.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ht="18.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ht="18.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ht="18.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ht="18.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ht="18.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ht="18.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ht="18.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ht="18.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ht="18.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ht="18.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ht="18.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ht="18.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ht="18.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ht="18.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ht="18.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ht="18.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ht="18.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ht="18.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ht="18.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ht="18.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ht="18.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ht="18.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ht="18.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ht="18.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ht="18.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ht="18.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ht="18.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ht="18.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ht="18.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ht="18.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ht="18.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ht="18.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ht="18.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ht="18.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ht="18.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ht="18.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ht="18.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ht="18.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ht="18.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ht="18.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ht="18.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ht="18.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ht="18.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ht="18.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ht="18.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ht="18.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ht="18.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ht="18.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ht="18.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ht="18.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ht="18.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ht="18.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ht="18.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ht="18.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ht="18.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ht="18.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ht="18.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ht="18.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ht="18.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ht="18.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ht="18.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ht="18.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ht="18.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ht="18.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ht="18.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ht="18.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ht="18.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ht="18.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ht="18.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ht="18.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ht="18.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ht="18.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ht="18.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ht="18.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ht="18.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ht="18.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ht="18.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ht="18.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ht="18.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ht="18.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ht="18.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ht="18.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ht="18.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ht="18.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ht="18.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ht="18.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ht="18.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ht="18.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ht="18.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ht="18.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ht="18.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ht="18.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ht="18.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ht="18.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ht="18.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ht="18.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ht="18.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ht="18.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ht="18.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ht="18.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ht="18.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ht="18.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ht="18.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ht="18.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ht="18.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ht="18.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ht="18.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ht="18.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ht="18.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ht="18.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ht="18.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ht="18.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ht="18.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ht="18.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ht="18.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ht="18.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ht="18.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ht="18.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ht="18.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ht="18.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ht="18.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ht="18.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ht="18.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ht="18.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ht="18.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ht="18.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ht="18.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ht="18.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ht="18.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ht="18.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ht="18.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ht="18.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ht="18.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ht="18.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ht="18.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ht="18.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ht="18.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ht="18.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ht="18.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ht="18.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ht="18.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ht="18.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ht="18.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ht="18.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ht="18.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ht="18.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ht="18.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ht="18.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ht="18.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ht="18.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ht="18.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ht="18.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ht="18.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ht="18.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ht="18.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ht="18.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ht="18.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ht="18.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ht="18.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ht="18.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ht="18.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ht="18.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ht="18.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ht="18.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ht="18.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ht="18.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ht="18.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ht="18.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ht="18.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ht="18.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ht="18.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ht="18.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ht="18.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ht="18.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ht="18.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ht="18.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ht="18.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ht="18.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ht="18.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ht="18.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ht="18.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ht="18.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ht="18.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sheetData>
  <mergeCells count="62">
    <mergeCell ref="C2:C9"/>
    <mergeCell ref="C10:C14"/>
    <mergeCell ref="D10:D14"/>
    <mergeCell ref="E10:E14"/>
    <mergeCell ref="K10:K12"/>
    <mergeCell ref="L10:L12"/>
    <mergeCell ref="K13:K16"/>
    <mergeCell ref="L13:L16"/>
    <mergeCell ref="C15:C16"/>
    <mergeCell ref="D15:D16"/>
    <mergeCell ref="E15:E16"/>
    <mergeCell ref="C17:C18"/>
    <mergeCell ref="D17:D18"/>
    <mergeCell ref="E17:E18"/>
    <mergeCell ref="K17:K21"/>
    <mergeCell ref="L17:L21"/>
    <mergeCell ref="G13:G21"/>
    <mergeCell ref="H13:H21"/>
    <mergeCell ref="C22:C23"/>
    <mergeCell ref="D22:D23"/>
    <mergeCell ref="K2:K9"/>
    <mergeCell ref="K22:K26"/>
    <mergeCell ref="E22:E23"/>
    <mergeCell ref="C25:C26"/>
    <mergeCell ref="D25:D26"/>
    <mergeCell ref="E25:E26"/>
    <mergeCell ref="C27:C31"/>
    <mergeCell ref="D27:D31"/>
    <mergeCell ref="L22:L26"/>
    <mergeCell ref="K27:K31"/>
    <mergeCell ref="L27:L31"/>
    <mergeCell ref="G33:G39"/>
    <mergeCell ref="H33:H39"/>
    <mergeCell ref="L36:L39"/>
    <mergeCell ref="C38:C39"/>
    <mergeCell ref="D38:D39"/>
    <mergeCell ref="C45:C46"/>
    <mergeCell ref="D45:D46"/>
    <mergeCell ref="B2:B46"/>
    <mergeCell ref="D2:D9"/>
    <mergeCell ref="E2:E9"/>
    <mergeCell ref="H2:H12"/>
    <mergeCell ref="L2:L9"/>
    <mergeCell ref="H22:H32"/>
    <mergeCell ref="E27:E31"/>
    <mergeCell ref="E45:E46"/>
    <mergeCell ref="G2:G12"/>
    <mergeCell ref="G22:G32"/>
    <mergeCell ref="C36:C37"/>
    <mergeCell ref="D36:D37"/>
    <mergeCell ref="E36:E37"/>
    <mergeCell ref="K36:K39"/>
    <mergeCell ref="E38:E39"/>
    <mergeCell ref="C40:C41"/>
    <mergeCell ref="D40:D41"/>
    <mergeCell ref="E40:E41"/>
    <mergeCell ref="G40:G46"/>
    <mergeCell ref="H40:H46"/>
    <mergeCell ref="K40:K41"/>
    <mergeCell ref="K42:K44"/>
    <mergeCell ref="L40:L41"/>
    <mergeCell ref="L42:L44"/>
  </mergeCells>
  <hyperlinks>
    <hyperlink r:id="rId1" ref="L2"/>
    <hyperlink r:id="rId2" ref="L10"/>
    <hyperlink r:id="rId3" ref="L13"/>
    <hyperlink r:id="rId4" ref="L17"/>
    <hyperlink r:id="rId5" ref="L22"/>
    <hyperlink r:id="rId6" ref="L27"/>
    <hyperlink r:id="rId7" ref="L32"/>
    <hyperlink r:id="rId8" ref="L33"/>
    <hyperlink r:id="rId9" ref="L34"/>
    <hyperlink r:id="rId10" ref="L35"/>
    <hyperlink r:id="rId11" ref="L36"/>
    <hyperlink r:id="rId12" ref="L40"/>
    <hyperlink r:id="rId13" ref="L42"/>
    <hyperlink r:id="rId14" ref="L45"/>
    <hyperlink r:id="rId15" ref="L46"/>
  </hyperlinks>
  <printOptions/>
  <pageMargins bottom="1.0" footer="0.0" header="0.0" left="0.75" right="0.75" top="1.0"/>
  <pageSetup orientation="landscape"/>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24.0"/>
    <col customWidth="1" min="3" max="3" width="29.14"/>
    <col customWidth="1" min="4" max="4" width="11.0"/>
    <col customWidth="1" min="5" max="5" width="7.43"/>
    <col customWidth="1" min="6" max="6" width="13.0"/>
    <col customWidth="1" min="7" max="7" width="20.0"/>
    <col customWidth="1" min="8" max="8" width="50.0"/>
    <col customWidth="1" min="9" max="9" width="40.0"/>
    <col customWidth="1" min="10" max="10" width="46.0"/>
    <col customWidth="1" min="11" max="11" width="30.0"/>
    <col customWidth="1" min="12" max="12" width="20.0"/>
    <col customWidth="1" min="13" max="13" width="18.0"/>
    <col customWidth="1" min="14" max="26" width="8.86"/>
  </cols>
  <sheetData>
    <row r="1">
      <c r="A1" s="6" t="s">
        <v>3</v>
      </c>
      <c r="B1" s="6" t="s">
        <v>8</v>
      </c>
      <c r="C1" s="6" t="s">
        <v>10</v>
      </c>
      <c r="D1" s="6" t="s">
        <v>11</v>
      </c>
      <c r="E1" s="6" t="s">
        <v>15</v>
      </c>
      <c r="F1" s="6" t="s">
        <v>17</v>
      </c>
      <c r="G1" s="6" t="s">
        <v>18</v>
      </c>
      <c r="H1" s="6" t="s">
        <v>19</v>
      </c>
      <c r="I1" s="6" t="s">
        <v>21</v>
      </c>
      <c r="J1" s="6" t="s">
        <v>22</v>
      </c>
      <c r="K1" s="6" t="s">
        <v>25</v>
      </c>
      <c r="L1" s="6" t="s">
        <v>27</v>
      </c>
      <c r="M1" s="6" t="s">
        <v>29</v>
      </c>
    </row>
    <row r="2">
      <c r="A2" s="11">
        <v>1.0</v>
      </c>
      <c r="B2" s="7" t="s">
        <v>16</v>
      </c>
      <c r="C2" s="16" t="s">
        <v>37</v>
      </c>
      <c r="D2" s="7" t="s">
        <v>39</v>
      </c>
      <c r="E2" s="11" t="s">
        <v>41</v>
      </c>
      <c r="F2" s="7">
        <v>1.0</v>
      </c>
      <c r="G2" s="7" t="s">
        <v>20</v>
      </c>
      <c r="H2" s="9" t="s">
        <v>45</v>
      </c>
      <c r="I2" s="9" t="s">
        <v>47</v>
      </c>
      <c r="J2" s="9" t="s">
        <v>48</v>
      </c>
      <c r="K2" s="16" t="s">
        <v>50</v>
      </c>
      <c r="L2" s="18" t="s">
        <v>52</v>
      </c>
      <c r="M2" s="11" t="s">
        <v>59</v>
      </c>
    </row>
    <row r="3">
      <c r="A3" s="11">
        <v>2.0</v>
      </c>
      <c r="B3" s="13"/>
      <c r="C3" s="13"/>
      <c r="D3" s="13"/>
      <c r="E3" s="11" t="s">
        <v>41</v>
      </c>
      <c r="F3" s="13"/>
      <c r="G3" s="13"/>
      <c r="H3" s="9" t="s">
        <v>61</v>
      </c>
      <c r="I3" s="9" t="s">
        <v>62</v>
      </c>
      <c r="J3" s="9" t="s">
        <v>63</v>
      </c>
      <c r="K3" s="13"/>
      <c r="L3" s="13"/>
      <c r="M3" s="11" t="s">
        <v>59</v>
      </c>
    </row>
    <row r="4">
      <c r="A4" s="11">
        <v>3.0</v>
      </c>
      <c r="B4" s="13"/>
      <c r="C4" s="13"/>
      <c r="D4" s="13"/>
      <c r="E4" s="11" t="s">
        <v>41</v>
      </c>
      <c r="F4" s="13"/>
      <c r="G4" s="13"/>
      <c r="H4" s="9" t="s">
        <v>66</v>
      </c>
      <c r="I4" s="9" t="s">
        <v>67</v>
      </c>
      <c r="J4" s="9" t="s">
        <v>70</v>
      </c>
      <c r="K4" s="13"/>
      <c r="L4" s="13"/>
      <c r="M4" s="11" t="s">
        <v>59</v>
      </c>
    </row>
    <row r="5">
      <c r="A5" s="11">
        <v>4.0</v>
      </c>
      <c r="B5" s="13"/>
      <c r="C5" s="13"/>
      <c r="D5" s="13"/>
      <c r="E5" s="11" t="s">
        <v>41</v>
      </c>
      <c r="F5" s="13"/>
      <c r="G5" s="13"/>
      <c r="H5" s="9" t="s">
        <v>73</v>
      </c>
      <c r="I5" s="9" t="s">
        <v>74</v>
      </c>
      <c r="J5" s="9" t="s">
        <v>76</v>
      </c>
      <c r="K5" s="13"/>
      <c r="L5" s="13"/>
      <c r="M5" s="11" t="s">
        <v>59</v>
      </c>
    </row>
    <row r="6">
      <c r="A6" s="11">
        <v>5.0</v>
      </c>
      <c r="B6" s="13"/>
      <c r="C6" s="13"/>
      <c r="D6" s="13"/>
      <c r="E6" s="11" t="s">
        <v>41</v>
      </c>
      <c r="F6" s="13"/>
      <c r="G6" s="13"/>
      <c r="H6" s="9" t="s">
        <v>79</v>
      </c>
      <c r="I6" s="9" t="s">
        <v>81</v>
      </c>
      <c r="J6" s="9" t="s">
        <v>83</v>
      </c>
      <c r="K6" s="13"/>
      <c r="L6" s="13"/>
      <c r="M6" s="11" t="s">
        <v>59</v>
      </c>
    </row>
    <row r="7">
      <c r="A7" s="11">
        <v>6.0</v>
      </c>
      <c r="B7" s="13"/>
      <c r="C7" s="13"/>
      <c r="D7" s="13"/>
      <c r="E7" s="11" t="s">
        <v>41</v>
      </c>
      <c r="F7" s="13"/>
      <c r="G7" s="13"/>
      <c r="H7" s="9" t="s">
        <v>94</v>
      </c>
      <c r="I7" s="9" t="s">
        <v>95</v>
      </c>
      <c r="J7" s="9" t="s">
        <v>98</v>
      </c>
      <c r="K7" s="13"/>
      <c r="L7" s="13"/>
      <c r="M7" s="11" t="s">
        <v>59</v>
      </c>
    </row>
    <row r="8">
      <c r="A8" s="11">
        <v>7.0</v>
      </c>
      <c r="B8" s="13"/>
      <c r="C8" s="13"/>
      <c r="D8" s="13"/>
      <c r="E8" s="11" t="s">
        <v>41</v>
      </c>
      <c r="F8" s="13"/>
      <c r="G8" s="13"/>
      <c r="H8" s="9" t="s">
        <v>105</v>
      </c>
      <c r="I8" s="9" t="s">
        <v>106</v>
      </c>
      <c r="J8" s="9" t="s">
        <v>107</v>
      </c>
      <c r="K8" s="13"/>
      <c r="L8" s="13"/>
      <c r="M8" s="11" t="s">
        <v>59</v>
      </c>
    </row>
    <row r="9">
      <c r="A9" s="11">
        <v>8.0</v>
      </c>
      <c r="B9" s="13"/>
      <c r="C9" s="14"/>
      <c r="D9" s="14"/>
      <c r="E9" s="11" t="s">
        <v>41</v>
      </c>
      <c r="F9" s="13"/>
      <c r="G9" s="13"/>
      <c r="H9" s="9" t="s">
        <v>108</v>
      </c>
      <c r="I9" s="9" t="s">
        <v>109</v>
      </c>
      <c r="J9" s="9" t="s">
        <v>110</v>
      </c>
      <c r="K9" s="14"/>
      <c r="L9" s="14"/>
      <c r="M9" s="11" t="s">
        <v>59</v>
      </c>
    </row>
    <row r="10">
      <c r="A10" s="11">
        <v>9.0</v>
      </c>
      <c r="B10" s="13"/>
      <c r="C10" s="16" t="s">
        <v>82</v>
      </c>
      <c r="D10" s="7" t="s">
        <v>80</v>
      </c>
      <c r="E10" s="11" t="s">
        <v>41</v>
      </c>
      <c r="F10" s="13"/>
      <c r="G10" s="13"/>
      <c r="H10" s="9" t="s">
        <v>115</v>
      </c>
      <c r="I10" s="9" t="s">
        <v>116</v>
      </c>
      <c r="J10" s="9" t="s">
        <v>117</v>
      </c>
      <c r="K10" s="16" t="s">
        <v>118</v>
      </c>
      <c r="L10" s="18" t="s">
        <v>69</v>
      </c>
      <c r="M10" s="11" t="s">
        <v>85</v>
      </c>
    </row>
    <row r="11">
      <c r="A11" s="11">
        <v>10.0</v>
      </c>
      <c r="B11" s="13"/>
      <c r="C11" s="13"/>
      <c r="D11" s="13"/>
      <c r="E11" s="11" t="s">
        <v>123</v>
      </c>
      <c r="F11" s="13"/>
      <c r="G11" s="13"/>
      <c r="H11" s="9" t="s">
        <v>124</v>
      </c>
      <c r="I11" s="9" t="s">
        <v>125</v>
      </c>
      <c r="J11" s="9" t="s">
        <v>126</v>
      </c>
      <c r="K11" s="13"/>
      <c r="L11" s="13"/>
      <c r="M11" s="11" t="s">
        <v>85</v>
      </c>
    </row>
    <row r="12">
      <c r="A12" s="11">
        <v>11.0</v>
      </c>
      <c r="B12" s="13"/>
      <c r="C12" s="13"/>
      <c r="D12" s="13"/>
      <c r="E12" s="11" t="s">
        <v>41</v>
      </c>
      <c r="F12" s="14"/>
      <c r="G12" s="14"/>
      <c r="H12" s="9" t="s">
        <v>127</v>
      </c>
      <c r="I12" s="9" t="s">
        <v>128</v>
      </c>
      <c r="J12" s="9" t="s">
        <v>129</v>
      </c>
      <c r="K12" s="14"/>
      <c r="L12" s="14"/>
      <c r="M12" s="11" t="s">
        <v>85</v>
      </c>
    </row>
    <row r="13">
      <c r="A13" s="11">
        <v>12.0</v>
      </c>
      <c r="B13" s="13"/>
      <c r="C13" s="13"/>
      <c r="D13" s="13"/>
      <c r="E13" s="11" t="s">
        <v>41</v>
      </c>
      <c r="F13" s="7">
        <v>2.0</v>
      </c>
      <c r="G13" s="7" t="s">
        <v>92</v>
      </c>
      <c r="H13" s="9" t="s">
        <v>134</v>
      </c>
      <c r="I13" s="9" t="s">
        <v>135</v>
      </c>
      <c r="J13" s="9" t="s">
        <v>136</v>
      </c>
      <c r="K13" s="16" t="s">
        <v>137</v>
      </c>
      <c r="L13" s="18" t="s">
        <v>138</v>
      </c>
      <c r="M13" s="11" t="s">
        <v>85</v>
      </c>
    </row>
    <row r="14">
      <c r="A14" s="11">
        <v>13.0</v>
      </c>
      <c r="B14" s="13"/>
      <c r="C14" s="14"/>
      <c r="D14" s="14"/>
      <c r="E14" s="11" t="s">
        <v>123</v>
      </c>
      <c r="F14" s="13"/>
      <c r="G14" s="13"/>
      <c r="H14" s="9" t="s">
        <v>142</v>
      </c>
      <c r="I14" s="9" t="s">
        <v>143</v>
      </c>
      <c r="J14" s="9" t="s">
        <v>145</v>
      </c>
      <c r="K14" s="13"/>
      <c r="L14" s="13"/>
      <c r="M14" s="11" t="s">
        <v>85</v>
      </c>
    </row>
    <row r="15">
      <c r="A15" s="11">
        <v>14.0</v>
      </c>
      <c r="B15" s="13"/>
      <c r="C15" s="16" t="s">
        <v>87</v>
      </c>
      <c r="D15" s="7" t="s">
        <v>86</v>
      </c>
      <c r="E15" s="11" t="s">
        <v>41</v>
      </c>
      <c r="F15" s="13"/>
      <c r="G15" s="13"/>
      <c r="H15" s="9" t="s">
        <v>147</v>
      </c>
      <c r="I15" s="9" t="s">
        <v>148</v>
      </c>
      <c r="J15" s="9" t="s">
        <v>149</v>
      </c>
      <c r="K15" s="13"/>
      <c r="L15" s="13"/>
      <c r="M15" s="11" t="s">
        <v>89</v>
      </c>
    </row>
    <row r="16">
      <c r="A16" s="11">
        <v>15.0</v>
      </c>
      <c r="B16" s="13"/>
      <c r="C16" s="14"/>
      <c r="D16" s="14"/>
      <c r="E16" s="11" t="s">
        <v>41</v>
      </c>
      <c r="F16" s="13"/>
      <c r="G16" s="13"/>
      <c r="H16" s="9" t="s">
        <v>150</v>
      </c>
      <c r="I16" s="9" t="s">
        <v>151</v>
      </c>
      <c r="J16" s="9" t="s">
        <v>152</v>
      </c>
      <c r="K16" s="14"/>
      <c r="L16" s="14"/>
      <c r="M16" s="11" t="s">
        <v>89</v>
      </c>
    </row>
    <row r="17">
      <c r="A17" s="11">
        <v>16.0</v>
      </c>
      <c r="B17" s="13"/>
      <c r="C17" s="16" t="s">
        <v>37</v>
      </c>
      <c r="D17" s="7" t="s">
        <v>39</v>
      </c>
      <c r="E17" s="11" t="s">
        <v>41</v>
      </c>
      <c r="F17" s="13"/>
      <c r="G17" s="13"/>
      <c r="H17" s="9" t="s">
        <v>154</v>
      </c>
      <c r="I17" s="9" t="s">
        <v>155</v>
      </c>
      <c r="J17" s="9" t="s">
        <v>157</v>
      </c>
      <c r="K17" s="16" t="s">
        <v>137</v>
      </c>
      <c r="L17" s="18" t="s">
        <v>159</v>
      </c>
      <c r="M17" s="11" t="s">
        <v>89</v>
      </c>
    </row>
    <row r="18">
      <c r="A18" s="11">
        <v>17.0</v>
      </c>
      <c r="B18" s="13"/>
      <c r="C18" s="14"/>
      <c r="D18" s="14"/>
      <c r="E18" s="11" t="s">
        <v>41</v>
      </c>
      <c r="F18" s="13"/>
      <c r="G18" s="13"/>
      <c r="H18" s="9" t="s">
        <v>160</v>
      </c>
      <c r="I18" s="9" t="s">
        <v>161</v>
      </c>
      <c r="J18" s="9" t="s">
        <v>162</v>
      </c>
      <c r="K18" s="13"/>
      <c r="L18" s="13"/>
      <c r="M18" s="11" t="s">
        <v>89</v>
      </c>
    </row>
    <row r="19">
      <c r="A19" s="11">
        <v>18.0</v>
      </c>
      <c r="B19" s="13"/>
      <c r="C19" s="9" t="s">
        <v>82</v>
      </c>
      <c r="D19" s="11" t="s">
        <v>80</v>
      </c>
      <c r="E19" s="11" t="s">
        <v>123</v>
      </c>
      <c r="F19" s="13"/>
      <c r="G19" s="13"/>
      <c r="H19" s="9" t="s">
        <v>166</v>
      </c>
      <c r="I19" s="9" t="s">
        <v>167</v>
      </c>
      <c r="J19" s="9" t="s">
        <v>168</v>
      </c>
      <c r="K19" s="13"/>
      <c r="L19" s="13"/>
      <c r="M19" s="11" t="s">
        <v>85</v>
      </c>
    </row>
    <row r="20">
      <c r="A20" s="11">
        <v>19.0</v>
      </c>
      <c r="B20" s="13"/>
      <c r="C20" s="9" t="s">
        <v>37</v>
      </c>
      <c r="D20" s="11" t="s">
        <v>39</v>
      </c>
      <c r="E20" s="11" t="s">
        <v>41</v>
      </c>
      <c r="F20" s="13"/>
      <c r="G20" s="13"/>
      <c r="H20" s="9" t="s">
        <v>169</v>
      </c>
      <c r="I20" s="9" t="s">
        <v>170</v>
      </c>
      <c r="J20" s="9" t="s">
        <v>171</v>
      </c>
      <c r="K20" s="13"/>
      <c r="L20" s="13"/>
      <c r="M20" s="11" t="s">
        <v>85</v>
      </c>
    </row>
    <row r="21" ht="15.75" customHeight="1">
      <c r="A21" s="11">
        <v>20.0</v>
      </c>
      <c r="B21" s="13"/>
      <c r="C21" s="9" t="s">
        <v>87</v>
      </c>
      <c r="D21" s="11" t="s">
        <v>86</v>
      </c>
      <c r="E21" s="11" t="s">
        <v>41</v>
      </c>
      <c r="F21" s="14"/>
      <c r="G21" s="14"/>
      <c r="H21" s="9" t="s">
        <v>172</v>
      </c>
      <c r="I21" s="9" t="s">
        <v>173</v>
      </c>
      <c r="J21" s="9" t="s">
        <v>175</v>
      </c>
      <c r="K21" s="14"/>
      <c r="L21" s="14"/>
      <c r="M21" s="11" t="s">
        <v>89</v>
      </c>
    </row>
    <row r="22" ht="15.75" customHeight="1">
      <c r="A22" s="11">
        <v>21.0</v>
      </c>
      <c r="B22" s="13"/>
      <c r="C22" s="16" t="s">
        <v>37</v>
      </c>
      <c r="D22" s="7" t="s">
        <v>39</v>
      </c>
      <c r="E22" s="11" t="s">
        <v>41</v>
      </c>
      <c r="F22" s="7">
        <v>3.0</v>
      </c>
      <c r="G22" s="7" t="s">
        <v>139</v>
      </c>
      <c r="H22" s="9" t="s">
        <v>179</v>
      </c>
      <c r="I22" s="9" t="s">
        <v>180</v>
      </c>
      <c r="J22" s="9" t="s">
        <v>181</v>
      </c>
      <c r="K22" s="16" t="s">
        <v>182</v>
      </c>
      <c r="L22" s="18" t="s">
        <v>140</v>
      </c>
      <c r="M22" s="11" t="s">
        <v>59</v>
      </c>
    </row>
    <row r="23" ht="15.75" customHeight="1">
      <c r="A23" s="11">
        <v>22.0</v>
      </c>
      <c r="B23" s="13"/>
      <c r="C23" s="14"/>
      <c r="D23" s="14"/>
      <c r="E23" s="11" t="s">
        <v>41</v>
      </c>
      <c r="F23" s="13"/>
      <c r="G23" s="13"/>
      <c r="H23" s="9" t="s">
        <v>187</v>
      </c>
      <c r="I23" s="9" t="s">
        <v>188</v>
      </c>
      <c r="J23" s="9" t="s">
        <v>189</v>
      </c>
      <c r="K23" s="13"/>
      <c r="L23" s="13"/>
      <c r="M23" s="11" t="s">
        <v>59</v>
      </c>
    </row>
    <row r="24" ht="15.75" customHeight="1">
      <c r="A24" s="11">
        <v>23.0</v>
      </c>
      <c r="B24" s="13"/>
      <c r="C24" s="9" t="s">
        <v>82</v>
      </c>
      <c r="D24" s="11" t="s">
        <v>80</v>
      </c>
      <c r="E24" s="11" t="s">
        <v>41</v>
      </c>
      <c r="F24" s="13"/>
      <c r="G24" s="13"/>
      <c r="H24" s="9" t="s">
        <v>191</v>
      </c>
      <c r="I24" s="9" t="s">
        <v>192</v>
      </c>
      <c r="J24" s="9" t="s">
        <v>194</v>
      </c>
      <c r="K24" s="13"/>
      <c r="L24" s="13"/>
      <c r="M24" s="11" t="s">
        <v>85</v>
      </c>
    </row>
    <row r="25" ht="15.75" customHeight="1">
      <c r="A25" s="11">
        <v>24.0</v>
      </c>
      <c r="B25" s="13"/>
      <c r="C25" s="16" t="s">
        <v>87</v>
      </c>
      <c r="D25" s="7" t="s">
        <v>86</v>
      </c>
      <c r="E25" s="11" t="s">
        <v>41</v>
      </c>
      <c r="F25" s="13"/>
      <c r="G25" s="13"/>
      <c r="H25" s="9" t="s">
        <v>198</v>
      </c>
      <c r="I25" s="9" t="s">
        <v>199</v>
      </c>
      <c r="J25" s="9" t="s">
        <v>200</v>
      </c>
      <c r="K25" s="13"/>
      <c r="L25" s="13"/>
      <c r="M25" s="11" t="s">
        <v>89</v>
      </c>
    </row>
    <row r="26" ht="15.75" customHeight="1">
      <c r="A26" s="11">
        <v>25.0</v>
      </c>
      <c r="B26" s="13"/>
      <c r="C26" s="14"/>
      <c r="D26" s="14"/>
      <c r="E26" s="11" t="s">
        <v>41</v>
      </c>
      <c r="F26" s="13"/>
      <c r="G26" s="13"/>
      <c r="H26" s="9" t="s">
        <v>201</v>
      </c>
      <c r="I26" s="9" t="s">
        <v>202</v>
      </c>
      <c r="J26" s="9" t="s">
        <v>203</v>
      </c>
      <c r="K26" s="14"/>
      <c r="L26" s="14"/>
      <c r="M26" s="11" t="s">
        <v>89</v>
      </c>
    </row>
    <row r="27" ht="15.75" customHeight="1">
      <c r="A27" s="11">
        <v>26.0</v>
      </c>
      <c r="B27" s="13"/>
      <c r="C27" s="16" t="s">
        <v>91</v>
      </c>
      <c r="D27" s="7" t="s">
        <v>90</v>
      </c>
      <c r="E27" s="11" t="s">
        <v>41</v>
      </c>
      <c r="F27" s="13"/>
      <c r="G27" s="13"/>
      <c r="H27" s="9" t="s">
        <v>209</v>
      </c>
      <c r="I27" s="9" t="s">
        <v>210</v>
      </c>
      <c r="J27" s="9" t="s">
        <v>211</v>
      </c>
      <c r="K27" s="16" t="s">
        <v>212</v>
      </c>
      <c r="L27" s="18" t="s">
        <v>213</v>
      </c>
      <c r="M27" s="11" t="s">
        <v>93</v>
      </c>
    </row>
    <row r="28" ht="15.75" customHeight="1">
      <c r="A28" s="11">
        <v>27.0</v>
      </c>
      <c r="B28" s="13"/>
      <c r="C28" s="13"/>
      <c r="D28" s="13"/>
      <c r="E28" s="11" t="s">
        <v>41</v>
      </c>
      <c r="F28" s="13"/>
      <c r="G28" s="13"/>
      <c r="H28" s="9" t="s">
        <v>227</v>
      </c>
      <c r="I28" s="9" t="s">
        <v>228</v>
      </c>
      <c r="J28" s="9" t="s">
        <v>229</v>
      </c>
      <c r="K28" s="13"/>
      <c r="L28" s="13"/>
      <c r="M28" s="11" t="s">
        <v>93</v>
      </c>
    </row>
    <row r="29" ht="15.75" customHeight="1">
      <c r="A29" s="11">
        <v>28.0</v>
      </c>
      <c r="B29" s="13"/>
      <c r="C29" s="13"/>
      <c r="D29" s="13"/>
      <c r="E29" s="11" t="s">
        <v>123</v>
      </c>
      <c r="F29" s="13"/>
      <c r="G29" s="13"/>
      <c r="H29" s="9" t="s">
        <v>230</v>
      </c>
      <c r="I29" s="9" t="s">
        <v>231</v>
      </c>
      <c r="J29" s="9" t="s">
        <v>232</v>
      </c>
      <c r="K29" s="13"/>
      <c r="L29" s="13"/>
      <c r="M29" s="11" t="s">
        <v>93</v>
      </c>
    </row>
    <row r="30" ht="15.75" customHeight="1">
      <c r="A30" s="11">
        <v>29.0</v>
      </c>
      <c r="B30" s="13"/>
      <c r="C30" s="13"/>
      <c r="D30" s="13"/>
      <c r="E30" s="11" t="s">
        <v>41</v>
      </c>
      <c r="F30" s="13"/>
      <c r="G30" s="13"/>
      <c r="H30" s="9" t="s">
        <v>237</v>
      </c>
      <c r="I30" s="9" t="s">
        <v>238</v>
      </c>
      <c r="J30" s="9" t="s">
        <v>240</v>
      </c>
      <c r="K30" s="13"/>
      <c r="L30" s="13"/>
      <c r="M30" s="11" t="s">
        <v>93</v>
      </c>
    </row>
    <row r="31" ht="15.75" customHeight="1">
      <c r="A31" s="11">
        <v>30.0</v>
      </c>
      <c r="B31" s="13"/>
      <c r="C31" s="14"/>
      <c r="D31" s="14"/>
      <c r="E31" s="11" t="s">
        <v>123</v>
      </c>
      <c r="F31" s="13"/>
      <c r="G31" s="13"/>
      <c r="H31" s="9" t="s">
        <v>244</v>
      </c>
      <c r="I31" s="9" t="s">
        <v>246</v>
      </c>
      <c r="J31" s="9" t="s">
        <v>247</v>
      </c>
      <c r="K31" s="14"/>
      <c r="L31" s="14"/>
      <c r="M31" s="11" t="s">
        <v>93</v>
      </c>
    </row>
    <row r="32" ht="15.75" customHeight="1">
      <c r="A32" s="11">
        <v>31.0</v>
      </c>
      <c r="B32" s="13"/>
      <c r="C32" s="9" t="s">
        <v>37</v>
      </c>
      <c r="D32" s="11" t="s">
        <v>39</v>
      </c>
      <c r="E32" s="11" t="s">
        <v>41</v>
      </c>
      <c r="F32" s="14"/>
      <c r="G32" s="14"/>
      <c r="H32" s="9" t="s">
        <v>253</v>
      </c>
      <c r="I32" s="9" t="s">
        <v>254</v>
      </c>
      <c r="J32" s="9" t="s">
        <v>256</v>
      </c>
      <c r="K32" s="9" t="s">
        <v>118</v>
      </c>
      <c r="L32" s="26" t="s">
        <v>259</v>
      </c>
      <c r="M32" s="11" t="s">
        <v>59</v>
      </c>
    </row>
    <row r="33" ht="15.75" customHeight="1">
      <c r="A33" s="11">
        <v>32.0</v>
      </c>
      <c r="B33" s="13"/>
      <c r="C33" s="9" t="s">
        <v>82</v>
      </c>
      <c r="D33" s="11" t="s">
        <v>80</v>
      </c>
      <c r="E33" s="11" t="s">
        <v>123</v>
      </c>
      <c r="F33" s="7">
        <v>4.0</v>
      </c>
      <c r="G33" s="7" t="s">
        <v>190</v>
      </c>
      <c r="H33" s="9" t="s">
        <v>270</v>
      </c>
      <c r="I33" s="9" t="s">
        <v>272</v>
      </c>
      <c r="J33" s="9" t="s">
        <v>273</v>
      </c>
      <c r="K33" s="9" t="s">
        <v>118</v>
      </c>
      <c r="L33" s="26" t="s">
        <v>193</v>
      </c>
      <c r="M33" s="11" t="s">
        <v>85</v>
      </c>
    </row>
    <row r="34" ht="15.75" customHeight="1">
      <c r="A34" s="11">
        <v>33.0</v>
      </c>
      <c r="B34" s="13"/>
      <c r="C34" s="9" t="s">
        <v>37</v>
      </c>
      <c r="D34" s="11" t="s">
        <v>39</v>
      </c>
      <c r="E34" s="11" t="s">
        <v>41</v>
      </c>
      <c r="F34" s="13"/>
      <c r="G34" s="13"/>
      <c r="H34" s="9" t="s">
        <v>285</v>
      </c>
      <c r="I34" s="9" t="s">
        <v>287</v>
      </c>
      <c r="J34" s="9" t="s">
        <v>289</v>
      </c>
      <c r="K34" s="9" t="s">
        <v>118</v>
      </c>
      <c r="L34" s="26" t="s">
        <v>259</v>
      </c>
      <c r="M34" s="11" t="s">
        <v>59</v>
      </c>
    </row>
    <row r="35" ht="15.75" customHeight="1">
      <c r="A35" s="11">
        <v>34.0</v>
      </c>
      <c r="B35" s="13"/>
      <c r="C35" s="9" t="s">
        <v>82</v>
      </c>
      <c r="D35" s="11" t="s">
        <v>80</v>
      </c>
      <c r="E35" s="11" t="s">
        <v>123</v>
      </c>
      <c r="F35" s="13"/>
      <c r="G35" s="13"/>
      <c r="H35" s="9" t="s">
        <v>290</v>
      </c>
      <c r="I35" s="9" t="s">
        <v>291</v>
      </c>
      <c r="J35" s="9" t="s">
        <v>293</v>
      </c>
      <c r="K35" s="9" t="s">
        <v>118</v>
      </c>
      <c r="L35" s="26" t="s">
        <v>193</v>
      </c>
      <c r="M35" s="11" t="s">
        <v>85</v>
      </c>
    </row>
    <row r="36" ht="15.75" customHeight="1">
      <c r="A36" s="11">
        <v>35.0</v>
      </c>
      <c r="B36" s="13"/>
      <c r="C36" s="16" t="s">
        <v>87</v>
      </c>
      <c r="D36" s="7" t="s">
        <v>86</v>
      </c>
      <c r="E36" s="11" t="s">
        <v>123</v>
      </c>
      <c r="F36" s="13"/>
      <c r="G36" s="13"/>
      <c r="H36" s="9" t="s">
        <v>303</v>
      </c>
      <c r="I36" s="9" t="s">
        <v>304</v>
      </c>
      <c r="J36" s="9" t="s">
        <v>305</v>
      </c>
      <c r="K36" s="16" t="s">
        <v>182</v>
      </c>
      <c r="L36" s="18" t="s">
        <v>204</v>
      </c>
      <c r="M36" s="11" t="s">
        <v>89</v>
      </c>
    </row>
    <row r="37" ht="15.75" customHeight="1">
      <c r="A37" s="11">
        <v>36.0</v>
      </c>
      <c r="B37" s="13"/>
      <c r="C37" s="14"/>
      <c r="D37" s="14"/>
      <c r="E37" s="11" t="s">
        <v>41</v>
      </c>
      <c r="F37" s="13"/>
      <c r="G37" s="13"/>
      <c r="H37" s="9" t="s">
        <v>314</v>
      </c>
      <c r="I37" s="9" t="s">
        <v>316</v>
      </c>
      <c r="J37" s="9" t="s">
        <v>317</v>
      </c>
      <c r="K37" s="13"/>
      <c r="L37" s="13"/>
      <c r="M37" s="11" t="s">
        <v>89</v>
      </c>
    </row>
    <row r="38" ht="15.75" customHeight="1">
      <c r="A38" s="11">
        <v>37.0</v>
      </c>
      <c r="B38" s="13"/>
      <c r="C38" s="16" t="s">
        <v>91</v>
      </c>
      <c r="D38" s="7" t="s">
        <v>90</v>
      </c>
      <c r="E38" s="11" t="s">
        <v>123</v>
      </c>
      <c r="F38" s="13"/>
      <c r="G38" s="13"/>
      <c r="H38" s="9" t="s">
        <v>324</v>
      </c>
      <c r="I38" s="9" t="s">
        <v>325</v>
      </c>
      <c r="J38" s="9" t="s">
        <v>326</v>
      </c>
      <c r="K38" s="13"/>
      <c r="L38" s="13"/>
      <c r="M38" s="11" t="s">
        <v>93</v>
      </c>
    </row>
    <row r="39" ht="15.75" customHeight="1">
      <c r="A39" s="11">
        <v>38.0</v>
      </c>
      <c r="B39" s="13"/>
      <c r="C39" s="14"/>
      <c r="D39" s="14"/>
      <c r="E39" s="11" t="s">
        <v>123</v>
      </c>
      <c r="F39" s="14"/>
      <c r="G39" s="14"/>
      <c r="H39" s="9" t="s">
        <v>333</v>
      </c>
      <c r="I39" s="9" t="s">
        <v>335</v>
      </c>
      <c r="J39" s="9" t="s">
        <v>336</v>
      </c>
      <c r="K39" s="14"/>
      <c r="L39" s="14"/>
      <c r="M39" s="11" t="s">
        <v>93</v>
      </c>
    </row>
    <row r="40" ht="15.75" customHeight="1">
      <c r="A40" s="11">
        <v>39.0</v>
      </c>
      <c r="B40" s="13"/>
      <c r="C40" s="16" t="s">
        <v>99</v>
      </c>
      <c r="D40" s="7" t="s">
        <v>96</v>
      </c>
      <c r="E40" s="11" t="s">
        <v>123</v>
      </c>
      <c r="F40" s="7">
        <v>5.0</v>
      </c>
      <c r="G40" s="7" t="s">
        <v>251</v>
      </c>
      <c r="H40" s="9" t="s">
        <v>344</v>
      </c>
      <c r="I40" s="9" t="s">
        <v>345</v>
      </c>
      <c r="J40" s="9" t="s">
        <v>346</v>
      </c>
      <c r="K40" s="16" t="s">
        <v>347</v>
      </c>
      <c r="L40" s="18" t="s">
        <v>297</v>
      </c>
      <c r="M40" s="11" t="s">
        <v>103</v>
      </c>
    </row>
    <row r="41" ht="15.75" customHeight="1">
      <c r="A41" s="11">
        <v>40.0</v>
      </c>
      <c r="B41" s="13"/>
      <c r="C41" s="14"/>
      <c r="D41" s="14"/>
      <c r="E41" s="11" t="s">
        <v>123</v>
      </c>
      <c r="F41" s="13"/>
      <c r="G41" s="13"/>
      <c r="H41" s="9" t="s">
        <v>357</v>
      </c>
      <c r="I41" s="9" t="s">
        <v>358</v>
      </c>
      <c r="J41" s="9" t="s">
        <v>361</v>
      </c>
      <c r="K41" s="14"/>
      <c r="L41" s="14"/>
      <c r="M41" s="11" t="s">
        <v>103</v>
      </c>
    </row>
    <row r="42" ht="15.75" customHeight="1">
      <c r="A42" s="11">
        <v>41.0</v>
      </c>
      <c r="B42" s="13"/>
      <c r="C42" s="9" t="s">
        <v>37</v>
      </c>
      <c r="D42" s="11" t="s">
        <v>39</v>
      </c>
      <c r="E42" s="11" t="s">
        <v>41</v>
      </c>
      <c r="F42" s="13"/>
      <c r="G42" s="13"/>
      <c r="H42" s="9" t="s">
        <v>367</v>
      </c>
      <c r="I42" s="9" t="s">
        <v>368</v>
      </c>
      <c r="J42" s="9" t="s">
        <v>369</v>
      </c>
      <c r="K42" s="16" t="s">
        <v>50</v>
      </c>
      <c r="L42" s="18" t="s">
        <v>370</v>
      </c>
      <c r="M42" s="11" t="s">
        <v>59</v>
      </c>
    </row>
    <row r="43" ht="15.75" customHeight="1">
      <c r="A43" s="11">
        <v>42.0</v>
      </c>
      <c r="B43" s="13"/>
      <c r="C43" s="9" t="s">
        <v>82</v>
      </c>
      <c r="D43" s="11" t="s">
        <v>80</v>
      </c>
      <c r="E43" s="11" t="s">
        <v>123</v>
      </c>
      <c r="F43" s="13"/>
      <c r="G43" s="13"/>
      <c r="H43" s="9" t="s">
        <v>379</v>
      </c>
      <c r="I43" s="9" t="s">
        <v>380</v>
      </c>
      <c r="J43" s="9" t="s">
        <v>381</v>
      </c>
      <c r="K43" s="13"/>
      <c r="L43" s="13"/>
      <c r="M43" s="11" t="s">
        <v>85</v>
      </c>
    </row>
    <row r="44" ht="15.75" customHeight="1">
      <c r="A44" s="11">
        <v>43.0</v>
      </c>
      <c r="B44" s="13"/>
      <c r="C44" s="9" t="s">
        <v>87</v>
      </c>
      <c r="D44" s="11" t="s">
        <v>86</v>
      </c>
      <c r="E44" s="11" t="s">
        <v>41</v>
      </c>
      <c r="F44" s="13"/>
      <c r="G44" s="13"/>
      <c r="H44" s="9" t="s">
        <v>383</v>
      </c>
      <c r="I44" s="9" t="s">
        <v>384</v>
      </c>
      <c r="J44" s="9" t="s">
        <v>385</v>
      </c>
      <c r="K44" s="14"/>
      <c r="L44" s="14"/>
      <c r="M44" s="11" t="s">
        <v>89</v>
      </c>
    </row>
    <row r="45" ht="15.75" customHeight="1">
      <c r="A45" s="11">
        <v>44.0</v>
      </c>
      <c r="B45" s="13"/>
      <c r="C45" s="16" t="s">
        <v>99</v>
      </c>
      <c r="D45" s="7" t="s">
        <v>96</v>
      </c>
      <c r="E45" s="11" t="s">
        <v>123</v>
      </c>
      <c r="F45" s="13"/>
      <c r="G45" s="13"/>
      <c r="H45" s="9" t="s">
        <v>392</v>
      </c>
      <c r="I45" s="9" t="s">
        <v>393</v>
      </c>
      <c r="J45" s="9" t="s">
        <v>394</v>
      </c>
      <c r="K45" s="9" t="s">
        <v>347</v>
      </c>
      <c r="L45" s="26" t="s">
        <v>297</v>
      </c>
      <c r="M45" s="11" t="s">
        <v>103</v>
      </c>
    </row>
    <row r="46" ht="15.75" customHeight="1">
      <c r="A46" s="11">
        <v>45.0</v>
      </c>
      <c r="B46" s="14"/>
      <c r="C46" s="14"/>
      <c r="D46" s="14"/>
      <c r="E46" s="11" t="s">
        <v>123</v>
      </c>
      <c r="F46" s="14"/>
      <c r="G46" s="14"/>
      <c r="H46" s="9" t="s">
        <v>398</v>
      </c>
      <c r="I46" s="9" t="s">
        <v>400</v>
      </c>
      <c r="J46" s="9" t="s">
        <v>402</v>
      </c>
      <c r="K46" s="9" t="s">
        <v>50</v>
      </c>
      <c r="L46" s="26" t="s">
        <v>370</v>
      </c>
      <c r="M46" s="11" t="s">
        <v>103</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C10:C14"/>
    <mergeCell ref="D10:D14"/>
    <mergeCell ref="K10:K12"/>
    <mergeCell ref="L10:L12"/>
    <mergeCell ref="K13:K16"/>
    <mergeCell ref="L13:L16"/>
    <mergeCell ref="C15:C16"/>
    <mergeCell ref="D15:D16"/>
    <mergeCell ref="C17:C18"/>
    <mergeCell ref="D17:D18"/>
    <mergeCell ref="K17:K21"/>
    <mergeCell ref="L17:L21"/>
    <mergeCell ref="C22:C23"/>
    <mergeCell ref="D22:D23"/>
    <mergeCell ref="F13:F21"/>
    <mergeCell ref="G13:G21"/>
    <mergeCell ref="K22:K26"/>
    <mergeCell ref="L22:L26"/>
    <mergeCell ref="C25:C26"/>
    <mergeCell ref="D25:D26"/>
    <mergeCell ref="C27:C31"/>
    <mergeCell ref="D27:D31"/>
    <mergeCell ref="K27:K31"/>
    <mergeCell ref="L27:L31"/>
    <mergeCell ref="F33:F39"/>
    <mergeCell ref="G33:G39"/>
    <mergeCell ref="C36:C37"/>
    <mergeCell ref="D36:D37"/>
    <mergeCell ref="F22:F32"/>
    <mergeCell ref="G22:G32"/>
    <mergeCell ref="B2:B46"/>
    <mergeCell ref="C2:C9"/>
    <mergeCell ref="D2:D9"/>
    <mergeCell ref="F2:F12"/>
    <mergeCell ref="G2:G12"/>
    <mergeCell ref="K2:K9"/>
    <mergeCell ref="L2:L9"/>
    <mergeCell ref="K36:K39"/>
    <mergeCell ref="L36:L39"/>
    <mergeCell ref="C38:C39"/>
    <mergeCell ref="D38:D39"/>
    <mergeCell ref="C40:C41"/>
    <mergeCell ref="D40:D41"/>
    <mergeCell ref="F40:F46"/>
    <mergeCell ref="G40:G46"/>
    <mergeCell ref="K40:K41"/>
    <mergeCell ref="L40:L41"/>
    <mergeCell ref="K42:K44"/>
    <mergeCell ref="L42:L44"/>
    <mergeCell ref="C45:C46"/>
    <mergeCell ref="D45:D46"/>
  </mergeCells>
  <hyperlinks>
    <hyperlink r:id="rId1" ref="L2"/>
    <hyperlink r:id="rId2" ref="L10"/>
    <hyperlink r:id="rId3" ref="L13"/>
    <hyperlink r:id="rId4" ref="L17"/>
    <hyperlink r:id="rId5" ref="L22"/>
    <hyperlink r:id="rId6" ref="L27"/>
    <hyperlink r:id="rId7" ref="L32"/>
    <hyperlink r:id="rId8" ref="L33"/>
    <hyperlink r:id="rId9" ref="L34"/>
    <hyperlink r:id="rId10" ref="L35"/>
    <hyperlink r:id="rId11" ref="L36"/>
    <hyperlink r:id="rId12" ref="L40"/>
    <hyperlink r:id="rId13" ref="L42"/>
    <hyperlink r:id="rId14" ref="L45"/>
    <hyperlink r:id="rId15" ref="L46"/>
  </hyperlinks>
  <printOptions/>
  <pageMargins bottom="1.0" footer="0.0" header="0.0" left="0.75" right="0.75" top="1.0"/>
  <pageSetup orientation="landscape"/>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1.86"/>
    <col customWidth="1" min="3" max="3" width="45.0"/>
    <col customWidth="1" min="4" max="4" width="30.0"/>
    <col customWidth="1" min="5" max="5" width="60.0"/>
    <col customWidth="1" min="6" max="6" width="40.0"/>
    <col customWidth="1" min="7" max="26" width="8.86"/>
  </cols>
  <sheetData>
    <row r="1">
      <c r="A1" s="4" t="s">
        <v>2</v>
      </c>
      <c r="B1" s="4" t="s">
        <v>4</v>
      </c>
      <c r="C1" s="4" t="s">
        <v>6</v>
      </c>
      <c r="D1" s="4" t="s">
        <v>7</v>
      </c>
      <c r="E1" s="4" t="s">
        <v>9</v>
      </c>
      <c r="F1" s="4" t="s">
        <v>12</v>
      </c>
    </row>
    <row r="2">
      <c r="A2" s="7">
        <v>1.0</v>
      </c>
      <c r="B2" s="7" t="s">
        <v>20</v>
      </c>
      <c r="C2" s="9" t="s">
        <v>24</v>
      </c>
      <c r="D2" s="11" t="s">
        <v>28</v>
      </c>
      <c r="E2" s="9" t="s">
        <v>31</v>
      </c>
      <c r="F2" s="15" t="s">
        <v>33</v>
      </c>
    </row>
    <row r="3">
      <c r="A3" s="13"/>
      <c r="B3" s="13"/>
      <c r="C3" s="9" t="s">
        <v>38</v>
      </c>
      <c r="D3" s="11" t="s">
        <v>28</v>
      </c>
      <c r="E3" s="9" t="s">
        <v>40</v>
      </c>
      <c r="F3" s="15" t="s">
        <v>43</v>
      </c>
    </row>
    <row r="4">
      <c r="A4" s="13"/>
      <c r="B4" s="13"/>
      <c r="C4" s="9" t="s">
        <v>54</v>
      </c>
      <c r="D4" s="11" t="s">
        <v>55</v>
      </c>
      <c r="E4" s="9" t="s">
        <v>57</v>
      </c>
      <c r="F4" s="15" t="s">
        <v>58</v>
      </c>
    </row>
    <row r="5">
      <c r="A5" s="14"/>
      <c r="B5" s="14"/>
      <c r="C5" s="9" t="s">
        <v>69</v>
      </c>
      <c r="D5" s="11" t="s">
        <v>71</v>
      </c>
      <c r="E5" s="9" t="s">
        <v>75</v>
      </c>
      <c r="F5" s="15" t="s">
        <v>77</v>
      </c>
    </row>
    <row r="6">
      <c r="A6" s="7">
        <v>2.0</v>
      </c>
      <c r="B6" s="7" t="s">
        <v>92</v>
      </c>
      <c r="C6" s="9" t="s">
        <v>97</v>
      </c>
      <c r="D6" s="11" t="s">
        <v>100</v>
      </c>
      <c r="E6" s="9" t="s">
        <v>102</v>
      </c>
      <c r="F6" s="15" t="s">
        <v>104</v>
      </c>
    </row>
    <row r="7">
      <c r="A7" s="13"/>
      <c r="B7" s="13"/>
      <c r="C7" s="9" t="s">
        <v>111</v>
      </c>
      <c r="D7" s="11" t="s">
        <v>112</v>
      </c>
      <c r="E7" s="9" t="s">
        <v>113</v>
      </c>
      <c r="F7" s="15" t="s">
        <v>114</v>
      </c>
    </row>
    <row r="8">
      <c r="A8" s="13"/>
      <c r="B8" s="13"/>
      <c r="C8" s="9" t="s">
        <v>119</v>
      </c>
      <c r="D8" s="11" t="s">
        <v>120</v>
      </c>
      <c r="E8" s="9" t="s">
        <v>121</v>
      </c>
      <c r="F8" s="15" t="s">
        <v>122</v>
      </c>
    </row>
    <row r="9">
      <c r="A9" s="14"/>
      <c r="B9" s="14"/>
      <c r="C9" s="9" t="s">
        <v>130</v>
      </c>
      <c r="D9" s="11" t="s">
        <v>131</v>
      </c>
      <c r="E9" s="9" t="s">
        <v>132</v>
      </c>
      <c r="F9" s="15" t="s">
        <v>133</v>
      </c>
    </row>
    <row r="10">
      <c r="A10" s="7">
        <v>3.0</v>
      </c>
      <c r="B10" s="7" t="s">
        <v>139</v>
      </c>
      <c r="C10" s="9" t="s">
        <v>140</v>
      </c>
      <c r="D10" s="11" t="s">
        <v>141</v>
      </c>
      <c r="E10" s="9" t="s">
        <v>144</v>
      </c>
      <c r="F10" s="15" t="s">
        <v>146</v>
      </c>
    </row>
    <row r="11">
      <c r="A11" s="13"/>
      <c r="B11" s="13"/>
      <c r="C11" s="9" t="s">
        <v>153</v>
      </c>
      <c r="D11" s="11" t="s">
        <v>141</v>
      </c>
      <c r="E11" s="9" t="s">
        <v>156</v>
      </c>
      <c r="F11" s="15" t="s">
        <v>158</v>
      </c>
    </row>
    <row r="12">
      <c r="A12" s="13"/>
      <c r="B12" s="13"/>
      <c r="C12" s="9" t="s">
        <v>163</v>
      </c>
      <c r="D12" s="11" t="s">
        <v>141</v>
      </c>
      <c r="E12" s="9" t="s">
        <v>164</v>
      </c>
      <c r="F12" s="15" t="s">
        <v>165</v>
      </c>
    </row>
    <row r="13">
      <c r="A13" s="13"/>
      <c r="B13" s="13"/>
      <c r="C13" s="9" t="s">
        <v>174</v>
      </c>
      <c r="D13" s="11" t="s">
        <v>176</v>
      </c>
      <c r="E13" s="9" t="s">
        <v>177</v>
      </c>
      <c r="F13" s="15" t="s">
        <v>178</v>
      </c>
    </row>
    <row r="14">
      <c r="A14" s="14"/>
      <c r="B14" s="14"/>
      <c r="C14" s="9" t="s">
        <v>183</v>
      </c>
      <c r="D14" s="11" t="s">
        <v>184</v>
      </c>
      <c r="E14" s="9" t="s">
        <v>185</v>
      </c>
      <c r="F14" s="15" t="s">
        <v>186</v>
      </c>
    </row>
    <row r="15">
      <c r="A15" s="7">
        <v>4.0</v>
      </c>
      <c r="B15" s="7" t="s">
        <v>190</v>
      </c>
      <c r="C15" s="9" t="s">
        <v>193</v>
      </c>
      <c r="D15" s="11" t="s">
        <v>195</v>
      </c>
      <c r="E15" s="9" t="s">
        <v>196</v>
      </c>
      <c r="F15" s="15" t="s">
        <v>197</v>
      </c>
    </row>
    <row r="16">
      <c r="A16" s="13"/>
      <c r="B16" s="13"/>
      <c r="C16" s="9" t="s">
        <v>204</v>
      </c>
      <c r="D16" s="11" t="s">
        <v>205</v>
      </c>
      <c r="E16" s="9" t="s">
        <v>206</v>
      </c>
      <c r="F16" s="15" t="s">
        <v>207</v>
      </c>
    </row>
    <row r="17">
      <c r="A17" s="13"/>
      <c r="B17" s="13"/>
      <c r="C17" s="9" t="s">
        <v>218</v>
      </c>
      <c r="D17" s="11" t="s">
        <v>219</v>
      </c>
      <c r="E17" s="9" t="s">
        <v>221</v>
      </c>
      <c r="F17" s="15" t="s">
        <v>223</v>
      </c>
    </row>
    <row r="18">
      <c r="A18" s="14"/>
      <c r="B18" s="14"/>
      <c r="C18" s="9" t="s">
        <v>233</v>
      </c>
      <c r="D18" s="11" t="s">
        <v>234</v>
      </c>
      <c r="E18" s="9" t="s">
        <v>235</v>
      </c>
      <c r="F18" s="15" t="s">
        <v>236</v>
      </c>
    </row>
    <row r="19">
      <c r="A19" s="7">
        <v>5.0</v>
      </c>
      <c r="B19" s="7" t="s">
        <v>251</v>
      </c>
      <c r="C19" s="9" t="s">
        <v>252</v>
      </c>
      <c r="D19" s="11" t="s">
        <v>255</v>
      </c>
      <c r="E19" s="9" t="s">
        <v>257</v>
      </c>
      <c r="F19" s="15" t="s">
        <v>258</v>
      </c>
    </row>
    <row r="20">
      <c r="A20" s="13"/>
      <c r="B20" s="13"/>
      <c r="C20" s="9" t="s">
        <v>268</v>
      </c>
      <c r="D20" s="11" t="s">
        <v>269</v>
      </c>
      <c r="E20" s="9" t="s">
        <v>271</v>
      </c>
      <c r="F20" s="15" t="s">
        <v>274</v>
      </c>
    </row>
    <row r="21" ht="15.75" customHeight="1">
      <c r="A21" s="13"/>
      <c r="B21" s="13"/>
      <c r="C21" s="9" t="s">
        <v>282</v>
      </c>
      <c r="D21" s="11" t="s">
        <v>284</v>
      </c>
      <c r="E21" s="9" t="s">
        <v>286</v>
      </c>
      <c r="F21" s="15" t="s">
        <v>288</v>
      </c>
    </row>
    <row r="22" ht="15.75" customHeight="1">
      <c r="A22" s="14"/>
      <c r="B22" s="14"/>
      <c r="C22" s="9" t="s">
        <v>297</v>
      </c>
      <c r="D22" s="11" t="s">
        <v>298</v>
      </c>
      <c r="E22" s="9" t="s">
        <v>299</v>
      </c>
      <c r="F22" s="15" t="s">
        <v>300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5:A18"/>
    <mergeCell ref="A19:A22"/>
    <mergeCell ref="A2:A5"/>
    <mergeCell ref="B2:B5"/>
    <mergeCell ref="A6:A9"/>
    <mergeCell ref="B6:B9"/>
    <mergeCell ref="A10:A14"/>
    <mergeCell ref="B10:B14"/>
    <mergeCell ref="B15:B18"/>
    <mergeCell ref="B19:B22"/>
  </mergeCell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s>
  <printOptions/>
  <pageMargins bottom="1.0" footer="0.0" header="0.0" left="0.75" right="0.75" top="1.0"/>
  <pageSetup orientation="landscape"/>
  <drawing r:id="rId2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2.0"/>
    <col customWidth="1" min="3" max="3" width="30.0"/>
    <col customWidth="1" min="4" max="4" width="11.0"/>
    <col customWidth="1" min="5" max="6" width="24.0"/>
    <col customWidth="1" min="7" max="7" width="55.0"/>
    <col customWidth="1" min="8" max="8" width="60.0"/>
    <col customWidth="1" min="9" max="9" width="50.0"/>
    <col customWidth="1" min="10" max="10" width="30.0"/>
    <col customWidth="1" min="11" max="11" width="45.0"/>
    <col customWidth="1" min="12" max="26" width="8.86"/>
  </cols>
  <sheetData>
    <row r="1" ht="18.75" customHeight="1">
      <c r="A1" s="21" t="s">
        <v>208</v>
      </c>
      <c r="B1" s="21" t="s">
        <v>214</v>
      </c>
      <c r="C1" s="21" t="s">
        <v>215</v>
      </c>
      <c r="D1" s="21" t="s">
        <v>11</v>
      </c>
      <c r="E1" s="21" t="s">
        <v>216</v>
      </c>
      <c r="F1" s="21" t="s">
        <v>217</v>
      </c>
      <c r="G1" s="21" t="s">
        <v>220</v>
      </c>
      <c r="H1" s="21" t="s">
        <v>222</v>
      </c>
      <c r="I1" s="21" t="s">
        <v>224</v>
      </c>
      <c r="J1" s="21" t="s">
        <v>225</v>
      </c>
      <c r="K1" s="21" t="s">
        <v>226</v>
      </c>
      <c r="L1" s="22"/>
      <c r="M1" s="22"/>
      <c r="N1" s="22"/>
      <c r="O1" s="22"/>
      <c r="P1" s="22"/>
      <c r="Q1" s="22"/>
      <c r="R1" s="22"/>
      <c r="S1" s="22"/>
      <c r="T1" s="22"/>
      <c r="U1" s="22"/>
      <c r="V1" s="22"/>
      <c r="W1" s="22"/>
      <c r="X1" s="22"/>
      <c r="Y1" s="22"/>
      <c r="Z1" s="22"/>
    </row>
    <row r="2" ht="18.75" customHeight="1">
      <c r="A2" s="23">
        <v>1.0</v>
      </c>
      <c r="B2" s="24" t="s">
        <v>20</v>
      </c>
      <c r="C2" s="23" t="s">
        <v>239</v>
      </c>
      <c r="D2" s="23" t="s">
        <v>39</v>
      </c>
      <c r="E2" s="23" t="s">
        <v>241</v>
      </c>
      <c r="F2" s="23" t="s">
        <v>242</v>
      </c>
      <c r="G2" s="25" t="s">
        <v>243</v>
      </c>
      <c r="H2" s="25" t="s">
        <v>245</v>
      </c>
      <c r="I2" s="25" t="s">
        <v>248</v>
      </c>
      <c r="J2" s="25" t="s">
        <v>249</v>
      </c>
      <c r="K2" s="25" t="s">
        <v>250</v>
      </c>
      <c r="L2" s="22"/>
      <c r="M2" s="22"/>
      <c r="N2" s="22"/>
      <c r="O2" s="22"/>
      <c r="P2" s="22"/>
      <c r="Q2" s="22"/>
      <c r="R2" s="22"/>
      <c r="S2" s="22"/>
      <c r="T2" s="22"/>
      <c r="U2" s="22"/>
      <c r="V2" s="22"/>
      <c r="W2" s="22"/>
      <c r="X2" s="22"/>
      <c r="Y2" s="22"/>
      <c r="Z2" s="22"/>
    </row>
    <row r="3" ht="18.75" customHeight="1">
      <c r="A3" s="23">
        <v>2.0</v>
      </c>
      <c r="B3" s="13"/>
      <c r="C3" s="23" t="s">
        <v>260</v>
      </c>
      <c r="D3" s="23" t="s">
        <v>39</v>
      </c>
      <c r="E3" s="23" t="s">
        <v>261</v>
      </c>
      <c r="F3" s="23" t="s">
        <v>262</v>
      </c>
      <c r="G3" s="25" t="s">
        <v>263</v>
      </c>
      <c r="H3" s="25" t="s">
        <v>264</v>
      </c>
      <c r="I3" s="25" t="s">
        <v>265</v>
      </c>
      <c r="J3" s="25" t="s">
        <v>266</v>
      </c>
      <c r="K3" s="25" t="s">
        <v>267</v>
      </c>
      <c r="L3" s="22"/>
      <c r="M3" s="22"/>
      <c r="N3" s="22"/>
      <c r="O3" s="22"/>
      <c r="P3" s="22"/>
      <c r="Q3" s="22"/>
      <c r="R3" s="22"/>
      <c r="S3" s="22"/>
      <c r="T3" s="22"/>
      <c r="U3" s="22"/>
      <c r="V3" s="22"/>
      <c r="W3" s="22"/>
      <c r="X3" s="22"/>
      <c r="Y3" s="22"/>
      <c r="Z3" s="22"/>
    </row>
    <row r="4" ht="18.75" customHeight="1">
      <c r="A4" s="23">
        <v>3.0</v>
      </c>
      <c r="B4" s="14"/>
      <c r="C4" s="23" t="s">
        <v>275</v>
      </c>
      <c r="D4" s="23" t="s">
        <v>39</v>
      </c>
      <c r="E4" s="23" t="s">
        <v>276</v>
      </c>
      <c r="F4" s="23" t="s">
        <v>277</v>
      </c>
      <c r="G4" s="25" t="s">
        <v>278</v>
      </c>
      <c r="H4" s="25" t="s">
        <v>279</v>
      </c>
      <c r="I4" s="25" t="s">
        <v>280</v>
      </c>
      <c r="J4" s="25" t="s">
        <v>281</v>
      </c>
      <c r="K4" s="25" t="s">
        <v>283</v>
      </c>
      <c r="L4" s="22"/>
      <c r="M4" s="22"/>
      <c r="N4" s="22"/>
      <c r="O4" s="22"/>
      <c r="P4" s="22"/>
      <c r="Q4" s="22"/>
      <c r="R4" s="22"/>
      <c r="S4" s="22"/>
      <c r="T4" s="22"/>
      <c r="U4" s="22"/>
      <c r="V4" s="22"/>
      <c r="W4" s="22"/>
      <c r="X4" s="22"/>
      <c r="Y4" s="22"/>
      <c r="Z4" s="22"/>
    </row>
    <row r="5" ht="18.75" customHeight="1">
      <c r="A5" s="23">
        <v>4.0</v>
      </c>
      <c r="B5" s="24" t="s">
        <v>92</v>
      </c>
      <c r="C5" s="23" t="s">
        <v>138</v>
      </c>
      <c r="D5" s="23" t="s">
        <v>80</v>
      </c>
      <c r="E5" s="23" t="s">
        <v>276</v>
      </c>
      <c r="F5" s="23" t="s">
        <v>292</v>
      </c>
      <c r="G5" s="25" t="s">
        <v>294</v>
      </c>
      <c r="H5" s="25" t="s">
        <v>295</v>
      </c>
      <c r="I5" s="25" t="s">
        <v>296</v>
      </c>
      <c r="J5" s="25" t="s">
        <v>301</v>
      </c>
      <c r="K5" s="25" t="s">
        <v>302</v>
      </c>
      <c r="L5" s="22"/>
      <c r="M5" s="22"/>
      <c r="N5" s="22"/>
      <c r="O5" s="22"/>
      <c r="P5" s="22"/>
      <c r="Q5" s="22"/>
      <c r="R5" s="22"/>
      <c r="S5" s="22"/>
      <c r="T5" s="22"/>
      <c r="U5" s="22"/>
      <c r="V5" s="22"/>
      <c r="W5" s="22"/>
      <c r="X5" s="22"/>
      <c r="Y5" s="22"/>
      <c r="Z5" s="22"/>
    </row>
    <row r="6" ht="18.75" customHeight="1">
      <c r="A6" s="23">
        <v>5.0</v>
      </c>
      <c r="B6" s="13"/>
      <c r="C6" s="23" t="s">
        <v>306</v>
      </c>
      <c r="D6" s="23" t="s">
        <v>80</v>
      </c>
      <c r="E6" s="23" t="s">
        <v>307</v>
      </c>
      <c r="F6" s="23" t="s">
        <v>308</v>
      </c>
      <c r="G6" s="25" t="s">
        <v>309</v>
      </c>
      <c r="H6" s="25" t="s">
        <v>310</v>
      </c>
      <c r="I6" s="25" t="s">
        <v>311</v>
      </c>
      <c r="J6" s="25" t="s">
        <v>312</v>
      </c>
      <c r="K6" s="25" t="s">
        <v>313</v>
      </c>
      <c r="L6" s="22"/>
      <c r="M6" s="22"/>
      <c r="N6" s="22"/>
      <c r="O6" s="22"/>
      <c r="P6" s="22"/>
      <c r="Q6" s="22"/>
      <c r="R6" s="22"/>
      <c r="S6" s="22"/>
      <c r="T6" s="22"/>
      <c r="U6" s="22"/>
      <c r="V6" s="22"/>
      <c r="W6" s="22"/>
      <c r="X6" s="22"/>
      <c r="Y6" s="22"/>
      <c r="Z6" s="22"/>
    </row>
    <row r="7" ht="18.75" customHeight="1">
      <c r="A7" s="23">
        <v>6.0</v>
      </c>
      <c r="B7" s="14"/>
      <c r="C7" s="23" t="s">
        <v>315</v>
      </c>
      <c r="D7" s="23" t="s">
        <v>80</v>
      </c>
      <c r="E7" s="23" t="s">
        <v>276</v>
      </c>
      <c r="F7" s="23" t="s">
        <v>318</v>
      </c>
      <c r="G7" s="25" t="s">
        <v>319</v>
      </c>
      <c r="H7" s="25" t="s">
        <v>320</v>
      </c>
      <c r="I7" s="25" t="s">
        <v>321</v>
      </c>
      <c r="J7" s="25" t="s">
        <v>322</v>
      </c>
      <c r="K7" s="25" t="s">
        <v>323</v>
      </c>
      <c r="L7" s="22"/>
      <c r="M7" s="22"/>
      <c r="N7" s="22"/>
      <c r="O7" s="22"/>
      <c r="P7" s="22"/>
      <c r="Q7" s="22"/>
      <c r="R7" s="22"/>
      <c r="S7" s="22"/>
      <c r="T7" s="22"/>
      <c r="U7" s="22"/>
      <c r="V7" s="22"/>
      <c r="W7" s="22"/>
      <c r="X7" s="22"/>
      <c r="Y7" s="22"/>
      <c r="Z7" s="22"/>
    </row>
    <row r="8" ht="18.75" customHeight="1">
      <c r="A8" s="23">
        <v>7.0</v>
      </c>
      <c r="B8" s="24" t="s">
        <v>139</v>
      </c>
      <c r="C8" s="23" t="s">
        <v>327</v>
      </c>
      <c r="D8" s="23" t="s">
        <v>39</v>
      </c>
      <c r="E8" s="23" t="s">
        <v>241</v>
      </c>
      <c r="F8" s="23" t="s">
        <v>328</v>
      </c>
      <c r="G8" s="25" t="s">
        <v>329</v>
      </c>
      <c r="H8" s="25" t="s">
        <v>330</v>
      </c>
      <c r="I8" s="25" t="s">
        <v>331</v>
      </c>
      <c r="J8" s="25" t="s">
        <v>332</v>
      </c>
      <c r="K8" s="25" t="s">
        <v>334</v>
      </c>
      <c r="L8" s="22"/>
      <c r="M8" s="22"/>
      <c r="N8" s="22"/>
      <c r="O8" s="22"/>
      <c r="P8" s="22"/>
      <c r="Q8" s="22"/>
      <c r="R8" s="22"/>
      <c r="S8" s="22"/>
      <c r="T8" s="22"/>
      <c r="U8" s="22"/>
      <c r="V8" s="22"/>
      <c r="W8" s="22"/>
      <c r="X8" s="22"/>
      <c r="Y8" s="22"/>
      <c r="Z8" s="22"/>
    </row>
    <row r="9" ht="18.75" customHeight="1">
      <c r="A9" s="23">
        <v>8.0</v>
      </c>
      <c r="B9" s="13"/>
      <c r="C9" s="23" t="s">
        <v>337</v>
      </c>
      <c r="D9" s="23" t="s">
        <v>86</v>
      </c>
      <c r="E9" s="23" t="s">
        <v>276</v>
      </c>
      <c r="F9" s="23" t="s">
        <v>338</v>
      </c>
      <c r="G9" s="25" t="s">
        <v>339</v>
      </c>
      <c r="H9" s="25" t="s">
        <v>340</v>
      </c>
      <c r="I9" s="25" t="s">
        <v>341</v>
      </c>
      <c r="J9" s="25" t="s">
        <v>342</v>
      </c>
      <c r="K9" s="25" t="s">
        <v>343</v>
      </c>
      <c r="L9" s="22"/>
      <c r="M9" s="22"/>
      <c r="N9" s="22"/>
      <c r="O9" s="22"/>
      <c r="P9" s="22"/>
      <c r="Q9" s="22"/>
      <c r="R9" s="22"/>
      <c r="S9" s="22"/>
      <c r="T9" s="22"/>
      <c r="U9" s="22"/>
      <c r="V9" s="22"/>
      <c r="W9" s="22"/>
      <c r="X9" s="22"/>
      <c r="Y9" s="22"/>
      <c r="Z9" s="22"/>
    </row>
    <row r="10" ht="18.75" customHeight="1">
      <c r="A10" s="23">
        <v>9.0</v>
      </c>
      <c r="B10" s="13"/>
      <c r="C10" s="23" t="s">
        <v>348</v>
      </c>
      <c r="D10" s="23" t="s">
        <v>86</v>
      </c>
      <c r="E10" s="23" t="s">
        <v>349</v>
      </c>
      <c r="F10" s="23" t="s">
        <v>350</v>
      </c>
      <c r="G10" s="25" t="s">
        <v>351</v>
      </c>
      <c r="H10" s="25" t="s">
        <v>352</v>
      </c>
      <c r="I10" s="25" t="s">
        <v>353</v>
      </c>
      <c r="J10" s="25" t="s">
        <v>354</v>
      </c>
      <c r="K10" s="25" t="s">
        <v>355</v>
      </c>
      <c r="L10" s="22"/>
      <c r="M10" s="22"/>
      <c r="N10" s="22"/>
      <c r="O10" s="22"/>
      <c r="P10" s="22"/>
      <c r="Q10" s="22"/>
      <c r="R10" s="22"/>
      <c r="S10" s="22"/>
      <c r="T10" s="22"/>
      <c r="U10" s="22"/>
      <c r="V10" s="22"/>
      <c r="W10" s="22"/>
      <c r="X10" s="22"/>
      <c r="Y10" s="22"/>
      <c r="Z10" s="22"/>
    </row>
    <row r="11" ht="18.75" customHeight="1">
      <c r="A11" s="23">
        <v>10.0</v>
      </c>
      <c r="B11" s="14"/>
      <c r="C11" s="23" t="s">
        <v>356</v>
      </c>
      <c r="D11" s="23" t="s">
        <v>90</v>
      </c>
      <c r="E11" s="23" t="s">
        <v>359</v>
      </c>
      <c r="F11" s="23" t="s">
        <v>360</v>
      </c>
      <c r="G11" s="25" t="s">
        <v>362</v>
      </c>
      <c r="H11" s="25" t="s">
        <v>363</v>
      </c>
      <c r="I11" s="25" t="s">
        <v>364</v>
      </c>
      <c r="J11" s="25" t="s">
        <v>365</v>
      </c>
      <c r="K11" s="25" t="s">
        <v>366</v>
      </c>
      <c r="L11" s="22"/>
      <c r="M11" s="22"/>
      <c r="N11" s="22"/>
      <c r="O11" s="22"/>
      <c r="P11" s="22"/>
      <c r="Q11" s="22"/>
      <c r="R11" s="22"/>
      <c r="S11" s="22"/>
      <c r="T11" s="22"/>
      <c r="U11" s="22"/>
      <c r="V11" s="22"/>
      <c r="W11" s="22"/>
      <c r="X11" s="22"/>
      <c r="Y11" s="22"/>
      <c r="Z11" s="22"/>
    </row>
    <row r="12" ht="18.75" customHeight="1">
      <c r="A12" s="23">
        <v>11.0</v>
      </c>
      <c r="B12" s="24" t="s">
        <v>190</v>
      </c>
      <c r="C12" s="23" t="s">
        <v>371</v>
      </c>
      <c r="D12" s="23" t="s">
        <v>80</v>
      </c>
      <c r="E12" s="23" t="s">
        <v>372</v>
      </c>
      <c r="F12" s="23" t="s">
        <v>373</v>
      </c>
      <c r="G12" s="25" t="s">
        <v>374</v>
      </c>
      <c r="H12" s="25" t="s">
        <v>375</v>
      </c>
      <c r="I12" s="25" t="s">
        <v>376</v>
      </c>
      <c r="J12" s="25" t="s">
        <v>377</v>
      </c>
      <c r="K12" s="25" t="s">
        <v>378</v>
      </c>
      <c r="L12" s="22"/>
      <c r="M12" s="22"/>
      <c r="N12" s="22"/>
      <c r="O12" s="22"/>
      <c r="P12" s="22"/>
      <c r="Q12" s="22"/>
      <c r="R12" s="22"/>
      <c r="S12" s="22"/>
      <c r="T12" s="22"/>
      <c r="U12" s="22"/>
      <c r="V12" s="22"/>
      <c r="W12" s="22"/>
      <c r="X12" s="22"/>
      <c r="Y12" s="22"/>
      <c r="Z12" s="22"/>
    </row>
    <row r="13" ht="18.75" customHeight="1">
      <c r="A13" s="23">
        <v>12.0</v>
      </c>
      <c r="B13" s="13"/>
      <c r="C13" s="23" t="s">
        <v>382</v>
      </c>
      <c r="D13" s="23" t="s">
        <v>86</v>
      </c>
      <c r="E13" s="23" t="s">
        <v>372</v>
      </c>
      <c r="F13" s="23" t="s">
        <v>386</v>
      </c>
      <c r="G13" s="25" t="s">
        <v>387</v>
      </c>
      <c r="H13" s="25" t="s">
        <v>388</v>
      </c>
      <c r="I13" s="25" t="s">
        <v>389</v>
      </c>
      <c r="J13" s="25" t="s">
        <v>390</v>
      </c>
      <c r="K13" s="25" t="s">
        <v>391</v>
      </c>
      <c r="L13" s="22"/>
      <c r="M13" s="22"/>
      <c r="N13" s="22"/>
      <c r="O13" s="22"/>
      <c r="P13" s="22"/>
      <c r="Q13" s="22"/>
      <c r="R13" s="22"/>
      <c r="S13" s="22"/>
      <c r="T13" s="22"/>
      <c r="U13" s="22"/>
      <c r="V13" s="22"/>
      <c r="W13" s="22"/>
      <c r="X13" s="22"/>
      <c r="Y13" s="22"/>
      <c r="Z13" s="22"/>
    </row>
    <row r="14" ht="18.75" customHeight="1">
      <c r="A14" s="23">
        <v>13.0</v>
      </c>
      <c r="B14" s="14"/>
      <c r="C14" s="23" t="s">
        <v>395</v>
      </c>
      <c r="D14" s="23" t="s">
        <v>90</v>
      </c>
      <c r="E14" s="23" t="s">
        <v>372</v>
      </c>
      <c r="F14" s="23" t="s">
        <v>396</v>
      </c>
      <c r="G14" s="25" t="s">
        <v>397</v>
      </c>
      <c r="H14" s="25" t="s">
        <v>399</v>
      </c>
      <c r="I14" s="25" t="s">
        <v>401</v>
      </c>
      <c r="J14" s="25" t="s">
        <v>403</v>
      </c>
      <c r="K14" s="25" t="s">
        <v>404</v>
      </c>
      <c r="L14" s="22"/>
      <c r="M14" s="22"/>
      <c r="N14" s="22"/>
      <c r="O14" s="22"/>
      <c r="P14" s="22"/>
      <c r="Q14" s="22"/>
      <c r="R14" s="22"/>
      <c r="S14" s="22"/>
      <c r="T14" s="22"/>
      <c r="U14" s="22"/>
      <c r="V14" s="22"/>
      <c r="W14" s="22"/>
      <c r="X14" s="22"/>
      <c r="Y14" s="22"/>
      <c r="Z14" s="22"/>
    </row>
    <row r="15" ht="18.75" customHeight="1">
      <c r="A15" s="23">
        <v>14.0</v>
      </c>
      <c r="B15" s="24" t="s">
        <v>251</v>
      </c>
      <c r="C15" s="23" t="s">
        <v>405</v>
      </c>
      <c r="D15" s="23" t="s">
        <v>96</v>
      </c>
      <c r="E15" s="23" t="s">
        <v>406</v>
      </c>
      <c r="F15" s="23" t="s">
        <v>407</v>
      </c>
      <c r="G15" s="25" t="s">
        <v>408</v>
      </c>
      <c r="H15" s="25" t="s">
        <v>409</v>
      </c>
      <c r="I15" s="25" t="s">
        <v>410</v>
      </c>
      <c r="J15" s="25" t="s">
        <v>411</v>
      </c>
      <c r="K15" s="25" t="s">
        <v>412</v>
      </c>
      <c r="L15" s="22"/>
      <c r="M15" s="22"/>
      <c r="N15" s="22"/>
      <c r="O15" s="22"/>
      <c r="P15" s="22"/>
      <c r="Q15" s="22"/>
      <c r="R15" s="22"/>
      <c r="S15" s="22"/>
      <c r="T15" s="22"/>
      <c r="U15" s="22"/>
      <c r="V15" s="22"/>
      <c r="W15" s="22"/>
      <c r="X15" s="22"/>
      <c r="Y15" s="22"/>
      <c r="Z15" s="22"/>
    </row>
    <row r="16" ht="18.75" customHeight="1">
      <c r="A16" s="23">
        <v>15.0</v>
      </c>
      <c r="B16" s="14"/>
      <c r="C16" s="23" t="s">
        <v>414</v>
      </c>
      <c r="D16" s="23" t="s">
        <v>96</v>
      </c>
      <c r="E16" s="23" t="s">
        <v>416</v>
      </c>
      <c r="F16" s="23" t="s">
        <v>417</v>
      </c>
      <c r="G16" s="25" t="s">
        <v>418</v>
      </c>
      <c r="H16" s="25" t="s">
        <v>419</v>
      </c>
      <c r="I16" s="25" t="s">
        <v>420</v>
      </c>
      <c r="J16" s="25" t="s">
        <v>422</v>
      </c>
      <c r="K16" s="25" t="s">
        <v>424</v>
      </c>
      <c r="L16" s="22"/>
      <c r="M16" s="22"/>
      <c r="N16" s="22"/>
      <c r="O16" s="22"/>
      <c r="P16" s="22"/>
      <c r="Q16" s="22"/>
      <c r="R16" s="22"/>
      <c r="S16" s="22"/>
      <c r="T16" s="22"/>
      <c r="U16" s="22"/>
      <c r="V16" s="22"/>
      <c r="W16" s="22"/>
      <c r="X16" s="22"/>
      <c r="Y16" s="22"/>
      <c r="Z16" s="22"/>
    </row>
    <row r="17" ht="18.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8.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8.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8.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8.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8.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8.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8.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8.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8.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8.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8.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8.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8.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8.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8.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8.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8.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8.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8.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8.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8.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8.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8.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8.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8.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8.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8.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8.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8.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8.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8.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8.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8.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8.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8.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8.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8.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8.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8.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8.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8.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8.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8.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8.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8.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8.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8.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8.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8.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8.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8.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8.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8.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8.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8.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8.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8.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8.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8.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8.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8.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8.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8.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8.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8.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8.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8.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8.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8.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8.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8.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8.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8.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8.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8.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8.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8.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8.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8.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8.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8.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8.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8.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8.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8.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8.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8.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8.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8.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8.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8.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8.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8.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8.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8.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8.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8.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8.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8.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8.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8.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8.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8.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8.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8.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8.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8.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8.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8.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8.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8.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8.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8.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8.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8.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8.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8.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8.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8.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8.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8.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8.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8.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8.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8.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8.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8.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8.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8.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8.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8.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8.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8.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8.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8.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8.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8.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8.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8.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8.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8.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8.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8.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8.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8.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8.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8.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8.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8.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8.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8.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8.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8.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8.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8.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8.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8.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8.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8.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8.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8.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8.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8.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8.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8.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8.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8.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8.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8.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8.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8.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8.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8.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8.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8.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8.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8.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8.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8.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8.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8.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8.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8.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8.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8.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8.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8.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8.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8.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8.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8.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8.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8.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8.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8.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8.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8.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8.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8.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8.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8.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8.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8.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8.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8.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8.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8.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8.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8.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8.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8.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8.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8.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8.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8.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8.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8.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8.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8.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8.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8.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8.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8.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8.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8.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8.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8.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8.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8.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8.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8.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8.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8.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8.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8.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8.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8.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8.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8.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8.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8.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8.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8.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8.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8.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8.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8.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8.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8.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8.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8.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8.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8.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8.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8.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8.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8.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8.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8.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8.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8.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8.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8.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8.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8.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8.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8.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8.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8.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8.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8.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8.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8.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8.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8.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8.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8.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8.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8.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8.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8.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8.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8.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8.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8.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8.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8.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8.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8.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8.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8.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8.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8.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8.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8.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8.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8.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8.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8.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8.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8.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8.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8.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8.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8.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8.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8.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8.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8.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8.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8.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8.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8.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8.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8.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8.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8.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8.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8.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8.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8.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8.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8.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8.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8.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8.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8.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8.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8.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8.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8.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8.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8.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8.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8.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8.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8.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8.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8.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8.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8.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8.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8.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8.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8.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8.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8.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8.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8.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8.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8.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8.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8.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8.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8.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8.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8.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8.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8.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8.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8.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8.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8.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8.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8.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8.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8.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8.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8.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8.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8.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8.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8.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8.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8.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8.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8.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8.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8.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8.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8.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8.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8.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8.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8.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8.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8.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8.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8.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8.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8.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8.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8.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8.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8.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8.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8.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8.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8.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8.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8.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8.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8.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8.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8.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8.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8.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8.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8.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8.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8.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8.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8.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8.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8.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8.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8.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8.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8.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8.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8.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8.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8.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8.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8.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8.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8.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8.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8.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8.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8.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8.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8.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8.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8.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8.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8.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8.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8.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8.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8.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8.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8.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8.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8.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8.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8.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8.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8.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8.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8.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8.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8.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8.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8.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8.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8.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8.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8.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8.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8.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8.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8.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8.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8.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8.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8.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8.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8.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8.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8.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8.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8.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8.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8.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8.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8.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8.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8.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8.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8.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8.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8.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8.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8.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8.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8.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8.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8.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8.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8.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8.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8.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8.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8.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8.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8.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8.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8.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8.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8.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8.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8.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8.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8.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8.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8.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8.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8.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8.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8.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8.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8.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8.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8.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8.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8.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8.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8.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8.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8.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8.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8.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8.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8.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8.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8.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8.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8.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8.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8.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8.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8.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8.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8.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8.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8.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8.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8.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8.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8.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8.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8.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8.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8.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8.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8.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8.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8.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8.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8.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8.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8.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8.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8.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8.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8.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8.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8.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8.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8.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8.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8.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8.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8.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8.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8.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8.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8.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8.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8.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8.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8.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8.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8.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8.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8.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8.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8.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8.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8.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8.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8.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8.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8.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8.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8.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8.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8.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8.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8.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8.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8.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8.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8.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8.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8.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8.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8.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8.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8.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8.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8.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8.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8.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8.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8.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8.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8.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8.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8.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8.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8.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8.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8.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8.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8.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8.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8.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8.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8.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8.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8.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8.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8.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8.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8.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8.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8.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8.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8.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8.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8.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8.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8.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8.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8.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8.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8.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8.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8.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8.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8.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8.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8.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8.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8.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8.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8.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8.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8.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8.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8.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8.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8.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8.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8.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8.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8.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8.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8.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8.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8.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8.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8.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8.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8.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8.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8.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8.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8.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8.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8.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8.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8.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8.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8.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8.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8.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8.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8.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8.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8.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8.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8.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8.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8.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8.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8.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8.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8.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8.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8.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8.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8.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8.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8.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8.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8.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8.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8.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8.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8.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8.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8.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8.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8.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8.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8.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8.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8.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8.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8.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8.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8.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8.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8.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8.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8.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8.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8.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8.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8.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8.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8.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8.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8.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8.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8.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8.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8.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8.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8.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8.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8.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8.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8.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8.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8.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8.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8.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8.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8.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8.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8.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8.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8.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8.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8.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8.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8.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8.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8.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8.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8.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8.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8.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8.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8.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8.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8.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8.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8.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8.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8.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8.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8.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8.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8.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8.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8.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8.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8.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8.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8.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8.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8.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8.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8.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8.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8.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8.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8.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8.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8.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8.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8.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8.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8.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8.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8.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8.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8.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8.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8.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8.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8.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8.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8.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8.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8.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8.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8.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8.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8.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8.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8.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8.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8.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8.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8.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8.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8.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8.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8.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8.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8.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8.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8.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8.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8.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8.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8.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8.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8.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8.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8.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8.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8.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8.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8.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8.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8.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8.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8.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8.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8.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8.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8.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8.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8.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8.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8.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8.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8.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8.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8.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8.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8.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8.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8.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8.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8.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8.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8.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8.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8.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8.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8.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8.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8.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8.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8.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8.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8.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8.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8.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8.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8.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8.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8.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8.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8.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8.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8.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8.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8.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8.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8.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8.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8.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8.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8.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8.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8.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8.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8.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8.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8.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8.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8.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8.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8.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8.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8.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8.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8.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8.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8.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8.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8.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8.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8.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8.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8.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8.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8.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8.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8.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8.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8.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8.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8.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8.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8.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8.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8.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8.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8.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8.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8.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8.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8.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8.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8.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8.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8.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8.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8.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8.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8.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8.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8.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8.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8.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8.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8.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8.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8.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8.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8.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8.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8.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8.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8.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8.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8.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8.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8.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8.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8.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8.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8.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8.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8.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8.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8.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8.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8.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8.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8.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8.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8.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8.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8.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8.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8.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8.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8.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8.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8.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8.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8.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8.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8.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8.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8.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8.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8.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8.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8.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8.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8.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5">
    <mergeCell ref="B2:B4"/>
    <mergeCell ref="B5:B7"/>
    <mergeCell ref="B8:B11"/>
    <mergeCell ref="B12:B14"/>
    <mergeCell ref="B15:B16"/>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40.0"/>
    <col customWidth="1" min="3" max="3" width="28.0"/>
    <col customWidth="1" min="4" max="4" width="60.0"/>
    <col customWidth="1" min="5" max="5" width="45.0"/>
    <col customWidth="1" min="6" max="26" width="8.86"/>
  </cols>
  <sheetData>
    <row r="1">
      <c r="A1" s="27" t="s">
        <v>208</v>
      </c>
      <c r="B1" s="27" t="s">
        <v>413</v>
      </c>
      <c r="C1" s="27" t="s">
        <v>415</v>
      </c>
      <c r="D1" s="27" t="s">
        <v>9</v>
      </c>
      <c r="E1" s="27" t="s">
        <v>12</v>
      </c>
    </row>
    <row r="2">
      <c r="A2" s="11">
        <v>1.0</v>
      </c>
      <c r="B2" s="9" t="s">
        <v>421</v>
      </c>
      <c r="C2" s="11" t="s">
        <v>423</v>
      </c>
      <c r="D2" s="9" t="s">
        <v>425</v>
      </c>
      <c r="E2" s="15" t="s">
        <v>426</v>
      </c>
    </row>
    <row r="3">
      <c r="A3" s="11">
        <v>2.0</v>
      </c>
      <c r="B3" s="9" t="s">
        <v>427</v>
      </c>
      <c r="C3" s="11" t="s">
        <v>428</v>
      </c>
      <c r="D3" s="9" t="s">
        <v>429</v>
      </c>
      <c r="E3" s="15" t="s">
        <v>430</v>
      </c>
    </row>
    <row r="4">
      <c r="A4" s="11">
        <v>3.0</v>
      </c>
      <c r="B4" s="9" t="s">
        <v>431</v>
      </c>
      <c r="C4" s="11" t="s">
        <v>432</v>
      </c>
      <c r="D4" s="9" t="s">
        <v>433</v>
      </c>
      <c r="E4" s="15" t="s">
        <v>434</v>
      </c>
    </row>
    <row r="5">
      <c r="A5" s="11">
        <v>4.0</v>
      </c>
      <c r="B5" s="9" t="s">
        <v>435</v>
      </c>
      <c r="C5" s="11" t="s">
        <v>428</v>
      </c>
      <c r="D5" s="9" t="s">
        <v>436</v>
      </c>
      <c r="E5" s="15" t="s">
        <v>437</v>
      </c>
    </row>
    <row r="6">
      <c r="A6" s="11">
        <v>5.0</v>
      </c>
      <c r="B6" s="9" t="s">
        <v>438</v>
      </c>
      <c r="C6" s="11" t="s">
        <v>439</v>
      </c>
      <c r="D6" s="9" t="s">
        <v>440</v>
      </c>
      <c r="E6" s="15" t="s">
        <v>441</v>
      </c>
    </row>
    <row r="7">
      <c r="A7" s="11">
        <v>6.0</v>
      </c>
      <c r="B7" s="9" t="s">
        <v>442</v>
      </c>
      <c r="C7" s="11" t="s">
        <v>443</v>
      </c>
      <c r="D7" s="9" t="s">
        <v>444</v>
      </c>
      <c r="E7" s="15" t="s">
        <v>445</v>
      </c>
    </row>
    <row r="8">
      <c r="A8" s="11">
        <v>7.0</v>
      </c>
      <c r="B8" s="9" t="s">
        <v>446</v>
      </c>
      <c r="C8" s="11" t="s">
        <v>447</v>
      </c>
      <c r="D8" s="9" t="s">
        <v>448</v>
      </c>
      <c r="E8" s="15" t="s">
        <v>449</v>
      </c>
    </row>
    <row r="9">
      <c r="A9" s="11">
        <v>8.0</v>
      </c>
      <c r="B9" s="9" t="s">
        <v>450</v>
      </c>
      <c r="C9" s="11" t="s">
        <v>451</v>
      </c>
      <c r="D9" s="9" t="s">
        <v>452</v>
      </c>
      <c r="E9" s="15" t="s">
        <v>453</v>
      </c>
    </row>
    <row r="10">
      <c r="A10" s="11">
        <v>9.0</v>
      </c>
      <c r="B10" s="9" t="s">
        <v>454</v>
      </c>
      <c r="C10" s="11" t="s">
        <v>451</v>
      </c>
      <c r="D10" s="9" t="s">
        <v>455</v>
      </c>
      <c r="E10" s="15" t="s">
        <v>456</v>
      </c>
    </row>
    <row r="11">
      <c r="A11" s="11">
        <v>10.0</v>
      </c>
      <c r="B11" s="9" t="s">
        <v>457</v>
      </c>
      <c r="C11" s="11" t="s">
        <v>458</v>
      </c>
      <c r="D11" s="9" t="s">
        <v>459</v>
      </c>
      <c r="E11" s="15" t="s">
        <v>460</v>
      </c>
    </row>
    <row r="12">
      <c r="A12" s="11">
        <v>11.0</v>
      </c>
      <c r="B12" s="9" t="s">
        <v>461</v>
      </c>
      <c r="C12" s="11" t="s">
        <v>462</v>
      </c>
      <c r="D12" s="9" t="s">
        <v>463</v>
      </c>
      <c r="E12" s="15" t="s">
        <v>464</v>
      </c>
    </row>
    <row r="13">
      <c r="A13" s="11">
        <v>12.0</v>
      </c>
      <c r="B13" s="9" t="s">
        <v>465</v>
      </c>
      <c r="C13" s="11" t="s">
        <v>466</v>
      </c>
      <c r="D13" s="9" t="s">
        <v>467</v>
      </c>
      <c r="E13" s="1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s>
  <printOptions/>
  <pageMargins bottom="1.0" footer="0.0" header="0.0" left="0.75" right="0.75" top="1.0"/>
  <pageSetup orientation="landscape"/>
  <drawing r:id="rId1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2026-07-28T09:23:35Z</dcterms:created>
  <dc:creator>openpyxl</dc:creator>
</cp:coreProperties>
</file>