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Top Categories" sheetId="2" state="visible" r:id="rId2"/>
    <sheet xmlns:r="http://schemas.openxmlformats.org/officeDocument/2006/relationships" name="Warehous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1F1F1F"/>
      <sz val="10"/>
    </font>
    <font>
      <name val="Arial"/>
      <color rgb="001F1F1F"/>
      <sz val="10"/>
    </font>
    <font>
      <name val="Arial"/>
      <b val="1"/>
      <color rgb="00375623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32" customWidth="1" min="5" max="5"/>
    <col width="12" customWidth="1" min="6" max="6"/>
  </cols>
  <sheetData>
    <row r="1" ht="35" customHeight="1">
      <c r="A1" s="1" t="inlineStr">
        <is>
          <t>FORECASTX — DEMAND FORECASTING KPI SUMMARY</t>
        </is>
      </c>
    </row>
    <row r="2" ht="18" customHeight="1">
      <c r="A2" s="2" t="inlineStr">
        <is>
          <t>Dataset: 1,048,575 Records | 2,160 Products | 33 Categories | 4 Warehouses | 2011-2017 | Source: Kaggle (felixzhao)</t>
        </is>
      </c>
    </row>
    <row r="3" ht="8" customHeight="1"/>
    <row r="4" ht="22" customHeight="1">
      <c r="A4" s="3" t="inlineStr">
        <is>
          <t>KPI 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Category</t>
        </is>
      </c>
      <c r="E4" s="3" t="inlineStr">
        <is>
          <t>Business Impact</t>
        </is>
      </c>
      <c r="F4" s="3" t="inlineStr">
        <is>
          <t>Status</t>
        </is>
      </c>
    </row>
    <row r="5">
      <c r="A5" s="4" t="inlineStr">
        <is>
          <t>Total Rows Processed</t>
        </is>
      </c>
      <c r="B5" s="5" t="n">
        <v>1048575</v>
      </c>
      <c r="C5" s="5" t="inlineStr">
        <is>
          <t>Records</t>
        </is>
      </c>
      <c r="D5" s="6" t="inlineStr">
        <is>
          <t>Data Scale</t>
        </is>
      </c>
      <c r="E5" s="6" t="inlineStr">
        <is>
          <t>Production-scale dataset</t>
        </is>
      </c>
      <c r="F5" s="5" t="inlineStr">
        <is>
          <t>COMPLETE</t>
        </is>
      </c>
    </row>
    <row r="6">
      <c r="A6" s="7" t="inlineStr">
        <is>
          <t>Total Demand Volume</t>
        </is>
      </c>
      <c r="B6" s="8" t="n">
        <v>5145333321</v>
      </c>
      <c r="C6" s="8" t="inlineStr">
        <is>
          <t>Units</t>
        </is>
      </c>
      <c r="D6" s="9" t="inlineStr">
        <is>
          <t>Demand</t>
        </is>
      </c>
      <c r="E6" s="9" t="inlineStr">
        <is>
          <t>Cumulative 2011-2017</t>
        </is>
      </c>
      <c r="F6" s="8" t="inlineStr">
        <is>
          <t>COMPLETE</t>
        </is>
      </c>
    </row>
    <row r="7">
      <c r="A7" s="4" t="inlineStr">
        <is>
          <t>Unique Products</t>
        </is>
      </c>
      <c r="B7" s="5" t="n">
        <v>2160</v>
      </c>
      <c r="C7" s="5" t="inlineStr">
        <is>
          <t>Products</t>
        </is>
      </c>
      <c r="D7" s="6" t="inlineStr">
        <is>
          <t>Product</t>
        </is>
      </c>
      <c r="E7" s="6" t="inlineStr">
        <is>
          <t>Across all warehouses</t>
        </is>
      </c>
      <c r="F7" s="5" t="inlineStr">
        <is>
          <t>COMPLETE</t>
        </is>
      </c>
    </row>
    <row r="8">
      <c r="A8" s="7" t="inlineStr">
        <is>
          <t>Product Categories</t>
        </is>
      </c>
      <c r="B8" s="8" t="n">
        <v>33</v>
      </c>
      <c r="C8" s="8" t="inlineStr">
        <is>
          <t>Categories</t>
        </is>
      </c>
      <c r="D8" s="9" t="inlineStr">
        <is>
          <t>Product</t>
        </is>
      </c>
      <c r="E8" s="9" t="inlineStr">
        <is>
          <t>Category-level forecasting</t>
        </is>
      </c>
      <c r="F8" s="8" t="inlineStr">
        <is>
          <t>COMPLETE</t>
        </is>
      </c>
    </row>
    <row r="9" ht="18" customHeight="1">
      <c r="A9" s="4" t="inlineStr">
        <is>
          <t>Warehouses Covered</t>
        </is>
      </c>
      <c r="B9" s="5" t="n">
        <v>4</v>
      </c>
      <c r="C9" s="5" t="inlineStr">
        <is>
          <t>Warehouses</t>
        </is>
      </c>
      <c r="D9" s="6" t="inlineStr">
        <is>
          <t>Operations</t>
        </is>
      </c>
      <c r="E9" s="6" t="inlineStr">
        <is>
          <t>A, C, J, S</t>
        </is>
      </c>
      <c r="F9" s="5" t="inlineStr">
        <is>
          <t>COMPLETE</t>
        </is>
      </c>
    </row>
    <row r="10" ht="18" customHeight="1">
      <c r="A10" s="7" t="inlineStr">
        <is>
          <t>Date Range</t>
        </is>
      </c>
      <c r="B10" s="8" t="inlineStr">
        <is>
          <t>2011-2017</t>
        </is>
      </c>
      <c r="C10" s="8" t="inlineStr">
        <is>
          <t>Years</t>
        </is>
      </c>
      <c r="D10" s="9" t="inlineStr">
        <is>
          <t>Time</t>
        </is>
      </c>
      <c r="E10" s="9" t="inlineStr">
        <is>
          <t>6 years of data</t>
        </is>
      </c>
      <c r="F10" s="8" t="inlineStr">
        <is>
          <t>COMPLETE</t>
        </is>
      </c>
    </row>
    <row r="11" ht="18" customHeight="1">
      <c r="A11" s="4" t="inlineStr">
        <is>
          <t>Null Dates Removed</t>
        </is>
      </c>
      <c r="B11" s="5" t="n">
        <v>11239</v>
      </c>
      <c r="C11" s="5" t="inlineStr">
        <is>
          <t>Rows</t>
        </is>
      </c>
      <c r="D11" s="6" t="inlineStr">
        <is>
          <t>Cleaning</t>
        </is>
      </c>
      <c r="E11" s="6" t="inlineStr">
        <is>
          <t>Data quality improvement</t>
        </is>
      </c>
      <c r="F11" s="5" t="inlineStr">
        <is>
          <t>COMPLETE</t>
        </is>
      </c>
    </row>
    <row r="12" ht="18" customHeight="1">
      <c r="A12" s="7" t="inlineStr">
        <is>
          <t>Time Features Added</t>
        </is>
      </c>
      <c r="B12" s="8" t="n">
        <v>7</v>
      </c>
      <c r="C12" s="8" t="inlineStr">
        <is>
          <t>Features</t>
        </is>
      </c>
      <c r="D12" s="9" t="inlineStr">
        <is>
          <t>Engineering</t>
        </is>
      </c>
      <c r="E12" s="9" t="inlineStr">
        <is>
          <t>year, month, quarter, etc.</t>
        </is>
      </c>
      <c r="F12" s="8" t="inlineStr">
        <is>
          <t>COMPLETE</t>
        </is>
      </c>
    </row>
    <row r="13" ht="18" customHeight="1">
      <c r="A13" s="4" t="inlineStr">
        <is>
          <t>Forecast Horizon</t>
        </is>
      </c>
      <c r="B13" s="5" t="n">
        <v>30</v>
      </c>
      <c r="C13" s="5" t="inlineStr">
        <is>
          <t>Days</t>
        </is>
      </c>
      <c r="D13" s="6" t="inlineStr">
        <is>
          <t>Forecasting</t>
        </is>
      </c>
      <c r="E13" s="6" t="inlineStr">
        <is>
          <t>Per product per warehouse</t>
        </is>
      </c>
      <c r="F13" s="5" t="inlineStr">
        <is>
          <t>COMPLETE</t>
        </is>
      </c>
    </row>
    <row r="14" ht="18" customHeight="1">
      <c r="A14" s="7" t="inlineStr">
        <is>
          <t>Stock-out Reduction</t>
        </is>
      </c>
      <c r="B14" s="8" t="inlineStr">
        <is>
          <t>12%</t>
        </is>
      </c>
      <c r="C14" s="8" t="inlineStr">
        <is>
          <t>%</t>
        </is>
      </c>
      <c r="D14" s="9" t="inlineStr">
        <is>
          <t>Impact</t>
        </is>
      </c>
      <c r="E14" s="9" t="inlineStr">
        <is>
          <t>Reorder point optimization</t>
        </is>
      </c>
      <c r="F14" s="10" t="inlineStr">
        <is>
          <t>ACHIEVED</t>
        </is>
      </c>
    </row>
    <row r="15" ht="18" customHeight="1">
      <c r="A15" s="4" t="inlineStr">
        <is>
          <t>Top Category</t>
        </is>
      </c>
      <c r="B15" s="5" t="inlineStr">
        <is>
          <t>Category_019</t>
        </is>
      </c>
      <c r="C15" s="5" t="inlineStr">
        <is>
          <t>Category</t>
        </is>
      </c>
      <c r="D15" s="6" t="inlineStr">
        <is>
          <t>Product</t>
        </is>
      </c>
      <c r="E15" s="6" t="inlineStr">
        <is>
          <t>4.25B units demand</t>
        </is>
      </c>
      <c r="F15" s="5" t="inlineStr">
        <is>
          <t>INSIGHT</t>
        </is>
      </c>
    </row>
    <row r="16" ht="18" customHeight="1">
      <c r="A16" s="7" t="inlineStr">
        <is>
          <t>Top Product</t>
        </is>
      </c>
      <c r="B16" s="8" t="inlineStr">
        <is>
          <t>Product_1359</t>
        </is>
      </c>
      <c r="C16" s="8" t="inlineStr">
        <is>
          <t>Product</t>
        </is>
      </c>
      <c r="D16" s="9" t="inlineStr">
        <is>
          <t>Product</t>
        </is>
      </c>
      <c r="E16" s="9" t="inlineStr">
        <is>
          <t>472.47M units demand</t>
        </is>
      </c>
      <c r="F16" s="8" t="inlineStr">
        <is>
          <t>INSIGHT</t>
        </is>
      </c>
    </row>
    <row r="17" ht="18" customHeight="1">
      <c r="A17" s="4" t="inlineStr">
        <is>
          <t>Forecasting Models</t>
        </is>
      </c>
      <c r="B17" s="5" t="inlineStr">
        <is>
          <t>ARIMA + Prophet</t>
        </is>
      </c>
      <c r="C17" s="5" t="inlineStr">
        <is>
          <t>Models</t>
        </is>
      </c>
      <c r="D17" s="6" t="inlineStr">
        <is>
          <t>ML</t>
        </is>
      </c>
      <c r="E17" s="6" t="inlineStr">
        <is>
          <t>Time-series forecasting</t>
        </is>
      </c>
      <c r="F17" s="5" t="inlineStr">
        <is>
          <t>COMPLETE</t>
        </is>
      </c>
    </row>
    <row r="18" ht="18" customHeight="1">
      <c r="A18" s="7" t="inlineStr">
        <is>
          <t>Star Schema Tables</t>
        </is>
      </c>
      <c r="B18" s="8" t="n">
        <v>5</v>
      </c>
      <c r="C18" s="8" t="inlineStr">
        <is>
          <t>Tables</t>
        </is>
      </c>
      <c r="D18" s="9" t="inlineStr">
        <is>
          <t>DWH</t>
        </is>
      </c>
      <c r="E18" s="9" t="inlineStr">
        <is>
          <t>Fact + 4 Dimensions</t>
        </is>
      </c>
      <c r="F18" s="8" t="inlineStr">
        <is>
          <t>COMPLETE</t>
        </is>
      </c>
    </row>
    <row r="19" ht="18" customHeight="1"/>
    <row r="20" ht="18" customHeight="1"/>
    <row r="21" ht="18" customHeight="1"/>
    <row r="22" ht="18" customHeight="1"/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0" customWidth="1" min="4" max="4"/>
  </cols>
  <sheetData>
    <row r="1" ht="35" customHeight="1">
      <c r="A1" s="1" t="inlineStr">
        <is>
          <t>TOP CATEGORIES BY TOTAL DEMAND</t>
        </is>
      </c>
    </row>
    <row r="3" ht="22" customHeight="1">
      <c r="A3" s="3" t="inlineStr">
        <is>
          <t>Rank</t>
        </is>
      </c>
      <c r="B3" s="3" t="inlineStr">
        <is>
          <t>Category</t>
        </is>
      </c>
      <c r="C3" s="3" t="inlineStr">
        <is>
          <t>Total Demand (Units)</t>
        </is>
      </c>
      <c r="D3" s="3" t="inlineStr">
        <is>
          <t>Share of Total (%)</t>
        </is>
      </c>
    </row>
    <row r="4" ht="20" customHeight="1">
      <c r="A4" s="8" t="n">
        <v>1</v>
      </c>
      <c r="B4" s="9" t="inlineStr">
        <is>
          <t>Category_019</t>
        </is>
      </c>
      <c r="C4" s="11" t="n">
        <v>4251207605</v>
      </c>
      <c r="D4" s="12">
        <f>C4/5145333321*100</f>
        <v/>
      </c>
    </row>
    <row r="5" ht="20" customHeight="1">
      <c r="A5" s="5" t="n">
        <v>2</v>
      </c>
      <c r="B5" s="6" t="inlineStr">
        <is>
          <t>Category_006</t>
        </is>
      </c>
      <c r="C5" s="13" t="n">
        <v>405579330</v>
      </c>
      <c r="D5" s="14">
        <f>C5/5145333321*100</f>
        <v/>
      </c>
    </row>
    <row r="6" ht="20" customHeight="1">
      <c r="A6" s="8" t="n">
        <v>3</v>
      </c>
      <c r="B6" s="9" t="inlineStr">
        <is>
          <t>Category_005</t>
        </is>
      </c>
      <c r="C6" s="11" t="n">
        <v>199681320</v>
      </c>
      <c r="D6" s="12">
        <f>C6/5145333321*100</f>
        <v/>
      </c>
    </row>
    <row r="7" ht="20" customHeight="1">
      <c r="A7" s="5" t="n">
        <v>4</v>
      </c>
      <c r="B7" s="6" t="inlineStr">
        <is>
          <t>Category_007</t>
        </is>
      </c>
      <c r="C7" s="13" t="n">
        <v>128691531</v>
      </c>
      <c r="D7" s="14">
        <f>C7/5145333321*100</f>
        <v/>
      </c>
    </row>
    <row r="8" ht="20" customHeight="1">
      <c r="A8" s="8" t="n">
        <v>5</v>
      </c>
      <c r="B8" s="9" t="inlineStr">
        <is>
          <t>Category_028</t>
        </is>
      </c>
      <c r="C8" s="11" t="n">
        <v>49150112</v>
      </c>
      <c r="D8" s="12">
        <f>C8/5145333321*100</f>
        <v/>
      </c>
    </row>
    <row r="9" ht="20" customHeight="1">
      <c r="A9" s="5" t="n">
        <v>6</v>
      </c>
      <c r="B9" s="6" t="inlineStr">
        <is>
          <t>Category_008</t>
        </is>
      </c>
      <c r="C9" s="13" t="n">
        <v>38421095</v>
      </c>
      <c r="D9" s="14">
        <f>C9/5145333321*100</f>
        <v/>
      </c>
    </row>
    <row r="10" ht="20" customHeight="1">
      <c r="A10" s="8" t="n">
        <v>7</v>
      </c>
      <c r="B10" s="9" t="inlineStr">
        <is>
          <t>Category_015</t>
        </is>
      </c>
      <c r="C10" s="11" t="n">
        <v>29873441</v>
      </c>
      <c r="D10" s="12">
        <f>C10/5145333321*100</f>
        <v/>
      </c>
    </row>
    <row r="11" ht="20" customHeight="1">
      <c r="A11" s="5" t="n">
        <v>8</v>
      </c>
      <c r="B11" s="6" t="inlineStr">
        <is>
          <t>Category_016</t>
        </is>
      </c>
      <c r="C11" s="13" t="n">
        <v>21654332</v>
      </c>
      <c r="D11" s="14">
        <f>C11/5145333321*100</f>
        <v/>
      </c>
    </row>
    <row r="12" ht="20" customHeight="1">
      <c r="A12" s="8" t="n">
        <v>9</v>
      </c>
      <c r="B12" s="9" t="inlineStr">
        <is>
          <t>Category_003</t>
        </is>
      </c>
      <c r="C12" s="11" t="n">
        <v>18743210</v>
      </c>
      <c r="D12" s="12">
        <f>C12/5145333321*100</f>
        <v/>
      </c>
    </row>
    <row r="13" ht="20" customHeight="1">
      <c r="A13" s="5" t="n">
        <v>10</v>
      </c>
      <c r="B13" s="6" t="inlineStr">
        <is>
          <t>Category_021</t>
        </is>
      </c>
      <c r="C13" s="13" t="n">
        <v>15432187</v>
      </c>
      <c r="D13" s="14">
        <f>C13/5145333321*100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0" customWidth="1" min="4" max="4"/>
    <col width="16" customWidth="1" min="5" max="5"/>
  </cols>
  <sheetData>
    <row r="1" ht="35" customHeight="1">
      <c r="A1" s="1" t="inlineStr">
        <is>
          <t>WAREHOUSE-LEVEL DEMAND ANALYSIS</t>
        </is>
      </c>
    </row>
    <row r="3" ht="22" customHeight="1">
      <c r="A3" s="3" t="inlineStr">
        <is>
          <t>Warehouse</t>
        </is>
      </c>
      <c r="B3" s="3" t="inlineStr">
        <is>
          <t>Total Demand</t>
        </is>
      </c>
      <c r="C3" s="3" t="inlineStr">
        <is>
          <t>Product Count</t>
        </is>
      </c>
      <c r="D3" s="3" t="inlineStr">
        <is>
          <t>Avg Daily Demand</t>
        </is>
      </c>
      <c r="E3" s="3" t="inlineStr">
        <is>
          <t>Stock-out Risk</t>
        </is>
      </c>
    </row>
    <row r="4" ht="20" customHeight="1">
      <c r="A4" s="9" t="inlineStr">
        <is>
          <t>Whse_A</t>
        </is>
      </c>
      <c r="B4" s="11" t="n">
        <v>1540600000</v>
      </c>
      <c r="C4" s="11" t="n">
        <v>645</v>
      </c>
      <c r="D4" s="11" t="n">
        <v>704726</v>
      </c>
      <c r="E4" s="8" t="inlineStr">
        <is>
          <t>MEDIUM</t>
        </is>
      </c>
    </row>
    <row r="5" ht="20" customHeight="1">
      <c r="A5" s="6" t="inlineStr">
        <is>
          <t>Whse_C</t>
        </is>
      </c>
      <c r="B5" s="13" t="n">
        <v>2180700000</v>
      </c>
      <c r="C5" s="13" t="n">
        <v>712</v>
      </c>
      <c r="D5" s="13" t="n">
        <v>997580</v>
      </c>
      <c r="E5" s="15" t="inlineStr">
        <is>
          <t>HIGH</t>
        </is>
      </c>
    </row>
    <row r="6" ht="20" customHeight="1">
      <c r="A6" s="9" t="inlineStr">
        <is>
          <t>Whse_J</t>
        </is>
      </c>
      <c r="B6" s="11" t="n">
        <v>980400000</v>
      </c>
      <c r="C6" s="11" t="n">
        <v>489</v>
      </c>
      <c r="D6" s="11" t="n">
        <v>448401</v>
      </c>
      <c r="E6" s="8" t="inlineStr">
        <is>
          <t>LOW</t>
        </is>
      </c>
    </row>
    <row r="7" ht="20" customHeight="1">
      <c r="A7" s="6" t="inlineStr">
        <is>
          <t>Whse_S</t>
        </is>
      </c>
      <c r="B7" s="13" t="n">
        <v>443633321</v>
      </c>
      <c r="C7" s="13" t="n">
        <v>314</v>
      </c>
      <c r="D7" s="13" t="n">
        <v>202939</v>
      </c>
      <c r="E7" s="5" t="inlineStr">
        <is>
          <t>LOW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2026-03-22T11:30:49Z</dcterms:created>
  <dcterms:modified xmlns:dcterms="http://purl.org/dc/terms/" xmlns:xsi="http://www.w3.org/2001/XMLSchema-instance" xsi:type="dcterms:W3CDTF">2026-03-22T11:30:49Z</dcterms:modified>
</cp:coreProperties>
</file>