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S report" sheetId="1" state="visible" r:id="rId1"/>
  </sheets>
  <definedNames>
    <definedName name="_xlnm._FilterDatabase" localSheetId="0" hidden="1">'FOS report'!$A$4:$BA$9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0F2747"/>
      <sz val="15"/>
    </font>
    <font>
      <color rgb="005B6B82"/>
      <sz val="10"/>
    </font>
    <font>
      <b val="1"/>
      <color rgb="00FFFFFF"/>
      <sz val="10.5"/>
    </font>
    <font>
      <b val="1"/>
      <color rgb="000F2747"/>
    </font>
    <font>
      <b val="1"/>
    </font>
  </fonts>
  <fills count="14">
    <fill>
      <patternFill/>
    </fill>
    <fill>
      <patternFill patternType="gray125"/>
    </fill>
    <fill>
      <patternFill patternType="solid">
        <fgColor rgb="000F2747"/>
      </patternFill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BE185D"/>
      </patternFill>
    </fill>
    <fill>
      <patternFill patternType="solid">
        <fgColor rgb="000369A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7F9FC"/>
      </patternFill>
    </fill>
    <fill>
      <patternFill patternType="solid">
        <fgColor rgb="00DCE6FA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165" fontId="5" fillId="13" borderId="1" applyAlignment="1" pivotButton="0" quotePrefix="0" xfId="0">
      <alignment horizontal="center" vertical="center" wrapText="1"/>
    </xf>
    <xf numFmtId="164" fontId="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8" customWidth="1" min="9" max="9"/>
    <col width="8" customWidth="1" min="10" max="10"/>
    <col width="14" customWidth="1" min="11" max="11"/>
    <col width="14" customWidth="1" min="12" max="12"/>
    <col width="11" customWidth="1" min="13" max="13"/>
    <col width="18" customWidth="1" min="14" max="14"/>
    <col width="9" customWidth="1" min="15" max="15"/>
    <col width="9" customWidth="1" min="16" max="16"/>
    <col width="10" customWidth="1" min="17" max="17"/>
    <col width="9" customWidth="1" min="18" max="18"/>
    <col width="7" customWidth="1" min="19" max="19"/>
    <col width="8" customWidth="1" min="20" max="20"/>
    <col width="10" customWidth="1" min="21" max="21"/>
    <col width="18" customWidth="1" min="22" max="22"/>
    <col width="9" customWidth="1" min="23" max="23"/>
    <col width="9" customWidth="1" min="24" max="24"/>
    <col width="10" customWidth="1" min="25" max="25"/>
    <col width="9" customWidth="1" min="26" max="26"/>
    <col width="7" customWidth="1" min="27" max="27"/>
    <col width="8" customWidth="1" min="28" max="28"/>
    <col width="10" customWidth="1" min="29" max="29"/>
    <col width="18" customWidth="1" min="30" max="30"/>
    <col width="9" customWidth="1" min="31" max="31"/>
    <col width="9" customWidth="1" min="32" max="32"/>
    <col width="10" customWidth="1" min="33" max="33"/>
    <col width="9" customWidth="1" min="34" max="34"/>
    <col width="7" customWidth="1" min="35" max="35"/>
    <col width="8" customWidth="1" min="36" max="36"/>
    <col width="10" customWidth="1" min="37" max="37"/>
    <col width="18" customWidth="1" min="38" max="38"/>
    <col width="9" customWidth="1" min="39" max="39"/>
    <col width="9" customWidth="1" min="40" max="40"/>
    <col width="10" customWidth="1" min="41" max="41"/>
    <col width="9" customWidth="1" min="42" max="42"/>
    <col width="7" customWidth="1" min="43" max="43"/>
    <col width="8" customWidth="1" min="44" max="44"/>
    <col width="10" customWidth="1" min="45" max="45"/>
    <col width="18" customWidth="1" min="46" max="46"/>
    <col width="9" customWidth="1" min="47" max="47"/>
    <col width="9" customWidth="1" min="48" max="48"/>
    <col width="10" customWidth="1" min="49" max="49"/>
    <col width="9" customWidth="1" min="50" max="50"/>
    <col width="7" customWidth="1" min="51" max="51"/>
    <col width="8" customWidth="1" min="52" max="52"/>
    <col width="10" customWidth="1" min="53" max="53"/>
  </cols>
  <sheetData>
    <row r="1" ht="24" customHeight="1">
      <c r="A1" s="1" t="inlineStr">
        <is>
          <t>FOS coverage report — 2026-10</t>
        </is>
      </c>
    </row>
    <row r="2">
      <c r="A2" s="2" t="inlineStr">
        <is>
          <t>Month: 2026-10   ·   All branches   ·   Generated 10-Oct-2026 19:16 by Admin</t>
        </is>
      </c>
    </row>
    <row r="3" ht="20" customHeight="1">
      <c r="A3" s="3" t="inlineStr">
        <is>
          <t>Employee</t>
        </is>
      </c>
      <c r="E3" s="4" t="inlineStr">
        <is>
          <t>Overall</t>
        </is>
      </c>
      <c r="N3" s="5" t="inlineStr">
        <is>
          <t>Portfolio 1</t>
        </is>
      </c>
      <c r="V3" s="6" t="inlineStr">
        <is>
          <t>Portfolio 2</t>
        </is>
      </c>
      <c r="AD3" s="7" t="inlineStr">
        <is>
          <t>Portfolio 3</t>
        </is>
      </c>
      <c r="AL3" s="8" t="inlineStr">
        <is>
          <t>Portfolio 4</t>
        </is>
      </c>
      <c r="AT3" s="9" t="inlineStr">
        <is>
          <t>Portfolio 5</t>
        </is>
      </c>
    </row>
    <row r="4" ht="30" customHeight="1">
      <c r="A4" s="10" t="inlineStr">
        <is>
          <t>Emp ID</t>
        </is>
      </c>
      <c r="B4" s="10" t="inlineStr">
        <is>
          <t>Name</t>
        </is>
      </c>
      <c r="C4" s="10" t="inlineStr">
        <is>
          <t>Branch</t>
        </is>
      </c>
      <c r="D4" s="10" t="inlineStr">
        <is>
          <t>No. of portfolios</t>
        </is>
      </c>
      <c r="E4" s="11" t="inlineStr">
        <is>
          <t>Cases assigned</t>
        </is>
      </c>
      <c r="F4" s="11" t="inlineStr">
        <is>
          <t>Visited</t>
        </is>
      </c>
      <c r="G4" s="11" t="inlineStr">
        <is>
          <t>Unvisited</t>
        </is>
      </c>
      <c r="H4" s="11" t="inlineStr">
        <is>
          <t>Visited %</t>
        </is>
      </c>
      <c r="I4" s="11" t="inlineStr">
        <is>
          <t>Paid</t>
        </is>
      </c>
      <c r="J4" s="11" t="inlineStr">
        <is>
          <t>Unpaid</t>
        </is>
      </c>
      <c r="K4" s="11" t="inlineStr">
        <is>
          <t>Total TOS</t>
        </is>
      </c>
      <c r="L4" s="11" t="inlineStr">
        <is>
          <t>Paid TOS</t>
        </is>
      </c>
      <c r="M4" s="11" t="inlineStr">
        <is>
          <t>Paid % (TOS)</t>
        </is>
      </c>
      <c r="N4" s="12" t="inlineStr">
        <is>
          <t>Portfolio</t>
        </is>
      </c>
      <c r="O4" s="12" t="inlineStr">
        <is>
          <t>Assigned</t>
        </is>
      </c>
      <c r="P4" s="12" t="inlineStr">
        <is>
          <t>Visited</t>
        </is>
      </c>
      <c r="Q4" s="12" t="inlineStr">
        <is>
          <t>Unvisited</t>
        </is>
      </c>
      <c r="R4" s="12" t="inlineStr">
        <is>
          <t>Visited %</t>
        </is>
      </c>
      <c r="S4" s="12" t="inlineStr">
        <is>
          <t>Paid</t>
        </is>
      </c>
      <c r="T4" s="12" t="inlineStr">
        <is>
          <t>Unpaid</t>
        </is>
      </c>
      <c r="U4" s="12" t="inlineStr">
        <is>
          <t>Paid % (TOS)</t>
        </is>
      </c>
      <c r="V4" s="13" t="inlineStr">
        <is>
          <t>Portfolio</t>
        </is>
      </c>
      <c r="W4" s="13" t="inlineStr">
        <is>
          <t>Assigned</t>
        </is>
      </c>
      <c r="X4" s="13" t="inlineStr">
        <is>
          <t>Visited</t>
        </is>
      </c>
      <c r="Y4" s="13" t="inlineStr">
        <is>
          <t>Unvisited</t>
        </is>
      </c>
      <c r="Z4" s="13" t="inlineStr">
        <is>
          <t>Visited %</t>
        </is>
      </c>
      <c r="AA4" s="13" t="inlineStr">
        <is>
          <t>Paid</t>
        </is>
      </c>
      <c r="AB4" s="13" t="inlineStr">
        <is>
          <t>Unpaid</t>
        </is>
      </c>
      <c r="AC4" s="13" t="inlineStr">
        <is>
          <t>Paid % (TOS)</t>
        </is>
      </c>
      <c r="AD4" s="14" t="inlineStr">
        <is>
          <t>Portfolio</t>
        </is>
      </c>
      <c r="AE4" s="14" t="inlineStr">
        <is>
          <t>Assigned</t>
        </is>
      </c>
      <c r="AF4" s="14" t="inlineStr">
        <is>
          <t>Visited</t>
        </is>
      </c>
      <c r="AG4" s="14" t="inlineStr">
        <is>
          <t>Unvisited</t>
        </is>
      </c>
      <c r="AH4" s="14" t="inlineStr">
        <is>
          <t>Visited %</t>
        </is>
      </c>
      <c r="AI4" s="14" t="inlineStr">
        <is>
          <t>Paid</t>
        </is>
      </c>
      <c r="AJ4" s="14" t="inlineStr">
        <is>
          <t>Unpaid</t>
        </is>
      </c>
      <c r="AK4" s="14" t="inlineStr">
        <is>
          <t>Paid % (TOS)</t>
        </is>
      </c>
      <c r="AL4" s="15" t="inlineStr">
        <is>
          <t>Portfolio</t>
        </is>
      </c>
      <c r="AM4" s="15" t="inlineStr">
        <is>
          <t>Assigned</t>
        </is>
      </c>
      <c r="AN4" s="15" t="inlineStr">
        <is>
          <t>Visited</t>
        </is>
      </c>
      <c r="AO4" s="15" t="inlineStr">
        <is>
          <t>Unvisited</t>
        </is>
      </c>
      <c r="AP4" s="15" t="inlineStr">
        <is>
          <t>Visited %</t>
        </is>
      </c>
      <c r="AQ4" s="15" t="inlineStr">
        <is>
          <t>Paid</t>
        </is>
      </c>
      <c r="AR4" s="15" t="inlineStr">
        <is>
          <t>Unpaid</t>
        </is>
      </c>
      <c r="AS4" s="15" t="inlineStr">
        <is>
          <t>Paid % (TOS)</t>
        </is>
      </c>
      <c r="AT4" s="16" t="inlineStr">
        <is>
          <t>Portfolio</t>
        </is>
      </c>
      <c r="AU4" s="16" t="inlineStr">
        <is>
          <t>Assigned</t>
        </is>
      </c>
      <c r="AV4" s="16" t="inlineStr">
        <is>
          <t>Visited</t>
        </is>
      </c>
      <c r="AW4" s="16" t="inlineStr">
        <is>
          <t>Unvisited</t>
        </is>
      </c>
      <c r="AX4" s="16" t="inlineStr">
        <is>
          <t>Visited %</t>
        </is>
      </c>
      <c r="AY4" s="16" t="inlineStr">
        <is>
          <t>Paid</t>
        </is>
      </c>
      <c r="AZ4" s="16" t="inlineStr">
        <is>
          <t>Unpaid</t>
        </is>
      </c>
      <c r="BA4" s="16" t="inlineStr">
        <is>
          <t>Paid % (TOS)</t>
        </is>
      </c>
    </row>
    <row r="5">
      <c r="A5" s="17" t="inlineStr">
        <is>
          <t>FOS104</t>
        </is>
      </c>
      <c r="B5" s="17" t="inlineStr">
        <is>
          <t>Kiran Teja</t>
        </is>
      </c>
      <c r="C5" s="17" t="inlineStr">
        <is>
          <t>Eluru</t>
        </is>
      </c>
      <c r="D5" s="18" t="n">
        <v>3</v>
      </c>
      <c r="E5" s="18" t="n">
        <v>55</v>
      </c>
      <c r="F5" s="18" t="n">
        <v>35</v>
      </c>
      <c r="G5" s="18" t="n">
        <v>20</v>
      </c>
      <c r="H5" s="19" t="n">
        <v>0.6363636363636364</v>
      </c>
      <c r="I5" s="18" t="n">
        <v>21</v>
      </c>
      <c r="J5" s="18" t="n">
        <v>34</v>
      </c>
      <c r="K5" s="20" t="n">
        <v>6901000</v>
      </c>
      <c r="L5" s="20" t="n">
        <v>2671000</v>
      </c>
      <c r="M5" s="21" t="n">
        <v>0.3870453557455441</v>
      </c>
      <c r="N5" s="22" t="inlineStr">
        <is>
          <t>AXIS · PL</t>
        </is>
      </c>
      <c r="O5" s="18" t="n">
        <v>20</v>
      </c>
      <c r="P5" s="18" t="n">
        <v>11</v>
      </c>
      <c r="Q5" s="18" t="n">
        <v>9</v>
      </c>
      <c r="R5" s="21" t="n">
        <v>0.55</v>
      </c>
      <c r="S5" s="18" t="n">
        <v>9</v>
      </c>
      <c r="T5" s="18" t="n">
        <v>11</v>
      </c>
      <c r="U5" s="21" t="n">
        <v>0.5336706889840405</v>
      </c>
      <c r="V5" s="22" t="inlineStr">
        <is>
          <t>RBL · CC</t>
        </is>
      </c>
      <c r="W5" s="18" t="n">
        <v>18</v>
      </c>
      <c r="X5" s="18" t="n">
        <v>14</v>
      </c>
      <c r="Y5" s="18" t="n">
        <v>4</v>
      </c>
      <c r="Z5" s="19" t="n">
        <v>0.7777777777777778</v>
      </c>
      <c r="AA5" s="18" t="n">
        <v>5</v>
      </c>
      <c r="AB5" s="18" t="n">
        <v>13</v>
      </c>
      <c r="AC5" s="23" t="n">
        <v>0.2103305785123967</v>
      </c>
      <c r="AD5" s="22" t="inlineStr">
        <is>
          <t>AXIS · CC 2 BKT</t>
        </is>
      </c>
      <c r="AE5" s="18" t="n">
        <v>17</v>
      </c>
      <c r="AF5" s="18" t="n">
        <v>10</v>
      </c>
      <c r="AG5" s="18" t="n">
        <v>7</v>
      </c>
      <c r="AH5" s="21" t="n">
        <v>0.5882352941176471</v>
      </c>
      <c r="AI5" s="18" t="n">
        <v>7</v>
      </c>
      <c r="AJ5" s="18" t="n">
        <v>10</v>
      </c>
      <c r="AK5" s="21" t="n">
        <v>0.4137029288702929</v>
      </c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>
      <c r="A6" s="24" t="inlineStr">
        <is>
          <t>FOS105</t>
        </is>
      </c>
      <c r="B6" s="24" t="inlineStr">
        <is>
          <t>Mahesh Reddy</t>
        </is>
      </c>
      <c r="C6" s="24" t="inlineStr">
        <is>
          <t>Guntur</t>
        </is>
      </c>
      <c r="D6" s="25" t="n">
        <v>5</v>
      </c>
      <c r="E6" s="25" t="n">
        <v>55</v>
      </c>
      <c r="F6" s="25" t="n">
        <v>39</v>
      </c>
      <c r="G6" s="25" t="n">
        <v>16</v>
      </c>
      <c r="H6" s="19" t="n">
        <v>0.7090909090909091</v>
      </c>
      <c r="I6" s="25" t="n">
        <v>15</v>
      </c>
      <c r="J6" s="25" t="n">
        <v>40</v>
      </c>
      <c r="K6" s="26" t="n">
        <v>6440000</v>
      </c>
      <c r="L6" s="26" t="n">
        <v>1629000</v>
      </c>
      <c r="M6" s="23" t="n">
        <v>0.2529503105590062</v>
      </c>
      <c r="N6" s="27" t="inlineStr">
        <is>
          <t>AXIS · PL</t>
        </is>
      </c>
      <c r="O6" s="25" t="n">
        <v>18</v>
      </c>
      <c r="P6" s="25" t="n">
        <v>12</v>
      </c>
      <c r="Q6" s="25" t="n">
        <v>6</v>
      </c>
      <c r="R6" s="19" t="n">
        <v>0.6666666666666666</v>
      </c>
      <c r="S6" s="25" t="n">
        <v>8</v>
      </c>
      <c r="T6" s="25" t="n">
        <v>10</v>
      </c>
      <c r="U6" s="21" t="n">
        <v>0.3635443037974683</v>
      </c>
      <c r="V6" s="27" t="inlineStr">
        <is>
          <t>AXIS · CC 2 BKT</t>
        </is>
      </c>
      <c r="W6" s="25" t="n">
        <v>13</v>
      </c>
      <c r="X6" s="25" t="n">
        <v>10</v>
      </c>
      <c r="Y6" s="25" t="n">
        <v>3</v>
      </c>
      <c r="Z6" s="19" t="n">
        <v>0.7692307692307693</v>
      </c>
      <c r="AA6" s="25" t="n">
        <v>3</v>
      </c>
      <c r="AB6" s="25" t="n">
        <v>10</v>
      </c>
      <c r="AC6" s="23" t="n">
        <v>0.258974358974359</v>
      </c>
      <c r="AD6" s="27" t="inlineStr">
        <is>
          <t>ICICI · BL</t>
        </is>
      </c>
      <c r="AE6" s="25" t="n">
        <v>9</v>
      </c>
      <c r="AF6" s="25" t="n">
        <v>6</v>
      </c>
      <c r="AG6" s="25" t="n">
        <v>3</v>
      </c>
      <c r="AH6" s="19" t="n">
        <v>0.6666666666666666</v>
      </c>
      <c r="AI6" s="25" t="n">
        <v>2</v>
      </c>
      <c r="AJ6" s="25" t="n">
        <v>7</v>
      </c>
      <c r="AK6" s="21" t="n">
        <v>0.3102643856920684</v>
      </c>
      <c r="AL6" s="27" t="inlineStr">
        <is>
          <t>SSD · PL</t>
        </is>
      </c>
      <c r="AM6" s="25" t="n">
        <v>8</v>
      </c>
      <c r="AN6" s="25" t="n">
        <v>7</v>
      </c>
      <c r="AO6" s="25" t="n">
        <v>1</v>
      </c>
      <c r="AP6" s="19" t="n">
        <v>0.875</v>
      </c>
      <c r="AQ6" s="25" t="n">
        <v>1</v>
      </c>
      <c r="AR6" s="25" t="n">
        <v>7</v>
      </c>
      <c r="AS6" s="23" t="n">
        <v>0.1112565445026178</v>
      </c>
      <c r="AT6" s="27" t="inlineStr">
        <is>
          <t>RBL · CC</t>
        </is>
      </c>
      <c r="AU6" s="25" t="n">
        <v>7</v>
      </c>
      <c r="AV6" s="25" t="n">
        <v>4</v>
      </c>
      <c r="AW6" s="25" t="n">
        <v>3</v>
      </c>
      <c r="AX6" s="21" t="n">
        <v>0.5714285714285714</v>
      </c>
      <c r="AY6" s="25" t="n">
        <v>1</v>
      </c>
      <c r="AZ6" s="25" t="n">
        <v>6</v>
      </c>
      <c r="BA6" s="23" t="n">
        <v>0.02690058479532164</v>
      </c>
    </row>
    <row r="7">
      <c r="A7" s="17" t="inlineStr">
        <is>
          <t>FOS103</t>
        </is>
      </c>
      <c r="B7" s="17" t="inlineStr">
        <is>
          <t>Prasad Rao</t>
        </is>
      </c>
      <c r="C7" s="17" t="inlineStr">
        <is>
          <t>Vijayawada</t>
        </is>
      </c>
      <c r="D7" s="18" t="n">
        <v>5</v>
      </c>
      <c r="E7" s="18" t="n">
        <v>47</v>
      </c>
      <c r="F7" s="18" t="n">
        <v>31</v>
      </c>
      <c r="G7" s="18" t="n">
        <v>16</v>
      </c>
      <c r="H7" s="19" t="n">
        <v>0.6595744680851063</v>
      </c>
      <c r="I7" s="18" t="n">
        <v>17</v>
      </c>
      <c r="J7" s="18" t="n">
        <v>30</v>
      </c>
      <c r="K7" s="20" t="n">
        <v>6094000</v>
      </c>
      <c r="L7" s="20" t="n">
        <v>2396000</v>
      </c>
      <c r="M7" s="21" t="n">
        <v>0.3931736133902199</v>
      </c>
      <c r="N7" s="22" t="inlineStr">
        <is>
          <t>AXIS · PL</t>
        </is>
      </c>
      <c r="O7" s="18" t="n">
        <v>14</v>
      </c>
      <c r="P7" s="18" t="n">
        <v>12</v>
      </c>
      <c r="Q7" s="18" t="n">
        <v>2</v>
      </c>
      <c r="R7" s="19" t="n">
        <v>0.8571428571428571</v>
      </c>
      <c r="S7" s="18" t="n">
        <v>4</v>
      </c>
      <c r="T7" s="18" t="n">
        <v>10</v>
      </c>
      <c r="U7" s="21" t="n">
        <v>0.3221153846153846</v>
      </c>
      <c r="V7" s="22" t="inlineStr">
        <is>
          <t>SSD · PL</t>
        </is>
      </c>
      <c r="W7" s="18" t="n">
        <v>11</v>
      </c>
      <c r="X7" s="18" t="n">
        <v>5</v>
      </c>
      <c r="Y7" s="18" t="n">
        <v>6</v>
      </c>
      <c r="Z7" s="21" t="n">
        <v>0.4545454545454545</v>
      </c>
      <c r="AA7" s="18" t="n">
        <v>5</v>
      </c>
      <c r="AB7" s="18" t="n">
        <v>6</v>
      </c>
      <c r="AC7" s="21" t="n">
        <v>0.4975460122699387</v>
      </c>
      <c r="AD7" s="22" t="inlineStr">
        <is>
          <t>RBL · CC</t>
        </is>
      </c>
      <c r="AE7" s="18" t="n">
        <v>9</v>
      </c>
      <c r="AF7" s="18" t="n">
        <v>6</v>
      </c>
      <c r="AG7" s="18" t="n">
        <v>3</v>
      </c>
      <c r="AH7" s="19" t="n">
        <v>0.6666666666666666</v>
      </c>
      <c r="AI7" s="18" t="n">
        <v>4</v>
      </c>
      <c r="AJ7" s="18" t="n">
        <v>5</v>
      </c>
      <c r="AK7" s="21" t="n">
        <v>0.4642857142857143</v>
      </c>
      <c r="AL7" s="22" t="inlineStr">
        <is>
          <t>ICICI · BL</t>
        </is>
      </c>
      <c r="AM7" s="18" t="n">
        <v>7</v>
      </c>
      <c r="AN7" s="18" t="n">
        <v>7</v>
      </c>
      <c r="AO7" s="18" t="n">
        <v>0</v>
      </c>
      <c r="AP7" s="19" t="n">
        <v>1</v>
      </c>
      <c r="AQ7" s="18" t="n">
        <v>2</v>
      </c>
      <c r="AR7" s="18" t="n">
        <v>5</v>
      </c>
      <c r="AS7" s="23" t="n">
        <v>0.1915367483296214</v>
      </c>
      <c r="AT7" s="22" t="inlineStr">
        <is>
          <t>AXIS · CC 2 BKT</t>
        </is>
      </c>
      <c r="AU7" s="18" t="n">
        <v>6</v>
      </c>
      <c r="AV7" s="18" t="n">
        <v>1</v>
      </c>
      <c r="AW7" s="18" t="n">
        <v>5</v>
      </c>
      <c r="AX7" s="23" t="n">
        <v>0.1666666666666667</v>
      </c>
      <c r="AY7" s="18" t="n">
        <v>2</v>
      </c>
      <c r="AZ7" s="18" t="n">
        <v>4</v>
      </c>
      <c r="BA7" s="21" t="n">
        <v>0.4292730844793713</v>
      </c>
    </row>
    <row r="8">
      <c r="A8" s="24" t="inlineStr">
        <is>
          <t>FOS101</t>
        </is>
      </c>
      <c r="B8" s="24" t="inlineStr">
        <is>
          <t>Ravi Kumar</t>
        </is>
      </c>
      <c r="C8" s="24" t="inlineStr">
        <is>
          <t>Vijayawada</t>
        </is>
      </c>
      <c r="D8" s="25" t="n">
        <v>5</v>
      </c>
      <c r="E8" s="25" t="n">
        <v>53</v>
      </c>
      <c r="F8" s="25" t="n">
        <v>27</v>
      </c>
      <c r="G8" s="25" t="n">
        <v>26</v>
      </c>
      <c r="H8" s="21" t="n">
        <v>0.5094339622641509</v>
      </c>
      <c r="I8" s="25" t="n">
        <v>17</v>
      </c>
      <c r="J8" s="25" t="n">
        <v>36</v>
      </c>
      <c r="K8" s="26" t="n">
        <v>7533000</v>
      </c>
      <c r="L8" s="26" t="n">
        <v>2666000</v>
      </c>
      <c r="M8" s="21" t="n">
        <v>0.3539094650205761</v>
      </c>
      <c r="N8" s="27" t="inlineStr">
        <is>
          <t>AXIS · CC 2 BKT</t>
        </is>
      </c>
      <c r="O8" s="25" t="n">
        <v>14</v>
      </c>
      <c r="P8" s="25" t="n">
        <v>9</v>
      </c>
      <c r="Q8" s="25" t="n">
        <v>5</v>
      </c>
      <c r="R8" s="19" t="n">
        <v>0.6428571428571429</v>
      </c>
      <c r="S8" s="25" t="n">
        <v>5</v>
      </c>
      <c r="T8" s="25" t="n">
        <v>9</v>
      </c>
      <c r="U8" s="21" t="n">
        <v>0.3355644801427934</v>
      </c>
      <c r="V8" s="27" t="inlineStr">
        <is>
          <t>SSD · PL</t>
        </is>
      </c>
      <c r="W8" s="25" t="n">
        <v>13</v>
      </c>
      <c r="X8" s="25" t="n">
        <v>6</v>
      </c>
      <c r="Y8" s="25" t="n">
        <v>7</v>
      </c>
      <c r="Z8" s="21" t="n">
        <v>0.4615384615384616</v>
      </c>
      <c r="AA8" s="25" t="n">
        <v>3</v>
      </c>
      <c r="AB8" s="25" t="n">
        <v>10</v>
      </c>
      <c r="AC8" s="23" t="n">
        <v>0.2614628820960699</v>
      </c>
      <c r="AD8" s="27" t="inlineStr">
        <is>
          <t>RBL · CC</t>
        </is>
      </c>
      <c r="AE8" s="25" t="n">
        <v>13</v>
      </c>
      <c r="AF8" s="25" t="n">
        <v>6</v>
      </c>
      <c r="AG8" s="25" t="n">
        <v>7</v>
      </c>
      <c r="AH8" s="21" t="n">
        <v>0.4615384615384616</v>
      </c>
      <c r="AI8" s="25" t="n">
        <v>5</v>
      </c>
      <c r="AJ8" s="25" t="n">
        <v>8</v>
      </c>
      <c r="AK8" s="21" t="n">
        <v>0.5058343057176196</v>
      </c>
      <c r="AL8" s="27" t="inlineStr">
        <is>
          <t>AXIS · PL</t>
        </is>
      </c>
      <c r="AM8" s="25" t="n">
        <v>7</v>
      </c>
      <c r="AN8" s="25" t="n">
        <v>4</v>
      </c>
      <c r="AO8" s="25" t="n">
        <v>3</v>
      </c>
      <c r="AP8" s="21" t="n">
        <v>0.5714285714285714</v>
      </c>
      <c r="AQ8" s="25" t="n">
        <v>3</v>
      </c>
      <c r="AR8" s="25" t="n">
        <v>4</v>
      </c>
      <c r="AS8" s="21" t="n">
        <v>0.3788328387734916</v>
      </c>
      <c r="AT8" s="27" t="inlineStr">
        <is>
          <t>ICICI · BL</t>
        </is>
      </c>
      <c r="AU8" s="25" t="n">
        <v>6</v>
      </c>
      <c r="AV8" s="25" t="n">
        <v>2</v>
      </c>
      <c r="AW8" s="25" t="n">
        <v>4</v>
      </c>
      <c r="AX8" s="21" t="n">
        <v>0.3333333333333333</v>
      </c>
      <c r="AY8" s="25" t="n">
        <v>1</v>
      </c>
      <c r="AZ8" s="25" t="n">
        <v>5</v>
      </c>
      <c r="BA8" s="23" t="n">
        <v>0.2517006802721088</v>
      </c>
    </row>
    <row r="9">
      <c r="A9" s="17" t="inlineStr">
        <is>
          <t>FOS102</t>
        </is>
      </c>
      <c r="B9" s="17" t="inlineStr">
        <is>
          <t>Suresh Babu</t>
        </is>
      </c>
      <c r="C9" s="17" t="inlineStr">
        <is>
          <t>Guntur</t>
        </is>
      </c>
      <c r="D9" s="18" t="n">
        <v>5</v>
      </c>
      <c r="E9" s="18" t="n">
        <v>50</v>
      </c>
      <c r="F9" s="18" t="n">
        <v>30</v>
      </c>
      <c r="G9" s="18" t="n">
        <v>20</v>
      </c>
      <c r="H9" s="19" t="n">
        <v>0.6</v>
      </c>
      <c r="I9" s="18" t="n">
        <v>18</v>
      </c>
      <c r="J9" s="18" t="n">
        <v>32</v>
      </c>
      <c r="K9" s="20" t="n">
        <v>5984000</v>
      </c>
      <c r="L9" s="20" t="n">
        <v>1843000</v>
      </c>
      <c r="M9" s="21" t="n">
        <v>0.3079879679144385</v>
      </c>
      <c r="N9" s="22" t="inlineStr">
        <is>
          <t>ICICI · BL</t>
        </is>
      </c>
      <c r="O9" s="18" t="n">
        <v>16</v>
      </c>
      <c r="P9" s="18" t="n">
        <v>8</v>
      </c>
      <c r="Q9" s="18" t="n">
        <v>8</v>
      </c>
      <c r="R9" s="21" t="n">
        <v>0.5</v>
      </c>
      <c r="S9" s="18" t="n">
        <v>7</v>
      </c>
      <c r="T9" s="18" t="n">
        <v>9</v>
      </c>
      <c r="U9" s="21" t="n">
        <v>0.3466807165437302</v>
      </c>
      <c r="V9" s="22" t="inlineStr">
        <is>
          <t>AXIS · CC 2 BKT</t>
        </is>
      </c>
      <c r="W9" s="18" t="n">
        <v>13</v>
      </c>
      <c r="X9" s="18" t="n">
        <v>10</v>
      </c>
      <c r="Y9" s="18" t="n">
        <v>3</v>
      </c>
      <c r="Z9" s="19" t="n">
        <v>0.7692307692307693</v>
      </c>
      <c r="AA9" s="18" t="n">
        <v>5</v>
      </c>
      <c r="AB9" s="18" t="n">
        <v>8</v>
      </c>
      <c r="AC9" s="21" t="n">
        <v>0.492296918767507</v>
      </c>
      <c r="AD9" s="22" t="inlineStr">
        <is>
          <t>RBL · CC</t>
        </is>
      </c>
      <c r="AE9" s="18" t="n">
        <v>7</v>
      </c>
      <c r="AF9" s="18" t="n">
        <v>4</v>
      </c>
      <c r="AG9" s="18" t="n">
        <v>3</v>
      </c>
      <c r="AH9" s="21" t="n">
        <v>0.5714285714285714</v>
      </c>
      <c r="AI9" s="18" t="n">
        <v>2</v>
      </c>
      <c r="AJ9" s="18" t="n">
        <v>5</v>
      </c>
      <c r="AK9" s="23" t="n">
        <v>0.1172839506172839</v>
      </c>
      <c r="AL9" s="22" t="inlineStr">
        <is>
          <t>AXIS · PL</t>
        </is>
      </c>
      <c r="AM9" s="18" t="n">
        <v>7</v>
      </c>
      <c r="AN9" s="18" t="n">
        <v>5</v>
      </c>
      <c r="AO9" s="18" t="n">
        <v>2</v>
      </c>
      <c r="AP9" s="19" t="n">
        <v>0.7142857142857143</v>
      </c>
      <c r="AQ9" s="18" t="n">
        <v>2</v>
      </c>
      <c r="AR9" s="18" t="n">
        <v>5</v>
      </c>
      <c r="AS9" s="23" t="n">
        <v>0.2769230769230769</v>
      </c>
      <c r="AT9" s="22" t="inlineStr">
        <is>
          <t>SSD · PL</t>
        </is>
      </c>
      <c r="AU9" s="18" t="n">
        <v>7</v>
      </c>
      <c r="AV9" s="18" t="n">
        <v>3</v>
      </c>
      <c r="AW9" s="18" t="n">
        <v>4</v>
      </c>
      <c r="AX9" s="21" t="n">
        <v>0.4285714285714285</v>
      </c>
      <c r="AY9" s="18" t="n">
        <v>2</v>
      </c>
      <c r="AZ9" s="18" t="n">
        <v>5</v>
      </c>
      <c r="BA9" s="23" t="n">
        <v>0.1225247524752475</v>
      </c>
    </row>
    <row r="10">
      <c r="A10" s="28" t="inlineStr"/>
      <c r="B10" s="28" t="inlineStr">
        <is>
          <t>TOTAL (5 FOS)</t>
        </is>
      </c>
      <c r="C10" s="28" t="inlineStr"/>
      <c r="D10" s="29" t="inlineStr"/>
      <c r="E10" s="29" t="n">
        <v>260</v>
      </c>
      <c r="F10" s="29" t="n">
        <v>162</v>
      </c>
      <c r="G10" s="29" t="n">
        <v>98</v>
      </c>
      <c r="H10" s="30" t="n">
        <v>0.6230769230769231</v>
      </c>
      <c r="I10" s="29" t="n">
        <v>88</v>
      </c>
      <c r="J10" s="29" t="n">
        <v>172</v>
      </c>
      <c r="K10" s="31" t="n">
        <v>32952000</v>
      </c>
      <c r="L10" s="31" t="n">
        <v>11205000</v>
      </c>
      <c r="M10" s="30" t="n">
        <v>0.3400400582665696</v>
      </c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  <c r="AA10" s="29" t="n"/>
      <c r="AB10" s="29" t="n"/>
      <c r="AC10" s="29" t="n"/>
      <c r="AD10" s="29" t="n"/>
      <c r="AE10" s="29" t="n"/>
      <c r="AF10" s="29" t="n"/>
      <c r="AG10" s="29" t="n"/>
      <c r="AH10" s="29" t="n"/>
      <c r="AI10" s="29" t="n"/>
      <c r="AJ10" s="29" t="n"/>
      <c r="AK10" s="29" t="n"/>
      <c r="AL10" s="29" t="n"/>
      <c r="AM10" s="29" t="n"/>
      <c r="AN10" s="29" t="n"/>
      <c r="AO10" s="29" t="n"/>
      <c r="AP10" s="29" t="n"/>
      <c r="AQ10" s="29" t="n"/>
      <c r="AR10" s="29" t="n"/>
      <c r="AS10" s="29" t="n"/>
      <c r="AT10" s="29" t="n"/>
      <c r="AU10" s="29" t="n"/>
      <c r="AV10" s="29" t="n"/>
      <c r="AW10" s="29" t="n"/>
      <c r="AX10" s="29" t="n"/>
      <c r="AY10" s="29" t="n"/>
      <c r="AZ10" s="29" t="n"/>
      <c r="BA10" s="29" t="n"/>
    </row>
    <row r="13">
      <c r="A13" s="2" t="inlineStr">
        <is>
          <t>Visited: a visit was logged on the case. Paid = case marked PAID; Unpaid includes partial. Paid % (TOS) = TOS of paid cases ÷ total TOS. Portfolio 1, 2, … = that person's own portfolios, largest first. Colours: green ≥ 60%, amber 30–59%, red &lt; 30%.</t>
        </is>
      </c>
    </row>
  </sheetData>
  <autoFilter ref="A4:BA9"/>
  <mergeCells count="10">
    <mergeCell ref="AD3:AK3"/>
    <mergeCell ref="AT3:BA3"/>
    <mergeCell ref="V3:AC3"/>
    <mergeCell ref="AL3:AS3"/>
    <mergeCell ref="A2:R2"/>
    <mergeCell ref="N3:U3"/>
    <mergeCell ref="A3:D3"/>
    <mergeCell ref="A13:R13"/>
    <mergeCell ref="A1:R1"/>
    <mergeCell ref="E3:M3"/>
  </mergeCells>
  <conditionalFormatting sqref="E5:E9">
    <cfRule type="dataBar" priority="1">
      <dataBar>
        <cfvo type="min"/>
        <cfvo type="max"/>
        <color rgb="007DA2F0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2026-10-10T13:46:58Z</dcterms:created>
  <dcterms:modified xmlns:dcterms="http://purl.org/dc/terms/" xmlns:xsi="http://www.w3.org/2001/XMLSchema-instance" xsi:type="dcterms:W3CDTF">2026-10-10T13:46:58Z</dcterms:modified>
</cp:coreProperties>
</file>