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30" windowHeight="6915" firstSheet="0" activeTab="0"/>
  </x:bookViews>
  <x:sheets>
    <x:sheet name="School " sheetId="1" r:id="rId1"/>
    <x:sheet name="Block " sheetId="7" r:id="rId2"/>
    <x:sheet name="District " sheetId="8" r:id="rId3"/>
    <x:sheet name="State " sheetId="9" r:id="rId4"/>
    <x:sheet name="Summary Reference" sheetId="10" r:id="rId5"/>
    <x:sheet name="School Reference" sheetId="3" r:id="rId6"/>
    <x:sheet name="Block" sheetId="4" state="hidden" r:id="rId7"/>
    <x:sheet name="District" sheetId="5" state="hidden" r:id="rId8"/>
    <x:sheet name="State" sheetId="6" state="hidden" r:id="rId9"/>
    <x:sheet name="Same Grade" sheetId="2" state="hidden" r:id="rId10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W7" i="4"/>
  <x:c r="D2" i="2"/>
  <x:c r="E2" i="2"/>
  <x:c r="F2" i="2"/>
  <x:c r="D3" i="2"/>
  <x:c r="D4" i="2"/>
  <x:c r="D5" i="2"/>
  <x:c r="D6" i="2"/>
  <x:c r="D7" i="2"/>
  <x:c r="D8" i="2"/>
  <x:c r="D9" i="2"/>
  <x:c r="D10" i="2"/>
  <x:c r="D11" i="2"/>
  <x:c r="D12" i="2"/>
  <x:c r="D13" i="2"/>
  <x:c r="D14" i="2"/>
  <x:c r="D15" i="2"/>
  <x:c r="D16" i="2"/>
</x:calcChain>
</file>

<file path=xl/sharedStrings.xml><?xml version="1.0" encoding="utf-8"?>
<x:sst xmlns:x="http://schemas.openxmlformats.org/spreadsheetml/2006/main" count="815" uniqueCount="815">
  <x:si>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</x:si>
  <x:si>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</x:si>
  <x:si>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</x:si>
  <x:si>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</x:si>
  <x:si>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</x:si>
  <x:si>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</x:si>
  <x:si>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</x:si>
  <x:si>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</x:si>
  <x:si>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</x:si>
  <x:si>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</x:si>
  <x:si>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</x:si>
  <x:si>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</x:si>
  <x:si>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</x:si>
  <x:si>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</x:si>
  <x:si>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</x:si>
  <x:si>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</x:si>
  <x:si>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</x:si>
  <x:si>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</x:si>
  <x:si>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of sessions conducted</x:t>
  </x:si>
  <x:si>
    <x:t>Total Children Registered</x:t>
  </x:si>
  <x:si>
    <x:t>Registration Status</x:t>
  </x:si>
  <x:si>
    <x:t>%Class 3</x:t>
  </x:si>
  <x:si>
    <x:t>%Class 4</x:t>
  </x:si>
  <x:si>
    <x:t>%Class 5</x:t>
  </x:si>
  <x:si>
    <x:t>%Children Present in Baseline</x:t>
  </x:si>
  <x:si>
    <x:t>% Children Coming in A&amp;B Grade- Hindi BL</x:t>
  </x:si>
  <x:si>
    <x:t>% Children Coming in A&amp;B Grade- Math BL</x:t>
  </x:si>
  <x:si>
    <x:t>% Children Coming in A&amp;B Grade- English BL</x:t>
  </x:si>
  <x:si>
    <x:t>Average # Children Cover in BL per Day</x:t>
  </x:si>
  <x:si>
    <x:t>Average # Children Cover in EL per Day</x:t>
  </x:si>
  <x:si>
    <x:t>Sessions Regularity</x:t>
  </x:si>
  <x:si>
    <x:t>Idle GKP Status</x:t>
  </x:si>
  <x:si>
    <x:t>%Average Attendance per Session</x:t>
  </x:si>
  <x:si>
    <x:t>%BL-EL Attrition</x:t>
  </x:si>
  <x:si>
    <x:t>%Beneficiary in at least 1 Session</x:t>
  </x:si>
  <x:si>
    <x:t>#Children Attending less than 50% Session</x:t>
  </x:si>
  <x:si>
    <x:t>%Children Absent in Last 3 session</x:t>
  </x:si>
  <x:si>
    <x:t>%Children Same Grade -BL Hindi</x:t>
  </x:si>
  <x:si>
    <x:t>%Children Same Grade -BL Math</x:t>
  </x:si>
  <x:si>
    <x:t>%Children Same Grade -BL English</x:t>
  </x:si>
  <x:si>
    <x:t>%Children Same Grade -EL Hindi</x:t>
  </x:si>
  <x:si>
    <x:t>%Children Same Grade -EL Math</x:t>
  </x:si>
  <x:si>
    <x:t>%Children Same Grade -EL English</x:t>
  </x:si>
  <x:si>
    <x:t>%BL- EL  Same Grade  - Hindi</x:t>
  </x:si>
  <x:si>
    <x:t>%BL- EL  Same Grade - Math</x:t>
  </x:si>
  <x:si>
    <x:t>%BL- EL  Same Grade - English</x:t>
  </x:si>
  <x:si>
    <x:t>%BL-EL Grade Loss - Hindi</x:t>
  </x:si>
  <x:si>
    <x:t>%BL-EL Grade Loss - Math</x:t>
  </x:si>
  <x:si>
    <x:t>%BL-EL Grade Loss - English</x:t>
  </x:si>
  <x:si>
    <x:t># Session Conducted by FC</x:t>
  </x:si>
  <x:si>
    <x:t># Session Conducted by TB</x:t>
  </x:si>
  <x:si>
    <x:t>FC Not Trained on GKP</x:t>
  </x:si>
  <x:si>
    <x:t>TB Not Trained on GKP</x:t>
  </x:si>
  <x:si>
    <x:t>Average Distance per Session</x:t>
  </x:si>
  <x:si>
    <x:t>Rajasthan</x:t>
  </x:si>
  <x:si>
    <x:t>SIROHI</x:t>
  </x:si>
  <x:si>
    <x:t>819A</x:t>
  </x:si>
  <x:si>
    <x:t>JALORE</x:t>
  </x:si>
  <x:si>
    <x:t>RANIWARA</x:t>
  </x:si>
  <x:si>
    <x:t>81806A</x:t>
  </x:si>
  <x:si>
    <x:t>BADGAON</x:t>
  </x:si>
  <x:si>
    <x:t>JODWAS</x:t>
  </x:si>
  <x:si>
    <x:t>MEDAK KALA</x:t>
  </x:si>
  <x:si>
    <x:t>G.U.P.S.DHARI NADI MEDAK KLAN</x:t>
  </x:si>
  <x:si>
    <x:t>Low</x:t>
  </x:si>
  <x:si>
    <x:t>Idle</x:t>
  </x:si>
  <x:si>
    <x:t>DUNGRI</x:t>
  </x:si>
  <x:si>
    <x:t>G.P.S. .DHABKA DUNGRI</x:t>
  </x:si>
  <x:si>
    <x:t>DAIPUR</x:t>
  </x:si>
  <x:si>
    <x:t>SINGAWAS</x:t>
  </x:si>
  <x:si>
    <x:t>G.P.S.SUKHDEO CHO. KI DHANI.SI</x:t>
  </x:si>
  <x:si>
    <x:t>High Regularity</x:t>
  </x:si>
  <x:si>
    <x:t>DHANOL</x:t>
  </x:si>
  <x:si>
    <x:t>G.U.P.S. BHODON KI DHANI DHANOL</x:t>
  </x:si>
  <x:si>
    <x:t>G.P.S.RABARI KI DHANI BADGAON</x:t>
  </x:si>
  <x:si>
    <x:t>G.P.S. MAMAJI KE DANI DHANOL</x:t>
  </x:si>
  <x:si>
    <x:t>JAKHARI</x:t>
  </x:si>
  <x:si>
    <x:t>G.UPS.GRILS S.JAKHARI</x:t>
  </x:si>
  <x:si>
    <x:t>High Registration</x:t>
  </x:si>
  <x:si>
    <x:t>ABU-ROAD</x:t>
  </x:si>
  <x:si>
    <x:t>81902A</x:t>
  </x:si>
  <x:si>
    <x:t>KIVARLI</x:t>
  </x:si>
  <x:si>
    <x:t>DELDAR</x:t>
  </x:si>
  <x:si>
    <x:t>G.P.S. JOD_FALI</x:t>
  </x:si>
  <x:si>
    <x:t>MUNG_THALA</x:t>
  </x:si>
  <x:si>
    <x:t>JHAMAR</x:t>
  </x:si>
  <x:si>
    <x:t>AADARSH_G.U.P.S. JHAMAR</x:t>
  </x:si>
  <x:si>
    <x:t>REODAR</x:t>
  </x:si>
  <x:si>
    <x:t>81905A</x:t>
  </x:si>
  <x:si>
    <x:t>BARLOOT</x:t>
  </x:si>
  <x:si>
    <x:t>UDD</x:t>
  </x:si>
  <x:si>
    <x:t>MANDWARA</x:t>
  </x:si>
  <x:si>
    <x:t>GPS PATHSHALA MANGADH</x:t>
  </x:si>
  <x:si>
    <x:t>GOL</x:t>
  </x:si>
  <x:si>
    <x:t>GPS GOL</x:t>
  </x:si>
  <x:si>
    <x:t>BHUT_GAON</x:t>
  </x:si>
  <x:si>
    <x:t>JAMOTRA</x:t>
  </x:si>
  <x:si>
    <x:t>GUPS_JAMOTRA</x:t>
  </x:si>
  <x:si>
    <x:t>KALANDRI</x:t>
  </x:si>
  <x:si>
    <x:t>GPS_GUARIYA_VAS</x:t>
  </x:si>
  <x:si>
    <x:t>GPS_MATA JI KA GOLUA BARLOOT</x:t>
  </x:si>
  <x:si>
    <x:t>JAWAL</x:t>
  </x:si>
  <x:si>
    <x:t>GUPS NAYI AABADI JAWAL</x:t>
  </x:si>
  <x:si>
    <x:t>GANKA</x:t>
  </x:si>
  <x:si>
    <x:t>CHANAR</x:t>
  </x:si>
  <x:si>
    <x:t>G.P.S. DEVRAJI_FALI</x:t>
  </x:si>
  <x:si>
    <x:t>Good</x:t>
  </x:si>
  <x:si>
    <x:t>UMARANI</x:t>
  </x:si>
  <x:si>
    <x:t>DANVAV</x:t>
  </x:si>
  <x:si>
    <x:t>G.P.S. INDRA_COLONY_DANVAV</x:t>
  </x:si>
  <x:si>
    <x:t>G.P.S. JOD FALI</x:t>
  </x:si>
  <x:si>
    <x:t>Low Registration</x:t>
  </x:si>
  <x:si>
    <x:t>KYARIYA</x:t>
  </x:si>
  <x:si>
    <x:t>G.P.S. KYARIYA_JOD</x:t>
  </x:si>
  <x:si>
    <x:t>REDVA_KALA</x:t>
  </x:si>
  <x:si>
    <x:t>S.K.P.S. KOTBIYA_FALI</x:t>
  </x:si>
  <x:si>
    <x:t>JASWANTPURA</x:t>
  </x:si>
  <x:si>
    <x:t>81807A</x:t>
  </x:si>
  <x:si>
    <x:t>BHINMAL</x:t>
  </x:si>
  <x:si>
    <x:t>JUNJANI</x:t>
  </x:si>
  <x:si>
    <x:t>KALETI</x:t>
  </x:si>
  <x:si>
    <x:t>GGUPS KALETI</x:t>
  </x:si>
  <x:si>
    <x:t>JERAN</x:t>
  </x:si>
  <x:si>
    <x:t>GOVT. P.S.DOYAR NADI JERAN</x:t>
  </x:si>
  <x:si>
    <x:t>NIMBAWAS</x:t>
  </x:si>
  <x:si>
    <x:t>GOVTPS DELA NADA</x:t>
  </x:si>
  <x:si>
    <x:t>CHITALWANA</x:t>
  </x:si>
  <x:si>
    <x:t>81808A</x:t>
  </x:si>
  <x:si>
    <x:t>HINDVADA</x:t>
  </x:si>
  <x:si>
    <x:t>JORADAR</x:t>
  </x:si>
  <x:si>
    <x:t>KUKRIYA</x:t>
  </x:si>
  <x:si>
    <x:t>G.U.P.S.KUKRIYA</x:t>
  </x:si>
  <x:si>
    <x:t>BHATKI</x:t>
  </x:si>
  <x:si>
    <x:t>NALDHARA</x:t>
  </x:si>
  <x:si>
    <x:t>G.P.S. RE. KA GOLIA NALDHARA</x:t>
  </x:si>
  <x:si>
    <x:t>HADECHA</x:t>
  </x:si>
  <x:si>
    <x:t>AAMLI</x:t>
  </x:si>
  <x:si>
    <x:t>G.P.S. AMLI BASTI</x:t>
  </x:si>
  <x:si>
    <x:t>G.P.S.MEGHVALON KA VAS .HADECHA</x:t>
  </x:si>
  <x:si>
    <x:t>NIBORA</x:t>
  </x:si>
  <x:si>
    <x:t>JAILA</x:t>
  </x:si>
  <x:si>
    <x:t>SAVRATA</x:t>
  </x:si>
  <x:si>
    <x:t>GPS_SAVRATA</x:t>
  </x:si>
  <x:si>
    <x:t>GPS_NIBORA</x:t>
  </x:si>
  <x:si>
    <x:t>TANWARI</x:t>
  </x:si>
  <x:si>
    <x:t>GPS_DHIBI_TANWARI</x:t>
  </x:si>
  <x:si>
    <x:t>GPS_TANWARI WARD NO. 3</x:t>
  </x:si>
  <x:si>
    <x:t>PINDWARA</x:t>
  </x:si>
  <x:si>
    <x:t>81901A</x:t>
  </x:si>
  <x:si>
    <x:t>VALORIYA</x:t>
  </x:si>
  <x:si>
    <x:t>ROHIRA</x:t>
  </x:si>
  <x:si>
    <x:t>PS_JOD_FALI_ROHIRA</x:t>
  </x:si>
  <x:si>
    <x:t>UPS_HEERAWALA</x:t>
  </x:si>
  <x:si>
    <x:t>SANWARA_R</x:t>
  </x:si>
  <x:si>
    <x:t>PS_GOPI_DHANI</x:t>
  </x:si>
  <x:si>
    <x:t>DABANI</x:t>
  </x:si>
  <x:si>
    <x:t>CHAPOL</x:t>
  </x:si>
  <x:si>
    <x:t>G.U.P.S_CHHAPOL</x:t>
  </x:si>
  <x:si>
    <x:t>SELWARA</x:t>
  </x:si>
  <x:si>
    <x:t>HATHAL</x:t>
  </x:si>
  <x:si>
    <x:t>G.U.P.S. HATHAL</x:t>
  </x:si>
  <x:si>
    <x:t>ANADARA</x:t>
  </x:si>
  <x:si>
    <x:t>GPS GARASIYAWAS ANADARA</x:t>
  </x:si>
  <x:si>
    <x:t>DAK</x:t>
  </x:si>
  <x:si>
    <x:t>DHANERA</x:t>
  </x:si>
  <x:si>
    <x:t>G.P.S. HANUMANKHERA_DAK</x:t>
  </x:si>
  <x:si>
    <x:t>DHANDPURA</x:t>
  </x:si>
  <x:si>
    <x:t>G.U.P.S. DHANDPUR</x:t>
  </x:si>
  <x:si>
    <x:t>81802A</x:t>
  </x:si>
  <x:si>
    <x:t>AAHOR</x:t>
  </x:si>
  <x:si>
    <x:t>DODIYALI</x:t>
  </x:si>
  <x:si>
    <x:t>AALWA C</x:t>
  </x:si>
  <x:si>
    <x:t>G.P.S.AALAWA C</x:t>
  </x:si>
  <x:si>
    <x:t>UAN</x:t>
  </x:si>
  <x:si>
    <x:t>BHAGALI PUROHITAN</x:t>
  </x:si>
  <x:si>
    <x:t>GOVT.U.P.S.BHAGLIPUROHITAN</x:t>
  </x:si>
  <x:si>
    <x:t>PAVTA</x:t>
  </x:si>
  <x:si>
    <x:t>G.G .U.P.S. PAVTA</x:t>
  </x:si>
  <x:si>
    <x:t>GOVT.P.S. RAJENDRA NAGAR AHORE</x:t>
  </x:si>
  <x:si>
    <x:t>KOODA</x:t>
  </x:si>
  <x:si>
    <x:t>SANTROO</x:t>
  </x:si>
  <x:si>
    <x:t>G.P.S LILADI NADE SATHRU</x:t>
  </x:si>
  <x:si>
    <x:t>G.P.S. VARNIYA NADI KOODA</x:t>
  </x:si>
  <x:si>
    <x:t>GANG</x:t>
  </x:si>
  <x:si>
    <x:t>CHIMANGARH</x:t>
  </x:si>
  <x:si>
    <x:t>G.U.P.S.CHIMANGARH</x:t>
  </x:si>
  <x:si>
    <x:t>CHATWADA</x:t>
  </x:si>
  <x:si>
    <x:t>G.P.S.RAT KI NADI CHATWARA</x:t>
  </x:si>
  <x:si>
    <x:t>SANCHORE</x:t>
  </x:si>
  <x:si>
    <x:t>KARAVADI</x:t>
  </x:si>
  <x:si>
    <x:t>ARNAY</x:t>
  </x:si>
  <x:si>
    <x:t>G.P.S. PARMARO KI DHANI ARNAY</x:t>
  </x:si>
  <x:si>
    <x:t>CHOURA</x:t>
  </x:si>
  <x:si>
    <x:t>G.P.S. CHAR RASTA CHOURA</x:t>
  </x:si>
  <x:si>
    <x:t>G.P.S. NAYA VAS CHOURA</x:t>
  </x:si>
  <x:si>
    <x:t>AMARAPURI</x:t>
  </x:si>
  <x:si>
    <x:t>SUTHANA</x:t>
  </x:si>
  <x:si>
    <x:t>BAPUNAGAR</x:t>
  </x:si>
  <x:si>
    <x:t>G.P.S. KOLIO KI DHANI BAPUNAGAR</x:t>
  </x:si>
  <x:si>
    <x:t>SARVANA</x:t>
  </x:si>
  <x:si>
    <x:t>G.P.S. RAWANA RAJPUTON KI DHANI SARWANA</x:t>
  </x:si>
  <x:si>
    <x:t>BHUVANA</x:t>
  </x:si>
  <x:si>
    <x:t>G.U.P.S. BHUVANA</x:t>
  </x:si>
  <x:si>
    <x:t>DANTIYA</x:t>
  </x:si>
  <x:si>
    <x:t>VANK</x:t>
  </x:si>
  <x:si>
    <x:t>G.U.P.S. VANK</x:t>
  </x:si>
  <x:si>
    <x:t>BICHHAVDI</x:t>
  </x:si>
  <x:si>
    <x:t>G.P.S. ETWAY NADI KOLIYO KI DHANI BICHHAWADI</x:t>
  </x:si>
  <x:si>
    <x:t>BHADWAL</x:t>
  </x:si>
  <x:si>
    <x:t>G.P.S. BHADWALON KA GOLIYA</x:t>
  </x:si>
  <x:si>
    <x:t>G.P.S. BADA BHUVANA</x:t>
  </x:si>
  <x:si>
    <x:t>DOYATARA</x:t>
  </x:si>
  <x:si>
    <x:t>UPLA_GARH</x:t>
  </x:si>
  <x:si>
    <x:t>RADA</x:t>
  </x:si>
  <x:si>
    <x:t>P.S. RADA</x:t>
  </x:si>
  <x:si>
    <x:t>PABA</x:t>
  </x:si>
  <x:si>
    <x:t>BHAMRIYA</x:t>
  </x:si>
  <x:si>
    <x:t>P.S. BHAMARIYA</x:t>
  </x:si>
  <x:si>
    <x:t>UPLA_KHEJDA</x:t>
  </x:si>
  <x:si>
    <x:t>BUJA</x:t>
  </x:si>
  <x:si>
    <x:t>G.P.S. BANJARAFALI</x:t>
  </x:si>
  <x:si>
    <x:t>REECHADI</x:t>
  </x:si>
  <x:si>
    <x:t>ADARSH_DUNGARI</x:t>
  </x:si>
  <x:si>
    <x:t>PS_REECHADI</x:t>
  </x:si>
  <x:si>
    <x:t>CHAVARLI</x:t>
  </x:si>
  <x:si>
    <x:t>UPS_CHAVARLI</x:t>
  </x:si>
  <x:si>
    <x:t>KOJARA</x:t>
  </x:si>
  <x:si>
    <x:t>SHIV_GARH</x:t>
  </x:si>
  <x:si>
    <x:t>PS MEENA VAS</x:t>
  </x:si>
  <x:si>
    <x:t>GIRVAR</x:t>
  </x:si>
  <x:si>
    <x:t>CHENDELA</x:t>
  </x:si>
  <x:si>
    <x:t>AMBA_BERI</x:t>
  </x:si>
  <x:si>
    <x:t>G.P.S. AMBA_BERI</x:t>
  </x:si>
  <x:si>
    <x:t>BAHADUR_PURA</x:t>
  </x:si>
  <x:si>
    <x:t>SAKODA</x:t>
  </x:si>
  <x:si>
    <x:t>S.K.P.S. SAKODA</x:t>
  </x:si>
  <x:si>
    <x:t>MAHI_KHERA</x:t>
  </x:si>
  <x:si>
    <x:t>G.P.S. KATARA_FALI</x:t>
  </x:si>
  <x:si>
    <x:t>AWAL</x:t>
  </x:si>
  <x:si>
    <x:t>ANDLIYA</x:t>
  </x:si>
  <x:si>
    <x:t>S.K.P.S. ANDLIYA</x:t>
  </x:si>
  <x:si>
    <x:t>S.K.P.S. AWAL_REBARI_VAS</x:t>
  </x:si>
  <x:si>
    <x:t>DHAM_SARA</x:t>
  </x:si>
  <x:si>
    <x:t>FUTELA</x:t>
  </x:si>
  <x:si>
    <x:t>G.P.S. WARD_NO 3</x:t>
  </x:si>
  <x:si>
    <x:t>MADHOPURA</x:t>
  </x:si>
  <x:si>
    <x:t>TANPI</x:t>
  </x:si>
  <x:si>
    <x:t>K.R.BANDHA KUA</x:t>
  </x:si>
  <x:si>
    <x:t>G.P.S. JAKHARO KI DHANI BANDHAKUA</x:t>
  </x:si>
  <x:si>
    <x:t>NIMBAJ</x:t>
  </x:si>
  <x:si>
    <x:t>G.U.P.S.NIMBAJ GAON</x:t>
  </x:si>
  <x:si>
    <x:t>KHEJDIYALI</x:t>
  </x:si>
  <x:si>
    <x:t>AAKORIYA</x:t>
  </x:si>
  <x:si>
    <x:t>G.P.S. AKODIYA GAON</x:t>
  </x:si>
  <x:si>
    <x:t>G.P.S.MADHOPURA</x:t>
  </x:si>
  <x:si>
    <x:t>DHANERIYA</x:t>
  </x:si>
  <x:si>
    <x:t>DEVRA</x:t>
  </x:si>
  <x:si>
    <x:t>G.P.S. BABULAL DANGI KI DHANI DEVRA</x:t>
  </x:si>
  <x:si>
    <x:t>SIVARA</x:t>
  </x:si>
  <x:si>
    <x:t>G.P.S.SIMARTHANIYON KI DHANI SIWARA</x:t>
  </x:si>
  <x:si>
    <x:t>PARAWA</x:t>
  </x:si>
  <x:si>
    <x:t>MALWARA</x:t>
  </x:si>
  <x:si>
    <x:t>G.P.S.BEJARON KI DHANI MALWARA</x:t>
  </x:si>
  <x:si>
    <x:t>G.U.P.S. SARNO KI DHANI PARAWA</x:t>
  </x:si>
  <x:si>
    <x:t>KHIRODI</x:t>
  </x:si>
  <x:si>
    <x:t>G.P.S. HARMATA PUROHIT KI DHANI</x:t>
  </x:si>
  <x:si>
    <x:t>SAYLA</x:t>
  </x:si>
  <x:si>
    <x:t>LUMBA KI DHANI</x:t>
  </x:si>
  <x:si>
    <x:t>DADAL</x:t>
  </x:si>
  <x:si>
    <x:t>G.P.S. THAKUR JI KA MANDIR</x:t>
  </x:si>
  <x:si>
    <x:t>SANGANA</x:t>
  </x:si>
  <x:si>
    <x:t>G.UPS.HAYATKHAN KI DHANI</x:t>
  </x:si>
  <x:si>
    <x:t>PALADI_KHERA</x:t>
  </x:si>
  <x:si>
    <x:t>DOLPUR</x:t>
  </x:si>
  <x:si>
    <x:t>G.P.S. BORLIAWAS</x:t>
  </x:si>
  <x:si>
    <x:t>DHAWALI</x:t>
  </x:si>
  <x:si>
    <x:t>THAL</x:t>
  </x:si>
  <x:si>
    <x:t>S.K.P.S. _SARLIYA_KHERA</x:t>
  </x:si>
  <x:si>
    <x:t>DATANI</x:t>
  </x:si>
  <x:si>
    <x:t>PEEPALIYA</x:t>
  </x:si>
  <x:si>
    <x:t>G.P.S. PEEPALIYA</x:t>
  </x:si>
  <x:si>
    <x:t>G.P.S. SODALA_KUA</x:t>
  </x:si>
  <x:si>
    <x:t>LILORA</x:t>
  </x:si>
  <x:si>
    <x:t>G.P.S. LILORA</x:t>
  </x:si>
  <x:si>
    <x:t>UPS_DINGOLIYA</x:t>
  </x:si>
  <x:si>
    <x:t>SONELA</x:t>
  </x:si>
  <x:si>
    <x:t>GUNDWARA</x:t>
  </x:si>
  <x:si>
    <x:t>JAMTHA</x:t>
  </x:si>
  <x:si>
    <x:t>G.P.S. JAMTHA</x:t>
  </x:si>
  <x:si>
    <x:t>ROHUA</x:t>
  </x:si>
  <x:si>
    <x:t>SULEEVA</x:t>
  </x:si>
  <x:si>
    <x:t>P.S. KOLIYO KI DHANI SULEEVA</x:t>
  </x:si>
  <x:si>
    <x:t>G.U.P.S. SULEEVA</x:t>
  </x:si>
  <x:si>
    <x:t>MANDAR</x:t>
  </x:si>
  <x:si>
    <x:t>GPS REBARIO KA GOLUA MANDAR</x:t>
  </x:si>
  <x:si>
    <x:t>PRITHVIMERA</x:t>
  </x:si>
  <x:si>
    <x:t>MERAJAGIR</x:t>
  </x:si>
  <x:si>
    <x:t>G.P.S. KOLIO KI DHANI</x:t>
  </x:si>
  <x:si>
    <x:t>PUR</x:t>
  </x:si>
  <x:si>
    <x:t>G.P.S. PUR GOLIYA</x:t>
  </x:si>
  <x:si>
    <x:t>DHANTA</x:t>
  </x:si>
  <x:si>
    <x:t>G.P.S. MEGHWALO KA VAS</x:t>
  </x:si>
  <x:si>
    <x:t>G.P.S. KUL KI NADI</x:t>
  </x:si>
  <x:si>
    <x:t>RANIWARA KALA</x:t>
  </x:si>
  <x:si>
    <x:t>RATANPUR</x:t>
  </x:si>
  <x:si>
    <x:t>G.P.S.CHODHARIYON KI DHANI RATANPUR</x:t>
  </x:si>
  <x:si>
    <x:t>JALERA KHURD</x:t>
  </x:si>
  <x:si>
    <x:t>G.P.S. BHEEL BHAKHARI JALERA KHURD</x:t>
  </x:si>
  <x:si>
    <x:t>G.P.S POMA BHEEL KI DHAN RANIWARA KLA</x:t>
  </x:si>
  <x:si>
    <x:t>AJODAR</x:t>
  </x:si>
  <x:si>
    <x:t>DODVARIYA</x:t>
  </x:si>
  <x:si>
    <x:t>G.P.S.DODVARIYA</x:t>
  </x:si>
  <x:si>
    <x:t>G.U.P.S. GRILS JALERA KHURD</x:t>
  </x:si>
  <x:si>
    <x:t>MORSEEM</x:t>
  </x:si>
  <x:si>
    <x:t>NAVA PURA</x:t>
  </x:si>
  <x:si>
    <x:t>VATERA</x:t>
  </x:si>
  <x:si>
    <x:t>GOVTPS RAMDEV M.NAVAPURA ROAD</x:t>
  </x:si>
  <x:si>
    <x:t>KHOKHA</x:t>
  </x:si>
  <x:si>
    <x:t>GOVT. P.S. TALAB HAJI KI DHANI KHOKHA</x:t>
  </x:si>
  <x:si>
    <x:t>RAUTA</x:t>
  </x:si>
  <x:si>
    <x:t>GOVTPS VERLA NADI</x:t>
  </x:si>
  <x:si>
    <x:t>RAIPUR</x:t>
  </x:si>
  <x:si>
    <x:t>NIMBUJ</x:t>
  </x:si>
  <x:si>
    <x:t>G.P.S. HANUMAN_KHERA_NIMBAJ</x:t>
  </x:si>
  <x:si>
    <x:t>PITHAPURA_M</x:t>
  </x:si>
  <x:si>
    <x:t>NEEM_TALAI</x:t>
  </x:si>
  <x:si>
    <x:t>G.U.P.S. NEEM_TALAI</x:t>
  </x:si>
  <x:si>
    <x:t>JALAMPURA</x:t>
  </x:si>
  <x:si>
    <x:t>G.P.S. PURANA_JALMPURA</x:t>
  </x:si>
  <x:si>
    <x:t>G.U.P.S. JALAMPURA</x:t>
  </x:si>
  <x:si>
    <x:t>UPS_GIRLS SCHOOL_NIMBAJ</x:t>
  </x:si>
  <x:si>
    <x:t>ASAV</x:t>
  </x:si>
  <x:si>
    <x:t>LUNOL</x:t>
  </x:si>
  <x:si>
    <x:t>G.P.S. ASAV</x:t>
  </x:si>
  <x:si>
    <x:t>G.P.S. SELWARA_ROAD_REODAR</x:t>
  </x:si>
  <x:si>
    <x:t>MAROL</x:t>
  </x:si>
  <x:si>
    <x:t>NIMBORA</x:t>
  </x:si>
  <x:si>
    <x:t>GPS MUDIYAWAS NIMBORA</x:t>
  </x:si>
  <x:si>
    <x:t>SIRODI</x:t>
  </x:si>
  <x:si>
    <x:t>SANWARA_S</x:t>
  </x:si>
  <x:si>
    <x:t>ASAVA</x:t>
  </x:si>
  <x:si>
    <x:t>PS BHEELWAS ASAVA</x:t>
  </x:si>
  <x:si>
    <x:t>POSITRA</x:t>
  </x:si>
  <x:si>
    <x:t>GPS NAGVANA</x:t>
  </x:si>
  <x:si>
    <x:t>UDWARIYA</x:t>
  </x:si>
  <x:si>
    <x:t>BURARI_KHERA</x:t>
  </x:si>
  <x:si>
    <x:t>GUPS BURARI_KHERA</x:t>
  </x:si>
  <x:si>
    <x:t>PITHAPURA_S</x:t>
  </x:si>
  <x:si>
    <x:t>G.U.P.S. PITHAPURA_S</x:t>
  </x:si>
  <x:si>
    <x:t>AADARSH_G.U.P.S. ASAVA</x:t>
  </x:si>
  <x:si>
    <x:t>VISHALA</x:t>
  </x:si>
  <x:si>
    <x:t>PATHEDI</x:t>
  </x:si>
  <x:si>
    <x:t>G.U.P.S.KITAB NADI</x:t>
  </x:si>
  <x:si>
    <x:t>AASANA</x:t>
  </x:si>
  <x:si>
    <x:t>BORVADA</x:t>
  </x:si>
  <x:si>
    <x:t>G.P.S.NADI KSHETRA OON</x:t>
  </x:si>
  <x:si>
    <x:t>MENGLAVA</x:t>
  </x:si>
  <x:si>
    <x:t>G.P.S.BARLINADI</x:t>
  </x:si>
  <x:si>
    <x:t>G.P.S.RAMSINGH KI NADI</x:t>
  </x:si>
  <x:si>
    <x:t>KACHOLI</x:t>
  </x:si>
  <x:si>
    <x:t>PUNCH_DEVEL</x:t>
  </x:si>
  <x:si>
    <x:t>PHULA_BAI_KHERA</x:t>
  </x:si>
  <x:si>
    <x:t>PS_RAJPUTVAS PHULABAI KHERA</x:t>
  </x:si>
  <x:si>
    <x:t>PS _DEVASTHAN_ FALI</x:t>
  </x:si>
  <x:si>
    <x:t>KHAKAR_VADA</x:t>
  </x:si>
  <x:si>
    <x:t>PS GOLIYA_KHAKAR_VADA</x:t>
  </x:si>
  <x:si>
    <x:t>BHORDA</x:t>
  </x:si>
  <x:si>
    <x:t>BALA</x:t>
  </x:si>
  <x:si>
    <x:t>G.U. P.S.(G.) BALA</x:t>
  </x:si>
  <x:si>
    <x:t>BHADRAJUN</x:t>
  </x:si>
  <x:si>
    <x:t>THUMBA KA GOLIYA</x:t>
  </x:si>
  <x:si>
    <x:t>G.P.S. DHUMBADA MATA</x:t>
  </x:si>
  <x:si>
    <x:t>SEVDI</x:t>
  </x:si>
  <x:si>
    <x:t>GOVTPS MAMA JI KA DHORA SEVRI</x:t>
  </x:si>
  <x:si>
    <x:t>BHOOTI</x:t>
  </x:si>
  <x:si>
    <x:t>KANVLA</x:t>
  </x:si>
  <x:si>
    <x:t>G.G.U.P.S.KANVALA</x:t>
  </x:si>
  <x:si>
    <x:t>G.U.P.S. (G.) BHOOTI</x:t>
  </x:si>
  <x:si>
    <x:t>BILAR</x:t>
  </x:si>
  <x:si>
    <x:t>G.P.S. BHIL VAS MALWARA</x:t>
  </x:si>
  <x:si>
    <x:t>G.P.S. UAT KA DHORA MALWARA</x:t>
  </x:si>
  <x:si>
    <x:t>KAGMALA</x:t>
  </x:si>
  <x:si>
    <x:t>G.P.S BHILON KI DHANI KAGMALA</x:t>
  </x:si>
  <x:si>
    <x:t>G.P.S.BILAR TARAPA NADI BILAR</x:t>
  </x:si>
  <x:si>
    <x:t>ROPSI</x:t>
  </x:si>
  <x:si>
    <x:t>G.P.S.DUDA KI BERI ROPSI</x:t>
  </x:si>
  <x:si>
    <x:t>RAMSEEN</x:t>
  </x:si>
  <x:si>
    <x:t>BOOGAV</x:t>
  </x:si>
  <x:si>
    <x:t>BEETHAN</x:t>
  </x:si>
  <x:si>
    <x:t>GOVT.P.S.BHIL BASTI BEETHAN</x:t>
  </x:si>
  <x:si>
    <x:t>TATOL</x:t>
  </x:si>
  <x:si>
    <x:t>GOLA</x:t>
  </x:si>
  <x:si>
    <x:t>GOVT.P.S.GOLA</x:t>
  </x:si>
  <x:si>
    <x:t>BASDADHANJI</x:t>
  </x:si>
  <x:si>
    <x:t>GOVT.P.S.BHIL BASTI BASDADHANJI</x:t>
  </x:si>
  <x:si>
    <x:t>SEEKWADA</x:t>
  </x:si>
  <x:si>
    <x:t>GOV.P.S. NARPAL NAGAR SEEKWARA</x:t>
  </x:si>
  <x:si>
    <x:t>PUNAK KALLA</x:t>
  </x:si>
  <x:si>
    <x:t>RATPURA</x:t>
  </x:si>
  <x:si>
    <x:t>GOVT U.P.S.RATPURA</x:t>
  </x:si>
  <x:si>
    <x:t>SANPUR</x:t>
  </x:si>
  <x:si>
    <x:t>HALIWARA</x:t>
  </x:si>
  <x:si>
    <x:t>SIRODAKI</x:t>
  </x:si>
  <x:si>
    <x:t>GPS_REBARI GOLUA SIRODKI</x:t>
  </x:si>
  <x:si>
    <x:t>MER_MANDWARA</x:t>
  </x:si>
  <x:si>
    <x:t>GPS_RATANGARH</x:t>
  </x:si>
  <x:si>
    <x:t>SILDAR</x:t>
  </x:si>
  <x:si>
    <x:t>GPS_RAMPURA_SILDER</x:t>
  </x:si>
  <x:si>
    <x:t>GUPS_SIRODAKI</x:t>
  </x:si>
  <x:si>
    <x:t>GPS_BHIL BASTI MER_MANDWARA</x:t>
  </x:si>
  <x:si>
    <x:t>SIYAVA</x:t>
  </x:si>
  <x:si>
    <x:t>G.P.S. LAMBI ROAD_SIYAVA</x:t>
  </x:si>
  <x:si>
    <x:t>KHADAT</x:t>
  </x:si>
  <x:si>
    <x:t>KUIE</x:t>
  </x:si>
  <x:si>
    <x:t>G.P.S. AKHOR_FALI</x:t>
  </x:si>
  <x:si>
    <x:t>G.P.S. MALIYA VAS_SIYAVA</x:t>
  </x:si>
  <x:si>
    <x:t>BALDA B</x:t>
  </x:si>
  <x:si>
    <x:t>RAJPURA</x:t>
  </x:si>
  <x:si>
    <x:t>GPS_MOTAL</x:t>
  </x:si>
  <x:si>
    <x:t>KHAMBAL</x:t>
  </x:si>
  <x:si>
    <x:t>ANGOR</x:t>
  </x:si>
  <x:si>
    <x:t>GUPS_ANGOR</x:t>
  </x:si>
  <x:si>
    <x:t>DODUA</x:t>
  </x:si>
  <x:si>
    <x:t>GUPS_SANSKRIT_DODUA</x:t>
  </x:si>
  <x:si>
    <x:t>PADIV</x:t>
  </x:si>
  <x:si>
    <x:t>GPS_DHAVALI BHAGALI PADIV</x:t>
  </x:si>
  <x:si>
    <x:t>AMTHALA</x:t>
  </x:si>
  <x:si>
    <x:t>AKRA_BHATTA</x:t>
  </x:si>
  <x:si>
    <x:t>MANPUR_(RURAL)</x:t>
  </x:si>
  <x:si>
    <x:t>G.P.S. BHILWAS_MANPUR_ABR</x:t>
  </x:si>
  <x:si>
    <x:t>G.P.S. GORA_ANGARIYA_FALI</x:t>
  </x:si>
  <x:si>
    <x:t>ORE</x:t>
  </x:si>
  <x:si>
    <x:t>G.P.S. KATARIAFALI</x:t>
  </x:si>
  <x:si>
    <x:t>MORTHALA</x:t>
  </x:si>
  <x:si>
    <x:t>G.P.S. MEGHWAL VAS MORTHALA</x:t>
  </x:si>
  <x:si>
    <x:t>MUDERLA</x:t>
  </x:si>
  <x:si>
    <x:t>G.P.S. AVELI FALI</x:t>
  </x:si>
  <x:si>
    <x:t>BANKLI</x:t>
  </x:si>
  <x:si>
    <x:t>GOVINDLA</x:t>
  </x:si>
  <x:si>
    <x:t>G. P.S. GOVINDPUR</x:t>
  </x:si>
  <x:si>
    <x:t>RATANADA</x:t>
  </x:si>
  <x:si>
    <x:t>G. P.S. RATANADA</x:t>
  </x:si>
  <x:si>
    <x:t>G.U.P.S.THUMBA KA GOLIYA</x:t>
  </x:si>
  <x:si>
    <x:t>DEVGARH</x:t>
  </x:si>
  <x:si>
    <x:t>G.P.S. CHHAPARIYA (DEVGADH)</x:t>
  </x:si>
  <x:si>
    <x:t>JEEVANA</x:t>
  </x:si>
  <x:si>
    <x:t>TOORA</x:t>
  </x:si>
  <x:si>
    <x:t>G.P.S.AASLAI NADI</x:t>
  </x:si>
  <x:si>
    <x:t>BALWARA</x:t>
  </x:si>
  <x:si>
    <x:t>G.P.S.RAMUDI NADI</x:t>
  </x:si>
  <x:si>
    <x:t>G.P.S.SONARIYA</x:t>
  </x:si>
  <x:si>
    <x:t>BHULA</x:t>
  </x:si>
  <x:si>
    <x:t>PS_SANT_SAGARA</x:t>
  </x:si>
  <x:si>
    <x:t>SEMALI 1</x:t>
  </x:si>
  <x:si>
    <x:t>PS_CHOTA_KHADARA</x:t>
  </x:si>
  <x:si>
    <x:t>JAMBURI</x:t>
  </x:si>
  <x:si>
    <x:t>TALETI</x:t>
  </x:si>
  <x:si>
    <x:t>G.P.S. KUKDA_FALI</x:t>
  </x:si>
  <x:si>
    <x:t>G.P.S. THALAFALI</x:t>
  </x:si>
  <x:si>
    <x:t>G.P.S. NADIYAFALI_PABA</x:t>
  </x:si>
  <x:si>
    <x:t>KALUMBARI</x:t>
  </x:si>
  <x:si>
    <x:t>VARLI</x:t>
  </x:si>
  <x:si>
    <x:t>VAGDARI</x:t>
  </x:si>
  <x:si>
    <x:t>PS_VAGDARI</x:t>
  </x:si>
  <x:si>
    <x:t>SABELA</x:t>
  </x:si>
  <x:si>
    <x:t>PS_UPLA_SABELA</x:t>
  </x:si>
  <x:si>
    <x:t>THANDI_VERI</x:t>
  </x:si>
  <x:si>
    <x:t>PS_RADAVERA_FALI</x:t>
  </x:si>
  <x:si>
    <x:t>KUNDAL</x:t>
  </x:si>
  <x:si>
    <x:t>PS_KUNDAL</x:t>
  </x:si>
  <x:si>
    <x:t>GHARAT</x:t>
  </x:si>
  <x:si>
    <x:t>GADIYA</x:t>
  </x:si>
  <x:si>
    <x:t>PS_GADIYA</x:t>
  </x:si>
  <x:si>
    <x:t>NIMBAU</x:t>
  </x:si>
  <x:si>
    <x:t>BHUTEL</x:t>
  </x:si>
  <x:si>
    <x:t>G.P.S.KUMTALI NADI BHUTEL</x:t>
  </x:si>
  <x:si>
    <x:t>JHAB</x:t>
  </x:si>
  <x:si>
    <x:t>AMBA KA GOLIYA</x:t>
  </x:si>
  <x:si>
    <x:t>G.P.S. VIDARON KI DHANI</x:t>
  </x:si>
  <x:si>
    <x:t>JODHAVAS</x:t>
  </x:si>
  <x:si>
    <x:t>ANKHOL</x:t>
  </x:si>
  <x:si>
    <x:t>G.P.S. JASA RAM KI DHANI</x:t>
  </x:si>
  <x:si>
    <x:t>G.U.P.S.ANKHOL</x:t>
  </x:si>
  <x:si>
    <x:t>MADNEYO KI DHANI</x:t>
  </x:si>
  <x:si>
    <x:t>KESURI</x:t>
  </x:si>
  <x:si>
    <x:t>KHASRAVI</x:t>
  </x:si>
  <x:si>
    <x:t>G.P.S.KOLIYON KI DHANI KHASRAVI</x:t>
  </x:si>
  <x:si>
    <x:t>GOMI</x:t>
  </x:si>
  <x:si>
    <x:t>RATANPURA</x:t>
  </x:si>
  <x:si>
    <x:t>ADARSH G.P.S. RATANPURA NO. 2</x:t>
  </x:si>
  <x:si>
    <x:t>G.P.S.JETHANIYON KI DHANI KHASRAVI</x:t>
  </x:si>
  <x:si>
    <x:t>GOVT.P.S.RABARIWAS RAMSEEN</x:t>
  </x:si>
  <x:si>
    <x:t>JHAK</x:t>
  </x:si>
  <x:si>
    <x:t>GOVT.U.P.S.JHAK</x:t>
  </x:si>
  <x:si>
    <x:t>RAJPURA_KHERA</x:t>
  </x:si>
  <x:si>
    <x:t>KRISHANGANJ</x:t>
  </x:si>
  <x:si>
    <x:t>TELPI_KHERA</x:t>
  </x:si>
  <x:si>
    <x:t>GUPS_TELPI_KHERA</x:t>
  </x:si>
  <x:si>
    <x:t>VELANGARI</x:t>
  </x:si>
  <x:si>
    <x:t>MAHATMA GANDHI UPS SCHOOL</x:t>
  </x:si>
  <x:si>
    <x:t>SINDHRATH</x:t>
  </x:si>
  <x:si>
    <x:t>MEERPUR</x:t>
  </x:si>
  <x:si>
    <x:t>GPS_BARKAVA_DHANI</x:t>
  </x:si>
  <x:si>
    <x:t>GOLIYA</x:t>
  </x:si>
  <x:si>
    <x:t>BHAVARI</x:t>
  </x:si>
  <x:si>
    <x:t>UPS_NAVEEN_BHAWARI</x:t>
  </x:si>
  <x:si>
    <x:t>SWAROOP_GANJ</x:t>
  </x:si>
  <x:si>
    <x:t>GPS NAVIN BHATWARA</x:t>
  </x:si>
  <x:si>
    <x:t>PIPELA</x:t>
  </x:si>
  <x:si>
    <x:t>UPS_PEEPELA</x:t>
  </x:si>
  <x:si>
    <x:t>MANDVALA</x:t>
  </x:si>
  <x:si>
    <x:t>SANFADA</x:t>
  </x:si>
  <x:si>
    <x:t>G.P.S.RETAR</x:t>
  </x:si>
  <x:si>
    <x:t>REWTRA</x:t>
  </x:si>
  <x:si>
    <x:t>G.PS MEGHJI KA BERA</x:t>
  </x:si>
  <x:si>
    <x:t>ELANA</x:t>
  </x:si>
  <x:si>
    <x:t>G.U PS BORLA NADA</x:t>
  </x:si>
  <x:si>
    <x:t>TIKHI</x:t>
  </x:si>
  <x:si>
    <x:t>G.P.S.HOKA JI BHEEL KA BERA</x:t>
  </x:si>
  <x:si>
    <x:t>PALDIDEVDAN</x:t>
  </x:si>
  <x:si>
    <x:t>SURAVA</x:t>
  </x:si>
  <x:si>
    <x:t>G.P.S. KACHHELA REBARIYON KI DHANI</x:t>
  </x:si>
  <x:si>
    <x:t>BALIKHERA</x:t>
  </x:si>
  <x:si>
    <x:t>G.UP.S. BALIKHERA</x:t>
  </x:si>
  <x:si>
    <x:t>NAINOL</x:t>
  </x:si>
  <x:si>
    <x:t>G.P.S. MAGNAJI KI DHANI</x:t>
  </x:si>
  <x:si>
    <x:t>SANKAR</x:t>
  </x:si>
  <x:si>
    <x:t>G.P.S. BHILO KI BASTI SANKAR</x:t>
  </x:si>
  <x:si>
    <x:t>CHANDRAVATI</x:t>
  </x:si>
  <x:si>
    <x:t>BHESA_SINGH</x:t>
  </x:si>
  <x:si>
    <x:t>UPS_NAIWLA FALI</x:t>
  </x:si>
  <x:si>
    <x:t>SANTPUR_(RURAL)</x:t>
  </x:si>
  <x:si>
    <x:t>G.P.S. KHOBA_FALI</x:t>
  </x:si>
  <x:si>
    <x:t>AMBBA</x:t>
  </x:si>
  <x:si>
    <x:t>G.P.S. AMBBA</x:t>
  </x:si>
  <x:si>
    <x:t>THOOR</x:t>
  </x:si>
  <x:si>
    <x:t>MUDTRA SILI</x:t>
  </x:si>
  <x:si>
    <x:t>G P S NAI AAMBATRI MUDTRA SILI</x:t>
  </x:si>
  <x:si>
    <x:t>JODVADA</x:t>
  </x:si>
  <x:si>
    <x:t>LOOR</x:t>
  </x:si>
  <x:si>
    <x:t>GOVT.U.P.S.LOOR</x:t>
  </x:si>
  <x:si>
    <x:t>GOVT.P.S.CHARA HAVALA</x:t>
  </x:si>
  <x:si>
    <x:t>SOMTA</x:t>
  </x:si>
  <x:si>
    <x:t>GOVT.P.S.INDIRA COLONI SOMTA</x:t>
  </x:si>
  <x:si>
    <x:t>ROTA</x:t>
  </x:si>
  <x:si>
    <x:t>GOVT.P.S.LOOR ROTA</x:t>
  </x:si>
  <x:si>
    <x:t>MALPURA</x:t>
  </x:si>
  <x:si>
    <x:t>GOVT.P.S. MALPURA</x:t>
  </x:si>
  <x:si>
    <x:t>NICHLA_KHEJDA</x:t>
  </x:si>
  <x:si>
    <x:t>UPLI_BOAR</x:t>
  </x:si>
  <x:si>
    <x:t>G.P.S. KEIGARA_FALI</x:t>
  </x:si>
  <x:si>
    <x:t>JAYADRA</x:t>
  </x:si>
  <x:si>
    <x:t>G.P.S. BOMIYA_FALI</x:t>
  </x:si>
  <x:si>
    <x:t>TANKIYA</x:t>
  </x:si>
  <x:si>
    <x:t>S.K.P.S. UPLA_TANKIYA</x:t>
  </x:si>
  <x:si>
    <x:t>KHOKARI_KHERA</x:t>
  </x:si>
  <x:si>
    <x:t>NITORA</x:t>
  </x:si>
  <x:si>
    <x:t>PS_VAVARLI</x:t>
  </x:si>
  <x:si>
    <x:t>MANDWARA_KHALSA</x:t>
  </x:si>
  <x:si>
    <x:t>PS_SINGARA_JOD</x:t>
  </x:si>
  <x:si>
    <x:t>ISARA</x:t>
  </x:si>
  <x:si>
    <x:t>PS_BARAVA_FALI</x:t>
  </x:si>
  <x:si>
    <x:t>PS_PURAVAT_FALI</x:t>
  </x:si>
  <x:si>
    <x:t>SIVERA</x:t>
  </x:si>
  <x:si>
    <x:t>PS_GOLIYA SIVERA</x:t>
  </x:si>
  <x:si>
    <x:t>SANTHU</x:t>
  </x:si>
  <x:si>
    <x:t>CHURA</x:t>
  </x:si>
  <x:si>
    <x:t>GOVT PS INDRA NAGAR CHURA</x:t>
  </x:si>
  <x:si>
    <x:t>BAKRA</x:t>
  </x:si>
  <x:si>
    <x:t>G.P.S.JALAMPURA</x:t>
  </x:si>
  <x:si>
    <x:t>NARNAVAS</x:t>
  </x:si>
  <x:si>
    <x:t>NAYA NARANAVAS</x:t>
  </x:si>
  <x:si>
    <x:t>GOVT U.P.S. NAYA NARANAVAS</x:t>
  </x:si>
  <x:si>
    <x:t>BAGRA</x:t>
  </x:si>
  <x:si>
    <x:t>GOVT. PS INDRA COLONY BAGRA</x:t>
  </x:si>
  <x:si>
    <x:t>BAIRATH</x:t>
  </x:si>
  <x:si>
    <x:t>G.UPS BAGTARAM KE BERA KE PASS</x:t>
  </x:si>
  <x:si>
    <x:t>VALAJI KI DHANI</x:t>
  </x:si>
  <x:si>
    <x:t>DABAL</x:t>
  </x:si>
  <x:si>
    <x:t>G.P.S. DITOL GOLIYA DABAL</x:t>
  </x:si>
  <x:si>
    <x:t>PAHARPURA</x:t>
  </x:si>
  <x:si>
    <x:t>G.P.S. MATAJI MANDIR PAHARPURA</x:t>
  </x:si>
  <x:si>
    <x:t>AGAR</x:t>
  </x:si>
  <x:si>
    <x:t>G.P.S. UMA KI DHANI AGAR</x:t>
  </x:si>
  <x:si>
    <x:t>KILWA</x:t>
  </x:si>
  <x:si>
    <x:t>G.P.S. KOLI RANA KI DHANI</x:t>
  </x:si>
  <x:si>
    <x:t>GOLANA</x:t>
  </x:si>
  <x:si>
    <x:t>CHANDOOR</x:t>
  </x:si>
  <x:si>
    <x:t>GOVT.GIRLS U.P.S. CHANDOOR</x:t>
  </x:si>
  <x:si>
    <x:t>FAIDANI</x:t>
  </x:si>
  <x:si>
    <x:t>GOVT.U.P.S. FAIDANI</x:t>
  </x:si>
  <x:si>
    <x:t>DORDA</x:t>
  </x:si>
  <x:si>
    <x:t>GOVT.P.S. PUROHITO KI DHANI DORDA</x:t>
  </x:si>
  <x:si>
    <x:t>GAJAPURA</x:t>
  </x:si>
  <x:si>
    <x:t>UCCHMAT</x:t>
  </x:si>
  <x:si>
    <x:t>GOVT.P.S.NAYA KHERA UCHMAT</x:t>
  </x:si>
  <x:si>
    <x:t>KALAPURA</x:t>
  </x:si>
  <x:si>
    <x:t>GOVT.P.S.BHIMESHWAR GOLIYA KALAPURA</x:t>
  </x:si>
  <x:si>
    <x:t>PADAR</x:t>
  </x:si>
  <x:si>
    <x:t>GOVT.P.S.PADAR</x:t>
  </x:si>
  <x:si>
    <x:t>GOVT.U.P.S. GOLANA</x:t>
  </x:si>
  <x:si>
    <x:t>ACHPURA</x:t>
  </x:si>
  <x:si>
    <x:t>BHIMANA</x:t>
  </x:si>
  <x:si>
    <x:t>SANGWARA</x:t>
  </x:si>
  <x:si>
    <x:t>PS_DUBANADI</x:t>
  </x:si>
  <x:si>
    <x:t>PS_DOLI_FALI_VATERA</x:t>
  </x:si>
  <x:si>
    <x:t>AAIPURA</x:t>
  </x:si>
  <x:si>
    <x:t>NIMBLA</x:t>
  </x:si>
  <x:si>
    <x:t>GOVT.P.S. JHUPO KA WAS NIMBLA</x:t>
  </x:si>
  <x:si>
    <x:t>RAYTHAL</x:t>
  </x:si>
  <x:si>
    <x:t>G.G. P.S. RAITHAL</x:t>
  </x:si>
  <x:si>
    <x:t>VEDIYA</x:t>
  </x:si>
  <x:si>
    <x:t>CHHAGARI</x:t>
  </x:si>
  <x:si>
    <x:t>G.U.P.S. CHHANGARI</x:t>
  </x:si>
  <x:si>
    <x:t>KAMBA</x:t>
  </x:si>
  <x:si>
    <x:t>G. P.S. INDRA COLONY KAMBA</x:t>
  </x:si>
  <x:si>
    <x:t>G. G.U. P. S. AAIPURA</x:t>
  </x:si>
  <x:si>
    <x:t>GOVT.U.P.S. NIMBLA DHANI</x:t>
  </x:si>
  <x:si>
    <x:t>DUDASI</x:t>
  </x:si>
  <x:si>
    <x:t>DEEGAON</x:t>
  </x:si>
  <x:si>
    <x:t>NAGNI</x:t>
  </x:si>
  <x:si>
    <x:t>GOVT.U.P.S. NAGNI</x:t>
  </x:si>
  <x:si>
    <x:t>MEDA UPRALA</x:t>
  </x:si>
  <x:si>
    <x:t>MEDANICHALA</x:t>
  </x:si>
  <x:si>
    <x:t>GOVT.U.P.S.MEDA NICHLA</x:t>
  </x:si>
  <x:si>
    <x:t>CHANDANA</x:t>
  </x:si>
  <x:si>
    <x:t>KANDAR</x:t>
  </x:si>
  <x:si>
    <x:t>GOVT.U.P.S.KANDAR</x:t>
  </x:si>
  <x:si>
    <x:t>SIYANA</x:t>
  </x:si>
  <x:si>
    <x:t>GOVT.G.U.P.S. SIYANA</x:t>
  </x:si>
  <x:si>
    <x:t>KUBIYA</x:t>
  </x:si>
  <x:si>
    <x:t>DUTHVA</x:t>
  </x:si>
  <x:si>
    <x:t>CHIMRA VASS</x:t>
  </x:si>
  <x:si>
    <x:t>G.P.S.SONANI BHILO CHIMRA VASS</x:t>
  </x:si>
  <x:si>
    <x:t>VEERWARA</x:t>
  </x:si>
  <x:si>
    <x:t>UNDRA</x:t>
  </x:si>
  <x:si>
    <x:t>MOORI</x:t>
  </x:si>
  <x:si>
    <x:t>PS_GOLIYA MOORI</x:t>
  </x:si>
  <x:si>
    <x:t>NANDIA</x:t>
  </x:si>
  <x:si>
    <x:t>G.U.P.S. GIRLS _NANDIA</x:t>
  </x:si>
  <x:si>
    <x:t>JHADOLI</x:t>
  </x:si>
  <x:si>
    <x:t>GUPS_ABELA</x:t>
  </x:si>
  <x:si>
    <x:t>BASANT_GARH</x:t>
  </x:si>
  <x:si>
    <x:t>PS HIMAWALI FALI</x:t>
  </x:si>
  <x:si>
    <x:t>AJARI</x:t>
  </x:si>
  <x:si>
    <x:t>PS_MAGERA_FALI</x:t>
  </x:si>
  <x:si>
    <x:t>MORAS</x:t>
  </x:si>
  <x:si>
    <x:t>PS_PEEPLA_FALI</x:t>
  </x:si>
  <x:si>
    <x:t>DHAN</x:t>
  </x:si>
  <x:si>
    <x:t>VARMAN</x:t>
  </x:si>
  <x:si>
    <x:t>G.P.S. VERIYA_KHEDA_</x:t>
  </x:si>
  <x:si>
    <x:t>MALAVA</x:t>
  </x:si>
  <x:si>
    <x:t>UPS Malava</x:t>
  </x:si>
  <x:si>
    <x:t>JIRAVAL</x:t>
  </x:si>
  <x:si>
    <x:t>G.P.S. NALABEER_JIRAWAL</x:t>
  </x:si>
  <x:si>
    <x:t>BHTANA</x:t>
  </x:si>
  <x:si>
    <x:t>PS_RAMDEV MANDIR MAROL</x:t>
  </x:si>
  <x:si>
    <x:t>METHI_PURA</x:t>
  </x:si>
  <x:si>
    <x:t>G.P.S. REBARIYO_KA_GOLUA</x:t>
  </x:si>
  <x:si>
    <x:t>G.P.S. SEBARA_KHERA</x:t>
  </x:si>
  <x:si>
    <x:t>DHAKELA</x:t>
  </x:si>
  <x:si>
    <x:t>MANDWARA_DEV</x:t>
  </x:si>
  <x:si>
    <x:t>BOR_UMARI</x:t>
  </x:si>
  <x:si>
    <x:t>GUPS Bor Umari</x:t>
  </x:si>
  <x:si>
    <x:t>VASA</x:t>
  </x:si>
  <x:si>
    <x:t>JABEJI</x:t>
  </x:si>
  <x:si>
    <x:t>PS_JABEJI</x:t>
  </x:si>
  <x:si>
    <x:t>SOCHLAI</x:t>
  </x:si>
  <x:si>
    <x:t>PS_SOCHLAI</x:t>
  </x:si>
  <x:si>
    <x:t>PS_KAMBOI</x:t>
  </x:si>
  <x:si>
    <x:t>KERIYA</x:t>
  </x:si>
  <x:si>
    <x:t>GPS NAI BASTI KERIYA</x:t>
  </x:si>
  <x:si>
    <x:t>G.P.S. KUMIYA BHILO KI DHANI DUTHVA</x:t>
  </x:si>
  <x:si>
    <x:t>G.P.S.NAYA VAS CHIMRA VASS</x:t>
  </x:si>
  <x:si>
    <x:t>BIJROL KHERA</x:t>
  </x:si>
  <x:si>
    <x:t>PRATAP PURA</x:t>
  </x:si>
  <x:si>
    <x:t>BADSAM</x:t>
  </x:si>
  <x:si>
    <x:t>G.P.S. DHANJI KI DHANI BADSAM</x:t>
  </x:si>
  <x:si>
    <x:t>KARLOO</x:t>
  </x:si>
  <x:si>
    <x:t>G.P.S. UOOD KI DHANI RAJPURA</x:t>
  </x:si>
  <x:si>
    <x:t>PAVLI</x:t>
  </x:si>
  <x:si>
    <x:t>GOVT.P.S. VARNIYA DHANI PAVLI</x:t>
  </x:si>
  <x:si>
    <x:t>GAJIPURA</x:t>
  </x:si>
  <x:si>
    <x:t>GOVT.P.S HEMA BHIL KI DHANI GAJIPURA</x:t>
  </x:si>
  <x:si>
    <x:t>MANDHAR</x:t>
  </x:si>
  <x:si>
    <x:t>GOVT.U.P.S.MANDHAR</x:t>
  </x:si>
  <x:si>
    <x:t>DHANSA</x:t>
  </x:si>
  <x:si>
    <x:t>GOVT.P.S.WARD NO.13 DHIBRA DHANI</x:t>
  </x:si>
  <x:si>
    <x:t>KHANPUR</x:t>
  </x:si>
  <x:si>
    <x:t>GOVT.P.S. BALDIA NADI KHANPUR</x:t>
  </x:si>
  <x:si>
    <x:t>DANTLAWAS</x:t>
  </x:si>
  <x:si>
    <x:t>GOVT.U.P.S.SANSKRIT DANTLAVAS</x:t>
  </x:si>
  <x:si>
    <x:t>% Red Indicators</x:t>
  </x:si>
  <x:si>
    <x:t># of GKP Schools</x:t>
  </x:si>
  <x:si>
    <x:t># of schools with baseline Completed</x:t>
  </x:si>
  <x:si>
    <x:t># of schools with baseline Start</x:t>
  </x:si>
  <x:si>
    <x:t># of schools with main sessions</x:t>
  </x:si>
  <x:si>
    <x:t>#Schools with High Registration Alert</x:t>
  </x:si>
  <x:si>
    <x:t>#Schools with Low Registration Alert</x:t>
  </x:si>
  <x:si>
    <x:t>Schools with 100% students in same class</x:t>
  </x:si>
  <x:si>
    <x:t xml:space="preserve">% Schools with Low Baseline </x:t>
  </x:si>
  <x:si>
    <x:t>% Schools with  Children  in A&amp;B Grade- Hindi BL</x:t>
  </x:si>
  <x:si>
    <x:t>% Schools with  Children  in A&amp;B Grade- Math BL</x:t>
  </x:si>
  <x:si>
    <x:t>% Schools with  Children  in A&amp;B Grade- English BL</x:t>
  </x:si>
  <x:si>
    <x:t>% Schools with Low/High Sessions Regularity</x:t>
  </x:si>
  <x:si>
    <x:t>% Schools with Idle GKP Status</x:t>
  </x:si>
  <x:si>
    <x:t>%Schools with Attendance alert</x:t>
  </x:si>
  <x:si>
    <x:t>%Schools with BL-EL Attrition</x:t>
  </x:si>
  <x:si>
    <x:t>% Schools with &lt;80% children Attending &lt;50% Sessions</x:t>
  </x:si>
  <x:si>
    <x:t>%Schools with Same Grade -BL Hindi</x:t>
  </x:si>
  <x:si>
    <x:t>%Schools Same Grade -BL Math</x:t>
  </x:si>
  <x:si>
    <x:t>%Schools Same Grade -BL English</x:t>
  </x:si>
  <x:si>
    <x:t>%Schools Same Grade -EL Hindi</x:t>
  </x:si>
  <x:si>
    <x:t>%Schools Same Grade -EL Math</x:t>
  </x:si>
  <x:si>
    <x:t>%Schools Same Grade -EL English</x:t>
  </x:si>
  <x:si>
    <x:t>818</x:t>
  </x:si>
  <x:si>
    <x:t>819</x:t>
  </x:si>
  <x:si>
    <x:t>8</x:t>
  </x:si>
  <x:si>
    <x:t># of schools with baseline</x:t>
  </x:si>
  <x:si>
    <x:t>red/13</x:t>
  </x:si>
  <x:si>
    <x:t>Schools with below 90% Baseline/Total schools with baseline Started</x:t>
  </x:si>
  <x:si>
    <x:t>Schools with &gt;20% Students in A&amp;B/total schools with Baseline Started</x:t>
  </x:si>
  <x:si>
    <x:t>Schools with Low/High session regularity/total schools with any regularity(Session Started)</x:t>
  </x:si>
  <x:si>
    <x:t>Schools with Idle GKP status/total schools with Baseline Started</x:t>
  </x:si>
  <x:si>
    <x:t>Schools with &gt;95% or less than 70% avg. attendance/total schools with Baseline Started</x:t>
  </x:si>
  <x:si>
    <x:t>Schools with greater than 10% attrition/total schools with End line Started</x:t>
  </x:si>
  <x:si>
    <x:t>Schools with &lt;80% children attending 50% sessions/total schools with Baseline Started</x:t>
  </x:si>
  <x:si>
    <x:t>Schools with &gt;80% children in Same Grade/total schools with Baseline Started</x:t>
  </x:si>
  <x:si>
    <x:t>Schools with &gt;80% children in Same Grade/total schools with EL Started</x:t>
  </x:si>
  <x:si>
    <x:t>Schools with &gt;30% Same grade BL-EL/total schools with EL Started</x:t>
  </x:si>
  <x:si>
    <x:t>Schools with &gt;20% Grade Loss/total schools with EL Started</x:t>
  </x:si>
  <x:si>
    <x:t>Schools with &gt;1 FC not trained</x:t>
  </x:si>
  <x:si>
    <x:t>Schools with &gt;1 TB not trained</x:t>
  </x:si>
  <x:si>
    <x:t>sum of distance of sessions/(Total Registered children * Sessions Conducted)</x:t>
  </x:si>
  <x:si>
    <x:t>R: &gt;50% 
A: &gt;30% to 50%
G: &lt;30%</x:t>
  </x:si>
  <x:si>
    <x:t>Quality Indicators</x:t>
  </x:si>
  <x:si>
    <x:t>Definitions</x:t>
  </x:si>
  <x:si>
    <x:t>Criteria</x:t>
  </x:si>
  <x:si>
    <x:t>From Registration</x:t>
  </x:si>
  <x:si>
    <x:t>High Registration:  greater than=80
Low Registration: less than =20</x:t>
  </x:si>
  <x:si>
    <x:t>% of Class-3/Total Registered</x:t>
  </x:si>
  <x:si>
    <x:t>R: 100%</x:t>
  </x:si>
  <x:si>
    <x:t>% of Class-4/Total Registered</x:t>
  </x:si>
  <x:si>
    <x:t>% of Class-5/Total Registered</x:t>
  </x:si>
  <x:si>
    <x:t>Children Present in Baseline /Total Registered Children</x:t>
  </x:si>
  <x:si>
    <x:t>R: below 80%
A: 80% to 90%
G: above 90%</x:t>
  </x:si>
  <x:si>
    <x:t>#Children coming in Grade A&amp;B/Total Children present in Baseline- Subject Wise</x:t>
  </x:si>
  <x:si>
    <x:t>R: Greater than 30%
A: 20 to 30%
G: up to 20%</x:t>
  </x:si>
  <x:si>
    <x:t>R: Greater than 20%
A: 11% to 20%
G: up to 10%</x:t>
  </x:si>
  <x:si>
    <x:t>#Children Present in Baselien/Baseline completion days</x:t>
  </x:si>
  <x:si>
    <x:t>R: Greater than 50
A: 35 to 50
G: below 35</x:t>
  </x:si>
  <x:si>
    <x:t>#Children Present in EL/EL completion days</x:t>
  </x:si>
  <x:si>
    <x:t>if first conducted session date is greater then 7 then formula will be:
#Sessions conducted/(Days from Session1/7)</x:t>
  </x:si>
  <x:si>
    <x:t>High - &gt;8
Good - 6-8
Low - below 6</x:t>
  </x:si>
  <x:si>
    <x:t>If no sessions Conducted in last 7 days</x:t>
  </x:si>
  <x:si>
    <x:t>R: days since last session greater than =7 then Idle else Not Idle</x:t>
  </x:si>
  <x:si>
    <x:t>Sum of Present children in all conducted sessions /(Total Registered children * Sessions Conducted)</x:t>
  </x:si>
  <x:si>
    <x:t>R: =100% and less than 30%
A: 31% to 70%
G:greater than 70% to 99%</x:t>
  </x:si>
  <x:si>
    <x:t>#Children present in BL but not present in EL/#children present in BL</x:t>
  </x:si>
  <x:si>
    <x:t>R: above 20%
A: 11% to 20%
G: less than =10%</x:t>
  </x:si>
  <x:si>
    <x:t>#children present at least 1 session/registered children</x:t>
  </x:si>
  <x:si>
    <x:t>#children present in less the 50% session</x:t>
  </x:si>
  <x:si>
    <x:t>#Children Absent in Last 3 session/registered children</x:t>
  </x:si>
  <x:si>
    <x:t>R: if greater than 60%</x:t>
  </x:si>
  <x:si>
    <x:t>Grade %=count of highest grade /no. of children present in Baseline*100</x:t>
  </x:si>
  <x:si>
    <x:t xml:space="preserve">R: greater than 80%
</x:t>
  </x:si>
  <x:si>
    <x:t>%BL- EL Math Same Grade  - Hindi</x:t>
  </x:si>
  <x:si>
    <x:t>Children with same grade in BL&amp;EL/common present children in BL&amp;EL</x:t>
  </x:si>
  <x:si>
    <x:t>R: greater than 30%
A:10% to 30%</x:t>
  </x:si>
  <x:si>
    <x:t>%BL- EL Math Same Grade - Math</x:t>
  </x:si>
  <x:si>
    <x:t>%BL- EL Math Same Grade - English</x:t>
  </x:si>
  <x:si>
    <x:t>Children with grade loss in BL&amp;EL/common present children in BL&amp;EL</x:t>
  </x:si>
  <x:si>
    <x:t>R: greater than 20%
A: 5% to 20%</x:t>
  </x:si>
  <x:si>
    <x:t># FC not Trained on GKP</x:t>
  </x:si>
  <x:si>
    <x:t>R: &gt;=1
A:
G:</x:t>
  </x:si>
  <x:si>
    <x:t># TB not Trained on GKP</x:t>
  </x:si>
  <x:si>
    <x:t>R:&gt;=1
A:
G:</x:t>
  </x:si>
  <x:si>
    <x:t>Registration</x:t>
  </x:si>
  <x:si>
    <x:t>Assessment</x:t>
  </x:si>
  <x:si>
    <x:t>GKP Sessions</x:t>
  </x:si>
  <x:si>
    <x:t>%Schools with Low Registration</x:t>
  </x:si>
  <x:si>
    <x:t>%Schools with High Registration</x:t>
  </x:si>
  <x:si>
    <x:t>%School With Low Baseline</x:t>
  </x:si>
  <x:si>
    <x:t>%School With Low Baseline &amp;Endline</x:t>
  </x:si>
  <x:si>
    <x:t>%Schools - 80% Children in Same Grade</x:t>
  </x:si>
  <x:si>
    <x:t>%Schools with High BL-EL Attrition</x:t>
  </x:si>
  <x:si>
    <x:t>%Schools with Low BL-EL Attrition</x:t>
  </x:si>
  <x:si>
    <x:t>%Schools with Low Regularity</x:t>
  </x:si>
  <x:si>
    <x:t>%Schools with High Regularity</x:t>
  </x:si>
  <x:si>
    <x:t>#Idle Schools</x:t>
  </x:si>
  <x:si>
    <x:t>%Schools with Low Avg Attendance</x:t>
  </x:si>
  <x:si>
    <x:t>%Schools with &gt;95% Avg Attendance</x:t>
  </x:si>
  <x:si>
    <x:t>Take common children present in baseline and endline for calculation/ Total registered children</x:t>
  </x:si>
  <x:si>
    <x:t>Low is Below 50%</x:t>
  </x:si>
  <x:si>
    <x:t>BL</x:t>
  </x:si>
  <x:si>
    <x:t>EL</x:t>
  </x:si>
  <x:si>
    <x:t>C1</x:t>
  </x:si>
  <x:si>
    <x:t>A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</x:si>
  <x:si>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</x:si>
  <x:si>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</x:si>
  <x:si>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</x:si>
  <x:si>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</x:si>
  <x:si>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</x:si>
  <x:si>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</x:si>
  <x:si>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</x:si>
  <x:si>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</x:si>
  <x:si>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</x:si>
  <x:si>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</x:si>
  <x:si>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</x:si>
  <x:si>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D</x:t>
  </x:si>
  <x:si>
    <x:t>C13</x:t>
  </x:si>
  <x:si>
    <x:t>C14</x:t>
  </x:si>
  <x:si>
    <x:t>B</x:t>
  </x:si>
  <x:si>
    <x:t>C15</x:t>
  </x:si>
  <x:si>
    <x:t>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</x:si>
</x:sst>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rgb="FF002060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FFBF00"/>
        <x:bgColor rgb="FFFFBF00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4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3" fillId="5" borderId="1" applyNumberFormat="0" applyFill="0" applyBorder="1" applyAlignment="0" applyProtection="1">
      <x:protection locked="1" hidden="0"/>
    </x:xf>
    <x:xf numFmtId="9" fontId="3" fillId="5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9" borderId="1" applyNumberFormat="0" applyFill="0" applyBorder="1" applyAlignment="0" applyProtection="1">
      <x:protection locked="1" hidden="0"/>
    </x:xf>
    <x:xf numFmtId="9" fontId="0" fillId="10" borderId="1" applyNumberFormat="0" applyFill="0" applyBorder="1" applyAlignment="0" applyProtection="1">
      <x:protection locked="1" hidden="0"/>
    </x:xf>
    <x:xf numFmtId="0" fontId="0" fillId="9" borderId="1" applyNumberFormat="0" applyFill="0" applyBorder="1" applyAlignment="0" applyProtection="1">
      <x:protection locked="1" hidden="0"/>
    </x:xf>
    <x:xf numFmtId="0" fontId="0" fillId="10" borderId="1" applyNumberFormat="0" applyFill="0" applyBorder="1" applyAlignment="0" applyProtection="1">
      <x:protection locked="1" hidden="0"/>
    </x:xf>
    <x:xf numFmtId="0" fontId="0" fillId="11" borderId="1" applyNumberFormat="0" applyFill="0" applyBorder="1" applyAlignment="0" applyProtection="1">
      <x:protection locked="1" hidden="0"/>
    </x:xf>
    <x:xf numFmtId="9" fontId="0" fillId="11" borderId="1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3" fillId="3" borderId="1" applyNumberFormat="0" applyFill="0" applyBorder="1" applyAlignment="0" applyProtection="1">
      <x:protection locked="1" hidden="0"/>
    </x:xf>
    <x:xf numFmtId="0" fontId="3" fillId="7" borderId="1" applyNumberFormat="0" applyFill="0" applyBorder="1" applyAlignment="0" applyProtection="1">
      <x:protection locked="1" hidden="0"/>
    </x:xf>
    <x:xf numFmtId="1" fontId="3" fillId="7" borderId="1" applyNumberFormat="0" applyFill="0" applyBorder="1" applyAlignment="0" applyProtection="1">
      <x:protection locked="1" hidden="0"/>
    </x:xf>
    <x:xf numFmtId="9" fontId="3" fillId="7" borderId="1" applyNumberFormat="0" applyFill="0" applyBorder="1" applyAlignment="0" applyProtection="1">
      <x:protection locked="1" hidden="0"/>
    </x:xf>
    <x:xf numFmtId="0" fontId="6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3" fillId="8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6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</x:cellStyleXfs>
  <x:cellXfs count="85">
    <x:xf numFmtId="0" fontId="0" fillId="0" borderId="0" xfId="0"/>
    <x:xf numFmtId="0" fontId="1" fillId="2" borderId="1" xfId="0" applyFont="1" applyFill="1" applyBorder="1" applyAlignment="1" applyProtection="1">
      <x:alignment horizontal="center" vertical="center" wrapText="1"/>
    </x:xf>
    <x:xf numFmtId="0" fontId="1" fillId="3" borderId="1" xfId="0" applyFont="1" applyFill="1" applyBorder="1" applyAlignment="1" applyProtection="1">
      <x:alignment horizontal="center" vertical="center" wrapText="1"/>
    </x:xf>
    <x:xf numFmtId="0" fontId="0" fillId="0" borderId="0" xfId="0" applyBorder="1" applyAlignment="1">
      <x:alignment horizontal="center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0" fillId="0" borderId="0" xfId="0" applyAlignment="1"/>
    <x:xf numFmtId="0" fontId="1" fillId="0" borderId="1" xfId="0" applyFont="1" applyFill="1" applyBorder="1" applyAlignment="1" applyProtection="1">
      <x:alignment vertical="center" wrapText="1"/>
    </x:xf>
    <x:xf numFmtId="0" fontId="0" fillId="0" borderId="0" xfId="0" applyFill="1" applyAlignment="1">
      <x:alignment horizontal="center" vertical="center" textRotation="90" wrapText="1"/>
    </x:xf>
    <x:xf numFmtId="0" fontId="3" fillId="5" borderId="1" xfId="0" applyFont="1" applyFill="1" applyBorder="1" applyAlignment="1" applyProtection="1">
      <x:alignment horizontal="center" vertical="center" textRotation="90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5" borderId="1" xfId="1" applyFont="1" applyFill="1" applyBorder="1" applyAlignment="1" applyProtection="1">
      <x:alignment horizontal="center" vertical="center" textRotation="90" wrapText="1"/>
    </x:xf>
    <x:xf numFmtId="9" fontId="0" fillId="0" borderId="0" xfId="1" applyFont="1" applyAlignment="1"/>
    <x:xf numFmtId="0" fontId="1" fillId="0" borderId="1" xfId="0" applyFont="1" applyFill="1" applyBorder="1" applyAlignment="1" applyProtection="1">
      <x:alignment horizontal="center"/>
    </x:xf>
    <x:xf numFmtId="0" fontId="1" fillId="0" borderId="1" xfId="0" applyFont="1" applyFill="1" applyBorder="1" applyAlignment="1" applyProtection="1">
      <x:alignment horizontal="left" vertical="center" wrapText="1"/>
    </x:xf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1" xfId="0" applyFill="1" applyBorder="1" applyAlignment="1" applyProtection="1">
      <x:alignment horizontal="left" vertical="center" wrapText="1"/>
    </x:xf>
    <x:xf numFmtId="0" fontId="0" fillId="0" borderId="1" xfId="0" applyFill="1" applyBorder="1" applyAlignment="1" applyProtection="1">
      <x:alignment vertical="center" wrapText="1"/>
    </x:xf>
    <x:xf numFmtId="0" fontId="0" fillId="6" borderId="1" xfId="0" applyFill="1" applyBorder="1" applyAlignment="1" applyProtection="1">
      <x:alignment vertical="center" wrapText="1"/>
    </x:xf>
    <x:xf numFmtId="0" fontId="3" fillId="2" borderId="1" xfId="0" applyFont="1" applyFill="1" applyBorder="1" applyAlignment="1" applyProtection="1">
      <x:alignment horizontal="center" vertical="center" textRotation="90" wrapText="1"/>
    </x:xf>
    <x:xf numFmtId="0" fontId="3" fillId="3" borderId="1" xfId="0" applyFont="1" applyFill="1" applyBorder="1" applyAlignment="1" applyProtection="1">
      <x:alignment horizontal="center" vertical="center" textRotation="90" wrapText="1"/>
    </x:xf>
    <x:xf numFmtId="0" fontId="3" fillId="7" borderId="1" xfId="0" applyFont="1" applyFill="1" applyBorder="1" applyAlignment="1" applyProtection="1">
      <x:alignment horizontal="center" vertical="center" textRotation="90" wrapText="1"/>
    </x:xf>
    <x:xf numFmtId="9" fontId="3" fillId="7" borderId="1" xfId="0" applyNumberFormat="1" applyFont="1" applyFill="1" applyBorder="1" applyAlignment="1" applyProtection="1">
      <x:alignment horizontal="center" vertical="center" textRotation="90" wrapText="1"/>
    </x:xf>
    <x:xf numFmtId="0" fontId="3" fillId="8" borderId="1" xfId="0" applyFont="1" applyFill="1" applyBorder="1" applyAlignment="1" applyProtection="1">
      <x:alignment horizontal="center" vertical="center" textRotation="90" wrapText="1"/>
    </x:xf>
    <x:xf numFmtId="0" fontId="0" fillId="0" borderId="0" xfId="0" applyFill="1" applyAlignment="1" applyProtection="1">
      <x:alignment horizontal="center" vertical="center" textRotation="90" wrapText="1"/>
    </x:xf>
    <x:xf numFmtId="0" fontId="0" fillId="0" borderId="1" xfId="0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3" borderId="1" xfId="0" applyFill="1" applyBorder="1" applyAlignment="1">
      <x:alignment vertical="center" wrapText="1"/>
    </x:xf>
    <x:xf numFmtId="0" fontId="0" fillId="0" borderId="1" xfId="0" applyFill="1" applyBorder="1" applyAlignment="1">
      <x:alignment vertical="center" wrapText="1"/>
    </x:xf>
    <x:xf numFmtId="0" fontId="0" fillId="0" borderId="1" xfId="0" applyBorder="1" applyAlignment="1">
      <x:alignment wrapText="1"/>
    </x:xf>
    <x:xf numFmtId="0" fontId="4" fillId="0" borderId="1" xfId="0" applyFont="1" applyBorder="1" applyAlignment="1">
      <x:alignment wrapText="1"/>
    </x:xf>
    <x:xf numFmtId="0" fontId="0" fillId="0" borderId="0" xfId="0" applyAlignment="1">
      <x:alignment wrapText="1"/>
    </x:xf>
    <x:xf numFmtId="1" fontId="3" fillId="7" borderId="1" xfId="1" applyNumberFormat="1" applyFont="1" applyFill="1" applyBorder="1" applyAlignment="1" applyProtection="1">
      <x:alignment horizontal="center" vertical="center" textRotation="90" wrapText="1"/>
    </x:xf>
    <x:xf numFmtId="9" fontId="3" fillId="7" borderId="1" xfId="1" applyFont="1" applyFill="1" applyBorder="1" applyAlignment="1" applyProtection="1">
      <x:alignment horizontal="center" vertical="center" textRotation="90" wrapText="1"/>
    </x:xf>
    <x:xf numFmtId="1" fontId="3" fillId="7" borderId="1" xfId="0" applyNumberFormat="1" applyFont="1" applyFill="1" applyBorder="1" applyAlignment="1" applyProtection="1">
      <x:alignment horizontal="center" vertical="center" textRotation="90" wrapText="1"/>
    </x:xf>
    <x:xf numFmtId="9" fontId="0" fillId="0" borderId="0" xfId="1" applyFont="1"/>
    <x:xf numFmtId="9" fontId="3" fillId="3" borderId="1" xfId="1" applyFont="1" applyFill="1" applyBorder="1" applyAlignment="1" applyProtection="1">
      <x:alignment horizontal="center" vertical="center" textRotation="90" wrapText="1"/>
    </x:xf>
    <x:xf numFmtId="0" fontId="0" fillId="0" borderId="1" xfId="0" applyFill="1" applyBorder="1" applyProtection="1"/>
    <x:xf numFmtId="0" fontId="0" fillId="0" borderId="1" xfId="0" applyFill="1" applyBorder="1" applyAlignment="1" applyProtection="1">
      <x:alignment horizontal="center" vertical="center" wrapText="1"/>
    </x:xf>
    <x:xf numFmtId="0" fontId="4" fillId="0" borderId="1" xfId="0" applyFont="1" applyFill="1" applyBorder="1" applyAlignment="1" applyProtection="1">
      <x:alignment wrapText="1"/>
    </x:xf>
    <x:xf numFmtId="0" fontId="5" fillId="0" borderId="1" xfId="0" applyFont="1" applyFill="1" applyBorder="1" applyProtection="1"/>
    <x:xf numFmtId="0" fontId="1" fillId="2" borderId="2" xfId="0" applyFont="1" applyFill="1" applyBorder="1" applyAlignment="1" applyProtection="1">
      <x:alignment horizontal="center" vertical="center" wrapText="1"/>
    </x:xf>
    <x:xf numFmtId="0" fontId="1" fillId="2" borderId="3" xfId="0" applyFont="1" applyFill="1" applyBorder="1" applyAlignment="1" applyProtection="1">
      <x:alignment horizontal="center" vertical="center" wrapText="1"/>
    </x:xf>
    <x:xf numFmtId="0" fontId="0" fillId="0" borderId="3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5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5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0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1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1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1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8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6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B1"/>
  <x:sheetViews>
    <x:sheetView tabSelected="1" workbookViewId="0">
      <x:pane xSplit="0" ySplit="1" topLeftCell="A2" activePane="bottomLeft" state="frozenSplit"/>
      <x:selection activeCell="C2" sqref="C2 C2:C2"/>
    </x:sheetView>
  </x:sheetViews>
  <x:sheetFormatPr defaultColWidth="9.140625" defaultRowHeight="15" x14ac:dyDescent="0.25"/>
  <x:cols>
    <x:col min="1" max="1" width="20.140625" style="43" customWidth="1"/>
    <x:col min="2" max="2" width="10.5703125" style="43" bestFit="1" customWidth="1"/>
    <x:col min="3" max="3" width="19.140625" style="43" customWidth="1"/>
    <x:col min="4" max="4" width="12.28515625" style="43" bestFit="1" customWidth="1"/>
    <x:col min="5" max="5" width="19.5703125" style="43" bestFit="1" customWidth="1"/>
    <x:col min="6" max="6" width="18.85546875" style="43" bestFit="1" customWidth="1"/>
    <x:col min="7" max="7" width="11.42578125" style="43" bestFit="1" customWidth="1"/>
    <x:col min="8" max="8" width="10.7109375" style="43" bestFit="1" customWidth="1"/>
    <x:col min="9" max="9" width="16.5703125" style="43" bestFit="1" customWidth="1"/>
    <x:col min="10" max="10" width="15.85546875" style="43" bestFit="1" customWidth="1"/>
    <x:col min="11" max="11" width="13.140625" style="43" bestFit="1" customWidth="1"/>
    <x:col min="12" max="12" width="12.28515625" style="43" bestFit="1" customWidth="1"/>
    <x:col min="13" max="13" width="15.85546875" style="43" bestFit="1" customWidth="1"/>
    <x:col min="14" max="14" width="15.140625" style="43" bestFit="1" customWidth="1"/>
    <x:col min="15" max="15" width="16.85546875" style="43" customWidth="1"/>
    <x:col min="16" max="16" width="16.28515625" style="43" customWidth="1"/>
    <x:col min="17" max="17" width="23.42578125" style="43" customWidth="1"/>
    <x:col min="18" max="18" width="16" style="43" customWidth="1"/>
    <x:col min="19" max="19" width="9.85546875" style="43" customWidth="1"/>
    <x:col min="20" max="20" width="6.5703125" style="43" bestFit="1" customWidth="1"/>
    <x:col min="21" max="21" width="16.85546875" style="43" customWidth="1"/>
    <x:col min="22" max="22" width="7.42578125" style="55" customWidth="1"/>
    <x:col min="23" max="23" width="6.140625" style="55" customWidth="1"/>
    <x:col min="24" max="24" width="6.42578125" style="55" customWidth="1"/>
    <x:col min="25" max="25" width="6.5703125" style="55" bestFit="1" customWidth="1"/>
    <x:col min="26" max="28" width="9.42578125" style="55" bestFit="1" customWidth="1"/>
    <x:col min="29" max="29" width="8.28515625" style="43" customWidth="1"/>
    <x:col min="30" max="30" width="7.42578125" style="43" customWidth="1"/>
    <x:col min="31" max="31" width="5.140625" style="43" customWidth="1"/>
    <x:col min="32" max="32" width="6.5703125" style="43" customWidth="1"/>
    <x:col min="33" max="33" width="9.42578125" style="55" bestFit="1" customWidth="1"/>
    <x:col min="34" max="34" width="6.28515625" style="55" customWidth="1"/>
    <x:col min="35" max="35" width="8.85546875" style="55" customWidth="1"/>
    <x:col min="36" max="36" width="9.42578125" style="43" bestFit="1" customWidth="1"/>
    <x:col min="37" max="43" width="6.5703125" style="55" bestFit="1" customWidth="1"/>
    <x:col min="44" max="46" width="9.42578125" style="55" bestFit="1" customWidth="1"/>
    <x:col min="47" max="49" width="6.5703125" style="55" bestFit="1" customWidth="1"/>
    <x:col min="50" max="53" width="6.5703125" style="43" bestFit="1" customWidth="1"/>
    <x:col min="54" max="16384" width="9.140625" style="43" customWidth="1"/>
  </x:cols>
  <x:sheetData>
    <x:row r="1" spans="1:54" s="56" customFormat="1" ht="96.75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44" t="s">
        <x:v>8</x:v>
      </x:c>
      <x:c r="J1" s="44" t="s">
        <x:v>9</x:v>
      </x:c>
      <x:c r="K1" s="44" t="s">
        <x:v>10</x:v>
      </x:c>
      <x:c r="L1" s="44" t="s">
        <x:v>11</x:v>
      </x:c>
      <x:c r="M1" s="44" t="s">
        <x:v>12</x:v>
      </x:c>
      <x:c r="N1" s="44" t="s">
        <x:v>13</x:v>
      </x:c>
      <x:c r="O1" s="44" t="s">
        <x:v>14</x:v>
      </x:c>
      <x:c r="P1" s="44" t="s">
        <x:v>15</x:v>
      </x:c>
      <x:c r="Q1" s="44" t="s">
        <x:v>16</x:v>
      </x:c>
      <x:c r="R1" s="44" t="s">
        <x:v>17</x:v>
      </x:c>
      <x:c r="S1" s="45" t="s">
        <x:v>18</x:v>
      </x:c>
      <x:c r="T1" s="45" t="s">
        <x:v>19</x:v>
      </x:c>
      <x:c r="U1" s="45" t="s">
        <x:v>20</x:v>
      </x:c>
      <x:c r="V1" s="46" t="s">
        <x:v>21</x:v>
      </x:c>
      <x:c r="W1" s="46" t="s">
        <x:v>22</x:v>
      </x:c>
      <x:c r="X1" s="46" t="s">
        <x:v>23</x:v>
      </x:c>
      <x:c r="Y1" s="46" t="s">
        <x:v>24</x:v>
      </x:c>
      <x:c r="Z1" s="46" t="s">
        <x:v>25</x:v>
      </x:c>
      <x:c r="AA1" s="46" t="s">
        <x:v>26</x:v>
      </x:c>
      <x:c r="AB1" s="46" t="s">
        <x:v>27</x:v>
      </x:c>
      <x:c r="AC1" s="45" t="s">
        <x:v>28</x:v>
      </x:c>
      <x:c r="AD1" s="45" t="s">
        <x:v>29</x:v>
      </x:c>
      <x:c r="AE1" s="45" t="s">
        <x:v>30</x:v>
      </x:c>
      <x:c r="AF1" s="45" t="s">
        <x:v>31</x:v>
      </x:c>
      <x:c r="AG1" s="46" t="s">
        <x:v>32</x:v>
      </x:c>
      <x:c r="AH1" s="46" t="s">
        <x:v>33</x:v>
      </x:c>
      <x:c r="AI1" s="46" t="s">
        <x:v>34</x:v>
      </x:c>
      <x:c r="AJ1" s="45" t="s">
        <x:v>35</x:v>
      </x:c>
      <x:c r="AK1" s="46" t="s">
        <x:v>36</x:v>
      </x:c>
      <x:c r="AL1" s="46" t="s">
        <x:v>37</x:v>
      </x:c>
      <x:c r="AM1" s="46" t="s">
        <x:v>38</x:v>
      </x:c>
      <x:c r="AN1" s="46" t="s">
        <x:v>39</x:v>
      </x:c>
      <x:c r="AO1" s="46" t="s">
        <x:v>40</x:v>
      </x:c>
      <x:c r="AP1" s="46" t="s">
        <x:v>41</x:v>
      </x:c>
      <x:c r="AQ1" s="46" t="s">
        <x:v>42</x:v>
      </x:c>
      <x:c r="AR1" s="46" t="s">
        <x:v>43</x:v>
      </x:c>
      <x:c r="AS1" s="46" t="s">
        <x:v>44</x:v>
      </x:c>
      <x:c r="AT1" s="46" t="s">
        <x:v>45</x:v>
      </x:c>
      <x:c r="AU1" s="46" t="s">
        <x:v>46</x:v>
      </x:c>
      <x:c r="AV1" s="46" t="s">
        <x:v>47</x:v>
      </x:c>
      <x:c r="AW1" s="46" t="s">
        <x:v>48</x:v>
      </x:c>
      <x:c r="AX1" s="45" t="s">
        <x:v>49</x:v>
      </x:c>
      <x:c r="AY1" s="45" t="s">
        <x:v>50</x:v>
      </x:c>
      <x:c r="AZ1" s="45" t="s">
        <x:v>51</x:v>
      </x:c>
      <x:c r="BA1" s="45" t="s">
        <x:v>52</x:v>
      </x:c>
      <x:c r="BB1" s="45" t="s">
        <x:v>53</x:v>
      </x:c>
    </x:row>
    <x:row r="2" spans="1:54">
      <x:c r="A2" s="47" t="s">
        <x:v>54</x:v>
      </x:c>
      <x:c r="B2" s="47" t="n">
        <x:v>8</x:v>
      </x:c>
      <x:c r="C2" s="47" t="s">
        <x:v>55</x:v>
      </x:c>
      <x:c r="D2" s="47" t="s">
        <x:v>56</x:v>
      </x:c>
      <x:c r="E2" s="47" t="s">
        <x:v>57</x:v>
      </x:c>
      <x:c r="F2" s="47" t="n">
        <x:v>818</x:v>
      </x:c>
      <x:c r="G2" s="47" t="s">
        <x:v>58</x:v>
      </x:c>
      <x:c r="H2" s="47" t="s">
        <x:v>59</x:v>
      </x:c>
      <x:c r="I2" s="47" t="s">
        <x:v>58</x:v>
      </x:c>
      <x:c r="J2" s="47" t="n">
        <x:v>81806</x:v>
      </x:c>
      <x:c r="K2" s="47" t="s">
        <x:v>60</x:v>
      </x:c>
      <x:c r="L2" s="47" t="n">
        <x:v>81806024</x:v>
      </x:c>
      <x:c r="M2" s="47" t="s">
        <x:v>61</x:v>
      </x:c>
      <x:c r="N2" s="47" t="n">
        <x:v>81806081</x:v>
      </x:c>
      <x:c r="O2" s="47" t="s">
        <x:v>62</x:v>
      </x:c>
      <x:c r="P2" s="47" t="n">
        <x:v>81806082</x:v>
      </x:c>
      <x:c r="Q2" s="47" t="s">
        <x:v>63</x:v>
      </x:c>
      <x:c r="R2" s="47" t="n">
        <x:v>8180608203</x:v>
      </x:c>
      <x:c r="S2" s="47" t="n">
        <x:v>27</x:v>
      </x:c>
      <x:c r="T2" s="47" t="n">
        <x:v>63</x:v>
      </x:c>
      <x:c r="U2" s="47" t="s"/>
      <x:c r="V2" s="48" t="n">
        <x:v>0.27</x:v>
      </x:c>
      <x:c r="W2" s="48" t="n">
        <x:v>0.3</x:v>
      </x:c>
      <x:c r="X2" s="48" t="n">
        <x:v>0.43</x:v>
      </x:c>
      <x:c r="Y2" s="49" t="n">
        <x:v>0.92</x:v>
      </x:c>
      <x:c r="Z2" s="50" t="n">
        <x:v>0.52</x:v>
      </x:c>
      <x:c r="AA2" s="49" t="n">
        <x:v>0.09</x:v>
      </x:c>
      <x:c r="AB2" s="48" t="s"/>
      <x:c r="AC2" s="51" t="n">
        <x:v>29</x:v>
      </x:c>
      <x:c r="AD2" s="47" t="n">
        <x:v>0</x:v>
      </x:c>
      <x:c r="AE2" s="47" t="s">
        <x:v>64</x:v>
      </x:c>
      <x:c r="AF2" s="47" t="s">
        <x:v>65</x:v>
      </x:c>
      <x:c r="AG2" s="49" t="n">
        <x:v>0.96</x:v>
      </x:c>
      <x:c r="AH2" s="48" t="n">
        <x:v>0</x:v>
      </x:c>
      <x:c r="AI2" s="49" t="n">
        <x:v>1</x:v>
      </x:c>
      <x:c r="AJ2" s="47" t="n">
        <x:v>0</x:v>
      </x:c>
      <x:c r="AK2" s="48" t="n">
        <x:v>0</x:v>
      </x:c>
      <x:c r="AL2" s="48" t="n">
        <x:v>0.28</x:v>
      </x:c>
      <x:c r="AM2" s="48" t="n">
        <x:v>0.45</x:v>
      </x:c>
      <x:c r="AN2" s="48" t="n">
        <x:v>0.41</x:v>
      </x:c>
      <x:c r="AO2" s="48" t="s"/>
      <x:c r="AP2" s="48" t="s"/>
      <x:c r="AQ2" s="48" t="s"/>
      <x:c r="AR2" s="48" t="s"/>
      <x:c r="AS2" s="48" t="s"/>
      <x:c r="AT2" s="48" t="s"/>
      <x:c r="AU2" s="48" t="s"/>
      <x:c r="AV2" s="48" t="s"/>
      <x:c r="AW2" s="48" t="s"/>
      <x:c r="AX2" s="47" t="n">
        <x:v>1</x:v>
      </x:c>
      <x:c r="AY2" s="47" t="n">
        <x:v>26</x:v>
      </x:c>
      <x:c r="AZ2" s="47" t="n">
        <x:v>0</x:v>
      </x:c>
      <x:c r="BA2" s="52" t="n">
        <x:v>1</x:v>
      </x:c>
      <x:c r="BB2" s="47" t="n">
        <x:v>2.83</x:v>
      </x:c>
    </x:row>
    <x:row r="3" spans="1:54">
      <x:c r="A3" s="47" t="s">
        <x:v>54</x:v>
      </x:c>
      <x:c r="B3" s="47" t="n">
        <x:v>8</x:v>
      </x:c>
      <x:c r="C3" s="47" t="s">
        <x:v>55</x:v>
      </x:c>
      <x:c r="D3" s="47" t="s">
        <x:v>56</x:v>
      </x:c>
      <x:c r="E3" s="47" t="s">
        <x:v>57</x:v>
      </x:c>
      <x:c r="F3" s="47" t="n">
        <x:v>818</x:v>
      </x:c>
      <x:c r="G3" s="47" t="s">
        <x:v>58</x:v>
      </x:c>
      <x:c r="H3" s="47" t="s">
        <x:v>59</x:v>
      </x:c>
      <x:c r="I3" s="47" t="s">
        <x:v>58</x:v>
      </x:c>
      <x:c r="J3" s="47" t="n">
        <x:v>81806</x:v>
      </x:c>
      <x:c r="K3" s="47" t="s">
        <x:v>60</x:v>
      </x:c>
      <x:c r="L3" s="47" t="n">
        <x:v>81806024</x:v>
      </x:c>
      <x:c r="M3" s="47" t="s">
        <x:v>66</x:v>
      </x:c>
      <x:c r="N3" s="47" t="n">
        <x:v>81806069</x:v>
      </x:c>
      <x:c r="O3" s="47" t="s">
        <x:v>66</x:v>
      </x:c>
      <x:c r="P3" s="47" t="n">
        <x:v>81806069</x:v>
      </x:c>
      <x:c r="Q3" s="47" t="s">
        <x:v>67</x:v>
      </x:c>
      <x:c r="R3" s="47" t="n">
        <x:v>8180606903</x:v>
      </x:c>
      <x:c r="S3" s="47" t="n">
        <x:v>26</x:v>
      </x:c>
      <x:c r="T3" s="47" t="n">
        <x:v>38</x:v>
      </x:c>
      <x:c r="U3" s="47" t="s"/>
      <x:c r="V3" s="48" t="n">
        <x:v>0.34</x:v>
      </x:c>
      <x:c r="W3" s="48" t="n">
        <x:v>0.34</x:v>
      </x:c>
      <x:c r="X3" s="48" t="n">
        <x:v>0.32</x:v>
      </x:c>
      <x:c r="Y3" s="50" t="n">
        <x:v>0.79</x:v>
      </x:c>
      <x:c r="Z3" s="50" t="n">
        <x:v>0.63</x:v>
      </x:c>
      <x:c r="AA3" s="48" t="s"/>
      <x:c r="AB3" s="48" t="s"/>
      <x:c r="AC3" s="51" t="n">
        <x:v>30</x:v>
      </x:c>
      <x:c r="AD3" s="47" t="n">
        <x:v>0</x:v>
      </x:c>
      <x:c r="AE3" s="47" t="s">
        <x:v>64</x:v>
      </x:c>
      <x:c r="AF3" s="47" t="s">
        <x:v>65</x:v>
      </x:c>
      <x:c r="AG3" s="49" t="n">
        <x:v>0.97</x:v>
      </x:c>
      <x:c r="AH3" s="48" t="n">
        <x:v>0</x:v>
      </x:c>
      <x:c r="AI3" s="49" t="n">
        <x:v>1</x:v>
      </x:c>
      <x:c r="AJ3" s="47" t="n">
        <x:v>0</x:v>
      </x:c>
      <x:c r="AK3" s="48" t="n">
        <x:v>0</x:v>
      </x:c>
      <x:c r="AL3" s="48" t="n">
        <x:v>0.4</x:v>
      </x:c>
      <x:c r="AM3" s="48" t="n">
        <x:v>0.57</x:v>
      </x:c>
      <x:c r="AN3" s="48" t="n">
        <x:v>0.5</x:v>
      </x:c>
      <x:c r="AO3" s="48" t="s"/>
      <x:c r="AP3" s="48" t="s"/>
      <x:c r="AQ3" s="48" t="s"/>
      <x:c r="AR3" s="48" t="s"/>
      <x:c r="AS3" s="48" t="s"/>
      <x:c r="AT3" s="48" t="s"/>
      <x:c r="AU3" s="48" t="s"/>
      <x:c r="AV3" s="48" t="s"/>
      <x:c r="AW3" s="48" t="s"/>
      <x:c r="AX3" s="47" t="n">
        <x:v>1</x:v>
      </x:c>
      <x:c r="AY3" s="47" t="n">
        <x:v>25</x:v>
      </x:c>
      <x:c r="AZ3" s="47" t="n">
        <x:v>0</x:v>
      </x:c>
      <x:c r="BA3" s="52" t="n">
        <x:v>1</x:v>
      </x:c>
      <x:c r="BB3" s="47" t="n">
        <x:v>9.44</x:v>
      </x:c>
    </x:row>
    <x:row r="4" spans="1:54">
      <x:c r="A4" s="47" t="s">
        <x:v>54</x:v>
      </x:c>
      <x:c r="B4" s="47" t="n">
        <x:v>8</x:v>
      </x:c>
      <x:c r="C4" s="47" t="s">
        <x:v>55</x:v>
      </x:c>
      <x:c r="D4" s="47" t="s">
        <x:v>56</x:v>
      </x:c>
      <x:c r="E4" s="47" t="s">
        <x:v>57</x:v>
      </x:c>
      <x:c r="F4" s="47" t="n">
        <x:v>818</x:v>
      </x:c>
      <x:c r="G4" s="47" t="s">
        <x:v>58</x:v>
      </x:c>
      <x:c r="H4" s="47" t="s">
        <x:v>59</x:v>
      </x:c>
      <x:c r="I4" s="47" t="s">
        <x:v>58</x:v>
      </x:c>
      <x:c r="J4" s="47" t="n">
        <x:v>81806</x:v>
      </x:c>
      <x:c r="K4" s="47" t="s">
        <x:v>60</x:v>
      </x:c>
      <x:c r="L4" s="47" t="n">
        <x:v>81806024</x:v>
      </x:c>
      <x:c r="M4" s="47" t="s">
        <x:v>68</x:v>
      </x:c>
      <x:c r="N4" s="47" t="n">
        <x:v>81806084</x:v>
      </x:c>
      <x:c r="O4" s="47" t="s">
        <x:v>69</x:v>
      </x:c>
      <x:c r="P4" s="47" t="n">
        <x:v>81806085</x:v>
      </x:c>
      <x:c r="Q4" s="47" t="s">
        <x:v>70</x:v>
      </x:c>
      <x:c r="R4" s="47" t="n">
        <x:v>8180608501</x:v>
      </x:c>
      <x:c r="S4" s="47" t="n">
        <x:v>24</x:v>
      </x:c>
      <x:c r="T4" s="47" t="n">
        <x:v>32</x:v>
      </x:c>
      <x:c r="U4" s="47" t="s"/>
      <x:c r="V4" s="48" t="n">
        <x:v>0.38</x:v>
      </x:c>
      <x:c r="W4" s="48" t="n">
        <x:v>0.34</x:v>
      </x:c>
      <x:c r="X4" s="48" t="n">
        <x:v>0.28</x:v>
      </x:c>
      <x:c r="Y4" s="49" t="n">
        <x:v>0.94</x:v>
      </x:c>
      <x:c r="Z4" s="50" t="n">
        <x:v>0.43</x:v>
      </x:c>
      <x:c r="AA4" s="48" t="s"/>
      <x:c r="AB4" s="48" t="s"/>
      <x:c r="AC4" s="51" t="n">
        <x:v>30</x:v>
      </x:c>
      <x:c r="AD4" s="47" t="n">
        <x:v>0</x:v>
      </x:c>
      <x:c r="AE4" s="47" t="s">
        <x:v>71</x:v>
      </x:c>
      <x:c r="AF4" s="47" t="s"/>
      <x:c r="AG4" s="49" t="n">
        <x:v>0.98</x:v>
      </x:c>
      <x:c r="AH4" s="48" t="n">
        <x:v>0</x:v>
      </x:c>
      <x:c r="AI4" s="49" t="n">
        <x:v>1</x:v>
      </x:c>
      <x:c r="AJ4" s="47" t="n">
        <x:v>0</x:v>
      </x:c>
      <x:c r="AK4" s="48" t="n">
        <x:v>0</x:v>
      </x:c>
      <x:c r="AL4" s="48" t="n">
        <x:v>0.5</x:v>
      </x:c>
      <x:c r="AM4" s="48" t="n">
        <x:v>0.7</x:v>
      </x:c>
      <x:c r="AN4" s="48" t="n">
        <x:v>0.57</x:v>
      </x:c>
      <x:c r="AO4" s="48" t="s"/>
      <x:c r="AP4" s="48" t="s"/>
      <x:c r="AQ4" s="48" t="s"/>
      <x:c r="AR4" s="48" t="s"/>
      <x:c r="AS4" s="48" t="s"/>
      <x:c r="AT4" s="48" t="s"/>
      <x:c r="AU4" s="48" t="s"/>
      <x:c r="AV4" s="48" t="s"/>
      <x:c r="AW4" s="48" t="s"/>
      <x:c r="AX4" s="47" t="n">
        <x:v>1</x:v>
      </x:c>
      <x:c r="AY4" s="47" t="n">
        <x:v>23</x:v>
      </x:c>
      <x:c r="AZ4" s="47" t="n">
        <x:v>0</x:v>
      </x:c>
      <x:c r="BA4" s="52" t="n">
        <x:v>1</x:v>
      </x:c>
      <x:c r="BB4" s="47" t="n">
        <x:v>6.94</x:v>
      </x:c>
    </x:row>
    <x:row r="5" spans="1:54">
      <x:c r="A5" s="47" t="s">
        <x:v>54</x:v>
      </x:c>
      <x:c r="B5" s="47" t="n">
        <x:v>8</x:v>
      </x:c>
      <x:c r="C5" s="47" t="s">
        <x:v>55</x:v>
      </x:c>
      <x:c r="D5" s="47" t="s">
        <x:v>56</x:v>
      </x:c>
      <x:c r="E5" s="47" t="s">
        <x:v>57</x:v>
      </x:c>
      <x:c r="F5" s="47" t="n">
        <x:v>818</x:v>
      </x:c>
      <x:c r="G5" s="47" t="s">
        <x:v>58</x:v>
      </x:c>
      <x:c r="H5" s="47" t="s">
        <x:v>59</x:v>
      </x:c>
      <x:c r="I5" s="47" t="s">
        <x:v>58</x:v>
      </x:c>
      <x:c r="J5" s="47" t="n">
        <x:v>81806</x:v>
      </x:c>
      <x:c r="K5" s="47" t="s">
        <x:v>60</x:v>
      </x:c>
      <x:c r="L5" s="47" t="n">
        <x:v>81806024</x:v>
      </x:c>
      <x:c r="M5" s="47" t="s">
        <x:v>72</x:v>
      </x:c>
      <x:c r="N5" s="47" t="n">
        <x:v>81806054</x:v>
      </x:c>
      <x:c r="O5" s="47" t="s">
        <x:v>72</x:v>
      </x:c>
      <x:c r="P5" s="47" t="n">
        <x:v>81806054</x:v>
      </x:c>
      <x:c r="Q5" s="47" t="s">
        <x:v>73</x:v>
      </x:c>
      <x:c r="R5" s="47" t="n">
        <x:v>8180605402</x:v>
      </x:c>
      <x:c r="S5" s="47" t="n">
        <x:v>25</x:v>
      </x:c>
      <x:c r="T5" s="47" t="n">
        <x:v>43</x:v>
      </x:c>
      <x:c r="U5" s="47" t="s"/>
      <x:c r="V5" s="48" t="n">
        <x:v>0.42</x:v>
      </x:c>
      <x:c r="W5" s="48" t="n">
        <x:v>0.33</x:v>
      </x:c>
      <x:c r="X5" s="48" t="n">
        <x:v>0.26</x:v>
      </x:c>
      <x:c r="Y5" s="49" t="n">
        <x:v>0.91</x:v>
      </x:c>
      <x:c r="Z5" s="50" t="n">
        <x:v>0.38</x:v>
      </x:c>
      <x:c r="AA5" s="48" t="s"/>
      <x:c r="AB5" s="48" t="s"/>
      <x:c r="AC5" s="53" t="n">
        <x:v>39</x:v>
      </x:c>
      <x:c r="AD5" s="47" t="n">
        <x:v>0</x:v>
      </x:c>
      <x:c r="AE5" s="47" t="s">
        <x:v>64</x:v>
      </x:c>
      <x:c r="AF5" s="47" t="s">
        <x:v>65</x:v>
      </x:c>
      <x:c r="AG5" s="49" t="n">
        <x:v>0.97</x:v>
      </x:c>
      <x:c r="AH5" s="48" t="n">
        <x:v>0</x:v>
      </x:c>
      <x:c r="AI5" s="49" t="n">
        <x:v>1</x:v>
      </x:c>
      <x:c r="AJ5" s="47" t="n">
        <x:v>0</x:v>
      </x:c>
      <x:c r="AK5" s="48" t="n">
        <x:v>0</x:v>
      </x:c>
      <x:c r="AL5" s="48" t="n">
        <x:v>0.56</x:v>
      </x:c>
      <x:c r="AM5" s="48" t="n">
        <x:v>0.51</x:v>
      </x:c>
      <x:c r="AN5" s="48" t="n">
        <x:v>0.38</x:v>
      </x:c>
      <x:c r="AO5" s="48" t="s"/>
      <x:c r="AP5" s="48" t="s"/>
      <x:c r="AQ5" s="48" t="s"/>
      <x:c r="AR5" s="48" t="s"/>
      <x:c r="AS5" s="48" t="s"/>
      <x:c r="AT5" s="48" t="s"/>
      <x:c r="AU5" s="48" t="s"/>
      <x:c r="AV5" s="48" t="s"/>
      <x:c r="AW5" s="48" t="s"/>
      <x:c r="AX5" s="47" t="n">
        <x:v>1</x:v>
      </x:c>
      <x:c r="AY5" s="47" t="n">
        <x:v>24</x:v>
      </x:c>
      <x:c r="AZ5" s="47" t="n">
        <x:v>0</x:v>
      </x:c>
      <x:c r="BA5" s="52" t="n">
        <x:v>1</x:v>
      </x:c>
      <x:c r="BB5" s="47" t="n">
        <x:v>0.83</x:v>
      </x:c>
    </x:row>
    <x:row r="6" spans="1:54">
      <x:c r="A6" s="47" t="s">
        <x:v>54</x:v>
      </x:c>
      <x:c r="B6" s="47" t="n">
        <x:v>8</x:v>
      </x:c>
      <x:c r="C6" s="47" t="s">
        <x:v>55</x:v>
      </x:c>
      <x:c r="D6" s="47" t="s">
        <x:v>56</x:v>
      </x:c>
      <x:c r="E6" s="47" t="s">
        <x:v>57</x:v>
      </x:c>
      <x:c r="F6" s="47" t="n">
        <x:v>818</x:v>
      </x:c>
      <x:c r="G6" s="47" t="s">
        <x:v>58</x:v>
      </x:c>
      <x:c r="H6" s="47" t="s">
        <x:v>59</x:v>
      </x:c>
      <x:c r="I6" s="47" t="s">
        <x:v>58</x:v>
      </x:c>
      <x:c r="J6" s="47" t="n">
        <x:v>81806</x:v>
      </x:c>
      <x:c r="K6" s="47" t="s">
        <x:v>60</x:v>
      </x:c>
      <x:c r="L6" s="47" t="n">
        <x:v>81806024</x:v>
      </x:c>
      <x:c r="M6" s="47" t="s">
        <x:v>60</x:v>
      </x:c>
      <x:c r="N6" s="47" t="n">
        <x:v>81806024</x:v>
      </x:c>
      <x:c r="O6" s="47" t="s">
        <x:v>60</x:v>
      </x:c>
      <x:c r="P6" s="47" t="n">
        <x:v>81806024</x:v>
      </x:c>
      <x:c r="Q6" s="47" t="s">
        <x:v>74</x:v>
      </x:c>
      <x:c r="R6" s="47" t="n">
        <x:v>8180602413</x:v>
      </x:c>
      <x:c r="S6" s="47" t="n">
        <x:v>29</x:v>
      </x:c>
      <x:c r="T6" s="47" t="n">
        <x:v>37</x:v>
      </x:c>
      <x:c r="U6" s="47" t="s"/>
      <x:c r="V6" s="48" t="n">
        <x:v>0.41</x:v>
      </x:c>
      <x:c r="W6" s="48" t="n">
        <x:v>0.41</x:v>
      </x:c>
      <x:c r="X6" s="48" t="n">
        <x:v>0.19</x:v>
      </x:c>
      <x:c r="Y6" s="54" t="n">
        <x:v>0.89</x:v>
      </x:c>
      <x:c r="Z6" s="50" t="n">
        <x:v>0.76</x:v>
      </x:c>
      <x:c r="AA6" s="48" t="s"/>
      <x:c r="AB6" s="48" t="s"/>
      <x:c r="AC6" s="51" t="n">
        <x:v>33</x:v>
      </x:c>
      <x:c r="AD6" s="47" t="n">
        <x:v>0</x:v>
      </x:c>
      <x:c r="AE6" s="47" t="s">
        <x:v>64</x:v>
      </x:c>
      <x:c r="AF6" s="47" t="s">
        <x:v>65</x:v>
      </x:c>
      <x:c r="AG6" s="49" t="n">
        <x:v>0.96</x:v>
      </x:c>
      <x:c r="AH6" s="48" t="n">
        <x:v>0</x:v>
      </x:c>
      <x:c r="AI6" s="49" t="n">
        <x:v>1</x:v>
      </x:c>
      <x:c r="AJ6" s="47" t="n">
        <x:v>0</x:v>
      </x:c>
      <x:c r="AK6" s="48" t="n">
        <x:v>0</x:v>
      </x:c>
      <x:c r="AL6" s="48" t="n">
        <x:v>0.48</x:v>
      </x:c>
      <x:c r="AM6" s="48" t="n">
        <x:v>0.58</x:v>
      </x:c>
      <x:c r="AN6" s="48" t="n">
        <x:v>0.58</x:v>
      </x:c>
      <x:c r="AO6" s="48" t="s"/>
      <x:c r="AP6" s="48" t="s"/>
      <x:c r="AQ6" s="48" t="s"/>
      <x:c r="AR6" s="48" t="s"/>
      <x:c r="AS6" s="48" t="s"/>
      <x:c r="AT6" s="48" t="s"/>
      <x:c r="AU6" s="48" t="s"/>
      <x:c r="AV6" s="48" t="s"/>
      <x:c r="AW6" s="48" t="s"/>
      <x:c r="AX6" s="47" t="n">
        <x:v>1</x:v>
      </x:c>
      <x:c r="AY6" s="47" t="n">
        <x:v>28</x:v>
      </x:c>
      <x:c r="AZ6" s="47" t="n">
        <x:v>0</x:v>
      </x:c>
      <x:c r="BA6" s="52" t="n">
        <x:v>1</x:v>
      </x:c>
      <x:c r="BB6" s="47" t="n">
        <x:v>5.98</x:v>
      </x:c>
    </x:row>
    <x:row r="7" spans="1:54">
      <x:c r="A7" s="47" t="s">
        <x:v>54</x:v>
      </x:c>
      <x:c r="B7" s="47" t="n">
        <x:v>8</x:v>
      </x:c>
      <x:c r="C7" s="47" t="s">
        <x:v>55</x:v>
      </x:c>
      <x:c r="D7" s="47" t="s">
        <x:v>56</x:v>
      </x:c>
      <x:c r="E7" s="47" t="s">
        <x:v>57</x:v>
      </x:c>
      <x:c r="F7" s="47" t="n">
        <x:v>818</x:v>
      </x:c>
      <x:c r="G7" s="47" t="s">
        <x:v>58</x:v>
      </x:c>
      <x:c r="H7" s="47" t="s">
        <x:v>59</x:v>
      </x:c>
      <x:c r="I7" s="47" t="s">
        <x:v>58</x:v>
      </x:c>
      <x:c r="J7" s="47" t="n">
        <x:v>81806</x:v>
      </x:c>
      <x:c r="K7" s="47" t="s">
        <x:v>60</x:v>
      </x:c>
      <x:c r="L7" s="47" t="n">
        <x:v>81806024</x:v>
      </x:c>
      <x:c r="M7" s="47" t="s">
        <x:v>72</x:v>
      </x:c>
      <x:c r="N7" s="47" t="n">
        <x:v>81806054</x:v>
      </x:c>
      <x:c r="O7" s="47" t="s">
        <x:v>72</x:v>
      </x:c>
      <x:c r="P7" s="47" t="n">
        <x:v>81806054</x:v>
      </x:c>
      <x:c r="Q7" s="47" t="s">
        <x:v>75</x:v>
      </x:c>
      <x:c r="R7" s="47" t="n">
        <x:v>8180605415</x:v>
      </x:c>
      <x:c r="S7" s="47" t="n">
        <x:v>22</x:v>
      </x:c>
      <x:c r="T7" s="47" t="n">
        <x:v>27</x:v>
      </x:c>
      <x:c r="U7" s="47" t="s"/>
      <x:c r="V7" s="48" t="n">
        <x:v>0.26</x:v>
      </x:c>
      <x:c r="W7" s="48" t="n">
        <x:v>0.3</x:v>
      </x:c>
      <x:c r="X7" s="48" t="n">
        <x:v>0.44</x:v>
      </x:c>
      <x:c r="Y7" s="54" t="n">
        <x:v>0.85</x:v>
      </x:c>
      <x:c r="Z7" s="50" t="n">
        <x:v>0.57</x:v>
      </x:c>
      <x:c r="AA7" s="48" t="s"/>
      <x:c r="AB7" s="48" t="s"/>
      <x:c r="AC7" s="51" t="n">
        <x:v>23</x:v>
      </x:c>
      <x:c r="AD7" s="47" t="n">
        <x:v>0</x:v>
      </x:c>
      <x:c r="AE7" s="47" t="s">
        <x:v>64</x:v>
      </x:c>
      <x:c r="AF7" s="47" t="s">
        <x:v>65</x:v>
      </x:c>
      <x:c r="AG7" s="49" t="n">
        <x:v>0.98</x:v>
      </x:c>
      <x:c r="AH7" s="48" t="n">
        <x:v>0</x:v>
      </x:c>
      <x:c r="AI7" s="49" t="n">
        <x:v>1</x:v>
      </x:c>
      <x:c r="AJ7" s="47" t="n">
        <x:v>0</x:v>
      </x:c>
      <x:c r="AK7" s="48" t="n">
        <x:v>0</x:v>
      </x:c>
      <x:c r="AL7" s="48" t="n">
        <x:v>0.39</x:v>
      </x:c>
      <x:c r="AM7" s="50" t="n">
        <x:v>0.96</x:v>
      </x:c>
      <x:c r="AN7" s="48" t="n">
        <x:v>0.48</x:v>
      </x:c>
      <x:c r="AO7" s="48" t="s"/>
      <x:c r="AP7" s="48" t="s"/>
      <x:c r="AQ7" s="48" t="s"/>
      <x:c r="AR7" s="48" t="s"/>
      <x:c r="AS7" s="48" t="s"/>
      <x:c r="AT7" s="48" t="s"/>
      <x:c r="AU7" s="48" t="s"/>
      <x:c r="AV7" s="48" t="s"/>
      <x:c r="AW7" s="48" t="s"/>
      <x:c r="AX7" s="47" t="n">
        <x:v>1</x:v>
      </x:c>
      <x:c r="AY7" s="47" t="n">
        <x:v>21</x:v>
      </x:c>
      <x:c r="AZ7" s="47" t="n">
        <x:v>0</x:v>
      </x:c>
      <x:c r="BA7" s="52" t="n">
        <x:v>1</x:v>
      </x:c>
      <x:c r="BB7" s="47" t="n">
        <x:v>1.6</x:v>
      </x:c>
    </x:row>
    <x:row r="8" spans="1:54">
      <x:c r="A8" s="47" t="s">
        <x:v>54</x:v>
      </x:c>
      <x:c r="B8" s="47" t="n">
        <x:v>8</x:v>
      </x:c>
      <x:c r="C8" s="47" t="s">
        <x:v>55</x:v>
      </x:c>
      <x:c r="D8" s="47" t="s">
        <x:v>56</x:v>
      </x:c>
      <x:c r="E8" s="47" t="s">
        <x:v>57</x:v>
      </x:c>
      <x:c r="F8" s="47" t="n">
        <x:v>818</x:v>
      </x:c>
      <x:c r="G8" s="47" t="s">
        <x:v>58</x:v>
      </x:c>
      <x:c r="H8" s="47" t="s">
        <x:v>59</x:v>
      </x:c>
      <x:c r="I8" s="47" t="s">
        <x:v>58</x:v>
      </x:c>
      <x:c r="J8" s="47" t="n">
        <x:v>81806</x:v>
      </x:c>
      <x:c r="K8" s="47" t="s">
        <x:v>60</x:v>
      </x:c>
      <x:c r="L8" s="47" t="n">
        <x:v>81806024</x:v>
      </x:c>
      <x:c r="M8" s="47" t="s">
        <x:v>76</x:v>
      </x:c>
      <x:c r="N8" s="47" t="n">
        <x:v>81806056</x:v>
      </x:c>
      <x:c r="O8" s="47" t="s">
        <x:v>76</x:v>
      </x:c>
      <x:c r="P8" s="47" t="n">
        <x:v>81806056</x:v>
      </x:c>
      <x:c r="Q8" s="47" t="s">
        <x:v>77</x:v>
      </x:c>
      <x:c r="R8" s="47" t="n">
        <x:v>8180605615</x:v>
      </x:c>
      <x:c r="S8" s="47" t="n">
        <x:v>30</x:v>
      </x:c>
      <x:c r="T8" s="47" t="n">
        <x:v>86</x:v>
      </x:c>
      <x:c r="U8" s="47" t="s">
        <x:v>78</x:v>
      </x:c>
      <x:c r="V8" s="48" t="n">
        <x:v>0.31</x:v>
      </x:c>
      <x:c r="W8" s="48" t="n">
        <x:v>0.31</x:v>
      </x:c>
      <x:c r="X8" s="48" t="n">
        <x:v>0.37</x:v>
      </x:c>
      <x:c r="Y8" s="49" t="n">
        <x:v>0.93</x:v>
      </x:c>
      <x:c r="Z8" s="50" t="n">
        <x:v>0.94</x:v>
      </x:c>
      <x:c r="AA8" s="54" t="n">
        <x:v>0.23</x:v>
      </x:c>
      <x:c r="AB8" s="48" t="s"/>
      <x:c r="AC8" s="52" t="n">
        <x:v>80</x:v>
      </x:c>
      <x:c r="AD8" s="47" t="n">
        <x:v>0</x:v>
      </x:c>
      <x:c r="AE8" s="47" t="s">
        <x:v>64</x:v>
      </x:c>
      <x:c r="AF8" s="47" t="s">
        <x:v>65</x:v>
      </x:c>
      <x:c r="AG8" s="49" t="n">
        <x:v>0.98</x:v>
      </x:c>
      <x:c r="AH8" s="48" t="n">
        <x:v>0</x:v>
      </x:c>
      <x:c r="AI8" s="49" t="n">
        <x:v>1</x:v>
      </x:c>
      <x:c r="AJ8" s="47" t="n">
        <x:v>0</x:v>
      </x:c>
      <x:c r="AK8" s="48" t="n">
        <x:v>0</x:v>
      </x:c>
      <x:c r="AL8" s="50" t="n">
        <x:v>0.91</x:v>
      </x:c>
      <x:c r="AM8" s="48" t="n">
        <x:v>0.68</x:v>
      </x:c>
      <x:c r="AN8" s="50" t="n">
        <x:v>0.89</x:v>
      </x:c>
      <x:c r="AO8" s="48" t="s"/>
      <x:c r="AP8" s="48" t="s"/>
      <x:c r="AQ8" s="48" t="s"/>
      <x:c r="AR8" s="48" t="s"/>
      <x:c r="AS8" s="48" t="s"/>
      <x:c r="AT8" s="48" t="s"/>
      <x:c r="AU8" s="48" t="s"/>
      <x:c r="AV8" s="48" t="s"/>
      <x:c r="AW8" s="48" t="s"/>
      <x:c r="AX8" s="47" t="n">
        <x:v>1</x:v>
      </x:c>
      <x:c r="AY8" s="47" t="n">
        <x:v>29</x:v>
      </x:c>
      <x:c r="AZ8" s="47" t="n">
        <x:v>0</x:v>
      </x:c>
      <x:c r="BA8" s="52" t="n">
        <x:v>1</x:v>
      </x:c>
      <x:c r="BB8" s="47" t="n">
        <x:v>5.52</x:v>
      </x:c>
    </x:row>
    <x:row r="9" spans="1:54">
      <x:c r="A9" s="47" t="s">
        <x:v>54</x:v>
      </x:c>
      <x:c r="B9" s="47" t="n">
        <x:v>8</x:v>
      </x:c>
      <x:c r="C9" s="47" t="s">
        <x:v>55</x:v>
      </x:c>
      <x:c r="D9" s="47" t="s">
        <x:v>56</x:v>
      </x:c>
      <x:c r="E9" s="47" t="s">
        <x:v>55</x:v>
      </x:c>
      <x:c r="F9" s="47" t="n">
        <x:v>819</x:v>
      </x:c>
      <x:c r="G9" s="47" t="s">
        <x:v>79</x:v>
      </x:c>
      <x:c r="H9" s="47" t="s">
        <x:v>80</x:v>
      </x:c>
      <x:c r="I9" s="47" t="s">
        <x:v>79</x:v>
      </x:c>
      <x:c r="J9" s="47" t="n">
        <x:v>81902</x:v>
      </x:c>
      <x:c r="K9" s="47" t="s">
        <x:v>81</x:v>
      </x:c>
      <x:c r="L9" s="47" t="n">
        <x:v>81902058</x:v>
      </x:c>
      <x:c r="M9" s="47" t="s">
        <x:v>82</x:v>
      </x:c>
      <x:c r="N9" s="47" t="n">
        <x:v>81902046</x:v>
      </x:c>
      <x:c r="O9" s="47" t="s">
        <x:v>82</x:v>
      </x:c>
      <x:c r="P9" s="47" t="n">
        <x:v>81902046</x:v>
      </x:c>
      <x:c r="Q9" s="47" t="s">
        <x:v>83</x:v>
      </x:c>
      <x:c r="R9" s="47" t="n">
        <x:v>8190204608</x:v>
      </x:c>
      <x:c r="S9" s="47" t="n">
        <x:v>16</x:v>
      </x:c>
      <x:c r="T9" s="47" t="n">
        <x:v>24</x:v>
      </x:c>
      <x:c r="U9" s="47" t="s"/>
      <x:c r="V9" s="48" t="n">
        <x:v>0.38</x:v>
      </x:c>
      <x:c r="W9" s="48" t="n">
        <x:v>0.46</x:v>
      </x:c>
      <x:c r="X9" s="48" t="n">
        <x:v>0.17</x:v>
      </x:c>
      <x:c r="Y9" s="50" t="n">
        <x:v>0.67</x:v>
      </x:c>
      <x:c r="Z9" s="48" t="s"/>
      <x:c r="AA9" s="48" t="s"/>
      <x:c r="AB9" s="48" t="s"/>
      <x:c r="AC9" s="51" t="n">
        <x:v>5</x:v>
      </x:c>
      <x:c r="AD9" s="47" t="n">
        <x:v>0</x:v>
      </x:c>
      <x:c r="AE9" s="47" t="s">
        <x:v>64</x:v>
      </x:c>
      <x:c r="AF9" s="47" t="s">
        <x:v>65</x:v>
      </x:c>
      <x:c r="AG9" s="49" t="n">
        <x:v>0.72</x:v>
      </x:c>
      <x:c r="AH9" s="48" t="n">
        <x:v>0</x:v>
      </x:c>
      <x:c r="AI9" s="49" t="n">
        <x:v>1</x:v>
      </x:c>
      <x:c r="AJ9" s="47" t="n">
        <x:v>0</x:v>
      </x:c>
      <x:c r="AK9" s="48" t="n">
        <x:v>0</x:v>
      </x:c>
      <x:c r="AL9" s="48" t="n">
        <x:v>0.63</x:v>
      </x:c>
      <x:c r="AM9" s="50" t="n">
        <x:v>0.81</x:v>
      </x:c>
      <x:c r="AN9" s="48" t="n">
        <x:v>0.63</x:v>
      </x:c>
      <x:c r="AO9" s="48" t="s"/>
      <x:c r="AP9" s="48" t="s"/>
      <x:c r="AQ9" s="48" t="s"/>
      <x:c r="AR9" s="48" t="s"/>
      <x:c r="AS9" s="48" t="s"/>
      <x:c r="AT9" s="48" t="s"/>
      <x:c r="AU9" s="48" t="s"/>
      <x:c r="AV9" s="48" t="s"/>
      <x:c r="AW9" s="48" t="s"/>
      <x:c r="AX9" s="47" t="n">
        <x:v>1</x:v>
      </x:c>
      <x:c r="AY9" s="47" t="n">
        <x:v>15</x:v>
      </x:c>
      <x:c r="AZ9" s="47" t="n">
        <x:v>0</x:v>
      </x:c>
      <x:c r="BA9" s="47" t="n">
        <x:v>0</x:v>
      </x:c>
      <x:c r="BB9" s="47" t="n">
        <x:v>1.42</x:v>
      </x:c>
    </x:row>
    <x:row r="10" spans="1:54">
      <x:c r="A10" s="47" t="s">
        <x:v>54</x:v>
      </x:c>
      <x:c r="B10" s="47" t="n">
        <x:v>8</x:v>
      </x:c>
      <x:c r="C10" s="47" t="s">
        <x:v>55</x:v>
      </x:c>
      <x:c r="D10" s="47" t="s">
        <x:v>56</x:v>
      </x:c>
      <x:c r="E10" s="47" t="s">
        <x:v>55</x:v>
      </x:c>
      <x:c r="F10" s="47" t="n">
        <x:v>819</x:v>
      </x:c>
      <x:c r="G10" s="47" t="s">
        <x:v>79</x:v>
      </x:c>
      <x:c r="H10" s="47" t="s">
        <x:v>80</x:v>
      </x:c>
      <x:c r="I10" s="47" t="s">
        <x:v>79</x:v>
      </x:c>
      <x:c r="J10" s="47" t="n">
        <x:v>81902</x:v>
      </x:c>
      <x:c r="K10" s="47" t="s">
        <x:v>81</x:v>
      </x:c>
      <x:c r="L10" s="47" t="n">
        <x:v>81902058</x:v>
      </x:c>
      <x:c r="M10" s="47" t="s">
        <x:v>84</x:v>
      </x:c>
      <x:c r="N10" s="47" t="n">
        <x:v>81902025</x:v>
      </x:c>
      <x:c r="O10" s="47" t="s">
        <x:v>85</x:v>
      </x:c>
      <x:c r="P10" s="47" t="n">
        <x:v>81902178</x:v>
      </x:c>
      <x:c r="Q10" s="47" t="s">
        <x:v>86</x:v>
      </x:c>
      <x:c r="R10" s="47" t="n">
        <x:v>8190217801</x:v>
      </x:c>
      <x:c r="S10" s="47" t="n">
        <x:v>34</x:v>
      </x:c>
      <x:c r="T10" s="47" t="n">
        <x:v>77</x:v>
      </x:c>
      <x:c r="U10" s="47" t="s"/>
      <x:c r="V10" s="48" t="n">
        <x:v>0.43</x:v>
      </x:c>
      <x:c r="W10" s="48" t="n">
        <x:v>0.3</x:v>
      </x:c>
      <x:c r="X10" s="48" t="n">
        <x:v>0.27</x:v>
      </x:c>
      <x:c r="Y10" s="54" t="n">
        <x:v>0.81</x:v>
      </x:c>
      <x:c r="Z10" s="49" t="n">
        <x:v>0.11</x:v>
      </x:c>
      <x:c r="AA10" s="49" t="n">
        <x:v>0.06</x:v>
      </x:c>
      <x:c r="AB10" s="49" t="n">
        <x:v>0.02</x:v>
      </x:c>
      <x:c r="AC10" s="51" t="n">
        <x:v>21</x:v>
      </x:c>
      <x:c r="AD10" s="47" t="n">
        <x:v>0</x:v>
      </x:c>
      <x:c r="AE10" s="47" t="s">
        <x:v>64</x:v>
      </x:c>
      <x:c r="AF10" s="47" t="s">
        <x:v>65</x:v>
      </x:c>
      <x:c r="AG10" s="49" t="n">
        <x:v>0.79</x:v>
      </x:c>
      <x:c r="AH10" s="48" t="n">
        <x:v>0</x:v>
      </x:c>
      <x:c r="AI10" s="49" t="n">
        <x:v>1</x:v>
      </x:c>
      <x:c r="AJ10" s="47" t="n">
        <x:v>0</x:v>
      </x:c>
      <x:c r="AK10" s="48" t="n">
        <x:v>0</x:v>
      </x:c>
      <x:c r="AL10" s="48" t="n">
        <x:v>0.44</x:v>
      </x:c>
      <x:c r="AM10" s="48" t="n">
        <x:v>0.66</x:v>
      </x:c>
      <x:c r="AN10" s="48" t="n">
        <x:v>0.58</x:v>
      </x:c>
      <x:c r="AO10" s="48" t="s"/>
      <x:c r="AP10" s="48" t="s"/>
      <x:c r="AQ10" s="48" t="s"/>
      <x:c r="AR10" s="48" t="s"/>
      <x:c r="AS10" s="48" t="s"/>
      <x:c r="AT10" s="48" t="s"/>
      <x:c r="AU10" s="48" t="s"/>
      <x:c r="AV10" s="48" t="s"/>
      <x:c r="AW10" s="48" t="s"/>
      <x:c r="AX10" s="47" t="n">
        <x:v>1</x:v>
      </x:c>
      <x:c r="AY10" s="47" t="n">
        <x:v>33</x:v>
      </x:c>
      <x:c r="AZ10" s="47" t="n">
        <x:v>0</x:v>
      </x:c>
      <x:c r="BA10" s="52" t="n">
        <x:v>1</x:v>
      </x:c>
      <x:c r="BB10" s="47" t="n">
        <x:v>1.94</x:v>
      </x:c>
    </x:row>
    <x:row r="11" spans="1:54">
      <x:c r="A11" s="47" t="s">
        <x:v>54</x:v>
      </x:c>
      <x:c r="B11" s="47" t="n">
        <x:v>8</x:v>
      </x:c>
      <x:c r="C11" s="47" t="s">
        <x:v>55</x:v>
      </x:c>
      <x:c r="D11" s="47" t="s">
        <x:v>56</x:v>
      </x:c>
      <x:c r="E11" s="47" t="s">
        <x:v>55</x:v>
      </x:c>
      <x:c r="F11" s="47" t="n">
        <x:v>819</x:v>
      </x:c>
      <x:c r="G11" s="47" t="s">
        <x:v>87</x:v>
      </x:c>
      <x:c r="H11" s="47" t="s">
        <x:v>88</x:v>
      </x:c>
      <x:c r="I11" s="47" t="s">
        <x:v>55</x:v>
      </x:c>
      <x:c r="J11" s="47" t="n">
        <x:v>81903</x:v>
      </x:c>
      <x:c r="K11" s="47" t="s">
        <x:v>89</x:v>
      </x:c>
      <x:c r="L11" s="47" t="n">
        <x:v>81903038</x:v>
      </x:c>
      <x:c r="M11" s="47" t="s">
        <x:v>90</x:v>
      </x:c>
      <x:c r="N11" s="47" t="n">
        <x:v>81903036</x:v>
      </x:c>
      <x:c r="O11" s="47" t="s">
        <x:v>91</x:v>
      </x:c>
      <x:c r="P11" s="47" t="n">
        <x:v>81903037</x:v>
      </x:c>
      <x:c r="Q11" s="47" t="s">
        <x:v>92</x:v>
      </x:c>
      <x:c r="R11" s="47" t="n">
        <x:v>8190303704</x:v>
      </x:c>
      <x:c r="S11" s="47" t="n">
        <x:v>29</x:v>
      </x:c>
      <x:c r="T11" s="47" t="n">
        <x:v>28</x:v>
      </x:c>
      <x:c r="U11" s="47" t="s"/>
      <x:c r="V11" s="48" t="n">
        <x:v>0.46</x:v>
      </x:c>
      <x:c r="W11" s="48" t="n">
        <x:v>0.29</x:v>
      </x:c>
      <x:c r="X11" s="48" t="n">
        <x:v>0.25</x:v>
      </x:c>
      <x:c r="Y11" s="49" t="n">
        <x:v>0.96</x:v>
      </x:c>
      <x:c r="Z11" s="49" t="n">
        <x:v>0.11</x:v>
      </x:c>
      <x:c r="AA11" s="49" t="n">
        <x:v>0.04</x:v>
      </x:c>
      <x:c r="AB11" s="48" t="s"/>
      <x:c r="AC11" s="51" t="n">
        <x:v>14</x:v>
      </x:c>
      <x:c r="AD11" s="47" t="n">
        <x:v>0</x:v>
      </x:c>
      <x:c r="AE11" s="47" t="s">
        <x:v>64</x:v>
      </x:c>
      <x:c r="AF11" s="47" t="s">
        <x:v>65</x:v>
      </x:c>
      <x:c r="AG11" s="49" t="n">
        <x:v>0.81</x:v>
      </x:c>
      <x:c r="AH11" s="48" t="n">
        <x:v>0</x:v>
      </x:c>
      <x:c r="AI11" s="49" t="n">
        <x:v>1</x:v>
      </x:c>
      <x:c r="AJ11" s="47" t="n">
        <x:v>0</x:v>
      </x:c>
      <x:c r="AK11" s="48" t="n">
        <x:v>0</x:v>
      </x:c>
      <x:c r="AL11" s="48" t="n">
        <x:v>0.52</x:v>
      </x:c>
      <x:c r="AM11" s="48" t="n">
        <x:v>0.56</x:v>
      </x:c>
      <x:c r="AN11" s="48" t="n">
        <x:v>0.63</x:v>
      </x:c>
      <x:c r="AO11" s="48" t="s"/>
      <x:c r="AP11" s="48" t="s"/>
      <x:c r="AQ11" s="48" t="s"/>
      <x:c r="AR11" s="48" t="s"/>
      <x:c r="AS11" s="48" t="s"/>
      <x:c r="AT11" s="48" t="s"/>
      <x:c r="AU11" s="48" t="s"/>
      <x:c r="AV11" s="48" t="s"/>
      <x:c r="AW11" s="48" t="s"/>
      <x:c r="AX11" s="47" t="n">
        <x:v>1</x:v>
      </x:c>
      <x:c r="AY11" s="47" t="n">
        <x:v>28</x:v>
      </x:c>
      <x:c r="AZ11" s="47" t="n">
        <x:v>0</x:v>
      </x:c>
      <x:c r="BA11" s="52" t="n">
        <x:v>1</x:v>
      </x:c>
      <x:c r="BB11" s="47" t="n">
        <x:v>0.14</x:v>
      </x:c>
    </x:row>
    <x:row r="12" spans="1:54">
      <x:c r="A12" s="47" t="s">
        <x:v>54</x:v>
      </x:c>
      <x:c r="B12" s="47" t="n">
        <x:v>8</x:v>
      </x:c>
      <x:c r="C12" s="47" t="s">
        <x:v>55</x:v>
      </x:c>
      <x:c r="D12" s="47" t="s">
        <x:v>56</x:v>
      </x:c>
      <x:c r="E12" s="47" t="s">
        <x:v>55</x:v>
      </x:c>
      <x:c r="F12" s="47" t="n">
        <x:v>819</x:v>
      </x:c>
      <x:c r="G12" s="47" t="s">
        <x:v>87</x:v>
      </x:c>
      <x:c r="H12" s="47" t="s">
        <x:v>88</x:v>
      </x:c>
      <x:c r="I12" s="47" t="s">
        <x:v>55</x:v>
      </x:c>
      <x:c r="J12" s="47" t="n">
        <x:v>81903</x:v>
      </x:c>
      <x:c r="K12" s="47" t="s">
        <x:v>89</x:v>
      </x:c>
      <x:c r="L12" s="47" t="n">
        <x:v>81903038</x:v>
      </x:c>
      <x:c r="M12" s="47" t="s">
        <x:v>93</x:v>
      </x:c>
      <x:c r="N12" s="47" t="n">
        <x:v>81903063</x:v>
      </x:c>
      <x:c r="O12" s="47" t="s">
        <x:v>93</x:v>
      </x:c>
      <x:c r="P12" s="47" t="n">
        <x:v>81903063</x:v>
      </x:c>
      <x:c r="Q12" s="47" t="s">
        <x:v>94</x:v>
      </x:c>
      <x:c r="R12" s="47" t="n">
        <x:v>8190306303</x:v>
      </x:c>
      <x:c r="S12" s="47" t="n">
        <x:v>30</x:v>
      </x:c>
      <x:c r="T12" s="47" t="n">
        <x:v>41</x:v>
      </x:c>
      <x:c r="U12" s="47" t="s"/>
      <x:c r="V12" s="48" t="n">
        <x:v>0.24</x:v>
      </x:c>
      <x:c r="W12" s="48" t="n">
        <x:v>0.34</x:v>
      </x:c>
      <x:c r="X12" s="48" t="n">
        <x:v>0.41</x:v>
      </x:c>
      <x:c r="Y12" s="54" t="n">
        <x:v>0.85</x:v>
      </x:c>
      <x:c r="Z12" s="49" t="n">
        <x:v>0.17</x:v>
      </x:c>
      <x:c r="AA12" s="48" t="s"/>
      <x:c r="AB12" s="48" t="s"/>
      <x:c r="AC12" s="51" t="n">
        <x:v>18</x:v>
      </x:c>
      <x:c r="AD12" s="47" t="n">
        <x:v>0</x:v>
      </x:c>
      <x:c r="AE12" s="47" t="s">
        <x:v>64</x:v>
      </x:c>
      <x:c r="AF12" s="47" t="s">
        <x:v>65</x:v>
      </x:c>
      <x:c r="AG12" s="49" t="n">
        <x:v>0.85</x:v>
      </x:c>
      <x:c r="AH12" s="48" t="n">
        <x:v>0</x:v>
      </x:c>
      <x:c r="AI12" s="49" t="n">
        <x:v>1</x:v>
      </x:c>
      <x:c r="AJ12" s="47" t="n">
        <x:v>4</x:v>
      </x:c>
      <x:c r="AK12" s="48" t="n">
        <x:v>0</x:v>
      </x:c>
      <x:c r="AL12" s="48" t="n">
        <x:v>0.51</x:v>
      </x:c>
      <x:c r="AM12" s="48" t="n">
        <x:v>0.57</x:v>
      </x:c>
      <x:c r="AN12" s="48" t="n">
        <x:v>0.54</x:v>
      </x:c>
      <x:c r="AO12" s="48" t="s"/>
      <x:c r="AP12" s="48" t="s"/>
      <x:c r="AQ12" s="48" t="s"/>
      <x:c r="AR12" s="48" t="s"/>
      <x:c r="AS12" s="48" t="s"/>
      <x:c r="AT12" s="48" t="s"/>
      <x:c r="AU12" s="48" t="s"/>
      <x:c r="AV12" s="48" t="s"/>
      <x:c r="AW12" s="48" t="s"/>
      <x:c r="AX12" s="47" t="n">
        <x:v>1</x:v>
      </x:c>
      <x:c r="AY12" s="47" t="n">
        <x:v>29</x:v>
      </x:c>
      <x:c r="AZ12" s="47" t="n">
        <x:v>0</x:v>
      </x:c>
      <x:c r="BA12" s="52" t="n">
        <x:v>1</x:v>
      </x:c>
      <x:c r="BB12" s="47" t="n">
        <x:v>0.06</x:v>
      </x:c>
    </x:row>
    <x:row r="13" spans="1:54">
      <x:c r="A13" s="47" t="s">
        <x:v>54</x:v>
      </x:c>
      <x:c r="B13" s="47" t="n">
        <x:v>8</x:v>
      </x:c>
      <x:c r="C13" s="47" t="s">
        <x:v>55</x:v>
      </x:c>
      <x:c r="D13" s="47" t="s">
        <x:v>56</x:v>
      </x:c>
      <x:c r="E13" s="47" t="s">
        <x:v>55</x:v>
      </x:c>
      <x:c r="F13" s="47" t="n">
        <x:v>819</x:v>
      </x:c>
      <x:c r="G13" s="47" t="s">
        <x:v>87</x:v>
      </x:c>
      <x:c r="H13" s="47" t="s">
        <x:v>88</x:v>
      </x:c>
      <x:c r="I13" s="47" t="s">
        <x:v>55</x:v>
      </x:c>
      <x:c r="J13" s="47" t="n">
        <x:v>81903</x:v>
      </x:c>
      <x:c r="K13" s="47" t="s">
        <x:v>89</x:v>
      </x:c>
      <x:c r="L13" s="47" t="n">
        <x:v>81903038</x:v>
      </x:c>
      <x:c r="M13" s="47" t="s">
        <x:v>95</x:v>
      </x:c>
      <x:c r="N13" s="47" t="n">
        <x:v>81903045</x:v>
      </x:c>
      <x:c r="O13" s="47" t="s">
        <x:v>96</x:v>
      </x:c>
      <x:c r="P13" s="47" t="n">
        <x:v>81903046</x:v>
      </x:c>
      <x:c r="Q13" s="47" t="s">
        <x:v>97</x:v>
      </x:c>
      <x:c r="R13" s="47" t="n">
        <x:v>8190304601</x:v>
      </x:c>
      <x:c r="S13" s="47" t="n">
        <x:v>36</x:v>
      </x:c>
      <x:c r="T13" s="47" t="n">
        <x:v>56</x:v>
      </x:c>
      <x:c r="U13" s="47" t="s"/>
      <x:c r="V13" s="48" t="n">
        <x:v>0.25</x:v>
      </x:c>
      <x:c r="W13" s="48" t="n">
        <x:v>0.3</x:v>
      </x:c>
      <x:c r="X13" s="48" t="n">
        <x:v>0.45</x:v>
      </x:c>
      <x:c r="Y13" s="54" t="n">
        <x:v>0.84</x:v>
      </x:c>
      <x:c r="Z13" s="49" t="n">
        <x:v>0.17</x:v>
      </x:c>
      <x:c r="AA13" s="49" t="n">
        <x:v>0.15</x:v>
      </x:c>
      <x:c r="AB13" s="49" t="n">
        <x:v>0.04</x:v>
      </x:c>
      <x:c r="AC13" s="51" t="n">
        <x:v>24</x:v>
      </x:c>
      <x:c r="AD13" s="47" t="n">
        <x:v>0</x:v>
      </x:c>
      <x:c r="AE13" s="47" t="s">
        <x:v>64</x:v>
      </x:c>
      <x:c r="AF13" s="47" t="s">
        <x:v>65</x:v>
      </x:c>
      <x:c r="AG13" s="49" t="n">
        <x:v>0.81</x:v>
      </x:c>
      <x:c r="AH13" s="48" t="n">
        <x:v>0</x:v>
      </x:c>
      <x:c r="AI13" s="49" t="n">
        <x:v>1</x:v>
      </x:c>
      <x:c r="AJ13" s="47" t="n">
        <x:v>0</x:v>
      </x:c>
      <x:c r="AK13" s="48" t="n">
        <x:v>0</x:v>
      </x:c>
      <x:c r="AL13" s="48" t="n">
        <x:v>0.49</x:v>
      </x:c>
      <x:c r="AM13" s="48" t="n">
        <x:v>0.43</x:v>
      </x:c>
      <x:c r="AN13" s="48" t="n">
        <x:v>0.7</x:v>
      </x:c>
      <x:c r="AO13" s="48" t="s"/>
      <x:c r="AP13" s="48" t="s"/>
      <x:c r="AQ13" s="48" t="s"/>
      <x:c r="AR13" s="48" t="s"/>
      <x:c r="AS13" s="48" t="s"/>
      <x:c r="AT13" s="48" t="s"/>
      <x:c r="AU13" s="48" t="s"/>
      <x:c r="AV13" s="48" t="s"/>
      <x:c r="AW13" s="48" t="s"/>
      <x:c r="AX13" s="47" t="n">
        <x:v>1</x:v>
      </x:c>
      <x:c r="AY13" s="47" t="n">
        <x:v>35</x:v>
      </x:c>
      <x:c r="AZ13" s="47" t="n">
        <x:v>0</x:v>
      </x:c>
      <x:c r="BA13" s="52" t="n">
        <x:v>1</x:v>
      </x:c>
      <x:c r="BB13" s="47" t="n">
        <x:v>4.94</x:v>
      </x:c>
    </x:row>
    <x:row r="14" spans="1:54">
      <x:c r="A14" s="47" t="s">
        <x:v>54</x:v>
      </x:c>
      <x:c r="B14" s="47" t="n">
        <x:v>8</x:v>
      </x:c>
      <x:c r="C14" s="47" t="s">
        <x:v>55</x:v>
      </x:c>
      <x:c r="D14" s="47" t="s">
        <x:v>56</x:v>
      </x:c>
      <x:c r="E14" s="47" t="s">
        <x:v>55</x:v>
      </x:c>
      <x:c r="F14" s="47" t="n">
        <x:v>819</x:v>
      </x:c>
      <x:c r="G14" s="47" t="s">
        <x:v>87</x:v>
      </x:c>
      <x:c r="H14" s="47" t="s">
        <x:v>88</x:v>
      </x:c>
      <x:c r="I14" s="47" t="s">
        <x:v>55</x:v>
      </x:c>
      <x:c r="J14" s="47" t="n">
        <x:v>81903</x:v>
      </x:c>
      <x:c r="K14" s="47" t="s">
        <x:v>89</x:v>
      </x:c>
      <x:c r="L14" s="47" t="n">
        <x:v>81903038</x:v>
      </x:c>
      <x:c r="M14" s="47" t="s">
        <x:v>98</x:v>
      </x:c>
      <x:c r="N14" s="47" t="n">
        <x:v>81903043</x:v>
      </x:c>
      <x:c r="O14" s="47" t="s">
        <x:v>98</x:v>
      </x:c>
      <x:c r="P14" s="47" t="n">
        <x:v>81903043</x:v>
      </x:c>
      <x:c r="Q14" s="47" t="s">
        <x:v>99</x:v>
      </x:c>
      <x:c r="R14" s="47" t="n">
        <x:v>8190304316</x:v>
      </x:c>
      <x:c r="S14" s="47" t="n">
        <x:v>37</x:v>
      </x:c>
      <x:c r="T14" s="47" t="n">
        <x:v>78</x:v>
      </x:c>
      <x:c r="U14" s="47" t="s"/>
      <x:c r="V14" s="48" t="n">
        <x:v>0.36</x:v>
      </x:c>
      <x:c r="W14" s="48" t="n">
        <x:v>0.32</x:v>
      </x:c>
      <x:c r="X14" s="48" t="n">
        <x:v>0.32</x:v>
      </x:c>
      <x:c r="Y14" s="54" t="n">
        <x:v>0.87</x:v>
      </x:c>
      <x:c r="Z14" s="49" t="n">
        <x:v>0.03</x:v>
      </x:c>
      <x:c r="AA14" s="48" t="s"/>
      <x:c r="AB14" s="48" t="s"/>
      <x:c r="AC14" s="51" t="n">
        <x:v>23</x:v>
      </x:c>
      <x:c r="AD14" s="47" t="n">
        <x:v>0</x:v>
      </x:c>
      <x:c r="AE14" s="47" t="s">
        <x:v>64</x:v>
      </x:c>
      <x:c r="AF14" s="47" t="s">
        <x:v>65</x:v>
      </x:c>
      <x:c r="AG14" s="49" t="n">
        <x:v>0.83</x:v>
      </x:c>
      <x:c r="AH14" s="48" t="n">
        <x:v>0</x:v>
      </x:c>
      <x:c r="AI14" s="49" t="n">
        <x:v>1</x:v>
      </x:c>
      <x:c r="AJ14" s="47" t="n">
        <x:v>2</x:v>
      </x:c>
      <x:c r="AK14" s="48" t="n">
        <x:v>0</x:v>
      </x:c>
      <x:c r="AL14" s="48" t="n">
        <x:v>0.46</x:v>
      </x:c>
      <x:c r="AM14" s="48" t="n">
        <x:v>0.57</x:v>
      </x:c>
      <x:c r="AN14" s="48" t="n">
        <x:v>0.43</x:v>
      </x:c>
      <x:c r="AO14" s="48" t="s"/>
      <x:c r="AP14" s="48" t="s"/>
      <x:c r="AQ14" s="48" t="s"/>
      <x:c r="AR14" s="48" t="s"/>
      <x:c r="AS14" s="48" t="s"/>
      <x:c r="AT14" s="48" t="s"/>
      <x:c r="AU14" s="48" t="s"/>
      <x:c r="AV14" s="48" t="s"/>
      <x:c r="AW14" s="48" t="s"/>
      <x:c r="AX14" s="47" t="n">
        <x:v>1</x:v>
      </x:c>
      <x:c r="AY14" s="47" t="n">
        <x:v>36</x:v>
      </x:c>
      <x:c r="AZ14" s="47" t="n">
        <x:v>0</x:v>
      </x:c>
      <x:c r="BA14" s="52" t="n">
        <x:v>1</x:v>
      </x:c>
      <x:c r="BB14" s="47" t="n">
        <x:v>1.12</x:v>
      </x:c>
    </x:row>
    <x:row r="15" spans="1:54">
      <x:c r="A15" s="47" t="s">
        <x:v>54</x:v>
      </x:c>
      <x:c r="B15" s="47" t="n">
        <x:v>8</x:v>
      </x:c>
      <x:c r="C15" s="47" t="s">
        <x:v>55</x:v>
      </x:c>
      <x:c r="D15" s="47" t="s">
        <x:v>56</x:v>
      </x:c>
      <x:c r="E15" s="47" t="s">
        <x:v>55</x:v>
      </x:c>
      <x:c r="F15" s="47" t="n">
        <x:v>819</x:v>
      </x:c>
      <x:c r="G15" s="47" t="s">
        <x:v>87</x:v>
      </x:c>
      <x:c r="H15" s="47" t="s">
        <x:v>88</x:v>
      </x:c>
      <x:c r="I15" s="47" t="s">
        <x:v>55</x:v>
      </x:c>
      <x:c r="J15" s="47" t="n">
        <x:v>81903</x:v>
      </x:c>
      <x:c r="K15" s="47" t="s">
        <x:v>89</x:v>
      </x:c>
      <x:c r="L15" s="47" t="n">
        <x:v>81903038</x:v>
      </x:c>
      <x:c r="M15" s="47" t="s">
        <x:v>89</x:v>
      </x:c>
      <x:c r="N15" s="47" t="n">
        <x:v>81903038</x:v>
      </x:c>
      <x:c r="O15" s="47" t="s">
        <x:v>89</x:v>
      </x:c>
      <x:c r="P15" s="47" t="n">
        <x:v>81903038</x:v>
      </x:c>
      <x:c r="Q15" s="47" t="s">
        <x:v>100</x:v>
      </x:c>
      <x:c r="R15" s="47" t="n">
        <x:v>8190303808</x:v>
      </x:c>
      <x:c r="S15" s="47" t="n">
        <x:v>25</x:v>
      </x:c>
      <x:c r="T15" s="47" t="n">
        <x:v>20</x:v>
      </x:c>
      <x:c r="U15" s="47" t="s"/>
      <x:c r="V15" s="48" t="n">
        <x:v>0.3</x:v>
      </x:c>
      <x:c r="W15" s="48" t="n">
        <x:v>0.4</x:v>
      </x:c>
      <x:c r="X15" s="48" t="n">
        <x:v>0.3</x:v>
      </x:c>
      <x:c r="Y15" s="50" t="n">
        <x:v>0.7</x:v>
      </x:c>
      <x:c r="Z15" s="54" t="n">
        <x:v>0.21</x:v>
      </x:c>
      <x:c r="AA15" s="49" t="n">
        <x:v>0.07</x:v>
      </x:c>
      <x:c r="AB15" s="48" t="s"/>
      <x:c r="AC15" s="51" t="n">
        <x:v>14</x:v>
      </x:c>
      <x:c r="AD15" s="47" t="n">
        <x:v>0</x:v>
      </x:c>
      <x:c r="AE15" s="47" t="s">
        <x:v>64</x:v>
      </x:c>
      <x:c r="AF15" s="47" t="s">
        <x:v>65</x:v>
      </x:c>
      <x:c r="AG15" s="49" t="n">
        <x:v>0.77</x:v>
      </x:c>
      <x:c r="AH15" s="48" t="n">
        <x:v>0</x:v>
      </x:c>
      <x:c r="AI15" s="49" t="n">
        <x:v>1</x:v>
      </x:c>
      <x:c r="AJ15" s="47" t="n">
        <x:v>0</x:v>
      </x:c>
      <x:c r="AK15" s="48" t="n">
        <x:v>0</x:v>
      </x:c>
      <x:c r="AL15" s="48" t="n">
        <x:v>0.43</x:v>
      </x:c>
      <x:c r="AM15" s="48" t="n">
        <x:v>0.5</x:v>
      </x:c>
      <x:c r="AN15" s="50" t="n">
        <x:v>0.86</x:v>
      </x:c>
      <x:c r="AO15" s="48" t="s"/>
      <x:c r="AP15" s="48" t="s"/>
      <x:c r="AQ15" s="48" t="s"/>
      <x:c r="AR15" s="48" t="s"/>
      <x:c r="AS15" s="48" t="s"/>
      <x:c r="AT15" s="48" t="s"/>
      <x:c r="AU15" s="48" t="s"/>
      <x:c r="AV15" s="48" t="s"/>
      <x:c r="AW15" s="48" t="s"/>
      <x:c r="AX15" s="47" t="n">
        <x:v>1</x:v>
      </x:c>
      <x:c r="AY15" s="47" t="n">
        <x:v>24</x:v>
      </x:c>
      <x:c r="AZ15" s="47" t="n">
        <x:v>0</x:v>
      </x:c>
      <x:c r="BA15" s="47" t="n">
        <x:v>0</x:v>
      </x:c>
      <x:c r="BB15" s="47" t="n">
        <x:v>0.57</x:v>
      </x:c>
    </x:row>
    <x:row r="16" spans="1:54">
      <x:c r="A16" s="47" t="s">
        <x:v>54</x:v>
      </x:c>
      <x:c r="B16" s="47" t="n">
        <x:v>8</x:v>
      </x:c>
      <x:c r="C16" s="47" t="s">
        <x:v>55</x:v>
      </x:c>
      <x:c r="D16" s="47" t="s">
        <x:v>56</x:v>
      </x:c>
      <x:c r="E16" s="47" t="s">
        <x:v>55</x:v>
      </x:c>
      <x:c r="F16" s="47" t="n">
        <x:v>819</x:v>
      </x:c>
      <x:c r="G16" s="47" t="s">
        <x:v>87</x:v>
      </x:c>
      <x:c r="H16" s="47" t="s">
        <x:v>88</x:v>
      </x:c>
      <x:c r="I16" s="47" t="s">
        <x:v>55</x:v>
      </x:c>
      <x:c r="J16" s="47" t="n">
        <x:v>81903</x:v>
      </x:c>
      <x:c r="K16" s="47" t="s">
        <x:v>89</x:v>
      </x:c>
      <x:c r="L16" s="47" t="n">
        <x:v>81903038</x:v>
      </x:c>
      <x:c r="M16" s="47" t="s">
        <x:v>101</x:v>
      </x:c>
      <x:c r="N16" s="47" t="n">
        <x:v>81903039</x:v>
      </x:c>
      <x:c r="O16" s="47" t="s">
        <x:v>101</x:v>
      </x:c>
      <x:c r="P16" s="47" t="n">
        <x:v>81903039</x:v>
      </x:c>
      <x:c r="Q16" s="47" t="s">
        <x:v>102</x:v>
      </x:c>
      <x:c r="R16" s="47" t="n">
        <x:v>8190303999</x:v>
      </x:c>
      <x:c r="S16" s="47" t="n">
        <x:v>27</x:v>
      </x:c>
      <x:c r="T16" s="47" t="n">
        <x:v>46</x:v>
      </x:c>
      <x:c r="U16" s="47" t="s"/>
      <x:c r="V16" s="48" t="n">
        <x:v>0.3</x:v>
      </x:c>
      <x:c r="W16" s="48" t="n">
        <x:v>0.33</x:v>
      </x:c>
      <x:c r="X16" s="48" t="n">
        <x:v>0.37</x:v>
      </x:c>
      <x:c r="Y16" s="50" t="n">
        <x:v>0.76</x:v>
      </x:c>
      <x:c r="Z16" s="49" t="n">
        <x:v>0.03</x:v>
      </x:c>
      <x:c r="AA16" s="49" t="n">
        <x:v>0.06</x:v>
      </x:c>
      <x:c r="AB16" s="48" t="s"/>
      <x:c r="AC16" s="53" t="n">
        <x:v>35</x:v>
      </x:c>
      <x:c r="AD16" s="47" t="n">
        <x:v>0</x:v>
      </x:c>
      <x:c r="AE16" s="47" t="s">
        <x:v>64</x:v>
      </x:c>
      <x:c r="AF16" s="47" t="s">
        <x:v>65</x:v>
      </x:c>
      <x:c r="AG16" s="49" t="n">
        <x:v>0.85</x:v>
      </x:c>
      <x:c r="AH16" s="48" t="n">
        <x:v>0</x:v>
      </x:c>
      <x:c r="AI16" s="49" t="n">
        <x:v>1</x:v>
      </x:c>
      <x:c r="AJ16" s="47" t="n">
        <x:v>1</x:v>
      </x:c>
      <x:c r="AK16" s="48" t="n">
        <x:v>0</x:v>
      </x:c>
      <x:c r="AL16" s="48" t="n">
        <x:v>0.54</x:v>
      </x:c>
      <x:c r="AM16" s="50" t="n">
        <x:v>0.86</x:v>
      </x:c>
      <x:c r="AN16" s="48" t="n">
        <x:v>0.49</x:v>
      </x:c>
      <x:c r="AO16" s="48" t="s"/>
      <x:c r="AP16" s="48" t="s"/>
      <x:c r="AQ16" s="48" t="s"/>
      <x:c r="AR16" s="48" t="s"/>
      <x:c r="AS16" s="48" t="s"/>
      <x:c r="AT16" s="48" t="s"/>
      <x:c r="AU16" s="48" t="s"/>
      <x:c r="AV16" s="48" t="s"/>
      <x:c r="AW16" s="48" t="s"/>
      <x:c r="AX16" s="47" t="n">
        <x:v>1</x:v>
      </x:c>
      <x:c r="AY16" s="47" t="n">
        <x:v>26</x:v>
      </x:c>
      <x:c r="AZ16" s="47" t="n">
        <x:v>0</x:v>
      </x:c>
      <x:c r="BA16" s="52" t="n">
        <x:v>1</x:v>
      </x:c>
      <x:c r="BB16" s="47" t="n">
        <x:v>0.91</x:v>
      </x:c>
    </x:row>
    <x:row r="17" spans="1:54">
      <x:c r="A17" s="47" t="s">
        <x:v>54</x:v>
      </x:c>
      <x:c r="B17" s="47" t="n">
        <x:v>8</x:v>
      </x:c>
      <x:c r="C17" s="47" t="s">
        <x:v>55</x:v>
      </x:c>
      <x:c r="D17" s="47" t="s">
        <x:v>56</x:v>
      </x:c>
      <x:c r="E17" s="47" t="s">
        <x:v>55</x:v>
      </x:c>
      <x:c r="F17" s="47" t="n">
        <x:v>819</x:v>
      </x:c>
      <x:c r="G17" s="47" t="s">
        <x:v>79</x:v>
      </x:c>
      <x:c r="H17" s="47" t="s">
        <x:v>80</x:v>
      </x:c>
      <x:c r="I17" s="47" t="s">
        <x:v>79</x:v>
      </x:c>
      <x:c r="J17" s="47" t="n">
        <x:v>81902</x:v>
      </x:c>
      <x:c r="K17" s="47" t="s">
        <x:v>103</x:v>
      </x:c>
      <x:c r="L17" s="47" t="n">
        <x:v>81902031</x:v>
      </x:c>
      <x:c r="M17" s="47" t="s">
        <x:v>104</x:v>
      </x:c>
      <x:c r="N17" s="47" t="n">
        <x:v>81902075</x:v>
      </x:c>
      <x:c r="O17" s="47" t="s">
        <x:v>104</x:v>
      </x:c>
      <x:c r="P17" s="47" t="n">
        <x:v>81902075</x:v>
      </x:c>
      <x:c r="Q17" s="47" t="s">
        <x:v>105</x:v>
      </x:c>
      <x:c r="R17" s="47" t="n">
        <x:v>8190207506</x:v>
      </x:c>
      <x:c r="S17" s="47" t="n">
        <x:v>11</x:v>
      </x:c>
      <x:c r="T17" s="47" t="n">
        <x:v>56</x:v>
      </x:c>
      <x:c r="U17" s="47" t="s"/>
      <x:c r="V17" s="48" t="n">
        <x:v>0.25</x:v>
      </x:c>
      <x:c r="W17" s="48" t="n">
        <x:v>0.18</x:v>
      </x:c>
      <x:c r="X17" s="48" t="n">
        <x:v>0.57</x:v>
      </x:c>
      <x:c r="Y17" s="49" t="n">
        <x:v>0.96</x:v>
      </x:c>
      <x:c r="Z17" s="48" t="s"/>
      <x:c r="AA17" s="49" t="n">
        <x:v>0.02</x:v>
      </x:c>
      <x:c r="AB17" s="48" t="s"/>
      <x:c r="AC17" s="52" t="n">
        <x:v>54</x:v>
      </x:c>
      <x:c r="AD17" s="47" t="n">
        <x:v>0</x:v>
      </x:c>
      <x:c r="AE17" s="47" t="s">
        <x:v>106</x:v>
      </x:c>
      <x:c r="AF17" s="47" t="s">
        <x:v>65</x:v>
      </x:c>
      <x:c r="AG17" s="49" t="n">
        <x:v>0.79</x:v>
      </x:c>
      <x:c r="AH17" s="48" t="n">
        <x:v>0</x:v>
      </x:c>
      <x:c r="AI17" s="49" t="n">
        <x:v>1</x:v>
      </x:c>
      <x:c r="AJ17" s="47" t="n">
        <x:v>5</x:v>
      </x:c>
      <x:c r="AK17" s="48" t="n">
        <x:v>0</x:v>
      </x:c>
      <x:c r="AL17" s="48" t="n">
        <x:v>0.57</x:v>
      </x:c>
      <x:c r="AM17" s="48" t="n">
        <x:v>0.52</x:v>
      </x:c>
      <x:c r="AN17" s="48" t="n">
        <x:v>0.5</x:v>
      </x:c>
      <x:c r="AO17" s="48" t="s"/>
      <x:c r="AP17" s="48" t="s"/>
      <x:c r="AQ17" s="48" t="s"/>
      <x:c r="AR17" s="48" t="s"/>
      <x:c r="AS17" s="48" t="s"/>
      <x:c r="AT17" s="48" t="s"/>
      <x:c r="AU17" s="48" t="s"/>
      <x:c r="AV17" s="48" t="s"/>
      <x:c r="AW17" s="48" t="s"/>
      <x:c r="AX17" s="47" t="n">
        <x:v>1</x:v>
      </x:c>
      <x:c r="AY17" s="47" t="n">
        <x:v>10</x:v>
      </x:c>
      <x:c r="AZ17" s="47" t="n">
        <x:v>0</x:v>
      </x:c>
      <x:c r="BA17" s="52" t="n">
        <x:v>1</x:v>
      </x:c>
      <x:c r="BB17" s="47" t="n">
        <x:v>0.35</x:v>
      </x:c>
    </x:row>
    <x:row r="18" spans="1:54">
      <x:c r="A18" s="47" t="s">
        <x:v>54</x:v>
      </x:c>
      <x:c r="B18" s="47" t="n">
        <x:v>8</x:v>
      </x:c>
      <x:c r="C18" s="47" t="s">
        <x:v>55</x:v>
      </x:c>
      <x:c r="D18" s="47" t="s">
        <x:v>56</x:v>
      </x:c>
      <x:c r="E18" s="47" t="s">
        <x:v>55</x:v>
      </x:c>
      <x:c r="F18" s="47" t="n">
        <x:v>819</x:v>
      </x:c>
      <x:c r="G18" s="47" t="s">
        <x:v>79</x:v>
      </x:c>
      <x:c r="H18" s="47" t="s">
        <x:v>80</x:v>
      </x:c>
      <x:c r="I18" s="47" t="s">
        <x:v>79</x:v>
      </x:c>
      <x:c r="J18" s="47" t="n">
        <x:v>81902</x:v>
      </x:c>
      <x:c r="K18" s="47" t="s">
        <x:v>103</x:v>
      </x:c>
      <x:c r="L18" s="47" t="n">
        <x:v>81902031</x:v>
      </x:c>
      <x:c r="M18" s="47" t="s">
        <x:v>107</x:v>
      </x:c>
      <x:c r="N18" s="47" t="n">
        <x:v>81902030</x:v>
      </x:c>
      <x:c r="O18" s="47" t="s">
        <x:v>108</x:v>
      </x:c>
      <x:c r="P18" s="47" t="n">
        <x:v>81902029</x:v>
      </x:c>
      <x:c r="Q18" s="47" t="s">
        <x:v>109</x:v>
      </x:c>
      <x:c r="R18" s="47" t="n">
        <x:v>8190202902</x:v>
      </x:c>
      <x:c r="S18" s="47" t="n">
        <x:v>7</x:v>
      </x:c>
      <x:c r="T18" s="47" t="n">
        <x:v>31</x:v>
      </x:c>
      <x:c r="U18" s="47" t="s"/>
      <x:c r="V18" s="48" t="n">
        <x:v>0.29</x:v>
      </x:c>
      <x:c r="W18" s="48" t="n">
        <x:v>0.29</x:v>
      </x:c>
      <x:c r="X18" s="48" t="n">
        <x:v>0.42</x:v>
      </x:c>
      <x:c r="Y18" s="54" t="n">
        <x:v>0.87</x:v>
      </x:c>
      <x:c r="Z18" s="54" t="n">
        <x:v>0.26</x:v>
      </x:c>
      <x:c r="AA18" s="49" t="n">
        <x:v>0.15</x:v>
      </x:c>
      <x:c r="AB18" s="49" t="n">
        <x:v>0.07</x:v>
      </x:c>
      <x:c r="AC18" s="51" t="n">
        <x:v>27</x:v>
      </x:c>
      <x:c r="AD18" s="47" t="n">
        <x:v>0</x:v>
      </x:c>
      <x:c r="AE18" s="47" t="s">
        <x:v>64</x:v>
      </x:c>
      <x:c r="AF18" s="47" t="s"/>
      <x:c r="AG18" s="49" t="n">
        <x:v>0.95</x:v>
      </x:c>
      <x:c r="AH18" s="48" t="n">
        <x:v>0</x:v>
      </x:c>
      <x:c r="AI18" s="49" t="n">
        <x:v>1</x:v>
      </x:c>
      <x:c r="AJ18" s="47" t="n">
        <x:v>0</x:v>
      </x:c>
      <x:c r="AK18" s="48" t="n">
        <x:v>0</x:v>
      </x:c>
      <x:c r="AL18" s="48" t="n">
        <x:v>0.37</x:v>
      </x:c>
      <x:c r="AM18" s="48" t="n">
        <x:v>0.67</x:v>
      </x:c>
      <x:c r="AN18" s="48" t="n">
        <x:v>0.59</x:v>
      </x:c>
      <x:c r="AO18" s="48" t="s"/>
      <x:c r="AP18" s="48" t="s"/>
      <x:c r="AQ18" s="48" t="s"/>
      <x:c r="AR18" s="48" t="s"/>
      <x:c r="AS18" s="48" t="s"/>
      <x:c r="AT18" s="48" t="s"/>
      <x:c r="AU18" s="48" t="s"/>
      <x:c r="AV18" s="48" t="s"/>
      <x:c r="AW18" s="48" t="s"/>
      <x:c r="AX18" s="47" t="n">
        <x:v>1</x:v>
      </x:c>
      <x:c r="AY18" s="47" t="n">
        <x:v>6</x:v>
      </x:c>
      <x:c r="AZ18" s="47" t="n">
        <x:v>0</x:v>
      </x:c>
      <x:c r="BA18" s="47" t="n">
        <x:v>0</x:v>
      </x:c>
      <x:c r="BB18" s="47" t="n">
        <x:v>2.87</x:v>
      </x:c>
    </x:row>
    <x:row r="19" spans="1:54">
      <x:c r="A19" s="47" t="s">
        <x:v>54</x:v>
      </x:c>
      <x:c r="B19" s="47" t="n">
        <x:v>8</x:v>
      </x:c>
      <x:c r="C19" s="47" t="s">
        <x:v>55</x:v>
      </x:c>
      <x:c r="D19" s="47" t="s">
        <x:v>56</x:v>
      </x:c>
      <x:c r="E19" s="47" t="s">
        <x:v>55</x:v>
      </x:c>
      <x:c r="F19" s="47" t="n">
        <x:v>819</x:v>
      </x:c>
      <x:c r="G19" s="47" t="s">
        <x:v>79</x:v>
      </x:c>
      <x:c r="H19" s="47" t="s">
        <x:v>80</x:v>
      </x:c>
      <x:c r="I19" s="47" t="s">
        <x:v>79</x:v>
      </x:c>
      <x:c r="J19" s="47" t="n">
        <x:v>81902</x:v>
      </x:c>
      <x:c r="K19" s="47" t="s">
        <x:v>103</x:v>
      </x:c>
      <x:c r="L19" s="47" t="n">
        <x:v>81902031</x:v>
      </x:c>
      <x:c r="M19" s="47" t="s">
        <x:v>107</x:v>
      </x:c>
      <x:c r="N19" s="47" t="n">
        <x:v>81902030</x:v>
      </x:c>
      <x:c r="O19" s="47" t="s">
        <x:v>108</x:v>
      </x:c>
      <x:c r="P19" s="47" t="n">
        <x:v>81902029</x:v>
      </x:c>
      <x:c r="Q19" s="47" t="s">
        <x:v>110</x:v>
      </x:c>
      <x:c r="R19" s="47" t="n">
        <x:v>8190202999</x:v>
      </x:c>
      <x:c r="S19" s="47" t="n">
        <x:v>9</x:v>
      </x:c>
      <x:c r="T19" s="47" t="n">
        <x:v>17</x:v>
      </x:c>
      <x:c r="U19" s="47" t="s">
        <x:v>111</x:v>
      </x:c>
      <x:c r="V19" s="48" t="n">
        <x:v>0.47</x:v>
      </x:c>
      <x:c r="W19" s="48" t="n">
        <x:v>0.35</x:v>
      </x:c>
      <x:c r="X19" s="48" t="n">
        <x:v>0.18</x:v>
      </x:c>
      <x:c r="Y19" s="49" t="n">
        <x:v>1</x:v>
      </x:c>
      <x:c r="Z19" s="48" t="s"/>
      <x:c r="AA19" s="49" t="n">
        <x:v>0.06</x:v>
      </x:c>
      <x:c r="AB19" s="48" t="s"/>
      <x:c r="AC19" s="51" t="n">
        <x:v>17</x:v>
      </x:c>
      <x:c r="AD19" s="47" t="n">
        <x:v>0</x:v>
      </x:c>
      <x:c r="AE19" s="47" t="s">
        <x:v>64</x:v>
      </x:c>
      <x:c r="AF19" s="47" t="s"/>
      <x:c r="AG19" s="49" t="n">
        <x:v>0.93</x:v>
      </x:c>
      <x:c r="AH19" s="48" t="n">
        <x:v>0</x:v>
      </x:c>
      <x:c r="AI19" s="49" t="n">
        <x:v>1</x:v>
      </x:c>
      <x:c r="AJ19" s="47" t="n">
        <x:v>0</x:v>
      </x:c>
      <x:c r="AK19" s="48" t="n">
        <x:v>0</x:v>
      </x:c>
      <x:c r="AL19" s="48" t="n">
        <x:v>0.76</x:v>
      </x:c>
      <x:c r="AM19" s="48" t="n">
        <x:v>0.59</x:v>
      </x:c>
      <x:c r="AN19" s="48" t="n">
        <x:v>0.41</x:v>
      </x:c>
      <x:c r="AO19" s="48" t="s"/>
      <x:c r="AP19" s="48" t="s"/>
      <x:c r="AQ19" s="48" t="s"/>
      <x:c r="AR19" s="48" t="s"/>
      <x:c r="AS19" s="48" t="s"/>
      <x:c r="AT19" s="48" t="s"/>
      <x:c r="AU19" s="48" t="s"/>
      <x:c r="AV19" s="48" t="s"/>
      <x:c r="AW19" s="48" t="s"/>
      <x:c r="AX19" s="47" t="n">
        <x:v>1</x:v>
      </x:c>
      <x:c r="AY19" s="47" t="n">
        <x:v>8</x:v>
      </x:c>
      <x:c r="AZ19" s="47" t="n">
        <x:v>0</x:v>
      </x:c>
      <x:c r="BA19" s="47" t="n">
        <x:v>0</x:v>
      </x:c>
      <x:c r="BB19" s="47" t="n">
        <x:v>3.53</x:v>
      </x:c>
    </x:row>
    <x:row r="20" spans="1:54">
      <x:c r="A20" s="47" t="s">
        <x:v>54</x:v>
      </x:c>
      <x:c r="B20" s="47" t="n">
        <x:v>8</x:v>
      </x:c>
      <x:c r="C20" s="47" t="s">
        <x:v>55</x:v>
      </x:c>
      <x:c r="D20" s="47" t="s">
        <x:v>56</x:v>
      </x:c>
      <x:c r="E20" s="47" t="s">
        <x:v>55</x:v>
      </x:c>
      <x:c r="F20" s="47" t="n">
        <x:v>819</x:v>
      </x:c>
      <x:c r="G20" s="47" t="s">
        <x:v>79</x:v>
      </x:c>
      <x:c r="H20" s="47" t="s">
        <x:v>80</x:v>
      </x:c>
      <x:c r="I20" s="47" t="s">
        <x:v>79</x:v>
      </x:c>
      <x:c r="J20" s="47" t="n">
        <x:v>81902</x:v>
      </x:c>
      <x:c r="K20" s="47" t="s">
        <x:v>103</x:v>
      </x:c>
      <x:c r="L20" s="47" t="n">
        <x:v>81902031</x:v>
      </x:c>
      <x:c r="M20" s="47" t="s">
        <x:v>112</x:v>
      </x:c>
      <x:c r="N20" s="47" t="n">
        <x:v>81902079</x:v>
      </x:c>
      <x:c r="O20" s="47" t="s">
        <x:v>112</x:v>
      </x:c>
      <x:c r="P20" s="47" t="n">
        <x:v>81902079</x:v>
      </x:c>
      <x:c r="Q20" s="47" t="s">
        <x:v>113</x:v>
      </x:c>
      <x:c r="R20" s="47" t="n">
        <x:v>8190207903</x:v>
      </x:c>
      <x:c r="S20" s="47" t="n">
        <x:v>11</x:v>
      </x:c>
      <x:c r="T20" s="47" t="n">
        <x:v>41</x:v>
      </x:c>
      <x:c r="U20" s="47" t="s"/>
      <x:c r="V20" s="48" t="n">
        <x:v>0.41</x:v>
      </x:c>
      <x:c r="W20" s="48" t="n">
        <x:v>0.27</x:v>
      </x:c>
      <x:c r="X20" s="48" t="n">
        <x:v>0.32</x:v>
      </x:c>
      <x:c r="Y20" s="49" t="n">
        <x:v>0.98</x:v>
      </x:c>
      <x:c r="Z20" s="49" t="n">
        <x:v>0.1</x:v>
      </x:c>
      <x:c r="AA20" s="48" t="s"/>
      <x:c r="AB20" s="48" t="s"/>
      <x:c r="AC20" s="51" t="n">
        <x:v>20</x:v>
      </x:c>
      <x:c r="AD20" s="47" t="n">
        <x:v>0</x:v>
      </x:c>
      <x:c r="AE20" s="47" t="s">
        <x:v>64</x:v>
      </x:c>
      <x:c r="AF20" s="47" t="s"/>
      <x:c r="AG20" s="49" t="n">
        <x:v>0.89</x:v>
      </x:c>
      <x:c r="AH20" s="48" t="n">
        <x:v>0</x:v>
      </x:c>
      <x:c r="AI20" s="49" t="n">
        <x:v>1</x:v>
      </x:c>
      <x:c r="AJ20" s="47" t="n">
        <x:v>0</x:v>
      </x:c>
      <x:c r="AK20" s="48" t="n">
        <x:v>0</x:v>
      </x:c>
      <x:c r="AL20" s="48" t="n">
        <x:v>0.5</x:v>
      </x:c>
      <x:c r="AM20" s="48" t="n">
        <x:v>0.45</x:v>
      </x:c>
      <x:c r="AN20" s="48" t="n">
        <x:v>0.65</x:v>
      </x:c>
      <x:c r="AO20" s="48" t="s"/>
      <x:c r="AP20" s="48" t="s"/>
      <x:c r="AQ20" s="48" t="s"/>
      <x:c r="AR20" s="48" t="s"/>
      <x:c r="AS20" s="48" t="s"/>
      <x:c r="AT20" s="48" t="s"/>
      <x:c r="AU20" s="48" t="s"/>
      <x:c r="AV20" s="48" t="s"/>
      <x:c r="AW20" s="48" t="s"/>
      <x:c r="AX20" s="47" t="n">
        <x:v>1</x:v>
      </x:c>
      <x:c r="AY20" s="47" t="n">
        <x:v>10</x:v>
      </x:c>
      <x:c r="AZ20" s="47" t="n">
        <x:v>0</x:v>
      </x:c>
      <x:c r="BA20" s="47" t="n">
        <x:v>0</x:v>
      </x:c>
      <x:c r="BB20" s="47" t="n">
        <x:v>1.75</x:v>
      </x:c>
    </x:row>
    <x:row r="21" spans="1:54">
      <x:c r="A21" s="47" t="s">
        <x:v>54</x:v>
      </x:c>
      <x:c r="B21" s="47" t="n">
        <x:v>8</x:v>
      </x:c>
      <x:c r="C21" s="47" t="s">
        <x:v>55</x:v>
      </x:c>
      <x:c r="D21" s="47" t="s">
        <x:v>56</x:v>
      </x:c>
      <x:c r="E21" s="47" t="s">
        <x:v>55</x:v>
      </x:c>
      <x:c r="F21" s="47" t="n">
        <x:v>819</x:v>
      </x:c>
      <x:c r="G21" s="47" t="s">
        <x:v>79</x:v>
      </x:c>
      <x:c r="H21" s="47" t="s">
        <x:v>80</x:v>
      </x:c>
      <x:c r="I21" s="47" t="s">
        <x:v>79</x:v>
      </x:c>
      <x:c r="J21" s="47" t="n">
        <x:v>81902</x:v>
      </x:c>
      <x:c r="K21" s="47" t="s">
        <x:v>103</x:v>
      </x:c>
      <x:c r="L21" s="47" t="n">
        <x:v>81902031</x:v>
      </x:c>
      <x:c r="M21" s="47" t="s">
        <x:v>112</x:v>
      </x:c>
      <x:c r="N21" s="47" t="n">
        <x:v>81902079</x:v>
      </x:c>
      <x:c r="O21" s="47" t="s">
        <x:v>114</x:v>
      </x:c>
      <x:c r="P21" s="47" t="n">
        <x:v>81902080</x:v>
      </x:c>
      <x:c r="Q21" s="47" t="s">
        <x:v>115</x:v>
      </x:c>
      <x:c r="R21" s="47" t="n">
        <x:v>8190208004</x:v>
      </x:c>
      <x:c r="S21" s="47" t="n">
        <x:v>13</x:v>
      </x:c>
      <x:c r="T21" s="47" t="n">
        <x:v>59</x:v>
      </x:c>
      <x:c r="U21" s="47" t="s"/>
      <x:c r="V21" s="48" t="n">
        <x:v>0.2</x:v>
      </x:c>
      <x:c r="W21" s="48" t="n">
        <x:v>0.29</x:v>
      </x:c>
      <x:c r="X21" s="48" t="n">
        <x:v>0.51</x:v>
      </x:c>
      <x:c r="Y21" s="49" t="n">
        <x:v>0.98</x:v>
      </x:c>
      <x:c r="Z21" s="49" t="n">
        <x:v>0.09</x:v>
      </x:c>
      <x:c r="AA21" s="49" t="n">
        <x:v>0.05</x:v>
      </x:c>
      <x:c r="AB21" s="49" t="n">
        <x:v>0.03</x:v>
      </x:c>
      <x:c r="AC21" s="51" t="n">
        <x:v>29</x:v>
      </x:c>
      <x:c r="AD21" s="47" t="n">
        <x:v>0</x:v>
      </x:c>
      <x:c r="AE21" s="47" t="s">
        <x:v>106</x:v>
      </x:c>
      <x:c r="AF21" s="47" t="s"/>
      <x:c r="AG21" s="49" t="n">
        <x:v>0.91</x:v>
      </x:c>
      <x:c r="AH21" s="48" t="n">
        <x:v>0</x:v>
      </x:c>
      <x:c r="AI21" s="49" t="n">
        <x:v>1</x:v>
      </x:c>
      <x:c r="AJ21" s="47" t="n">
        <x:v>0</x:v>
      </x:c>
      <x:c r="AK21" s="48" t="n">
        <x:v>0</x:v>
      </x:c>
      <x:c r="AL21" s="48" t="n">
        <x:v>0.72</x:v>
      </x:c>
      <x:c r="AM21" s="48" t="n">
        <x:v>0.79</x:v>
      </x:c>
      <x:c r="AN21" s="48" t="n">
        <x:v>0.43</x:v>
      </x:c>
      <x:c r="AO21" s="48" t="s"/>
      <x:c r="AP21" s="48" t="s"/>
      <x:c r="AQ21" s="48" t="s"/>
      <x:c r="AR21" s="48" t="s"/>
      <x:c r="AS21" s="48" t="s"/>
      <x:c r="AT21" s="48" t="s"/>
      <x:c r="AU21" s="48" t="s"/>
      <x:c r="AV21" s="48" t="s"/>
      <x:c r="AW21" s="48" t="s"/>
      <x:c r="AX21" s="47" t="n">
        <x:v>1</x:v>
      </x:c>
      <x:c r="AY21" s="47" t="n">
        <x:v>12</x:v>
      </x:c>
      <x:c r="AZ21" s="47" t="n">
        <x:v>0</x:v>
      </x:c>
      <x:c r="BA21" s="52" t="n">
        <x:v>1</x:v>
      </x:c>
      <x:c r="BB21" s="47" t="n">
        <x:v>1.08</x:v>
      </x:c>
    </x:row>
    <x:row r="22" spans="1:54">
      <x:c r="A22" s="47" t="s">
        <x:v>54</x:v>
      </x:c>
      <x:c r="B22" s="47" t="n">
        <x:v>8</x:v>
      </x:c>
      <x:c r="C22" s="47" t="s">
        <x:v>55</x:v>
      </x:c>
      <x:c r="D22" s="47" t="s">
        <x:v>56</x:v>
      </x:c>
      <x:c r="E22" s="47" t="s">
        <x:v>57</x:v>
      </x:c>
      <x:c r="F22" s="47" t="n">
        <x:v>818</x:v>
      </x:c>
      <x:c r="G22" s="47" t="s">
        <x:v>116</x:v>
      </x:c>
      <x:c r="H22" s="47" t="s">
        <x:v>117</x:v>
      </x:c>
      <x:c r="I22" s="47" t="s">
        <x:v>118</x:v>
      </x:c>
      <x:c r="J22" s="47" t="n">
        <x:v>81804</x:v>
      </x:c>
      <x:c r="K22" s="47" t="s">
        <x:v>119</x:v>
      </x:c>
      <x:c r="L22" s="47" t="n">
        <x:v>81804024</x:v>
      </x:c>
      <x:c r="M22" s="47" t="s">
        <x:v>120</x:v>
      </x:c>
      <x:c r="N22" s="47" t="n">
        <x:v>81804038</x:v>
      </x:c>
      <x:c r="O22" s="47" t="s">
        <x:v>120</x:v>
      </x:c>
      <x:c r="P22" s="47" t="n">
        <x:v>81804038</x:v>
      </x:c>
      <x:c r="Q22" s="47" t="s">
        <x:v>121</x:v>
      </x:c>
      <x:c r="R22" s="47" t="n">
        <x:v>8180403804</x:v>
      </x:c>
      <x:c r="S22" s="47" t="n">
        <x:v>16</x:v>
      </x:c>
      <x:c r="T22" s="47" t="n">
        <x:v>68</x:v>
      </x:c>
      <x:c r="U22" s="47" t="s"/>
      <x:c r="V22" s="48" t="n">
        <x:v>0.31</x:v>
      </x:c>
      <x:c r="W22" s="48" t="n">
        <x:v>0.26</x:v>
      </x:c>
      <x:c r="X22" s="48" t="n">
        <x:v>0.43</x:v>
      </x:c>
      <x:c r="Y22" s="49" t="n">
        <x:v>0.91</x:v>
      </x:c>
      <x:c r="Z22" s="54" t="n">
        <x:v>0.23</x:v>
      </x:c>
      <x:c r="AA22" s="49" t="n">
        <x:v>0.16</x:v>
      </x:c>
      <x:c r="AB22" s="49" t="n">
        <x:v>0.05</x:v>
      </x:c>
      <x:c r="AC22" s="51" t="n">
        <x:v>31</x:v>
      </x:c>
      <x:c r="AD22" s="47" t="n">
        <x:v>0</x:v>
      </x:c>
      <x:c r="AE22" s="47" t="s">
        <x:v>64</x:v>
      </x:c>
      <x:c r="AF22" s="47" t="s">
        <x:v>65</x:v>
      </x:c>
      <x:c r="AG22" s="49" t="n">
        <x:v>0.99</x:v>
      </x:c>
      <x:c r="AH22" s="48" t="n">
        <x:v>0</x:v>
      </x:c>
      <x:c r="AI22" s="49" t="n">
        <x:v>1</x:v>
      </x:c>
      <x:c r="AJ22" s="47" t="n">
        <x:v>0</x:v>
      </x:c>
      <x:c r="AK22" s="48" t="n">
        <x:v>0</x:v>
      </x:c>
      <x:c r="AL22" s="48" t="n">
        <x:v>0.5</x:v>
      </x:c>
      <x:c r="AM22" s="48" t="n">
        <x:v>0.48</x:v>
      </x:c>
      <x:c r="AN22" s="48" t="n">
        <x:v>0.48</x:v>
      </x:c>
      <x:c r="AO22" s="48" t="s"/>
      <x:c r="AP22" s="48" t="s"/>
      <x:c r="AQ22" s="48" t="s"/>
      <x:c r="AR22" s="48" t="s"/>
      <x:c r="AS22" s="48" t="s"/>
      <x:c r="AT22" s="48" t="s"/>
      <x:c r="AU22" s="48" t="s"/>
      <x:c r="AV22" s="48" t="s"/>
      <x:c r="AW22" s="48" t="s"/>
      <x:c r="AX22" s="47" t="n">
        <x:v>1</x:v>
      </x:c>
      <x:c r="AY22" s="47" t="n">
        <x:v>15</x:v>
      </x:c>
      <x:c r="AZ22" s="47" t="n">
        <x:v>0</x:v>
      </x:c>
      <x:c r="BA22" s="52" t="n">
        <x:v>1</x:v>
      </x:c>
      <x:c r="BB22" s="47" t="n">
        <x:v>0.47</x:v>
      </x:c>
    </x:row>
    <x:row r="23" spans="1:54">
      <x:c r="A23" s="47" t="s">
        <x:v>54</x:v>
      </x:c>
      <x:c r="B23" s="47" t="n">
        <x:v>8</x:v>
      </x:c>
      <x:c r="C23" s="47" t="s">
        <x:v>55</x:v>
      </x:c>
      <x:c r="D23" s="47" t="s">
        <x:v>56</x:v>
      </x:c>
      <x:c r="E23" s="47" t="s">
        <x:v>57</x:v>
      </x:c>
      <x:c r="F23" s="47" t="n">
        <x:v>818</x:v>
      </x:c>
      <x:c r="G23" s="47" t="s">
        <x:v>116</x:v>
      </x:c>
      <x:c r="H23" s="47" t="s">
        <x:v>117</x:v>
      </x:c>
      <x:c r="I23" s="47" t="s">
        <x:v>118</x:v>
      </x:c>
      <x:c r="J23" s="47" t="n">
        <x:v>81804</x:v>
      </x:c>
      <x:c r="K23" s="47" t="s">
        <x:v>119</x:v>
      </x:c>
      <x:c r="L23" s="47" t="n">
        <x:v>81804024</x:v>
      </x:c>
      <x:c r="M23" s="47" t="s">
        <x:v>122</x:v>
      </x:c>
      <x:c r="N23" s="47" t="n">
        <x:v>81804047</x:v>
      </x:c>
      <x:c r="O23" s="47" t="s">
        <x:v>122</x:v>
      </x:c>
      <x:c r="P23" s="47" t="n">
        <x:v>81804047</x:v>
      </x:c>
      <x:c r="Q23" s="47" t="s">
        <x:v>123</x:v>
      </x:c>
      <x:c r="R23" s="47" t="n">
        <x:v>8180404704</x:v>
      </x:c>
      <x:c r="S23" s="47" t="n">
        <x:v>29</x:v>
      </x:c>
      <x:c r="T23" s="47" t="n">
        <x:v>43</x:v>
      </x:c>
      <x:c r="U23" s="47" t="s"/>
      <x:c r="V23" s="48" t="n">
        <x:v>0.3</x:v>
      </x:c>
      <x:c r="W23" s="48" t="n">
        <x:v>0.26</x:v>
      </x:c>
      <x:c r="X23" s="48" t="n">
        <x:v>0.44</x:v>
      </x:c>
      <x:c r="Y23" s="54" t="n">
        <x:v>0.86</x:v>
      </x:c>
      <x:c r="Z23" s="49" t="n">
        <x:v>0.11</x:v>
      </x:c>
      <x:c r="AA23" s="49" t="n">
        <x:v>0.03</x:v>
      </x:c>
      <x:c r="AB23" s="48" t="s"/>
      <x:c r="AC23" s="51" t="n">
        <x:v>19</x:v>
      </x:c>
      <x:c r="AD23" s="47" t="n">
        <x:v>0</x:v>
      </x:c>
      <x:c r="AE23" s="47" t="s">
        <x:v>64</x:v>
      </x:c>
      <x:c r="AF23" s="47" t="s"/>
      <x:c r="AG23" s="49" t="n">
        <x:v>0.99</x:v>
      </x:c>
      <x:c r="AH23" s="48" t="n">
        <x:v>0</x:v>
      </x:c>
      <x:c r="AI23" s="49" t="n">
        <x:v>1</x:v>
      </x:c>
      <x:c r="AJ23" s="47" t="n">
        <x:v>0</x:v>
      </x:c>
      <x:c r="AK23" s="48" t="n">
        <x:v>0</x:v>
      </x:c>
      <x:c r="AL23" s="48" t="n">
        <x:v>0.59</x:v>
      </x:c>
      <x:c r="AM23" s="48" t="n">
        <x:v>0.49</x:v>
      </x:c>
      <x:c r="AN23" s="48" t="n">
        <x:v>0.49</x:v>
      </x:c>
      <x:c r="AO23" s="48" t="s"/>
      <x:c r="AP23" s="48" t="s"/>
      <x:c r="AQ23" s="48" t="s"/>
      <x:c r="AR23" s="48" t="s"/>
      <x:c r="AS23" s="48" t="s"/>
      <x:c r="AT23" s="48" t="s"/>
      <x:c r="AU23" s="48" t="s"/>
      <x:c r="AV23" s="48" t="s"/>
      <x:c r="AW23" s="48" t="s"/>
      <x:c r="AX23" s="47" t="n">
        <x:v>1</x:v>
      </x:c>
      <x:c r="AY23" s="47" t="n">
        <x:v>28</x:v>
      </x:c>
      <x:c r="AZ23" s="47" t="n">
        <x:v>0</x:v>
      </x:c>
      <x:c r="BA23" s="52" t="n">
        <x:v>1</x:v>
      </x:c>
      <x:c r="BB23" s="47" t="n">
        <x:v>23.86</x:v>
      </x:c>
    </x:row>
    <x:row r="24" spans="1:54">
      <x:c r="A24" s="47" t="s">
        <x:v>54</x:v>
      </x:c>
      <x:c r="B24" s="47" t="n">
        <x:v>8</x:v>
      </x:c>
      <x:c r="C24" s="47" t="s">
        <x:v>55</x:v>
      </x:c>
      <x:c r="D24" s="47" t="s">
        <x:v>56</x:v>
      </x:c>
      <x:c r="E24" s="47" t="s">
        <x:v>57</x:v>
      </x:c>
      <x:c r="F24" s="47" t="n">
        <x:v>818</x:v>
      </x:c>
      <x:c r="G24" s="47" t="s">
        <x:v>116</x:v>
      </x:c>
      <x:c r="H24" s="47" t="s">
        <x:v>117</x:v>
      </x:c>
      <x:c r="I24" s="47" t="s">
        <x:v>118</x:v>
      </x:c>
      <x:c r="J24" s="47" t="n">
        <x:v>81804</x:v>
      </x:c>
      <x:c r="K24" s="47" t="s">
        <x:v>119</x:v>
      </x:c>
      <x:c r="L24" s="47" t="n">
        <x:v>81804024</x:v>
      </x:c>
      <x:c r="M24" s="47" t="s">
        <x:v>124</x:v>
      </x:c>
      <x:c r="N24" s="47" t="n">
        <x:v>81804027</x:v>
      </x:c>
      <x:c r="O24" s="47" t="s">
        <x:v>124</x:v>
      </x:c>
      <x:c r="P24" s="47" t="n">
        <x:v>81804027</x:v>
      </x:c>
      <x:c r="Q24" s="47" t="s">
        <x:v>125</x:v>
      </x:c>
      <x:c r="R24" s="47" t="n">
        <x:v>8180402703</x:v>
      </x:c>
      <x:c r="S24" s="47" t="n">
        <x:v>28</x:v>
      </x:c>
      <x:c r="T24" s="47" t="n">
        <x:v>48</x:v>
      </x:c>
      <x:c r="U24" s="47" t="s"/>
      <x:c r="V24" s="48" t="n">
        <x:v>0.4</x:v>
      </x:c>
      <x:c r="W24" s="48" t="n">
        <x:v>0.29</x:v>
      </x:c>
      <x:c r="X24" s="48" t="n">
        <x:v>0.31</x:v>
      </x:c>
      <x:c r="Y24" s="54" t="n">
        <x:v>0.9</x:v>
      </x:c>
      <x:c r="Z24" s="54" t="n">
        <x:v>0.23</x:v>
      </x:c>
      <x:c r="AA24" s="49" t="n">
        <x:v>0.09</x:v>
      </x:c>
      <x:c r="AB24" s="48" t="s"/>
      <x:c r="AC24" s="53" t="n">
        <x:v>43</x:v>
      </x:c>
      <x:c r="AD24" s="47" t="n">
        <x:v>0</x:v>
      </x:c>
      <x:c r="AE24" s="47" t="s">
        <x:v>64</x:v>
      </x:c>
      <x:c r="AF24" s="47" t="s"/>
      <x:c r="AG24" s="49" t="n">
        <x:v>0.99</x:v>
      </x:c>
      <x:c r="AH24" s="48" t="n">
        <x:v>0</x:v>
      </x:c>
      <x:c r="AI24" s="49" t="n">
        <x:v>1</x:v>
      </x:c>
      <x:c r="AJ24" s="47" t="n">
        <x:v>0</x:v>
      </x:c>
      <x:c r="AK24" s="48" t="n">
        <x:v>0</x:v>
      </x:c>
      <x:c r="AL24" s="48" t="n">
        <x:v>0.44</x:v>
      </x:c>
      <x:c r="AM24" s="48" t="n">
        <x:v>0.6</x:v>
      </x:c>
      <x:c r="AN24" s="48" t="n">
        <x:v>0.44</x:v>
      </x:c>
      <x:c r="AO24" s="48" t="s"/>
      <x:c r="AP24" s="48" t="s"/>
      <x:c r="AQ24" s="48" t="s"/>
      <x:c r="AR24" s="48" t="s"/>
      <x:c r="AS24" s="48" t="s"/>
      <x:c r="AT24" s="48" t="s"/>
      <x:c r="AU24" s="48" t="s"/>
      <x:c r="AV24" s="48" t="s"/>
      <x:c r="AW24" s="48" t="s"/>
      <x:c r="AX24" s="47" t="n">
        <x:v>1</x:v>
      </x:c>
      <x:c r="AY24" s="47" t="n">
        <x:v>27</x:v>
      </x:c>
      <x:c r="AZ24" s="47" t="n">
        <x:v>0</x:v>
      </x:c>
      <x:c r="BA24" s="52" t="n">
        <x:v>1</x:v>
      </x:c>
      <x:c r="BB24" s="47" t="n">
        <x:v>1.79</x:v>
      </x:c>
    </x:row>
    <x:row r="25" spans="1:54">
      <x:c r="A25" s="47" t="s">
        <x:v>54</x:v>
      </x:c>
      <x:c r="B25" s="47" t="n">
        <x:v>8</x:v>
      </x:c>
      <x:c r="C25" s="47" t="s">
        <x:v>55</x:v>
      </x:c>
      <x:c r="D25" s="47" t="s">
        <x:v>56</x:v>
      </x:c>
      <x:c r="E25" s="47" t="s">
        <x:v>57</x:v>
      </x:c>
      <x:c r="F25" s="47" t="n">
        <x:v>818</x:v>
      </x:c>
      <x:c r="G25" s="47" t="s">
        <x:v>126</x:v>
      </x:c>
      <x:c r="H25" s="47" t="s">
        <x:v>127</x:v>
      </x:c>
      <x:c r="I25" s="47" t="s">
        <x:v>126</x:v>
      </x:c>
      <x:c r="J25" s="47" t="n">
        <x:v>81808</x:v>
      </x:c>
      <x:c r="K25" s="47" t="s">
        <x:v>128</x:v>
      </x:c>
      <x:c r="L25" s="47" t="n">
        <x:v>81808092</x:v>
      </x:c>
      <x:c r="M25" s="47" t="s">
        <x:v>129</x:v>
      </x:c>
      <x:c r="N25" s="47" t="n">
        <x:v>81808084</x:v>
      </x:c>
      <x:c r="O25" s="47" t="s">
        <x:v>130</x:v>
      </x:c>
      <x:c r="P25" s="47" t="n">
        <x:v>81808087</x:v>
      </x:c>
      <x:c r="Q25" s="47" t="s">
        <x:v>131</x:v>
      </x:c>
      <x:c r="R25" s="47" t="n">
        <x:v>8180808701</x:v>
      </x:c>
      <x:c r="S25" s="47" t="n">
        <x:v>4</x:v>
      </x:c>
      <x:c r="T25" s="47" t="n">
        <x:v>101</x:v>
      </x:c>
      <x:c r="U25" s="47" t="s">
        <x:v>78</x:v>
      </x:c>
      <x:c r="V25" s="48" t="n">
        <x:v>0.17</x:v>
      </x:c>
      <x:c r="W25" s="48" t="n">
        <x:v>0.37</x:v>
      </x:c>
      <x:c r="X25" s="48" t="n">
        <x:v>0.47</x:v>
      </x:c>
      <x:c r="Y25" s="49" t="n">
        <x:v>1</x:v>
      </x:c>
      <x:c r="Z25" s="49" t="n">
        <x:v>0.02</x:v>
      </x:c>
      <x:c r="AA25" s="48" t="s"/>
      <x:c r="AB25" s="48" t="s"/>
      <x:c r="AC25" s="51" t="n">
        <x:v>34</x:v>
      </x:c>
      <x:c r="AD25" s="47" t="n">
        <x:v>0</x:v>
      </x:c>
      <x:c r="AE25" s="47" t="s">
        <x:v>64</x:v>
      </x:c>
      <x:c r="AF25" s="47" t="s">
        <x:v>65</x:v>
      </x:c>
      <x:c r="AG25" s="50" t="n">
        <x:v>1</x:v>
      </x:c>
      <x:c r="AH25" s="48" t="n">
        <x:v>0</x:v>
      </x:c>
      <x:c r="AI25" s="49" t="n">
        <x:v>1</x:v>
      </x:c>
      <x:c r="AJ25" s="47" t="n">
        <x:v>0</x:v>
      </x:c>
      <x:c r="AK25" s="48" t="n">
        <x:v>0</x:v>
      </x:c>
      <x:c r="AL25" s="48" t="n">
        <x:v>0.77</x:v>
      </x:c>
      <x:c r="AM25" s="48" t="n">
        <x:v>0.51</x:v>
      </x:c>
      <x:c r="AN25" s="48" t="n">
        <x:v>0.64</x:v>
      </x:c>
      <x:c r="AO25" s="48" t="s"/>
      <x:c r="AP25" s="48" t="s"/>
      <x:c r="AQ25" s="48" t="s"/>
      <x:c r="AR25" s="48" t="s"/>
      <x:c r="AS25" s="48" t="s"/>
      <x:c r="AT25" s="48" t="s"/>
      <x:c r="AU25" s="48" t="s"/>
      <x:c r="AV25" s="48" t="s"/>
      <x:c r="AW25" s="48" t="s"/>
      <x:c r="AX25" s="47" t="n">
        <x:v>1</x:v>
      </x:c>
      <x:c r="AY25" s="47" t="n">
        <x:v>3</x:v>
      </x:c>
      <x:c r="AZ25" s="47" t="n">
        <x:v>0</x:v>
      </x:c>
      <x:c r="BA25" s="52" t="n">
        <x:v>1</x:v>
      </x:c>
      <x:c r="BB25" s="47" t="n">
        <x:v>11.91</x:v>
      </x:c>
    </x:row>
    <x:row r="26" spans="1:54">
      <x:c r="A26" s="47" t="s">
        <x:v>54</x:v>
      </x:c>
      <x:c r="B26" s="47" t="n">
        <x:v>8</x:v>
      </x:c>
      <x:c r="C26" s="47" t="s">
        <x:v>55</x:v>
      </x:c>
      <x:c r="D26" s="47" t="s">
        <x:v>56</x:v>
      </x:c>
      <x:c r="E26" s="47" t="s">
        <x:v>57</x:v>
      </x:c>
      <x:c r="F26" s="47" t="n">
        <x:v>818</x:v>
      </x:c>
      <x:c r="G26" s="47" t="s">
        <x:v>126</x:v>
      </x:c>
      <x:c r="H26" s="47" t="s">
        <x:v>127</x:v>
      </x:c>
      <x:c r="I26" s="47" t="s">
        <x:v>126</x:v>
      </x:c>
      <x:c r="J26" s="47" t="n">
        <x:v>81808</x:v>
      </x:c>
      <x:c r="K26" s="47" t="s">
        <x:v>128</x:v>
      </x:c>
      <x:c r="L26" s="47" t="n">
        <x:v>81808092</x:v>
      </x:c>
      <x:c r="M26" s="47" t="s">
        <x:v>132</x:v>
      </x:c>
      <x:c r="N26" s="47" t="n">
        <x:v>81808102</x:v>
      </x:c>
      <x:c r="O26" s="47" t="s">
        <x:v>133</x:v>
      </x:c>
      <x:c r="P26" s="47" t="n">
        <x:v>81808104</x:v>
      </x:c>
      <x:c r="Q26" s="47" t="s">
        <x:v>134</x:v>
      </x:c>
      <x:c r="R26" s="47" t="n">
        <x:v>8180810402</x:v>
      </x:c>
      <x:c r="S26" s="47" t="n">
        <x:v>16</x:v>
      </x:c>
      <x:c r="T26" s="47" t="n">
        <x:v>57</x:v>
      </x:c>
      <x:c r="U26" s="47" t="s"/>
      <x:c r="V26" s="48" t="n">
        <x:v>0.37</x:v>
      </x:c>
      <x:c r="W26" s="48" t="n">
        <x:v>0.4</x:v>
      </x:c>
      <x:c r="X26" s="48" t="n">
        <x:v>0.23</x:v>
      </x:c>
      <x:c r="Y26" s="49" t="n">
        <x:v>1</x:v>
      </x:c>
      <x:c r="Z26" s="49" t="n">
        <x:v>0.12</x:v>
      </x:c>
      <x:c r="AA26" s="48" t="s"/>
      <x:c r="AB26" s="48" t="s"/>
      <x:c r="AC26" s="51" t="n">
        <x:v>29</x:v>
      </x:c>
      <x:c r="AD26" s="47" t="n">
        <x:v>0</x:v>
      </x:c>
      <x:c r="AE26" s="47" t="s">
        <x:v>64</x:v>
      </x:c>
      <x:c r="AF26" s="47" t="s">
        <x:v>65</x:v>
      </x:c>
      <x:c r="AG26" s="50" t="n">
        <x:v>1</x:v>
      </x:c>
      <x:c r="AH26" s="48" t="n">
        <x:v>0</x:v>
      </x:c>
      <x:c r="AI26" s="49" t="n">
        <x:v>1</x:v>
      </x:c>
      <x:c r="AJ26" s="47" t="n">
        <x:v>0</x:v>
      </x:c>
      <x:c r="AK26" s="48" t="n">
        <x:v>0</x:v>
      </x:c>
      <x:c r="AL26" s="48" t="n">
        <x:v>0.63</x:v>
      </x:c>
      <x:c r="AM26" s="48" t="n">
        <x:v>0.6</x:v>
      </x:c>
      <x:c r="AN26" s="48" t="n">
        <x:v>0.51</x:v>
      </x:c>
      <x:c r="AO26" s="48" t="s"/>
      <x:c r="AP26" s="48" t="s"/>
      <x:c r="AQ26" s="48" t="s"/>
      <x:c r="AR26" s="48" t="s"/>
      <x:c r="AS26" s="48" t="s"/>
      <x:c r="AT26" s="48" t="s"/>
      <x:c r="AU26" s="48" t="s"/>
      <x:c r="AV26" s="48" t="s"/>
      <x:c r="AW26" s="48" t="s"/>
      <x:c r="AX26" s="47" t="n">
        <x:v>1</x:v>
      </x:c>
      <x:c r="AY26" s="47" t="n">
        <x:v>15</x:v>
      </x:c>
      <x:c r="AZ26" s="47" t="n">
        <x:v>0</x:v>
      </x:c>
      <x:c r="BA26" s="52" t="n">
        <x:v>1</x:v>
      </x:c>
      <x:c r="BB26" s="47" t="n">
        <x:v>19.25</x:v>
      </x:c>
    </x:row>
    <x:row r="27" spans="1:54">
      <x:c r="A27" s="47" t="s">
        <x:v>54</x:v>
      </x:c>
      <x:c r="B27" s="47" t="n">
        <x:v>8</x:v>
      </x:c>
      <x:c r="C27" s="47" t="s">
        <x:v>55</x:v>
      </x:c>
      <x:c r="D27" s="47" t="s">
        <x:v>56</x:v>
      </x:c>
      <x:c r="E27" s="47" t="s">
        <x:v>57</x:v>
      </x:c>
      <x:c r="F27" s="47" t="n">
        <x:v>818</x:v>
      </x:c>
      <x:c r="G27" s="47" t="s">
        <x:v>126</x:v>
      </x:c>
      <x:c r="H27" s="47" t="s">
        <x:v>127</x:v>
      </x:c>
      <x:c r="I27" s="47" t="s">
        <x:v>126</x:v>
      </x:c>
      <x:c r="J27" s="47" t="n">
        <x:v>81808</x:v>
      </x:c>
      <x:c r="K27" s="47" t="s">
        <x:v>128</x:v>
      </x:c>
      <x:c r="L27" s="47" t="n">
        <x:v>81808092</x:v>
      </x:c>
      <x:c r="M27" s="47" t="s">
        <x:v>135</x:v>
      </x:c>
      <x:c r="N27" s="47" t="n">
        <x:v>81808006</x:v>
      </x:c>
      <x:c r="O27" s="47" t="s">
        <x:v>136</x:v>
      </x:c>
      <x:c r="P27" s="47" t="n">
        <x:v>81808007</x:v>
      </x:c>
      <x:c r="Q27" s="47" t="s">
        <x:v>137</x:v>
      </x:c>
      <x:c r="R27" s="47" t="n">
        <x:v>8180800702</x:v>
      </x:c>
      <x:c r="S27" s="47" t="n">
        <x:v>28</x:v>
      </x:c>
      <x:c r="T27" s="47" t="n">
        <x:v>28</x:v>
      </x:c>
      <x:c r="U27" s="47" t="s"/>
      <x:c r="V27" s="48" t="n">
        <x:v>0.75</x:v>
      </x:c>
      <x:c r="W27" s="48" t="n">
        <x:v>0.07</x:v>
      </x:c>
      <x:c r="X27" s="48" t="n">
        <x:v>0.18</x:v>
      </x:c>
      <x:c r="Y27" s="49" t="n">
        <x:v>1</x:v>
      </x:c>
      <x:c r="Z27" s="54" t="n">
        <x:v>0.21</x:v>
      </x:c>
      <x:c r="AA27" s="49" t="n">
        <x:v>0.14</x:v>
      </x:c>
      <x:c r="AB27" s="48" t="s"/>
      <x:c r="AC27" s="51" t="n">
        <x:v>28</x:v>
      </x:c>
      <x:c r="AD27" s="47" t="n">
        <x:v>0</x:v>
      </x:c>
      <x:c r="AE27" s="47" t="s">
        <x:v>106</x:v>
      </x:c>
      <x:c r="AF27" s="47" t="s">
        <x:v>65</x:v>
      </x:c>
      <x:c r="AG27" s="49" t="n">
        <x:v>0.92</x:v>
      </x:c>
      <x:c r="AH27" s="48" t="n">
        <x:v>0</x:v>
      </x:c>
      <x:c r="AI27" s="49" t="n">
        <x:v>1</x:v>
      </x:c>
      <x:c r="AJ27" s="47" t="n">
        <x:v>0</x:v>
      </x:c>
      <x:c r="AK27" s="48" t="n">
        <x:v>0</x:v>
      </x:c>
      <x:c r="AL27" s="48" t="n">
        <x:v>0.5</x:v>
      </x:c>
      <x:c r="AM27" s="48" t="n">
        <x:v>0.68</x:v>
      </x:c>
      <x:c r="AN27" s="48" t="n">
        <x:v>0.39</x:v>
      </x:c>
      <x:c r="AO27" s="48" t="s"/>
      <x:c r="AP27" s="48" t="s"/>
      <x:c r="AQ27" s="48" t="s"/>
      <x:c r="AR27" s="48" t="s"/>
      <x:c r="AS27" s="48" t="s"/>
      <x:c r="AT27" s="48" t="s"/>
      <x:c r="AU27" s="48" t="s"/>
      <x:c r="AV27" s="48" t="s"/>
      <x:c r="AW27" s="48" t="s"/>
      <x:c r="AX27" s="47" t="n">
        <x:v>4</x:v>
      </x:c>
      <x:c r="AY27" s="47" t="n">
        <x:v>24</x:v>
      </x:c>
      <x:c r="AZ27" s="47" t="n">
        <x:v>0</x:v>
      </x:c>
      <x:c r="BA27" s="52" t="n">
        <x:v>1</x:v>
      </x:c>
      <x:c r="BB27" s="47" t="n">
        <x:v>1.79</x:v>
      </x:c>
    </x:row>
    <x:row r="28" spans="1:54">
      <x:c r="A28" s="47" t="s">
        <x:v>54</x:v>
      </x:c>
      <x:c r="B28" s="47" t="n">
        <x:v>8</x:v>
      </x:c>
      <x:c r="C28" s="47" t="s">
        <x:v>55</x:v>
      </x:c>
      <x:c r="D28" s="47" t="s">
        <x:v>56</x:v>
      </x:c>
      <x:c r="E28" s="47" t="s">
        <x:v>57</x:v>
      </x:c>
      <x:c r="F28" s="47" t="n">
        <x:v>818</x:v>
      </x:c>
      <x:c r="G28" s="47" t="s">
        <x:v>126</x:v>
      </x:c>
      <x:c r="H28" s="47" t="s">
        <x:v>127</x:v>
      </x:c>
      <x:c r="I28" s="47" t="s">
        <x:v>126</x:v>
      </x:c>
      <x:c r="J28" s="47" t="n">
        <x:v>81808</x:v>
      </x:c>
      <x:c r="K28" s="47" t="s">
        <x:v>128</x:v>
      </x:c>
      <x:c r="L28" s="47" t="n">
        <x:v>81808092</x:v>
      </x:c>
      <x:c r="M28" s="47" t="s">
        <x:v>135</x:v>
      </x:c>
      <x:c r="N28" s="47" t="n">
        <x:v>81808006</x:v>
      </x:c>
      <x:c r="O28" s="47" t="s">
        <x:v>135</x:v>
      </x:c>
      <x:c r="P28" s="47" t="n">
        <x:v>81808006</x:v>
      </x:c>
      <x:c r="Q28" s="47" t="s">
        <x:v>138</x:v>
      </x:c>
      <x:c r="R28" s="47" t="n">
        <x:v>8180800605</x:v>
      </x:c>
      <x:c r="S28" s="47" t="n">
        <x:v>16</x:v>
      </x:c>
      <x:c r="T28" s="47" t="n">
        <x:v>50</x:v>
      </x:c>
      <x:c r="U28" s="47" t="s"/>
      <x:c r="V28" s="48" t="n">
        <x:v>0.42</x:v>
      </x:c>
      <x:c r="W28" s="48" t="n">
        <x:v>0.36</x:v>
      </x:c>
      <x:c r="X28" s="48" t="n">
        <x:v>0.22</x:v>
      </x:c>
      <x:c r="Y28" s="49" t="n">
        <x:v>1</x:v>
      </x:c>
      <x:c r="Z28" s="49" t="n">
        <x:v>0.02</x:v>
      </x:c>
      <x:c r="AA28" s="49" t="n">
        <x:v>0.02</x:v>
      </x:c>
      <x:c r="AB28" s="48" t="s"/>
      <x:c r="AC28" s="53" t="n">
        <x:v>50</x:v>
      </x:c>
      <x:c r="AD28" s="47" t="n">
        <x:v>0</x:v>
      </x:c>
      <x:c r="AE28" s="47" t="s">
        <x:v>71</x:v>
      </x:c>
      <x:c r="AF28" s="47" t="s">
        <x:v>65</x:v>
      </x:c>
      <x:c r="AG28" s="50" t="n">
        <x:v>1</x:v>
      </x:c>
      <x:c r="AH28" s="48" t="n">
        <x:v>0</x:v>
      </x:c>
      <x:c r="AI28" s="49" t="n">
        <x:v>1</x:v>
      </x:c>
      <x:c r="AJ28" s="47" t="n">
        <x:v>0</x:v>
      </x:c>
      <x:c r="AK28" s="48" t="n">
        <x:v>0</x:v>
      </x:c>
      <x:c r="AL28" s="48" t="n">
        <x:v>0.8</x:v>
      </x:c>
      <x:c r="AM28" s="48" t="n">
        <x:v>0.78</x:v>
      </x:c>
      <x:c r="AN28" s="48" t="n">
        <x:v>0.74</x:v>
      </x:c>
      <x:c r="AO28" s="48" t="s"/>
      <x:c r="AP28" s="48" t="s"/>
      <x:c r="AQ28" s="48" t="s"/>
      <x:c r="AR28" s="48" t="s"/>
      <x:c r="AS28" s="48" t="s"/>
      <x:c r="AT28" s="48" t="s"/>
      <x:c r="AU28" s="48" t="s"/>
      <x:c r="AV28" s="48" t="s"/>
      <x:c r="AW28" s="48" t="s"/>
      <x:c r="AX28" s="47" t="n">
        <x:v>1</x:v>
      </x:c>
      <x:c r="AY28" s="47" t="n">
        <x:v>15</x:v>
      </x:c>
      <x:c r="AZ28" s="47" t="n">
        <x:v>0</x:v>
      </x:c>
      <x:c r="BA28" s="52" t="n">
        <x:v>2</x:v>
      </x:c>
      <x:c r="BB28" s="47" t="n">
        <x:v>1.63</x:v>
      </x:c>
    </x:row>
    <x:row r="29" spans="1:54">
      <x:c r="A29" s="47" t="s">
        <x:v>54</x:v>
      </x:c>
      <x:c r="B29" s="47" t="n">
        <x:v>8</x:v>
      </x:c>
      <x:c r="C29" s="47" t="s">
        <x:v>55</x:v>
      </x:c>
      <x:c r="D29" s="47" t="s">
        <x:v>56</x:v>
      </x:c>
      <x:c r="E29" s="47" t="s">
        <x:v>55</x:v>
      </x:c>
      <x:c r="F29" s="47" t="n">
        <x:v>819</x:v>
      </x:c>
      <x:c r="G29" s="47" t="s">
        <x:v>87</x:v>
      </x:c>
      <x:c r="H29" s="47" t="s">
        <x:v>88</x:v>
      </x:c>
      <x:c r="I29" s="47" t="s">
        <x:v>55</x:v>
      </x:c>
      <x:c r="J29" s="47" t="n">
        <x:v>81903</x:v>
      </x:c>
      <x:c r="K29" s="47" t="s">
        <x:v>139</x:v>
      </x:c>
      <x:c r="L29" s="47" t="n">
        <x:v>81903016</x:v>
      </x:c>
      <x:c r="M29" s="47" t="s">
        <x:v>140</x:v>
      </x:c>
      <x:c r="N29" s="47" t="n">
        <x:v>81903013</x:v>
      </x:c>
      <x:c r="O29" s="47" t="s">
        <x:v>141</x:v>
      </x:c>
      <x:c r="P29" s="47" t="n">
        <x:v>81903015</x:v>
      </x:c>
      <x:c r="Q29" s="47" t="s">
        <x:v>142</x:v>
      </x:c>
      <x:c r="R29" s="47" t="n">
        <x:v>8190301501</x:v>
      </x:c>
      <x:c r="S29" s="47" t="n">
        <x:v>47</x:v>
      </x:c>
      <x:c r="T29" s="47" t="n">
        <x:v>49</x:v>
      </x:c>
      <x:c r="U29" s="47" t="s"/>
      <x:c r="V29" s="48" t="n">
        <x:v>0.27</x:v>
      </x:c>
      <x:c r="W29" s="48" t="n">
        <x:v>0.43</x:v>
      </x:c>
      <x:c r="X29" s="48" t="n">
        <x:v>0.31</x:v>
      </x:c>
      <x:c r="Y29" s="54" t="n">
        <x:v>0.9</x:v>
      </x:c>
      <x:c r="Z29" s="54" t="n">
        <x:v>0.3</x:v>
      </x:c>
      <x:c r="AA29" s="49" t="n">
        <x:v>0.14</x:v>
      </x:c>
      <x:c r="AB29" s="48" t="s"/>
      <x:c r="AC29" s="51" t="n">
        <x:v>22</x:v>
      </x:c>
      <x:c r="AD29" s="47" t="n">
        <x:v>0</x:v>
      </x:c>
      <x:c r="AE29" s="47" t="s">
        <x:v>106</x:v>
      </x:c>
      <x:c r="AF29" s="47" t="s">
        <x:v>65</x:v>
      </x:c>
      <x:c r="AG29" s="49" t="n">
        <x:v>0.89</x:v>
      </x:c>
      <x:c r="AH29" s="48" t="n">
        <x:v>0</x:v>
      </x:c>
      <x:c r="AI29" s="49" t="n">
        <x:v>1</x:v>
      </x:c>
      <x:c r="AJ29" s="47" t="n">
        <x:v>0</x:v>
      </x:c>
      <x:c r="AK29" s="48" t="n">
        <x:v>0</x:v>
      </x:c>
      <x:c r="AL29" s="48" t="n">
        <x:v>0.45</x:v>
      </x:c>
      <x:c r="AM29" s="48" t="n">
        <x:v>0.57</x:v>
      </x:c>
      <x:c r="AN29" s="48" t="n">
        <x:v>0.45</x:v>
      </x:c>
      <x:c r="AO29" s="48" t="s"/>
      <x:c r="AP29" s="48" t="s"/>
      <x:c r="AQ29" s="48" t="s"/>
      <x:c r="AR29" s="48" t="s"/>
      <x:c r="AS29" s="48" t="s"/>
      <x:c r="AT29" s="48" t="s"/>
      <x:c r="AU29" s="48" t="s"/>
      <x:c r="AV29" s="48" t="s"/>
      <x:c r="AW29" s="48" t="s"/>
      <x:c r="AX29" s="47" t="n">
        <x:v>7</x:v>
      </x:c>
      <x:c r="AY29" s="47" t="n">
        <x:v>36</x:v>
      </x:c>
      <x:c r="AZ29" s="47" t="n">
        <x:v>0</x:v>
      </x:c>
      <x:c r="BA29" s="52" t="n">
        <x:v>1</x:v>
      </x:c>
      <x:c r="BB29" s="47" t="n">
        <x:v>1.38</x:v>
      </x:c>
    </x:row>
    <x:row r="30" spans="1:54">
      <x:c r="A30" s="47" t="s">
        <x:v>54</x:v>
      </x:c>
      <x:c r="B30" s="47" t="n">
        <x:v>8</x:v>
      </x:c>
      <x:c r="C30" s="47" t="s">
        <x:v>55</x:v>
      </x:c>
      <x:c r="D30" s="47" t="s">
        <x:v>56</x:v>
      </x:c>
      <x:c r="E30" s="47" t="s">
        <x:v>55</x:v>
      </x:c>
      <x:c r="F30" s="47" t="n">
        <x:v>819</x:v>
      </x:c>
      <x:c r="G30" s="47" t="s">
        <x:v>87</x:v>
      </x:c>
      <x:c r="H30" s="47" t="s">
        <x:v>88</x:v>
      </x:c>
      <x:c r="I30" s="47" t="s">
        <x:v>55</x:v>
      </x:c>
      <x:c r="J30" s="47" t="n">
        <x:v>81903</x:v>
      </x:c>
      <x:c r="K30" s="47" t="s">
        <x:v>139</x:v>
      </x:c>
      <x:c r="L30" s="47" t="n">
        <x:v>81903016</x:v>
      </x:c>
      <x:c r="M30" s="47" t="s">
        <x:v>140</x:v>
      </x:c>
      <x:c r="N30" s="47" t="n">
        <x:v>81903013</x:v>
      </x:c>
      <x:c r="O30" s="47" t="s">
        <x:v>139</x:v>
      </x:c>
      <x:c r="P30" s="47" t="n">
        <x:v>81903016</x:v>
      </x:c>
      <x:c r="Q30" s="47" t="s">
        <x:v>143</x:v>
      </x:c>
      <x:c r="R30" s="47" t="n">
        <x:v>8190301601</x:v>
      </x:c>
      <x:c r="S30" s="47" t="n">
        <x:v>22</x:v>
      </x:c>
      <x:c r="T30" s="47" t="n">
        <x:v>27</x:v>
      </x:c>
      <x:c r="U30" s="47" t="s"/>
      <x:c r="V30" s="48" t="n">
        <x:v>0.3</x:v>
      </x:c>
      <x:c r="W30" s="48" t="n">
        <x:v>0.52</x:v>
      </x:c>
      <x:c r="X30" s="48" t="n">
        <x:v>0.19</x:v>
      </x:c>
      <x:c r="Y30" s="54" t="n">
        <x:v>0.81</x:v>
      </x:c>
      <x:c r="Z30" s="50" t="n">
        <x:v>0.41</x:v>
      </x:c>
      <x:c r="AA30" s="50" t="n">
        <x:v>0.41</x:v>
      </x:c>
      <x:c r="AB30" s="48" t="s"/>
      <x:c r="AC30" s="51" t="n">
        <x:v>22</x:v>
      </x:c>
      <x:c r="AD30" s="47" t="n">
        <x:v>0</x:v>
      </x:c>
      <x:c r="AE30" s="47" t="s">
        <x:v>64</x:v>
      </x:c>
      <x:c r="AF30" s="47" t="s"/>
      <x:c r="AG30" s="49" t="n">
        <x:v>0.83</x:v>
      </x:c>
      <x:c r="AH30" s="48" t="n">
        <x:v>0</x:v>
      </x:c>
      <x:c r="AI30" s="49" t="n">
        <x:v>1</x:v>
      </x:c>
      <x:c r="AJ30" s="47" t="n">
        <x:v>2</x:v>
      </x:c>
      <x:c r="AK30" s="48" t="n">
        <x:v>0</x:v>
      </x:c>
      <x:c r="AL30" s="48" t="n">
        <x:v>0.36</x:v>
      </x:c>
      <x:c r="AM30" s="48" t="n">
        <x:v>0.45</x:v>
      </x:c>
      <x:c r="AN30" s="48" t="n">
        <x:v>0.64</x:v>
      </x:c>
      <x:c r="AO30" s="48" t="s"/>
      <x:c r="AP30" s="48" t="s"/>
      <x:c r="AQ30" s="48" t="s"/>
      <x:c r="AR30" s="48" t="s"/>
      <x:c r="AS30" s="48" t="s"/>
      <x:c r="AT30" s="48" t="s"/>
      <x:c r="AU30" s="48" t="s"/>
      <x:c r="AV30" s="48" t="s"/>
      <x:c r="AW30" s="48" t="s"/>
      <x:c r="AX30" s="47" t="n">
        <x:v>4</x:v>
      </x:c>
      <x:c r="AY30" s="47" t="n">
        <x:v>18</x:v>
      </x:c>
      <x:c r="AZ30" s="47" t="n">
        <x:v>0</x:v>
      </x:c>
      <x:c r="BA30" s="52" t="n">
        <x:v>1</x:v>
      </x:c>
      <x:c r="BB30" s="47" t="n">
        <x:v>0.7</x:v>
      </x:c>
    </x:row>
    <x:row r="31" spans="1:54">
      <x:c r="A31" s="47" t="s">
        <x:v>54</x:v>
      </x:c>
      <x:c r="B31" s="47" t="n">
        <x:v>8</x:v>
      </x:c>
      <x:c r="C31" s="47" t="s">
        <x:v>55</x:v>
      </x:c>
      <x:c r="D31" s="47" t="s">
        <x:v>56</x:v>
      </x:c>
      <x:c r="E31" s="47" t="s">
        <x:v>55</x:v>
      </x:c>
      <x:c r="F31" s="47" t="n">
        <x:v>819</x:v>
      </x:c>
      <x:c r="G31" s="47" t="s">
        <x:v>87</x:v>
      </x:c>
      <x:c r="H31" s="47" t="s">
        <x:v>88</x:v>
      </x:c>
      <x:c r="I31" s="47" t="s">
        <x:v>55</x:v>
      </x:c>
      <x:c r="J31" s="47" t="n">
        <x:v>81903</x:v>
      </x:c>
      <x:c r="K31" s="47" t="s">
        <x:v>139</x:v>
      </x:c>
      <x:c r="L31" s="47" t="n">
        <x:v>81903016</x:v>
      </x:c>
      <x:c r="M31" s="47" t="s">
        <x:v>144</x:v>
      </x:c>
      <x:c r="N31" s="47" t="n">
        <x:v>81903058</x:v>
      </x:c>
      <x:c r="O31" s="47" t="s">
        <x:v>144</x:v>
      </x:c>
      <x:c r="P31" s="47" t="n">
        <x:v>81903058</x:v>
      </x:c>
      <x:c r="Q31" s="47" t="s">
        <x:v>145</x:v>
      </x:c>
      <x:c r="R31" s="47" t="n">
        <x:v>8190305804</x:v>
      </x:c>
      <x:c r="S31" s="47" t="n">
        <x:v>42</x:v>
      </x:c>
      <x:c r="T31" s="47" t="n">
        <x:v>59</x:v>
      </x:c>
      <x:c r="U31" s="47" t="s"/>
      <x:c r="V31" s="48" t="n">
        <x:v>0.34</x:v>
      </x:c>
      <x:c r="W31" s="48" t="n">
        <x:v>0.24</x:v>
      </x:c>
      <x:c r="X31" s="48" t="n">
        <x:v>0.42</x:v>
      </x:c>
      <x:c r="Y31" s="49" t="n">
        <x:v>1</x:v>
      </x:c>
      <x:c r="Z31" s="50" t="n">
        <x:v>0.51</x:v>
      </x:c>
      <x:c r="AA31" s="50" t="n">
        <x:v>0.49</x:v>
      </x:c>
      <x:c r="AB31" s="49" t="n">
        <x:v>0.08</x:v>
      </x:c>
      <x:c r="AC31" s="51" t="n">
        <x:v>30</x:v>
      </x:c>
      <x:c r="AD31" s="47" t="n">
        <x:v>0</x:v>
      </x:c>
      <x:c r="AE31" s="47" t="s">
        <x:v>106</x:v>
      </x:c>
      <x:c r="AF31" s="47" t="s"/>
      <x:c r="AG31" s="49" t="n">
        <x:v>0.88</x:v>
      </x:c>
      <x:c r="AH31" s="48" t="n">
        <x:v>0</x:v>
      </x:c>
      <x:c r="AI31" s="49" t="n">
        <x:v>1</x:v>
      </x:c>
      <x:c r="AJ31" s="47" t="n">
        <x:v>0</x:v>
      </x:c>
      <x:c r="AK31" s="48" t="n">
        <x:v>0</x:v>
      </x:c>
      <x:c r="AL31" s="48" t="n">
        <x:v>0.36</x:v>
      </x:c>
      <x:c r="AM31" s="48" t="n">
        <x:v>0.39</x:v>
      </x:c>
      <x:c r="AN31" s="48" t="n">
        <x:v>0.59</x:v>
      </x:c>
      <x:c r="AO31" s="48" t="s"/>
      <x:c r="AP31" s="48" t="s"/>
      <x:c r="AQ31" s="48" t="s"/>
      <x:c r="AR31" s="48" t="s"/>
      <x:c r="AS31" s="48" t="s"/>
      <x:c r="AT31" s="48" t="s"/>
      <x:c r="AU31" s="48" t="s"/>
      <x:c r="AV31" s="48" t="s"/>
      <x:c r="AW31" s="48" t="s"/>
      <x:c r="AX31" s="47" t="n">
        <x:v>1</x:v>
      </x:c>
      <x:c r="AY31" s="47" t="n">
        <x:v>41</x:v>
      </x:c>
      <x:c r="AZ31" s="47" t="n">
        <x:v>0</x:v>
      </x:c>
      <x:c r="BA31" s="52" t="n">
        <x:v>1</x:v>
      </x:c>
      <x:c r="BB31" s="47" t="n">
        <x:v>9.19</x:v>
      </x:c>
    </x:row>
    <x:row r="32" spans="1:54">
      <x:c r="A32" s="47" t="s">
        <x:v>54</x:v>
      </x:c>
      <x:c r="B32" s="47" t="n">
        <x:v>8</x:v>
      </x:c>
      <x:c r="C32" s="47" t="s">
        <x:v>55</x:v>
      </x:c>
      <x:c r="D32" s="47" t="s">
        <x:v>56</x:v>
      </x:c>
      <x:c r="E32" s="47" t="s">
        <x:v>55</x:v>
      </x:c>
      <x:c r="F32" s="47" t="n">
        <x:v>819</x:v>
      </x:c>
      <x:c r="G32" s="47" t="s">
        <x:v>87</x:v>
      </x:c>
      <x:c r="H32" s="47" t="s">
        <x:v>88</x:v>
      </x:c>
      <x:c r="I32" s="47" t="s">
        <x:v>55</x:v>
      </x:c>
      <x:c r="J32" s="47" t="n">
        <x:v>81903</x:v>
      </x:c>
      <x:c r="K32" s="47" t="s">
        <x:v>139</x:v>
      </x:c>
      <x:c r="L32" s="47" t="n">
        <x:v>81903016</x:v>
      </x:c>
      <x:c r="M32" s="47" t="s">
        <x:v>144</x:v>
      </x:c>
      <x:c r="N32" s="47" t="n">
        <x:v>81903058</x:v>
      </x:c>
      <x:c r="O32" s="47" t="s">
        <x:v>144</x:v>
      </x:c>
      <x:c r="P32" s="47" t="n">
        <x:v>81903058</x:v>
      </x:c>
      <x:c r="Q32" s="47" t="s">
        <x:v>146</x:v>
      </x:c>
      <x:c r="R32" s="47" t="n">
        <x:v>8190305802</x:v>
      </x:c>
      <x:c r="S32" s="47" t="n">
        <x:v>29</x:v>
      </x:c>
      <x:c r="T32" s="47" t="n">
        <x:v>49</x:v>
      </x:c>
      <x:c r="U32" s="47" t="s"/>
      <x:c r="V32" s="48" t="n">
        <x:v>0.27</x:v>
      </x:c>
      <x:c r="W32" s="48" t="n">
        <x:v>0.39</x:v>
      </x:c>
      <x:c r="X32" s="48" t="n">
        <x:v>0.35</x:v>
      </x:c>
      <x:c r="Y32" s="49" t="n">
        <x:v>0.96</x:v>
      </x:c>
      <x:c r="Z32" s="50" t="n">
        <x:v>0.81</x:v>
      </x:c>
      <x:c r="AA32" s="50" t="n">
        <x:v>0.47</x:v>
      </x:c>
      <x:c r="AB32" s="48" t="s"/>
      <x:c r="AC32" s="51" t="n">
        <x:v>24</x:v>
      </x:c>
      <x:c r="AD32" s="47" t="n">
        <x:v>0</x:v>
      </x:c>
      <x:c r="AE32" s="47" t="s">
        <x:v>64</x:v>
      </x:c>
      <x:c r="AF32" s="47" t="s"/>
      <x:c r="AG32" s="49" t="n">
        <x:v>0.86</x:v>
      </x:c>
      <x:c r="AH32" s="48" t="n">
        <x:v>0</x:v>
      </x:c>
      <x:c r="AI32" s="49" t="n">
        <x:v>1</x:v>
      </x:c>
      <x:c r="AJ32" s="47" t="n">
        <x:v>0</x:v>
      </x:c>
      <x:c r="AK32" s="48" t="n">
        <x:v>0</x:v>
      </x:c>
      <x:c r="AL32" s="48" t="n">
        <x:v>0.57</x:v>
      </x:c>
      <x:c r="AM32" s="48" t="n">
        <x:v>0.47</x:v>
      </x:c>
      <x:c r="AN32" s="48" t="n">
        <x:v>0.79</x:v>
      </x:c>
      <x:c r="AO32" s="48" t="s"/>
      <x:c r="AP32" s="48" t="s"/>
      <x:c r="AQ32" s="48" t="s"/>
      <x:c r="AR32" s="48" t="s"/>
      <x:c r="AS32" s="48" t="s"/>
      <x:c r="AT32" s="48" t="s"/>
      <x:c r="AU32" s="48" t="s"/>
      <x:c r="AV32" s="48" t="s"/>
      <x:c r="AW32" s="48" t="s"/>
      <x:c r="AX32" s="47" t="n">
        <x:v>2</x:v>
      </x:c>
      <x:c r="AY32" s="47" t="n">
        <x:v>27</x:v>
      </x:c>
      <x:c r="AZ32" s="47" t="n">
        <x:v>0</x:v>
      </x:c>
      <x:c r="BA32" s="52" t="n">
        <x:v>1</x:v>
      </x:c>
      <x:c r="BB32" s="47" t="n">
        <x:v>0.11</x:v>
      </x:c>
    </x:row>
    <x:row r="33" spans="1:54">
      <x:c r="A33" s="47" t="s">
        <x:v>54</x:v>
      </x:c>
      <x:c r="B33" s="47" t="n">
        <x:v>8</x:v>
      </x:c>
      <x:c r="C33" s="47" t="s">
        <x:v>55</x:v>
      </x:c>
      <x:c r="D33" s="47" t="s">
        <x:v>56</x:v>
      </x:c>
      <x:c r="E33" s="47" t="s">
        <x:v>55</x:v>
      </x:c>
      <x:c r="F33" s="47" t="n">
        <x:v>819</x:v>
      </x:c>
      <x:c r="G33" s="47" t="s">
        <x:v>147</x:v>
      </x:c>
      <x:c r="H33" s="47" t="s">
        <x:v>148</x:v>
      </x:c>
      <x:c r="I33" s="47" t="s">
        <x:v>147</x:v>
      </x:c>
      <x:c r="J33" s="47" t="n">
        <x:v>81901</x:v>
      </x:c>
      <x:c r="K33" s="47" t="s">
        <x:v>149</x:v>
      </x:c>
      <x:c r="L33" s="47" t="n">
        <x:v>81901098</x:v>
      </x:c>
      <x:c r="M33" s="47" t="s">
        <x:v>150</x:v>
      </x:c>
      <x:c r="N33" s="47" t="n">
        <x:v>81901096</x:v>
      </x:c>
      <x:c r="O33" s="47" t="s">
        <x:v>150</x:v>
      </x:c>
      <x:c r="P33" s="47" t="n">
        <x:v>81901096</x:v>
      </x:c>
      <x:c r="Q33" s="47" t="s">
        <x:v>151</x:v>
      </x:c>
      <x:c r="R33" s="47" t="n">
        <x:v>8190109611</x:v>
      </x:c>
      <x:c r="S33" s="47" t="n">
        <x:v>6</x:v>
      </x:c>
      <x:c r="T33" s="47" t="n">
        <x:v>35</x:v>
      </x:c>
      <x:c r="U33" s="47" t="s"/>
      <x:c r="V33" s="48" t="n">
        <x:v>0.4</x:v>
      </x:c>
      <x:c r="W33" s="48" t="n">
        <x:v>0.23</x:v>
      </x:c>
      <x:c r="X33" s="48" t="n">
        <x:v>0.37</x:v>
      </x:c>
      <x:c r="Y33" s="49" t="n">
        <x:v>1</x:v>
      </x:c>
      <x:c r="Z33" s="48" t="s"/>
      <x:c r="AA33" s="48" t="s"/>
      <x:c r="AB33" s="48" t="s"/>
      <x:c r="AC33" s="53" t="n">
        <x:v>35</x:v>
      </x:c>
      <x:c r="AD33" s="47" t="n">
        <x:v>0</x:v>
      </x:c>
      <x:c r="AE33" s="47" t="s"/>
      <x:c r="AF33" s="47" t="s">
        <x:v>65</x:v>
      </x:c>
      <x:c r="AG33" s="49" t="n">
        <x:v>0.84</x:v>
      </x:c>
      <x:c r="AH33" s="48" t="n">
        <x:v>0</x:v>
      </x:c>
      <x:c r="AI33" s="49" t="n">
        <x:v>1</x:v>
      </x:c>
      <x:c r="AJ33" s="47" t="n">
        <x:v>0</x:v>
      </x:c>
      <x:c r="AK33" s="48" t="n">
        <x:v>0</x:v>
      </x:c>
      <x:c r="AL33" s="50" t="n">
        <x:v>0.91</x:v>
      </x:c>
      <x:c r="AM33" s="48" t="n">
        <x:v>0.8</x:v>
      </x:c>
      <x:c r="AN33" s="50" t="n">
        <x:v>0.91</x:v>
      </x:c>
      <x:c r="AO33" s="48" t="s"/>
      <x:c r="AP33" s="48" t="s"/>
      <x:c r="AQ33" s="48" t="s"/>
      <x:c r="AR33" s="48" t="s"/>
      <x:c r="AS33" s="48" t="s"/>
      <x:c r="AT33" s="48" t="s"/>
      <x:c r="AU33" s="48" t="s"/>
      <x:c r="AV33" s="48" t="s"/>
      <x:c r="AW33" s="48" t="s"/>
      <x:c r="AX33" s="47" t="n">
        <x:v>1</x:v>
      </x:c>
      <x:c r="AY33" s="47" t="n">
        <x:v>5</x:v>
      </x:c>
      <x:c r="AZ33" s="47" t="n">
        <x:v>0</x:v>
      </x:c>
      <x:c r="BA33" s="52" t="n">
        <x:v>1</x:v>
      </x:c>
      <x:c r="BB33" s="47" t="n">
        <x:v>3.2</x:v>
      </x:c>
    </x:row>
    <x:row r="34" spans="1:54">
      <x:c r="A34" s="47" t="s">
        <x:v>54</x:v>
      </x:c>
      <x:c r="B34" s="47" t="n">
        <x:v>8</x:v>
      </x:c>
      <x:c r="C34" s="47" t="s">
        <x:v>55</x:v>
      </x:c>
      <x:c r="D34" s="47" t="s">
        <x:v>56</x:v>
      </x:c>
      <x:c r="E34" s="47" t="s">
        <x:v>55</x:v>
      </x:c>
      <x:c r="F34" s="47" t="n">
        <x:v>819</x:v>
      </x:c>
      <x:c r="G34" s="47" t="s">
        <x:v>147</x:v>
      </x:c>
      <x:c r="H34" s="47" t="s">
        <x:v>148</x:v>
      </x:c>
      <x:c r="I34" s="47" t="s">
        <x:v>147</x:v>
      </x:c>
      <x:c r="J34" s="47" t="n">
        <x:v>81901</x:v>
      </x:c>
      <x:c r="K34" s="47" t="s">
        <x:v>149</x:v>
      </x:c>
      <x:c r="L34" s="47" t="n">
        <x:v>81901098</x:v>
      </x:c>
      <x:c r="M34" s="47" t="s">
        <x:v>150</x:v>
      </x:c>
      <x:c r="N34" s="47" t="n">
        <x:v>81901096</x:v>
      </x:c>
      <x:c r="O34" s="47" t="s">
        <x:v>150</x:v>
      </x:c>
      <x:c r="P34" s="47" t="n">
        <x:v>81901096</x:v>
      </x:c>
      <x:c r="Q34" s="47" t="s">
        <x:v>152</x:v>
      </x:c>
      <x:c r="R34" s="47" t="n">
        <x:v>8190109609</x:v>
      </x:c>
      <x:c r="S34" s="47" t="n">
        <x:v>5</x:v>
      </x:c>
      <x:c r="T34" s="47" t="n">
        <x:v>56</x:v>
      </x:c>
      <x:c r="U34" s="47" t="s"/>
      <x:c r="V34" s="48" t="n">
        <x:v>0.41</x:v>
      </x:c>
      <x:c r="W34" s="48" t="n">
        <x:v>0.29</x:v>
      </x:c>
      <x:c r="X34" s="48" t="n">
        <x:v>0.3</x:v>
      </x:c>
      <x:c r="Y34" s="49" t="n">
        <x:v>0.93</x:v>
      </x:c>
      <x:c r="Z34" s="49" t="n">
        <x:v>0.12</x:v>
      </x:c>
      <x:c r="AA34" s="48" t="s"/>
      <x:c r="AB34" s="48" t="s"/>
      <x:c r="AC34" s="51" t="n">
        <x:v>26</x:v>
      </x:c>
      <x:c r="AD34" s="47" t="n">
        <x:v>0</x:v>
      </x:c>
      <x:c r="AE34" s="47" t="s"/>
      <x:c r="AF34" s="47" t="s">
        <x:v>65</x:v>
      </x:c>
      <x:c r="AG34" s="49" t="n">
        <x:v>0.85</x:v>
      </x:c>
      <x:c r="AH34" s="48" t="n">
        <x:v>0</x:v>
      </x:c>
      <x:c r="AI34" s="49" t="n">
        <x:v>1</x:v>
      </x:c>
      <x:c r="AJ34" s="47" t="n">
        <x:v>0</x:v>
      </x:c>
      <x:c r="AK34" s="48" t="n">
        <x:v>0</x:v>
      </x:c>
      <x:c r="AL34" s="50" t="n">
        <x:v>0.83</x:v>
      </x:c>
      <x:c r="AM34" s="48" t="n">
        <x:v>0.77</x:v>
      </x:c>
      <x:c r="AN34" s="48" t="n">
        <x:v>0.52</x:v>
      </x:c>
      <x:c r="AO34" s="48" t="s"/>
      <x:c r="AP34" s="48" t="s"/>
      <x:c r="AQ34" s="48" t="s"/>
      <x:c r="AR34" s="48" t="s"/>
      <x:c r="AS34" s="48" t="s"/>
      <x:c r="AT34" s="48" t="s"/>
      <x:c r="AU34" s="48" t="s"/>
      <x:c r="AV34" s="48" t="s"/>
      <x:c r="AW34" s="48" t="s"/>
      <x:c r="AX34" s="47" t="n">
        <x:v>1</x:v>
      </x:c>
      <x:c r="AY34" s="47" t="n">
        <x:v>4</x:v>
      </x:c>
      <x:c r="AZ34" s="47" t="n">
        <x:v>0</x:v>
      </x:c>
      <x:c r="BA34" s="52" t="n">
        <x:v>1</x:v>
      </x:c>
      <x:c r="BB34" s="47" t="n">
        <x:v>1.57</x:v>
      </x:c>
    </x:row>
    <x:row r="35" spans="1:54">
      <x:c r="A35" s="47" t="s">
        <x:v>54</x:v>
      </x:c>
      <x:c r="B35" s="47" t="n">
        <x:v>8</x:v>
      </x:c>
      <x:c r="C35" s="47" t="s">
        <x:v>55</x:v>
      </x:c>
      <x:c r="D35" s="47" t="s">
        <x:v>56</x:v>
      </x:c>
      <x:c r="E35" s="47" t="s">
        <x:v>55</x:v>
      </x:c>
      <x:c r="F35" s="47" t="n">
        <x:v>819</x:v>
      </x:c>
      <x:c r="G35" s="47" t="s">
        <x:v>147</x:v>
      </x:c>
      <x:c r="H35" s="47" t="s">
        <x:v>148</x:v>
      </x:c>
      <x:c r="I35" s="47" t="s">
        <x:v>147</x:v>
      </x:c>
      <x:c r="J35" s="47" t="n">
        <x:v>81901</x:v>
      </x:c>
      <x:c r="K35" s="47" t="s">
        <x:v>149</x:v>
      </x:c>
      <x:c r="L35" s="47" t="n">
        <x:v>81901098</x:v>
      </x:c>
      <x:c r="M35" s="47" t="s">
        <x:v>153</x:v>
      </x:c>
      <x:c r="N35" s="47" t="n">
        <x:v>81901053</x:v>
      </x:c>
      <x:c r="O35" s="47" t="s">
        <x:v>153</x:v>
      </x:c>
      <x:c r="P35" s="47" t="n">
        <x:v>81901053</x:v>
      </x:c>
      <x:c r="Q35" s="47" t="s">
        <x:v>154</x:v>
      </x:c>
      <x:c r="R35" s="47" t="n">
        <x:v>8190105303</x:v>
      </x:c>
      <x:c r="S35" s="47" t="n">
        <x:v>6</x:v>
      </x:c>
      <x:c r="T35" s="47" t="n">
        <x:v>57</x:v>
      </x:c>
      <x:c r="U35" s="47" t="s"/>
      <x:c r="V35" s="48" t="n">
        <x:v>0.28</x:v>
      </x:c>
      <x:c r="W35" s="48" t="n">
        <x:v>0.33</x:v>
      </x:c>
      <x:c r="X35" s="48" t="n">
        <x:v>0.39</x:v>
      </x:c>
      <x:c r="Y35" s="49" t="n">
        <x:v>1</x:v>
      </x:c>
      <x:c r="Z35" s="49" t="n">
        <x:v>0.14</x:v>
      </x:c>
      <x:c r="AA35" s="49" t="n">
        <x:v>0.04</x:v>
      </x:c>
      <x:c r="AB35" s="48" t="s"/>
      <x:c r="AC35" s="52" t="n">
        <x:v>57</x:v>
      </x:c>
      <x:c r="AD35" s="47" t="n">
        <x:v>0</x:v>
      </x:c>
      <x:c r="AE35" s="47" t="s"/>
      <x:c r="AF35" s="47" t="s">
        <x:v>65</x:v>
      </x:c>
      <x:c r="AG35" s="49" t="n">
        <x:v>0.89</x:v>
      </x:c>
      <x:c r="AH35" s="48" t="n">
        <x:v>0</x:v>
      </x:c>
      <x:c r="AI35" s="49" t="n">
        <x:v>1</x:v>
      </x:c>
      <x:c r="AJ35" s="47" t="n">
        <x:v>0</x:v>
      </x:c>
      <x:c r="AK35" s="48" t="n">
        <x:v>0</x:v>
      </x:c>
      <x:c r="AL35" s="48" t="n">
        <x:v>0.68</x:v>
      </x:c>
      <x:c r="AM35" s="48" t="n">
        <x:v>0.53</x:v>
      </x:c>
      <x:c r="AN35" s="48" t="n">
        <x:v>0.68</x:v>
      </x:c>
      <x:c r="AO35" s="48" t="s"/>
      <x:c r="AP35" s="48" t="s"/>
      <x:c r="AQ35" s="48" t="s"/>
      <x:c r="AR35" s="48" t="s"/>
      <x:c r="AS35" s="48" t="s"/>
      <x:c r="AT35" s="48" t="s"/>
      <x:c r="AU35" s="48" t="s"/>
      <x:c r="AV35" s="48" t="s"/>
      <x:c r="AW35" s="48" t="s"/>
      <x:c r="AX35" s="47" t="n">
        <x:v>1</x:v>
      </x:c>
      <x:c r="AY35" s="47" t="n">
        <x:v>5</x:v>
      </x:c>
      <x:c r="AZ35" s="47" t="n">
        <x:v>0</x:v>
      </x:c>
      <x:c r="BA35" s="52" t="n">
        <x:v>1</x:v>
      </x:c>
      <x:c r="BB35" s="47" t="n">
        <x:v>0.09</x:v>
      </x:c>
    </x:row>
    <x:row r="36" spans="1:54">
      <x:c r="A36" s="47" t="s">
        <x:v>54</x:v>
      </x:c>
      <x:c r="B36" s="47" t="n">
        <x:v>8</x:v>
      </x:c>
      <x:c r="C36" s="47" t="s">
        <x:v>55</x:v>
      </x:c>
      <x:c r="D36" s="47" t="s">
        <x:v>56</x:v>
      </x:c>
      <x:c r="E36" s="47" t="s">
        <x:v>55</x:v>
      </x:c>
      <x:c r="F36" s="47" t="n">
        <x:v>819</x:v>
      </x:c>
      <x:c r="G36" s="47" t="s">
        <x:v>87</x:v>
      </x:c>
      <x:c r="H36" s="47" t="s">
        <x:v>88</x:v>
      </x:c>
      <x:c r="I36" s="47" t="s">
        <x:v>87</x:v>
      </x:c>
      <x:c r="J36" s="47" t="n">
        <x:v>81905</x:v>
      </x:c>
      <x:c r="K36" s="47" t="s">
        <x:v>155</x:v>
      </x:c>
      <x:c r="L36" s="47" t="n">
        <x:v>81905080</x:v>
      </x:c>
      <x:c r="M36" s="47" t="s">
        <x:v>155</x:v>
      </x:c>
      <x:c r="N36" s="47" t="n">
        <x:v>81905080</x:v>
      </x:c>
      <x:c r="O36" s="47" t="s">
        <x:v>156</x:v>
      </x:c>
      <x:c r="P36" s="47" t="n">
        <x:v>81905142</x:v>
      </x:c>
      <x:c r="Q36" s="47" t="s">
        <x:v>157</x:v>
      </x:c>
      <x:c r="R36" s="47" t="n">
        <x:v>8190514201</x:v>
      </x:c>
      <x:c r="S36" s="47" t="n">
        <x:v>18</x:v>
      </x:c>
      <x:c r="T36" s="47" t="n">
        <x:v>44</x:v>
      </x:c>
      <x:c r="U36" s="47" t="s"/>
      <x:c r="V36" s="48" t="n">
        <x:v>0.32</x:v>
      </x:c>
      <x:c r="W36" s="48" t="n">
        <x:v>0.36</x:v>
      </x:c>
      <x:c r="X36" s="48" t="n">
        <x:v>0.32</x:v>
      </x:c>
      <x:c r="Y36" s="50" t="n">
        <x:v>0.77</x:v>
      </x:c>
      <x:c r="Z36" s="49" t="n">
        <x:v>0.06</x:v>
      </x:c>
      <x:c r="AA36" s="49" t="n">
        <x:v>0.03</x:v>
      </x:c>
      <x:c r="AB36" s="48" t="s"/>
      <x:c r="AC36" s="51" t="n">
        <x:v>11</x:v>
      </x:c>
      <x:c r="AD36" s="47" t="n">
        <x:v>0</x:v>
      </x:c>
      <x:c r="AE36" s="47" t="s">
        <x:v>64</x:v>
      </x:c>
      <x:c r="AF36" s="47" t="s">
        <x:v>65</x:v>
      </x:c>
      <x:c r="AG36" s="49" t="n">
        <x:v>0.91</x:v>
      </x:c>
      <x:c r="AH36" s="48" t="n">
        <x:v>0</x:v>
      </x:c>
      <x:c r="AI36" s="49" t="n">
        <x:v>1</x:v>
      </x:c>
      <x:c r="AJ36" s="47" t="n">
        <x:v>1</x:v>
      </x:c>
      <x:c r="AK36" s="48" t="n">
        <x:v>0</x:v>
      </x:c>
      <x:c r="AL36" s="48" t="n">
        <x:v>0.47</x:v>
      </x:c>
      <x:c r="AM36" s="48" t="n">
        <x:v>0.59</x:v>
      </x:c>
      <x:c r="AN36" s="48" t="n">
        <x:v>0.56</x:v>
      </x:c>
      <x:c r="AO36" s="48" t="s"/>
      <x:c r="AP36" s="48" t="s"/>
      <x:c r="AQ36" s="48" t="s"/>
      <x:c r="AR36" s="48" t="s"/>
      <x:c r="AS36" s="48" t="s"/>
      <x:c r="AT36" s="48" t="s"/>
      <x:c r="AU36" s="48" t="s"/>
      <x:c r="AV36" s="48" t="s"/>
      <x:c r="AW36" s="48" t="s"/>
      <x:c r="AX36" s="47" t="n">
        <x:v>1</x:v>
      </x:c>
      <x:c r="AY36" s="47" t="n">
        <x:v>17</x:v>
      </x:c>
      <x:c r="AZ36" s="47" t="n">
        <x:v>0</x:v>
      </x:c>
      <x:c r="BA36" s="52" t="n">
        <x:v>1</x:v>
      </x:c>
      <x:c r="BB36" s="47" t="n">
        <x:v>10.26</x:v>
      </x:c>
    </x:row>
    <x:row r="37" spans="1:54">
      <x:c r="A37" s="47" t="s">
        <x:v>54</x:v>
      </x:c>
      <x:c r="B37" s="47" t="n">
        <x:v>8</x:v>
      </x:c>
      <x:c r="C37" s="47" t="s">
        <x:v>55</x:v>
      </x:c>
      <x:c r="D37" s="47" t="s">
        <x:v>56</x:v>
      </x:c>
      <x:c r="E37" s="47" t="s">
        <x:v>55</x:v>
      </x:c>
      <x:c r="F37" s="47" t="n">
        <x:v>819</x:v>
      </x:c>
      <x:c r="G37" s="47" t="s">
        <x:v>87</x:v>
      </x:c>
      <x:c r="H37" s="47" t="s">
        <x:v>88</x:v>
      </x:c>
      <x:c r="I37" s="47" t="s">
        <x:v>87</x:v>
      </x:c>
      <x:c r="J37" s="47" t="n">
        <x:v>81905</x:v>
      </x:c>
      <x:c r="K37" s="47" t="s">
        <x:v>155</x:v>
      </x:c>
      <x:c r="L37" s="47" t="n">
        <x:v>81905080</x:v>
      </x:c>
      <x:c r="M37" s="47" t="s">
        <x:v>158</x:v>
      </x:c>
      <x:c r="N37" s="47" t="n">
        <x:v>81905141</x:v>
      </x:c>
      <x:c r="O37" s="47" t="s">
        <x:v>159</x:v>
      </x:c>
      <x:c r="P37" s="47" t="n">
        <x:v>81905078</x:v>
      </x:c>
      <x:c r="Q37" s="47" t="s">
        <x:v>160</x:v>
      </x:c>
      <x:c r="R37" s="47" t="n">
        <x:v>8190507801</x:v>
      </x:c>
      <x:c r="S37" s="47" t="n">
        <x:v>30</x:v>
      </x:c>
      <x:c r="T37" s="47" t="n">
        <x:v>43</x:v>
      </x:c>
      <x:c r="U37" s="47" t="s"/>
      <x:c r="V37" s="48" t="n">
        <x:v>0.21</x:v>
      </x:c>
      <x:c r="W37" s="48" t="n">
        <x:v>0.47</x:v>
      </x:c>
      <x:c r="X37" s="48" t="n">
        <x:v>0.33</x:v>
      </x:c>
      <x:c r="Y37" s="54" t="n">
        <x:v>0.88</x:v>
      </x:c>
      <x:c r="Z37" s="50" t="n">
        <x:v>0.45</x:v>
      </x:c>
      <x:c r="AA37" s="50" t="n">
        <x:v>0.47</x:v>
      </x:c>
      <x:c r="AB37" s="48" t="s"/>
      <x:c r="AC37" s="53" t="n">
        <x:v>38</x:v>
      </x:c>
      <x:c r="AD37" s="47" t="n">
        <x:v>0</x:v>
      </x:c>
      <x:c r="AE37" s="47" t="s">
        <x:v>106</x:v>
      </x:c>
      <x:c r="AF37" s="47" t="s"/>
      <x:c r="AG37" s="49" t="n">
        <x:v>0.92</x:v>
      </x:c>
      <x:c r="AH37" s="48" t="n">
        <x:v>0</x:v>
      </x:c>
      <x:c r="AI37" s="49" t="n">
        <x:v>1</x:v>
      </x:c>
      <x:c r="AJ37" s="47" t="n">
        <x:v>0</x:v>
      </x:c>
      <x:c r="AK37" s="48" t="n">
        <x:v>0</x:v>
      </x:c>
      <x:c r="AL37" s="48" t="n">
        <x:v>0.29</x:v>
      </x:c>
      <x:c r="AM37" s="48" t="n">
        <x:v>0.47</x:v>
      </x:c>
      <x:c r="AN37" s="48" t="n">
        <x:v>0.71</x:v>
      </x:c>
      <x:c r="AO37" s="48" t="s"/>
      <x:c r="AP37" s="48" t="s"/>
      <x:c r="AQ37" s="48" t="s"/>
      <x:c r="AR37" s="48" t="s"/>
      <x:c r="AS37" s="48" t="s"/>
      <x:c r="AT37" s="48" t="s"/>
      <x:c r="AU37" s="48" t="s"/>
      <x:c r="AV37" s="48" t="s"/>
      <x:c r="AW37" s="48" t="s"/>
      <x:c r="AX37" s="47" t="n">
        <x:v>1</x:v>
      </x:c>
      <x:c r="AY37" s="47" t="n">
        <x:v>29</x:v>
      </x:c>
      <x:c r="AZ37" s="47" t="n">
        <x:v>0</x:v>
      </x:c>
      <x:c r="BA37" s="47" t="n">
        <x:v>0</x:v>
      </x:c>
      <x:c r="BB37" s="47" t="n">
        <x:v>0.38</x:v>
      </x:c>
    </x:row>
    <x:row r="38" spans="1:54">
      <x:c r="A38" s="47" t="s">
        <x:v>54</x:v>
      </x:c>
      <x:c r="B38" s="47" t="n">
        <x:v>8</x:v>
      </x:c>
      <x:c r="C38" s="47" t="s">
        <x:v>55</x:v>
      </x:c>
      <x:c r="D38" s="47" t="s">
        <x:v>56</x:v>
      </x:c>
      <x:c r="E38" s="47" t="s">
        <x:v>55</x:v>
      </x:c>
      <x:c r="F38" s="47" t="n">
        <x:v>819</x:v>
      </x:c>
      <x:c r="G38" s="47" t="s">
        <x:v>87</x:v>
      </x:c>
      <x:c r="H38" s="47" t="s">
        <x:v>88</x:v>
      </x:c>
      <x:c r="I38" s="47" t="s">
        <x:v>87</x:v>
      </x:c>
      <x:c r="J38" s="47" t="n">
        <x:v>81905</x:v>
      </x:c>
      <x:c r="K38" s="47" t="s">
        <x:v>155</x:v>
      </x:c>
      <x:c r="L38" s="47" t="n">
        <x:v>81905080</x:v>
      </x:c>
      <x:c r="M38" s="47" t="s">
        <x:v>161</x:v>
      </x:c>
      <x:c r="N38" s="47" t="n">
        <x:v>81905138</x:v>
      </x:c>
      <x:c r="O38" s="47" t="s">
        <x:v>161</x:v>
      </x:c>
      <x:c r="P38" s="47" t="n">
        <x:v>81905138</x:v>
      </x:c>
      <x:c r="Q38" s="47" t="s">
        <x:v>162</x:v>
      </x:c>
      <x:c r="R38" s="47" t="n">
        <x:v>8190513805</x:v>
      </x:c>
      <x:c r="S38" s="47" t="n">
        <x:v>31</x:v>
      </x:c>
      <x:c r="T38" s="47" t="n">
        <x:v>46</x:v>
      </x:c>
      <x:c r="U38" s="47" t="s"/>
      <x:c r="V38" s="48" t="n">
        <x:v>0.22</x:v>
      </x:c>
      <x:c r="W38" s="48" t="n">
        <x:v>0.57</x:v>
      </x:c>
      <x:c r="X38" s="48" t="n">
        <x:v>0.22</x:v>
      </x:c>
      <x:c r="Y38" s="54" t="n">
        <x:v>0.87</x:v>
      </x:c>
      <x:c r="Z38" s="48" t="s"/>
      <x:c r="AA38" s="48" t="s"/>
      <x:c r="AB38" s="48" t="s"/>
      <x:c r="AC38" s="51" t="n">
        <x:v>10</x:v>
      </x:c>
      <x:c r="AD38" s="47" t="n">
        <x:v>0</x:v>
      </x:c>
      <x:c r="AE38" s="47" t="s">
        <x:v>106</x:v>
      </x:c>
      <x:c r="AF38" s="47" t="s">
        <x:v>65</x:v>
      </x:c>
      <x:c r="AG38" s="49" t="n">
        <x:v>0.91</x:v>
      </x:c>
      <x:c r="AH38" s="48" t="n">
        <x:v>0</x:v>
      </x:c>
      <x:c r="AI38" s="49" t="n">
        <x:v>1</x:v>
      </x:c>
      <x:c r="AJ38" s="47" t="n">
        <x:v>0</x:v>
      </x:c>
      <x:c r="AK38" s="48" t="n">
        <x:v>0</x:v>
      </x:c>
      <x:c r="AL38" s="48" t="n">
        <x:v>0.63</x:v>
      </x:c>
      <x:c r="AM38" s="48" t="n">
        <x:v>0.53</x:v>
      </x:c>
      <x:c r="AN38" s="50" t="n">
        <x:v>0.9</x:v>
      </x:c>
      <x:c r="AO38" s="48" t="s"/>
      <x:c r="AP38" s="48" t="s"/>
      <x:c r="AQ38" s="48" t="s"/>
      <x:c r="AR38" s="48" t="s"/>
      <x:c r="AS38" s="48" t="s"/>
      <x:c r="AT38" s="48" t="s"/>
      <x:c r="AU38" s="48" t="s"/>
      <x:c r="AV38" s="48" t="s"/>
      <x:c r="AW38" s="48" t="s"/>
      <x:c r="AX38" s="47" t="n">
        <x:v>1</x:v>
      </x:c>
      <x:c r="AY38" s="47" t="n">
        <x:v>30</x:v>
      </x:c>
      <x:c r="AZ38" s="47" t="n">
        <x:v>0</x:v>
      </x:c>
      <x:c r="BA38" s="52" t="n">
        <x:v>1</x:v>
      </x:c>
      <x:c r="BB38" s="47" t="n">
        <x:v>0.67</x:v>
      </x:c>
    </x:row>
    <x:row r="39" spans="1:54">
      <x:c r="A39" s="47" t="s">
        <x:v>54</x:v>
      </x:c>
      <x:c r="B39" s="47" t="n">
        <x:v>8</x:v>
      </x:c>
      <x:c r="C39" s="47" t="s">
        <x:v>55</x:v>
      </x:c>
      <x:c r="D39" s="47" t="s">
        <x:v>56</x:v>
      </x:c>
      <x:c r="E39" s="47" t="s">
        <x:v>55</x:v>
      </x:c>
      <x:c r="F39" s="47" t="n">
        <x:v>819</x:v>
      </x:c>
      <x:c r="G39" s="47" t="s">
        <x:v>87</x:v>
      </x:c>
      <x:c r="H39" s="47" t="s">
        <x:v>88</x:v>
      </x:c>
      <x:c r="I39" s="47" t="s">
        <x:v>87</x:v>
      </x:c>
      <x:c r="J39" s="47" t="n">
        <x:v>81905</x:v>
      </x:c>
      <x:c r="K39" s="47" t="s">
        <x:v>155</x:v>
      </x:c>
      <x:c r="L39" s="47" t="n">
        <x:v>81905080</x:v>
      </x:c>
      <x:c r="M39" s="47" t="s">
        <x:v>163</x:v>
      </x:c>
      <x:c r="N39" s="47" t="n">
        <x:v>81905087</x:v>
      </x:c>
      <x:c r="O39" s="47" t="s">
        <x:v>164</x:v>
      </x:c>
      <x:c r="P39" s="47" t="n">
        <x:v>81905082</x:v>
      </x:c>
      <x:c r="Q39" s="47" t="s">
        <x:v>165</x:v>
      </x:c>
      <x:c r="R39" s="47" t="n">
        <x:v>8190508705</x:v>
      </x:c>
      <x:c r="S39" s="47" t="n">
        <x:v>18</x:v>
      </x:c>
      <x:c r="T39" s="47" t="n">
        <x:v>47</x:v>
      </x:c>
      <x:c r="U39" s="47" t="s"/>
      <x:c r="V39" s="48" t="n">
        <x:v>0.21</x:v>
      </x:c>
      <x:c r="W39" s="48" t="n">
        <x:v>0.34</x:v>
      </x:c>
      <x:c r="X39" s="48" t="n">
        <x:v>0.45</x:v>
      </x:c>
      <x:c r="Y39" s="54" t="n">
        <x:v>0.89</x:v>
      </x:c>
      <x:c r="Z39" s="49" t="n">
        <x:v>0.19</x:v>
      </x:c>
      <x:c r="AA39" s="49" t="n">
        <x:v>0.14</x:v>
      </x:c>
      <x:c r="AB39" s="48" t="s"/>
      <x:c r="AC39" s="51" t="n">
        <x:v>21</x:v>
      </x:c>
      <x:c r="AD39" s="47" t="n">
        <x:v>0</x:v>
      </x:c>
      <x:c r="AE39" s="47" t="s">
        <x:v>64</x:v>
      </x:c>
      <x:c r="AF39" s="47" t="s">
        <x:v>65</x:v>
      </x:c>
      <x:c r="AG39" s="49" t="n">
        <x:v>0.92</x:v>
      </x:c>
      <x:c r="AH39" s="48" t="n">
        <x:v>0</x:v>
      </x:c>
      <x:c r="AI39" s="49" t="n">
        <x:v>1</x:v>
      </x:c>
      <x:c r="AJ39" s="47" t="n">
        <x:v>0</x:v>
      </x:c>
      <x:c r="AK39" s="48" t="n">
        <x:v>0</x:v>
      </x:c>
      <x:c r="AL39" s="48" t="n">
        <x:v>0.4</x:v>
      </x:c>
      <x:c r="AM39" s="48" t="n">
        <x:v>0.5</x:v>
      </x:c>
      <x:c r="AN39" s="48" t="n">
        <x:v>0.48</x:v>
      </x:c>
      <x:c r="AO39" s="48" t="s"/>
      <x:c r="AP39" s="48" t="s"/>
      <x:c r="AQ39" s="48" t="s"/>
      <x:c r="AR39" s="48" t="s"/>
      <x:c r="AS39" s="48" t="s"/>
      <x:c r="AT39" s="48" t="s"/>
      <x:c r="AU39" s="48" t="s"/>
      <x:c r="AV39" s="48" t="s"/>
      <x:c r="AW39" s="48" t="s"/>
      <x:c r="AX39" s="47" t="n">
        <x:v>1</x:v>
      </x:c>
      <x:c r="AY39" s="47" t="n">
        <x:v>17</x:v>
      </x:c>
      <x:c r="AZ39" s="47" t="n">
        <x:v>0</x:v>
      </x:c>
      <x:c r="BA39" s="52" t="n">
        <x:v>2</x:v>
      </x:c>
      <x:c r="BB39" s="47" t="n">
        <x:v>11.66</x:v>
      </x:c>
    </x:row>
    <x:row r="40" spans="1:54">
      <x:c r="A40" s="47" t="s">
        <x:v>54</x:v>
      </x:c>
      <x:c r="B40" s="47" t="n">
        <x:v>8</x:v>
      </x:c>
      <x:c r="C40" s="47" t="s">
        <x:v>55</x:v>
      </x:c>
      <x:c r="D40" s="47" t="s">
        <x:v>56</x:v>
      </x:c>
      <x:c r="E40" s="47" t="s">
        <x:v>55</x:v>
      </x:c>
      <x:c r="F40" s="47" t="n">
        <x:v>819</x:v>
      </x:c>
      <x:c r="G40" s="47" t="s">
        <x:v>87</x:v>
      </x:c>
      <x:c r="H40" s="47" t="s">
        <x:v>88</x:v>
      </x:c>
      <x:c r="I40" s="47" t="s">
        <x:v>87</x:v>
      </x:c>
      <x:c r="J40" s="47" t="n">
        <x:v>81905</x:v>
      </x:c>
      <x:c r="K40" s="47" t="s">
        <x:v>155</x:v>
      </x:c>
      <x:c r="L40" s="47" t="n">
        <x:v>81905080</x:v>
      </x:c>
      <x:c r="M40" s="47" t="s">
        <x:v>155</x:v>
      </x:c>
      <x:c r="N40" s="47" t="n">
        <x:v>81905080</x:v>
      </x:c>
      <x:c r="O40" s="47" t="s">
        <x:v>166</x:v>
      </x:c>
      <x:c r="P40" s="47" t="n">
        <x:v>81905170</x:v>
      </x:c>
      <x:c r="Q40" s="47" t="s">
        <x:v>167</x:v>
      </x:c>
      <x:c r="R40" s="47" t="n">
        <x:v>8190517002</x:v>
      </x:c>
      <x:c r="S40" s="47" t="n">
        <x:v>19</x:v>
      </x:c>
      <x:c r="T40" s="47" t="n">
        <x:v>51</x:v>
      </x:c>
      <x:c r="U40" s="47" t="s"/>
      <x:c r="V40" s="48" t="n">
        <x:v>0.39</x:v>
      </x:c>
      <x:c r="W40" s="48" t="n">
        <x:v>0.31</x:v>
      </x:c>
      <x:c r="X40" s="48" t="n">
        <x:v>0.29</x:v>
      </x:c>
      <x:c r="Y40" s="49" t="n">
        <x:v>0.92</x:v>
      </x:c>
      <x:c r="Z40" s="49" t="n">
        <x:v>0.11</x:v>
      </x:c>
      <x:c r="AA40" s="49" t="n">
        <x:v>0.06</x:v>
      </x:c>
      <x:c r="AB40" s="48" t="s"/>
      <x:c r="AC40" s="51" t="n">
        <x:v>24</x:v>
      </x:c>
      <x:c r="AD40" s="47" t="n">
        <x:v>0</x:v>
      </x:c>
      <x:c r="AE40" s="47" t="s">
        <x:v>64</x:v>
      </x:c>
      <x:c r="AF40" s="47" t="s">
        <x:v>65</x:v>
      </x:c>
      <x:c r="AG40" s="49" t="n">
        <x:v>0.84</x:v>
      </x:c>
      <x:c r="AH40" s="48" t="n">
        <x:v>0</x:v>
      </x:c>
      <x:c r="AI40" s="49" t="n">
        <x:v>1</x:v>
      </x:c>
      <x:c r="AJ40" s="47" t="n">
        <x:v>1</x:v>
      </x:c>
      <x:c r="AK40" s="48" t="n">
        <x:v>0</x:v>
      </x:c>
      <x:c r="AL40" s="48" t="n">
        <x:v>0.36</x:v>
      </x:c>
      <x:c r="AM40" s="48" t="n">
        <x:v>0.57</x:v>
      </x:c>
      <x:c r="AN40" s="48" t="n">
        <x:v>0.64</x:v>
      </x:c>
      <x:c r="AO40" s="48" t="s"/>
      <x:c r="AP40" s="48" t="s"/>
      <x:c r="AQ40" s="48" t="s"/>
      <x:c r="AR40" s="48" t="s"/>
      <x:c r="AS40" s="48" t="s"/>
      <x:c r="AT40" s="48" t="s"/>
      <x:c r="AU40" s="48" t="s"/>
      <x:c r="AV40" s="48" t="s"/>
      <x:c r="AW40" s="48" t="s"/>
      <x:c r="AX40" s="47" t="n">
        <x:v>1</x:v>
      </x:c>
      <x:c r="AY40" s="47" t="n">
        <x:v>18</x:v>
      </x:c>
      <x:c r="AZ40" s="47" t="n">
        <x:v>0</x:v>
      </x:c>
      <x:c r="BA40" s="47" t="n">
        <x:v>0</x:v>
      </x:c>
      <x:c r="BB40" s="47" t="n">
        <x:v>0.64</x:v>
      </x:c>
    </x:row>
    <x:row r="41" spans="1:54">
      <x:c r="A41" s="47" t="s">
        <x:v>54</x:v>
      </x:c>
      <x:c r="B41" s="47" t="n">
        <x:v>8</x:v>
      </x:c>
      <x:c r="C41" s="47" t="s">
        <x:v>55</x:v>
      </x:c>
      <x:c r="D41" s="47" t="s">
        <x:v>56</x:v>
      </x:c>
      <x:c r="E41" s="47" t="s">
        <x:v>57</x:v>
      </x:c>
      <x:c r="F41" s="47" t="n">
        <x:v>818</x:v>
      </x:c>
      <x:c r="G41" s="47" t="s">
        <x:v>57</x:v>
      </x:c>
      <x:c r="H41" s="47" t="s">
        <x:v>168</x:v>
      </x:c>
      <x:c r="I41" s="47" t="s">
        <x:v>169</x:v>
      </x:c>
      <x:c r="J41" s="47" t="n">
        <x:v>81801</x:v>
      </x:c>
      <x:c r="K41" s="47" t="s">
        <x:v>169</x:v>
      </x:c>
      <x:c r="L41" s="47" t="n">
        <x:v>81801001</x:v>
      </x:c>
      <x:c r="M41" s="47" t="s">
        <x:v>170</x:v>
      </x:c>
      <x:c r="N41" s="47" t="n">
        <x:v>81801047</x:v>
      </x:c>
      <x:c r="O41" s="47" t="s">
        <x:v>171</x:v>
      </x:c>
      <x:c r="P41" s="47" t="n">
        <x:v>81801050</x:v>
      </x:c>
      <x:c r="Q41" s="47" t="s">
        <x:v>172</x:v>
      </x:c>
      <x:c r="R41" s="47" t="n">
        <x:v>8180105001</x:v>
      </x:c>
      <x:c r="S41" s="47" t="n">
        <x:v>16</x:v>
      </x:c>
      <x:c r="T41" s="47" t="n">
        <x:v>44</x:v>
      </x:c>
      <x:c r="U41" s="47" t="s"/>
      <x:c r="V41" s="48" t="n">
        <x:v>0.64</x:v>
      </x:c>
      <x:c r="W41" s="48" t="n">
        <x:v>0.18</x:v>
      </x:c>
      <x:c r="X41" s="48" t="n">
        <x:v>0.18</x:v>
      </x:c>
      <x:c r="Y41" s="49" t="n">
        <x:v>0.95</x:v>
      </x:c>
      <x:c r="Z41" s="50" t="n">
        <x:v>0.4</x:v>
      </x:c>
      <x:c r="AA41" s="49" t="n">
        <x:v>0.19</x:v>
      </x:c>
      <x:c r="AB41" s="49" t="n">
        <x:v>0.1</x:v>
      </x:c>
      <x:c r="AC41" s="51" t="n">
        <x:v>14</x:v>
      </x:c>
      <x:c r="AD41" s="47" t="n">
        <x:v>0</x:v>
      </x:c>
      <x:c r="AE41" s="47" t="s">
        <x:v>64</x:v>
      </x:c>
      <x:c r="AF41" s="47" t="s"/>
      <x:c r="AG41" s="49" t="n">
        <x:v>0.92</x:v>
      </x:c>
      <x:c r="AH41" s="48" t="n">
        <x:v>0</x:v>
      </x:c>
      <x:c r="AI41" s="49" t="n">
        <x:v>1</x:v>
      </x:c>
      <x:c r="AJ41" s="47" t="n">
        <x:v>0</x:v>
      </x:c>
      <x:c r="AK41" s="48" t="n">
        <x:v>0</x:v>
      </x:c>
      <x:c r="AL41" s="48" t="n">
        <x:v>0.4</x:v>
      </x:c>
      <x:c r="AM41" s="48" t="n">
        <x:v>0.48</x:v>
      </x:c>
      <x:c r="AN41" s="48" t="n">
        <x:v>0.5</x:v>
      </x:c>
      <x:c r="AO41" s="48" t="s"/>
      <x:c r="AP41" s="48" t="s"/>
      <x:c r="AQ41" s="48" t="s"/>
      <x:c r="AR41" s="48" t="s"/>
      <x:c r="AS41" s="48" t="s"/>
      <x:c r="AT41" s="48" t="s"/>
      <x:c r="AU41" s="48" t="s"/>
      <x:c r="AV41" s="48" t="s"/>
      <x:c r="AW41" s="48" t="s"/>
      <x:c r="AX41" s="47" t="n">
        <x:v>1</x:v>
      </x:c>
      <x:c r="AY41" s="47" t="n">
        <x:v>15</x:v>
      </x:c>
      <x:c r="AZ41" s="47" t="n">
        <x:v>0</x:v>
      </x:c>
      <x:c r="BA41" s="52" t="n">
        <x:v>1</x:v>
      </x:c>
      <x:c r="BB41" s="47" t="n">
        <x:v>1.56</x:v>
      </x:c>
    </x:row>
    <x:row r="42" spans="1:54">
      <x:c r="A42" s="47" t="s">
        <x:v>54</x:v>
      </x:c>
      <x:c r="B42" s="47" t="n">
        <x:v>8</x:v>
      </x:c>
      <x:c r="C42" s="47" t="s">
        <x:v>55</x:v>
      </x:c>
      <x:c r="D42" s="47" t="s">
        <x:v>56</x:v>
      </x:c>
      <x:c r="E42" s="47" t="s">
        <x:v>57</x:v>
      </x:c>
      <x:c r="F42" s="47" t="n">
        <x:v>818</x:v>
      </x:c>
      <x:c r="G42" s="47" t="s">
        <x:v>57</x:v>
      </x:c>
      <x:c r="H42" s="47" t="s">
        <x:v>168</x:v>
      </x:c>
      <x:c r="I42" s="47" t="s">
        <x:v>57</x:v>
      </x:c>
      <x:c r="J42" s="47" t="n">
        <x:v>81802</x:v>
      </x:c>
      <x:c r="K42" s="47" t="s">
        <x:v>169</x:v>
      </x:c>
      <x:c r="L42" s="47" t="n">
        <x:v>81801001</x:v>
      </x:c>
      <x:c r="M42" s="47" t="s">
        <x:v>173</x:v>
      </x:c>
      <x:c r="N42" s="47" t="n">
        <x:v>81802051</x:v>
      </x:c>
      <x:c r="O42" s="47" t="s">
        <x:v>174</x:v>
      </x:c>
      <x:c r="P42" s="47" t="n">
        <x:v>81802053</x:v>
      </x:c>
      <x:c r="Q42" s="47" t="s">
        <x:v>175</x:v>
      </x:c>
      <x:c r="R42" s="47" t="n">
        <x:v>8180205301</x:v>
      </x:c>
      <x:c r="S42" s="47" t="n">
        <x:v>19</x:v>
      </x:c>
      <x:c r="T42" s="47" t="n">
        <x:v>51</x:v>
      </x:c>
      <x:c r="U42" s="47" t="s"/>
      <x:c r="V42" s="48" t="n">
        <x:v>0.49</x:v>
      </x:c>
      <x:c r="W42" s="48" t="n">
        <x:v>0.24</x:v>
      </x:c>
      <x:c r="X42" s="48" t="n">
        <x:v>0.27</x:v>
      </x:c>
      <x:c r="Y42" s="50" t="n">
        <x:v>0.71</x:v>
      </x:c>
      <x:c r="Z42" s="49" t="n">
        <x:v>0.06</x:v>
      </x:c>
      <x:c r="AA42" s="49" t="n">
        <x:v>0.11</x:v>
      </x:c>
      <x:c r="AB42" s="49" t="n">
        <x:v>0.03</x:v>
      </x:c>
      <x:c r="AC42" s="51" t="n">
        <x:v>9</x:v>
      </x:c>
      <x:c r="AD42" s="47" t="n">
        <x:v>0</x:v>
      </x:c>
      <x:c r="AE42" s="47" t="s">
        <x:v>64</x:v>
      </x:c>
      <x:c r="AF42" s="47" t="s"/>
      <x:c r="AG42" s="49" t="n">
        <x:v>0.87</x:v>
      </x:c>
      <x:c r="AH42" s="48" t="n">
        <x:v>0</x:v>
      </x:c>
      <x:c r="AI42" s="49" t="n">
        <x:v>1</x:v>
      </x:c>
      <x:c r="AJ42" s="47" t="n">
        <x:v>0</x:v>
      </x:c>
      <x:c r="AK42" s="48" t="n">
        <x:v>0</x:v>
      </x:c>
      <x:c r="AL42" s="48" t="n">
        <x:v>0.44</x:v>
      </x:c>
      <x:c r="AM42" s="48" t="n">
        <x:v>0.64</x:v>
      </x:c>
      <x:c r="AN42" s="48" t="n">
        <x:v>0.64</x:v>
      </x:c>
      <x:c r="AO42" s="48" t="s"/>
      <x:c r="AP42" s="48" t="s"/>
      <x:c r="AQ42" s="48" t="s"/>
      <x:c r="AR42" s="48" t="s"/>
      <x:c r="AS42" s="48" t="s"/>
      <x:c r="AT42" s="48" t="s"/>
      <x:c r="AU42" s="48" t="s"/>
      <x:c r="AV42" s="48" t="s"/>
      <x:c r="AW42" s="48" t="s"/>
      <x:c r="AX42" s="47" t="n">
        <x:v>1</x:v>
      </x:c>
      <x:c r="AY42" s="47" t="n">
        <x:v>18</x:v>
      </x:c>
      <x:c r="AZ42" s="47" t="n">
        <x:v>0</x:v>
      </x:c>
      <x:c r="BA42" s="52" t="n">
        <x:v>1</x:v>
      </x:c>
      <x:c r="BB42" s="47" t="n">
        <x:v>3.13</x:v>
      </x:c>
    </x:row>
    <x:row r="43" spans="1:54">
      <x:c r="A43" s="47" t="s">
        <x:v>54</x:v>
      </x:c>
      <x:c r="B43" s="47" t="n">
        <x:v>8</x:v>
      </x:c>
      <x:c r="C43" s="47" t="s">
        <x:v>55</x:v>
      </x:c>
      <x:c r="D43" s="47" t="s">
        <x:v>56</x:v>
      </x:c>
      <x:c r="E43" s="47" t="s">
        <x:v>57</x:v>
      </x:c>
      <x:c r="F43" s="47" t="n">
        <x:v>818</x:v>
      </x:c>
      <x:c r="G43" s="47" t="s">
        <x:v>57</x:v>
      </x:c>
      <x:c r="H43" s="47" t="s">
        <x:v>168</x:v>
      </x:c>
      <x:c r="I43" s="47" t="s">
        <x:v>169</x:v>
      </x:c>
      <x:c r="J43" s="47" t="n">
        <x:v>81801</x:v>
      </x:c>
      <x:c r="K43" s="47" t="s">
        <x:v>169</x:v>
      </x:c>
      <x:c r="L43" s="47" t="n">
        <x:v>81801001</x:v>
      </x:c>
      <x:c r="M43" s="47" t="s">
        <x:v>176</x:v>
      </x:c>
      <x:c r="N43" s="47" t="n">
        <x:v>81801022</x:v>
      </x:c>
      <x:c r="O43" s="47" t="s">
        <x:v>176</x:v>
      </x:c>
      <x:c r="P43" s="47" t="n">
        <x:v>81801022</x:v>
      </x:c>
      <x:c r="Q43" s="47" t="s">
        <x:v>177</x:v>
      </x:c>
      <x:c r="R43" s="47" t="n">
        <x:v>8180102208</x:v>
      </x:c>
      <x:c r="S43" s="47" t="n">
        <x:v>19</x:v>
      </x:c>
      <x:c r="T43" s="47" t="n">
        <x:v>31</x:v>
      </x:c>
      <x:c r="U43" s="47" t="s"/>
      <x:c r="V43" s="48" t="n">
        <x:v>0.26</x:v>
      </x:c>
      <x:c r="W43" s="48" t="n">
        <x:v>0.48</x:v>
      </x:c>
      <x:c r="X43" s="48" t="n">
        <x:v>0.26</x:v>
      </x:c>
      <x:c r="Y43" s="49" t="n">
        <x:v>0.97</x:v>
      </x:c>
      <x:c r="Z43" s="50" t="n">
        <x:v>0.47</x:v>
      </x:c>
      <x:c r="AA43" s="50" t="n">
        <x:v>0.33</x:v>
      </x:c>
      <x:c r="AB43" s="48" t="s"/>
      <x:c r="AC43" s="51" t="n">
        <x:v>10</x:v>
      </x:c>
      <x:c r="AD43" s="47" t="n">
        <x:v>0</x:v>
      </x:c>
      <x:c r="AE43" s="47" t="s">
        <x:v>64</x:v>
      </x:c>
      <x:c r="AF43" s="47" t="s"/>
      <x:c r="AG43" s="49" t="n">
        <x:v>0.94</x:v>
      </x:c>
      <x:c r="AH43" s="48" t="n">
        <x:v>0</x:v>
      </x:c>
      <x:c r="AI43" s="49" t="n">
        <x:v>1</x:v>
      </x:c>
      <x:c r="AJ43" s="47" t="n">
        <x:v>0</x:v>
      </x:c>
      <x:c r="AK43" s="48" t="n">
        <x:v>0</x:v>
      </x:c>
      <x:c r="AL43" s="48" t="n">
        <x:v>0.47</x:v>
      </x:c>
      <x:c r="AM43" s="48" t="n">
        <x:v>0.4</x:v>
      </x:c>
      <x:c r="AN43" s="48" t="n">
        <x:v>0.7</x:v>
      </x:c>
      <x:c r="AO43" s="48" t="s"/>
      <x:c r="AP43" s="48" t="s"/>
      <x:c r="AQ43" s="48" t="s"/>
      <x:c r="AR43" s="48" t="s"/>
      <x:c r="AS43" s="48" t="s"/>
      <x:c r="AT43" s="48" t="s"/>
      <x:c r="AU43" s="48" t="s"/>
      <x:c r="AV43" s="48" t="s"/>
      <x:c r="AW43" s="48" t="s"/>
      <x:c r="AX43" s="47" t="n">
        <x:v>1</x:v>
      </x:c>
      <x:c r="AY43" s="47" t="n">
        <x:v>18</x:v>
      </x:c>
      <x:c r="AZ43" s="47" t="n">
        <x:v>0</x:v>
      </x:c>
      <x:c r="BA43" s="47" t="n">
        <x:v>0</x:v>
      </x:c>
      <x:c r="BB43" s="47" t="n">
        <x:v>0.3</x:v>
      </x:c>
    </x:row>
    <x:row r="44" spans="1:54">
      <x:c r="A44" s="47" t="s">
        <x:v>54</x:v>
      </x:c>
      <x:c r="B44" s="47" t="n">
        <x:v>8</x:v>
      </x:c>
      <x:c r="C44" s="47" t="s">
        <x:v>55</x:v>
      </x:c>
      <x:c r="D44" s="47" t="s">
        <x:v>56</x:v>
      </x:c>
      <x:c r="E44" s="47" t="s">
        <x:v>57</x:v>
      </x:c>
      <x:c r="F44" s="47" t="n">
        <x:v>818</x:v>
      </x:c>
      <x:c r="G44" s="47" t="s">
        <x:v>57</x:v>
      </x:c>
      <x:c r="H44" s="47" t="s">
        <x:v>168</x:v>
      </x:c>
      <x:c r="I44" s="47" t="s">
        <x:v>169</x:v>
      </x:c>
      <x:c r="J44" s="47" t="n">
        <x:v>81801</x:v>
      </x:c>
      <x:c r="K44" s="47" t="s">
        <x:v>169</x:v>
      </x:c>
      <x:c r="L44" s="47" t="n">
        <x:v>81801001</x:v>
      </x:c>
      <x:c r="M44" s="47" t="s">
        <x:v>169</x:v>
      </x:c>
      <x:c r="N44" s="47" t="n">
        <x:v>81801001</x:v>
      </x:c>
      <x:c r="O44" s="47" t="s">
        <x:v>169</x:v>
      </x:c>
      <x:c r="P44" s="47" t="n">
        <x:v>81801001</x:v>
      </x:c>
      <x:c r="Q44" s="47" t="s">
        <x:v>178</x:v>
      </x:c>
      <x:c r="R44" s="47" t="n">
        <x:v>8180100110</x:v>
      </x:c>
      <x:c r="S44" s="47" t="n">
        <x:v>28</x:v>
      </x:c>
      <x:c r="T44" s="47" t="n">
        <x:v>41</x:v>
      </x:c>
      <x:c r="U44" s="47" t="s"/>
      <x:c r="V44" s="48" t="n">
        <x:v>0.32</x:v>
      </x:c>
      <x:c r="W44" s="48" t="n">
        <x:v>0.27</x:v>
      </x:c>
      <x:c r="X44" s="48" t="n">
        <x:v>0.41</x:v>
      </x:c>
      <x:c r="Y44" s="54" t="n">
        <x:v>0.9</x:v>
      </x:c>
      <x:c r="Z44" s="50" t="n">
        <x:v>0.49</x:v>
      </x:c>
      <x:c r="AA44" s="49" t="n">
        <x:v>0.16</x:v>
      </x:c>
      <x:c r="AB44" s="54" t="n">
        <x:v>0.11</x:v>
      </x:c>
      <x:c r="AC44" s="51" t="n">
        <x:v>7</x:v>
      </x:c>
      <x:c r="AD44" s="47" t="n">
        <x:v>0</x:v>
      </x:c>
      <x:c r="AE44" s="47" t="s">
        <x:v>64</x:v>
      </x:c>
      <x:c r="AF44" s="47" t="s"/>
      <x:c r="AG44" s="49" t="n">
        <x:v>0.87</x:v>
      </x:c>
      <x:c r="AH44" s="48" t="n">
        <x:v>0</x:v>
      </x:c>
      <x:c r="AI44" s="49" t="n">
        <x:v>1</x:v>
      </x:c>
      <x:c r="AJ44" s="47" t="n">
        <x:v>1</x:v>
      </x:c>
      <x:c r="AK44" s="48" t="n">
        <x:v>0</x:v>
      </x:c>
      <x:c r="AL44" s="48" t="n">
        <x:v>0.46</x:v>
      </x:c>
      <x:c r="AM44" s="48" t="n">
        <x:v>0.43</x:v>
      </x:c>
      <x:c r="AN44" s="48" t="n">
        <x:v>0.51</x:v>
      </x:c>
      <x:c r="AO44" s="48" t="s"/>
      <x:c r="AP44" s="48" t="s"/>
      <x:c r="AQ44" s="48" t="s"/>
      <x:c r="AR44" s="48" t="s"/>
      <x:c r="AS44" s="48" t="s"/>
      <x:c r="AT44" s="48" t="s"/>
      <x:c r="AU44" s="48" t="s"/>
      <x:c r="AV44" s="48" t="s"/>
      <x:c r="AW44" s="48" t="s"/>
      <x:c r="AX44" s="47" t="n">
        <x:v>1</x:v>
      </x:c>
      <x:c r="AY44" s="47" t="n">
        <x:v>27</x:v>
      </x:c>
      <x:c r="AZ44" s="47" t="n">
        <x:v>0</x:v>
      </x:c>
      <x:c r="BA44" s="52" t="n">
        <x:v>1</x:v>
      </x:c>
      <x:c r="BB44" s="47" t="n">
        <x:v>0.68</x:v>
      </x:c>
    </x:row>
    <x:row r="45" spans="1:54">
      <x:c r="A45" s="47" t="s">
        <x:v>54</x:v>
      </x:c>
      <x:c r="B45" s="47" t="n">
        <x:v>8</x:v>
      </x:c>
      <x:c r="C45" s="47" t="s">
        <x:v>55</x:v>
      </x:c>
      <x:c r="D45" s="47" t="s">
        <x:v>56</x:v>
      </x:c>
      <x:c r="E45" s="47" t="s">
        <x:v>57</x:v>
      </x:c>
      <x:c r="F45" s="47" t="n">
        <x:v>818</x:v>
      </x:c>
      <x:c r="G45" s="47" t="s">
        <x:v>58</x:v>
      </x:c>
      <x:c r="H45" s="47" t="s">
        <x:v>59</x:v>
      </x:c>
      <x:c r="I45" s="47" t="s">
        <x:v>58</x:v>
      </x:c>
      <x:c r="J45" s="47" t="n">
        <x:v>81806</x:v>
      </x:c>
      <x:c r="K45" s="47" t="s">
        <x:v>179</x:v>
      </x:c>
      <x:c r="L45" s="47" t="n">
        <x:v>81806061</x:v>
      </x:c>
      <x:c r="M45" s="47" t="s">
        <x:v>179</x:v>
      </x:c>
      <x:c r="N45" s="47" t="n">
        <x:v>81806061</x:v>
      </x:c>
      <x:c r="O45" s="47" t="s">
        <x:v>180</x:v>
      </x:c>
      <x:c r="P45" s="47" t="n">
        <x:v>81806064</x:v>
      </x:c>
      <x:c r="Q45" s="47" t="s">
        <x:v>181</x:v>
      </x:c>
      <x:c r="R45" s="47" t="n">
        <x:v>8180606404</x:v>
      </x:c>
      <x:c r="S45" s="47" t="n">
        <x:v>16</x:v>
      </x:c>
      <x:c r="T45" s="47" t="n">
        <x:v>49</x:v>
      </x:c>
      <x:c r="U45" s="47" t="s"/>
      <x:c r="V45" s="48" t="n">
        <x:v>0.29</x:v>
      </x:c>
      <x:c r="W45" s="48" t="n">
        <x:v>0.31</x:v>
      </x:c>
      <x:c r="X45" s="48" t="n">
        <x:v>0.41</x:v>
      </x:c>
      <x:c r="Y45" s="49" t="n">
        <x:v>0.92</x:v>
      </x:c>
      <x:c r="Z45" s="54" t="n">
        <x:v>0.24</x:v>
      </x:c>
      <x:c r="AA45" s="49" t="n">
        <x:v>0.02</x:v>
      </x:c>
      <x:c r="AB45" s="48" t="s"/>
      <x:c r="AC45" s="51" t="n">
        <x:v>23</x:v>
      </x:c>
      <x:c r="AD45" s="47" t="n">
        <x:v>0</x:v>
      </x:c>
      <x:c r="AE45" s="47" t="s">
        <x:v>64</x:v>
      </x:c>
      <x:c r="AF45" s="47" t="s"/>
      <x:c r="AG45" s="49" t="n">
        <x:v>0.96</x:v>
      </x:c>
      <x:c r="AH45" s="48" t="n">
        <x:v>0</x:v>
      </x:c>
      <x:c r="AI45" s="49" t="n">
        <x:v>1</x:v>
      </x:c>
      <x:c r="AJ45" s="47" t="n">
        <x:v>0</x:v>
      </x:c>
      <x:c r="AK45" s="48" t="n">
        <x:v>0</x:v>
      </x:c>
      <x:c r="AL45" s="48" t="n">
        <x:v>0.33</x:v>
      </x:c>
      <x:c r="AM45" s="48" t="n">
        <x:v>0.51</x:v>
      </x:c>
      <x:c r="AN45" s="48" t="n">
        <x:v>0.4</x:v>
      </x:c>
      <x:c r="AO45" s="48" t="s"/>
      <x:c r="AP45" s="48" t="s"/>
      <x:c r="AQ45" s="48" t="s"/>
      <x:c r="AR45" s="48" t="s"/>
      <x:c r="AS45" s="48" t="s"/>
      <x:c r="AT45" s="48" t="s"/>
      <x:c r="AU45" s="48" t="s"/>
      <x:c r="AV45" s="48" t="s"/>
      <x:c r="AW45" s="48" t="s"/>
      <x:c r="AX45" s="47" t="n">
        <x:v>1</x:v>
      </x:c>
      <x:c r="AY45" s="47" t="n">
        <x:v>15</x:v>
      </x:c>
      <x:c r="AZ45" s="47" t="n">
        <x:v>0</x:v>
      </x:c>
      <x:c r="BA45" s="52" t="n">
        <x:v>1</x:v>
      </x:c>
      <x:c r="BB45" s="47" t="n">
        <x:v>4.32</x:v>
      </x:c>
    </x:row>
    <x:row r="46" spans="1:54">
      <x:c r="A46" s="47" t="s">
        <x:v>54</x:v>
      </x:c>
      <x:c r="B46" s="47" t="n">
        <x:v>8</x:v>
      </x:c>
      <x:c r="C46" s="47" t="s">
        <x:v>55</x:v>
      </x:c>
      <x:c r="D46" s="47" t="s">
        <x:v>56</x:v>
      </x:c>
      <x:c r="E46" s="47" t="s">
        <x:v>57</x:v>
      </x:c>
      <x:c r="F46" s="47" t="n">
        <x:v>818</x:v>
      </x:c>
      <x:c r="G46" s="47" t="s">
        <x:v>58</x:v>
      </x:c>
      <x:c r="H46" s="47" t="s">
        <x:v>59</x:v>
      </x:c>
      <x:c r="I46" s="47" t="s">
        <x:v>58</x:v>
      </x:c>
      <x:c r="J46" s="47" t="n">
        <x:v>81806</x:v>
      </x:c>
      <x:c r="K46" s="47" t="s">
        <x:v>179</x:v>
      </x:c>
      <x:c r="L46" s="47" t="n">
        <x:v>81806061</x:v>
      </x:c>
      <x:c r="M46" s="47" t="s">
        <x:v>179</x:v>
      </x:c>
      <x:c r="N46" s="47" t="n">
        <x:v>81806061</x:v>
      </x:c>
      <x:c r="O46" s="47" t="s">
        <x:v>179</x:v>
      </x:c>
      <x:c r="P46" s="47" t="n">
        <x:v>81806061</x:v>
      </x:c>
      <x:c r="Q46" s="47" t="s">
        <x:v>182</x:v>
      </x:c>
      <x:c r="R46" s="47" t="n">
        <x:v>8180606102</x:v>
      </x:c>
      <x:c r="S46" s="47" t="n">
        <x:v>22</x:v>
      </x:c>
      <x:c r="T46" s="47" t="n">
        <x:v>31</x:v>
      </x:c>
      <x:c r="U46" s="47" t="s"/>
      <x:c r="V46" s="48" t="n">
        <x:v>0.29</x:v>
      </x:c>
      <x:c r="W46" s="48" t="n">
        <x:v>0.42</x:v>
      </x:c>
      <x:c r="X46" s="48" t="n">
        <x:v>0.29</x:v>
      </x:c>
      <x:c r="Y46" s="54" t="n">
        <x:v>0.84</x:v>
      </x:c>
      <x:c r="Z46" s="50" t="n">
        <x:v>0.35</x:v>
      </x:c>
      <x:c r="AA46" s="48" t="s"/>
      <x:c r="AB46" s="48" t="s"/>
      <x:c r="AC46" s="51" t="n">
        <x:v>26</x:v>
      </x:c>
      <x:c r="AD46" s="47" t="n">
        <x:v>0</x:v>
      </x:c>
      <x:c r="AE46" s="47" t="s">
        <x:v>64</x:v>
      </x:c>
      <x:c r="AF46" s="47" t="s"/>
      <x:c r="AG46" s="49" t="n">
        <x:v>0.93</x:v>
      </x:c>
      <x:c r="AH46" s="48" t="n">
        <x:v>0</x:v>
      </x:c>
      <x:c r="AI46" s="49" t="n">
        <x:v>1</x:v>
      </x:c>
      <x:c r="AJ46" s="47" t="n">
        <x:v>0</x:v>
      </x:c>
      <x:c r="AK46" s="48" t="n">
        <x:v>0</x:v>
      </x:c>
      <x:c r="AL46" s="48" t="n">
        <x:v>0.35</x:v>
      </x:c>
      <x:c r="AM46" s="48" t="n">
        <x:v>0.58</x:v>
      </x:c>
      <x:c r="AN46" s="48" t="n">
        <x:v>0.38</x:v>
      </x:c>
      <x:c r="AO46" s="48" t="s"/>
      <x:c r="AP46" s="48" t="s"/>
      <x:c r="AQ46" s="48" t="s"/>
      <x:c r="AR46" s="48" t="s"/>
      <x:c r="AS46" s="48" t="s"/>
      <x:c r="AT46" s="48" t="s"/>
      <x:c r="AU46" s="48" t="s"/>
      <x:c r="AV46" s="48" t="s"/>
      <x:c r="AW46" s="48" t="s"/>
      <x:c r="AX46" s="47" t="n">
        <x:v>1</x:v>
      </x:c>
      <x:c r="AY46" s="47" t="n">
        <x:v>21</x:v>
      </x:c>
      <x:c r="AZ46" s="47" t="n">
        <x:v>0</x:v>
      </x:c>
      <x:c r="BA46" s="52" t="n">
        <x:v>1</x:v>
      </x:c>
      <x:c r="BB46" s="47" t="n">
        <x:v>7.5</x:v>
      </x:c>
    </x:row>
    <x:row r="47" spans="1:54">
      <x:c r="A47" s="47" t="s">
        <x:v>54</x:v>
      </x:c>
      <x:c r="B47" s="47" t="n">
        <x:v>8</x:v>
      </x:c>
      <x:c r="C47" s="47" t="s">
        <x:v>55</x:v>
      </x:c>
      <x:c r="D47" s="47" t="s">
        <x:v>56</x:v>
      </x:c>
      <x:c r="E47" s="47" t="s">
        <x:v>57</x:v>
      </x:c>
      <x:c r="F47" s="47" t="n">
        <x:v>818</x:v>
      </x:c>
      <x:c r="G47" s="47" t="s">
        <x:v>58</x:v>
      </x:c>
      <x:c r="H47" s="47" t="s">
        <x:v>59</x:v>
      </x:c>
      <x:c r="I47" s="47" t="s">
        <x:v>58</x:v>
      </x:c>
      <x:c r="J47" s="47" t="n">
        <x:v>81806</x:v>
      </x:c>
      <x:c r="K47" s="47" t="s">
        <x:v>179</x:v>
      </x:c>
      <x:c r="L47" s="47" t="n">
        <x:v>81806061</x:v>
      </x:c>
      <x:c r="M47" s="47" t="s">
        <x:v>183</x:v>
      </x:c>
      <x:c r="N47" s="47" t="n">
        <x:v>81806057</x:v>
      </x:c>
      <x:c r="O47" s="47" t="s">
        <x:v>184</x:v>
      </x:c>
      <x:c r="P47" s="47" t="n">
        <x:v>81806058</x:v>
      </x:c>
      <x:c r="Q47" s="47" t="s">
        <x:v>185</x:v>
      </x:c>
      <x:c r="R47" s="47" t="n">
        <x:v>8180605801</x:v>
      </x:c>
      <x:c r="S47" s="47" t="n">
        <x:v>25</x:v>
      </x:c>
      <x:c r="T47" s="47" t="n">
        <x:v>27</x:v>
      </x:c>
      <x:c r="U47" s="47" t="s"/>
      <x:c r="V47" s="48" t="n">
        <x:v>0.3</x:v>
      </x:c>
      <x:c r="W47" s="48" t="n">
        <x:v>0.33</x:v>
      </x:c>
      <x:c r="X47" s="48" t="n">
        <x:v>0.37</x:v>
      </x:c>
      <x:c r="Y47" s="49" t="n">
        <x:v>0.96</x:v>
      </x:c>
      <x:c r="Z47" s="50" t="n">
        <x:v>0.5</x:v>
      </x:c>
      <x:c r="AA47" s="49" t="n">
        <x:v>0.12</x:v>
      </x:c>
      <x:c r="AB47" s="48" t="s"/>
      <x:c r="AC47" s="51" t="n">
        <x:v>26</x:v>
      </x:c>
      <x:c r="AD47" s="47" t="n">
        <x:v>0</x:v>
      </x:c>
      <x:c r="AE47" s="47" t="s">
        <x:v>64</x:v>
      </x:c>
      <x:c r="AF47" s="47" t="s"/>
      <x:c r="AG47" s="49" t="n">
        <x:v>0.94</x:v>
      </x:c>
      <x:c r="AH47" s="48" t="n">
        <x:v>0</x:v>
      </x:c>
      <x:c r="AI47" s="49" t="n">
        <x:v>1</x:v>
      </x:c>
      <x:c r="AJ47" s="47" t="n">
        <x:v>0</x:v>
      </x:c>
      <x:c r="AK47" s="48" t="n">
        <x:v>0</x:v>
      </x:c>
      <x:c r="AL47" s="48" t="n">
        <x:v>0.35</x:v>
      </x:c>
      <x:c r="AM47" s="48" t="n">
        <x:v>0.42</x:v>
      </x:c>
      <x:c r="AN47" s="48" t="n">
        <x:v>0.42</x:v>
      </x:c>
      <x:c r="AO47" s="48" t="s"/>
      <x:c r="AP47" s="48" t="s"/>
      <x:c r="AQ47" s="48" t="s"/>
      <x:c r="AR47" s="48" t="s"/>
      <x:c r="AS47" s="48" t="s"/>
      <x:c r="AT47" s="48" t="s"/>
      <x:c r="AU47" s="48" t="s"/>
      <x:c r="AV47" s="48" t="s"/>
      <x:c r="AW47" s="48" t="s"/>
      <x:c r="AX47" s="47" t="n">
        <x:v>1</x:v>
      </x:c>
      <x:c r="AY47" s="47" t="n">
        <x:v>24</x:v>
      </x:c>
      <x:c r="AZ47" s="47" t="n">
        <x:v>0</x:v>
      </x:c>
      <x:c r="BA47" s="52" t="n">
        <x:v>1</x:v>
      </x:c>
      <x:c r="BB47" s="47" t="n">
        <x:v>9.51</x:v>
      </x:c>
    </x:row>
    <x:row r="48" spans="1:54">
      <x:c r="A48" s="47" t="s">
        <x:v>54</x:v>
      </x:c>
      <x:c r="B48" s="47" t="n">
        <x:v>8</x:v>
      </x:c>
      <x:c r="C48" s="47" t="s">
        <x:v>55</x:v>
      </x:c>
      <x:c r="D48" s="47" t="s">
        <x:v>56</x:v>
      </x:c>
      <x:c r="E48" s="47" t="s">
        <x:v>57</x:v>
      </x:c>
      <x:c r="F48" s="47" t="n">
        <x:v>818</x:v>
      </x:c>
      <x:c r="G48" s="47" t="s">
        <x:v>58</x:v>
      </x:c>
      <x:c r="H48" s="47" t="s">
        <x:v>59</x:v>
      </x:c>
      <x:c r="I48" s="47" t="s">
        <x:v>58</x:v>
      </x:c>
      <x:c r="J48" s="47" t="n">
        <x:v>81806</x:v>
      </x:c>
      <x:c r="K48" s="47" t="s">
        <x:v>179</x:v>
      </x:c>
      <x:c r="L48" s="47" t="n">
        <x:v>81806061</x:v>
      </x:c>
      <x:c r="M48" s="47" t="s">
        <x:v>186</x:v>
      </x:c>
      <x:c r="N48" s="47" t="n">
        <x:v>81806006</x:v>
      </x:c>
      <x:c r="O48" s="47" t="s">
        <x:v>186</x:v>
      </x:c>
      <x:c r="P48" s="47" t="n">
        <x:v>81806006</x:v>
      </x:c>
      <x:c r="Q48" s="47" t="s">
        <x:v>187</x:v>
      </x:c>
      <x:c r="R48" s="47" t="n">
        <x:v>8180600601</x:v>
      </x:c>
      <x:c r="S48" s="47" t="n">
        <x:v>16</x:v>
      </x:c>
      <x:c r="T48" s="47" t="n">
        <x:v>19</x:v>
      </x:c>
      <x:c r="U48" s="47" t="s">
        <x:v>111</x:v>
      </x:c>
      <x:c r="V48" s="48" t="n">
        <x:v>0.42</x:v>
      </x:c>
      <x:c r="W48" s="48" t="n">
        <x:v>0.37</x:v>
      </x:c>
      <x:c r="X48" s="48" t="n">
        <x:v>0.21</x:v>
      </x:c>
      <x:c r="Y48" s="54" t="n">
        <x:v>0.89</x:v>
      </x:c>
      <x:c r="Z48" s="49" t="n">
        <x:v>0.18</x:v>
      </x:c>
      <x:c r="AA48" s="48" t="s"/>
      <x:c r="AB48" s="48" t="s"/>
      <x:c r="AC48" s="51" t="n">
        <x:v>17</x:v>
      </x:c>
      <x:c r="AD48" s="47" t="n">
        <x:v>0</x:v>
      </x:c>
      <x:c r="AE48" s="47" t="s"/>
      <x:c r="AF48" s="47" t="s"/>
      <x:c r="AG48" s="49" t="n">
        <x:v>0.92</x:v>
      </x:c>
      <x:c r="AH48" s="48" t="n">
        <x:v>0</x:v>
      </x:c>
      <x:c r="AI48" s="49" t="n">
        <x:v>1</x:v>
      </x:c>
      <x:c r="AJ48" s="47" t="n">
        <x:v>0</x:v>
      </x:c>
      <x:c r="AK48" s="48" t="n">
        <x:v>0</x:v>
      </x:c>
      <x:c r="AL48" s="48" t="n">
        <x:v>0.47</x:v>
      </x:c>
      <x:c r="AM48" s="48" t="n">
        <x:v>0.71</x:v>
      </x:c>
      <x:c r="AN48" s="48" t="n">
        <x:v>0.47</x:v>
      </x:c>
      <x:c r="AO48" s="48" t="s"/>
      <x:c r="AP48" s="48" t="s"/>
      <x:c r="AQ48" s="48" t="s"/>
      <x:c r="AR48" s="48" t="s"/>
      <x:c r="AS48" s="48" t="s"/>
      <x:c r="AT48" s="48" t="s"/>
      <x:c r="AU48" s="48" t="s"/>
      <x:c r="AV48" s="48" t="s"/>
      <x:c r="AW48" s="48" t="s"/>
      <x:c r="AX48" s="47" t="n">
        <x:v>1</x:v>
      </x:c>
      <x:c r="AY48" s="47" t="n">
        <x:v>15</x:v>
      </x:c>
      <x:c r="AZ48" s="47" t="n">
        <x:v>0</x:v>
      </x:c>
      <x:c r="BA48" s="52" t="n">
        <x:v>1</x:v>
      </x:c>
      <x:c r="BB48" s="47" t="n">
        <x:v>8.26</x:v>
      </x:c>
    </x:row>
    <x:row r="49" spans="1:54">
      <x:c r="A49" s="47" t="s">
        <x:v>54</x:v>
      </x:c>
      <x:c r="B49" s="47" t="n">
        <x:v>8</x:v>
      </x:c>
      <x:c r="C49" s="47" t="s">
        <x:v>55</x:v>
      </x:c>
      <x:c r="D49" s="47" t="s">
        <x:v>56</x:v>
      </x:c>
      <x:c r="E49" s="47" t="s">
        <x:v>57</x:v>
      </x:c>
      <x:c r="F49" s="47" t="n">
        <x:v>818</x:v>
      </x:c>
      <x:c r="G49" s="47" t="s">
        <x:v>58</x:v>
      </x:c>
      <x:c r="H49" s="47" t="s">
        <x:v>59</x:v>
      </x:c>
      <x:c r="I49" s="47" t="s">
        <x:v>188</x:v>
      </x:c>
      <x:c r="J49" s="47" t="n">
        <x:v>81805</x:v>
      </x:c>
      <x:c r="K49" s="47" t="s">
        <x:v>189</x:v>
      </x:c>
      <x:c r="L49" s="47" t="n">
        <x:v>81805205</x:v>
      </x:c>
      <x:c r="M49" s="47" t="s">
        <x:v>190</x:v>
      </x:c>
      <x:c r="N49" s="47" t="n">
        <x:v>81805070</x:v>
      </x:c>
      <x:c r="O49" s="47" t="s">
        <x:v>190</x:v>
      </x:c>
      <x:c r="P49" s="47" t="n">
        <x:v>81805070</x:v>
      </x:c>
      <x:c r="Q49" s="47" t="s">
        <x:v>191</x:v>
      </x:c>
      <x:c r="R49" s="47" t="n">
        <x:v>8180507019</x:v>
      </x:c>
      <x:c r="S49" s="47" t="n">
        <x:v>37</x:v>
      </x:c>
      <x:c r="T49" s="47" t="n">
        <x:v>26</x:v>
      </x:c>
      <x:c r="U49" s="47" t="s"/>
      <x:c r="V49" s="48" t="n">
        <x:v>0.58</x:v>
      </x:c>
      <x:c r="W49" s="48" t="n">
        <x:v>0.15</x:v>
      </x:c>
      <x:c r="X49" s="48" t="n">
        <x:v>0.27</x:v>
      </x:c>
      <x:c r="Y49" s="49" t="n">
        <x:v>1</x:v>
      </x:c>
      <x:c r="Z49" s="54" t="n">
        <x:v>0.23</x:v>
      </x:c>
      <x:c r="AA49" s="49" t="n">
        <x:v>0.04</x:v>
      </x:c>
      <x:c r="AB49" s="49" t="n">
        <x:v>0.04</x:v>
      </x:c>
      <x:c r="AC49" s="51" t="n">
        <x:v>13</x:v>
      </x:c>
      <x:c r="AD49" s="47" t="n">
        <x:v>0</x:v>
      </x:c>
      <x:c r="AE49" s="47" t="s">
        <x:v>106</x:v>
      </x:c>
      <x:c r="AF49" s="47" t="s">
        <x:v>65</x:v>
      </x:c>
      <x:c r="AG49" s="49" t="n">
        <x:v>0.93</x:v>
      </x:c>
      <x:c r="AH49" s="48" t="n">
        <x:v>0</x:v>
      </x:c>
      <x:c r="AI49" s="49" t="n">
        <x:v>1</x:v>
      </x:c>
      <x:c r="AJ49" s="47" t="n">
        <x:v>1</x:v>
      </x:c>
      <x:c r="AK49" s="48" t="n">
        <x:v>0</x:v>
      </x:c>
      <x:c r="AL49" s="48" t="n">
        <x:v>0.38</x:v>
      </x:c>
      <x:c r="AM49" s="48" t="n">
        <x:v>0.54</x:v>
      </x:c>
      <x:c r="AN49" s="48" t="n">
        <x:v>0.73</x:v>
      </x:c>
      <x:c r="AO49" s="48" t="s"/>
      <x:c r="AP49" s="48" t="s"/>
      <x:c r="AQ49" s="48" t="s"/>
      <x:c r="AR49" s="48" t="s"/>
      <x:c r="AS49" s="48" t="s"/>
      <x:c r="AT49" s="48" t="s"/>
      <x:c r="AU49" s="48" t="s"/>
      <x:c r="AV49" s="48" t="s"/>
      <x:c r="AW49" s="48" t="s"/>
      <x:c r="AX49" s="47" t="n">
        <x:v>4</x:v>
      </x:c>
      <x:c r="AY49" s="47" t="n">
        <x:v>33</x:v>
      </x:c>
      <x:c r="AZ49" s="47" t="n">
        <x:v>0</x:v>
      </x:c>
      <x:c r="BA49" s="52" t="n">
        <x:v>2</x:v>
      </x:c>
      <x:c r="BB49" s="47" t="n">
        <x:v>1.23</x:v>
      </x:c>
    </x:row>
    <x:row r="50" spans="1:54">
      <x:c r="A50" s="47" t="s">
        <x:v>54</x:v>
      </x:c>
      <x:c r="B50" s="47" t="n">
        <x:v>8</x:v>
      </x:c>
      <x:c r="C50" s="47" t="s">
        <x:v>55</x:v>
      </x:c>
      <x:c r="D50" s="47" t="s">
        <x:v>56</x:v>
      </x:c>
      <x:c r="E50" s="47" t="s">
        <x:v>57</x:v>
      </x:c>
      <x:c r="F50" s="47" t="n">
        <x:v>818</x:v>
      </x:c>
      <x:c r="G50" s="47" t="s">
        <x:v>58</x:v>
      </x:c>
      <x:c r="H50" s="47" t="s">
        <x:v>59</x:v>
      </x:c>
      <x:c r="I50" s="47" t="s">
        <x:v>188</x:v>
      </x:c>
      <x:c r="J50" s="47" t="n">
        <x:v>81805</x:v>
      </x:c>
      <x:c r="K50" s="47" t="s">
        <x:v>189</x:v>
      </x:c>
      <x:c r="L50" s="47" t="n">
        <x:v>81805205</x:v>
      </x:c>
      <x:c r="M50" s="47" t="s">
        <x:v>192</x:v>
      </x:c>
      <x:c r="N50" s="47" t="n">
        <x:v>81805065</x:v>
      </x:c>
      <x:c r="O50" s="47" t="s">
        <x:v>192</x:v>
      </x:c>
      <x:c r="P50" s="47" t="n">
        <x:v>81805065</x:v>
      </x:c>
      <x:c r="Q50" s="47" t="s">
        <x:v>193</x:v>
      </x:c>
      <x:c r="R50" s="47" t="n">
        <x:v>8180506504</x:v>
      </x:c>
      <x:c r="S50" s="47" t="n">
        <x:v>16</x:v>
      </x:c>
      <x:c r="T50" s="47" t="n">
        <x:v>18</x:v>
      </x:c>
      <x:c r="U50" s="47" t="s">
        <x:v>111</x:v>
      </x:c>
      <x:c r="V50" s="48" t="n">
        <x:v>0.39</x:v>
      </x:c>
      <x:c r="W50" s="48" t="n">
        <x:v>0.39</x:v>
      </x:c>
      <x:c r="X50" s="48" t="n">
        <x:v>0.22</x:v>
      </x:c>
      <x:c r="Y50" s="49" t="n">
        <x:v>1</x:v>
      </x:c>
      <x:c r="Z50" s="48" t="s"/>
      <x:c r="AA50" s="48" t="s"/>
      <x:c r="AB50" s="48" t="s"/>
      <x:c r="AC50" s="51" t="n">
        <x:v>18</x:v>
      </x:c>
      <x:c r="AD50" s="47" t="n">
        <x:v>0</x:v>
      </x:c>
      <x:c r="AE50" s="47" t="s">
        <x:v>64</x:v>
      </x:c>
      <x:c r="AF50" s="47" t="s"/>
      <x:c r="AG50" s="49" t="n">
        <x:v>0.94</x:v>
      </x:c>
      <x:c r="AH50" s="48" t="n">
        <x:v>0</x:v>
      </x:c>
      <x:c r="AI50" s="49" t="n">
        <x:v>1</x:v>
      </x:c>
      <x:c r="AJ50" s="47" t="n">
        <x:v>0</x:v>
      </x:c>
      <x:c r="AK50" s="48" t="n">
        <x:v>0</x:v>
      </x:c>
      <x:c r="AL50" s="50" t="n">
        <x:v>0.94</x:v>
      </x:c>
      <x:c r="AM50" s="50" t="n">
        <x:v>0.89</x:v>
      </x:c>
      <x:c r="AN50" s="50" t="n">
        <x:v>1</x:v>
      </x:c>
      <x:c r="AO50" s="48" t="s"/>
      <x:c r="AP50" s="48" t="s"/>
      <x:c r="AQ50" s="48" t="s"/>
      <x:c r="AR50" s="48" t="s"/>
      <x:c r="AS50" s="48" t="s"/>
      <x:c r="AT50" s="48" t="s"/>
      <x:c r="AU50" s="48" t="s"/>
      <x:c r="AV50" s="48" t="s"/>
      <x:c r="AW50" s="48" t="s"/>
      <x:c r="AX50" s="47" t="n">
        <x:v>1</x:v>
      </x:c>
      <x:c r="AY50" s="47" t="n">
        <x:v>15</x:v>
      </x:c>
      <x:c r="AZ50" s="47" t="n">
        <x:v>0</x:v>
      </x:c>
      <x:c r="BA50" s="52" t="n">
        <x:v>1</x:v>
      </x:c>
      <x:c r="BB50" s="47" t="n">
        <x:v>1.1</x:v>
      </x:c>
    </x:row>
    <x:row r="51" spans="1:54">
      <x:c r="A51" s="47" t="s">
        <x:v>54</x:v>
      </x:c>
      <x:c r="B51" s="47" t="n">
        <x:v>8</x:v>
      </x:c>
      <x:c r="C51" s="47" t="s">
        <x:v>55</x:v>
      </x:c>
      <x:c r="D51" s="47" t="s">
        <x:v>56</x:v>
      </x:c>
      <x:c r="E51" s="47" t="s">
        <x:v>57</x:v>
      </x:c>
      <x:c r="F51" s="47" t="n">
        <x:v>818</x:v>
      </x:c>
      <x:c r="G51" s="47" t="s">
        <x:v>58</x:v>
      </x:c>
      <x:c r="H51" s="47" t="s">
        <x:v>59</x:v>
      </x:c>
      <x:c r="I51" s="47" t="s">
        <x:v>188</x:v>
      </x:c>
      <x:c r="J51" s="47" t="n">
        <x:v>81805</x:v>
      </x:c>
      <x:c r="K51" s="47" t="s">
        <x:v>189</x:v>
      </x:c>
      <x:c r="L51" s="47" t="n">
        <x:v>81805205</x:v>
      </x:c>
      <x:c r="M51" s="47" t="s">
        <x:v>192</x:v>
      </x:c>
      <x:c r="N51" s="47" t="n">
        <x:v>81805065</x:v>
      </x:c>
      <x:c r="O51" s="47" t="s">
        <x:v>192</x:v>
      </x:c>
      <x:c r="P51" s="47" t="n">
        <x:v>81805065</x:v>
      </x:c>
      <x:c r="Q51" s="47" t="s">
        <x:v>194</x:v>
      </x:c>
      <x:c r="R51" s="47" t="n">
        <x:v>8180506503</x:v>
      </x:c>
      <x:c r="S51" s="47" t="n">
        <x:v>18</x:v>
      </x:c>
      <x:c r="T51" s="47" t="n">
        <x:v>81</x:v>
      </x:c>
      <x:c r="U51" s="47" t="s">
        <x:v>78</x:v>
      </x:c>
      <x:c r="V51" s="48" t="n">
        <x:v>0.36</x:v>
      </x:c>
      <x:c r="W51" s="48" t="n">
        <x:v>0.35</x:v>
      </x:c>
      <x:c r="X51" s="48" t="n">
        <x:v>0.3</x:v>
      </x:c>
      <x:c r="Y51" s="49" t="n">
        <x:v>0.94</x:v>
      </x:c>
      <x:c r="Z51" s="54" t="n">
        <x:v>0.2</x:v>
      </x:c>
      <x:c r="AA51" s="49" t="n">
        <x:v>0.07</x:v>
      </x:c>
      <x:c r="AB51" s="49" t="n">
        <x:v>0.01</x:v>
      </x:c>
      <x:c r="AC51" s="51" t="n">
        <x:v>25</x:v>
      </x:c>
      <x:c r="AD51" s="47" t="n">
        <x:v>0</x:v>
      </x:c>
      <x:c r="AE51" s="47" t="s">
        <x:v>64</x:v>
      </x:c>
      <x:c r="AF51" s="47" t="s"/>
      <x:c r="AG51" s="49" t="n">
        <x:v>0.85</x:v>
      </x:c>
      <x:c r="AH51" s="48" t="n">
        <x:v>0</x:v>
      </x:c>
      <x:c r="AI51" s="49" t="n">
        <x:v>0.99</x:v>
      </x:c>
      <x:c r="AJ51" s="47" t="n">
        <x:v>8</x:v>
      </x:c>
      <x:c r="AK51" s="48" t="n">
        <x:v>0</x:v>
      </x:c>
      <x:c r="AL51" s="48" t="n">
        <x:v>0.41</x:v>
      </x:c>
      <x:c r="AM51" s="48" t="n">
        <x:v>0.5</x:v>
      </x:c>
      <x:c r="AN51" s="48" t="n">
        <x:v>0.61</x:v>
      </x:c>
      <x:c r="AO51" s="48" t="s"/>
      <x:c r="AP51" s="48" t="s"/>
      <x:c r="AQ51" s="48" t="s"/>
      <x:c r="AR51" s="48" t="s"/>
      <x:c r="AS51" s="48" t="s"/>
      <x:c r="AT51" s="48" t="s"/>
      <x:c r="AU51" s="48" t="s"/>
      <x:c r="AV51" s="48" t="s"/>
      <x:c r="AW51" s="48" t="s"/>
      <x:c r="AX51" s="47" t="n">
        <x:v>1</x:v>
      </x:c>
      <x:c r="AY51" s="47" t="n">
        <x:v>17</x:v>
      </x:c>
      <x:c r="AZ51" s="47" t="n">
        <x:v>0</x:v>
      </x:c>
      <x:c r="BA51" s="52" t="n">
        <x:v>1</x:v>
      </x:c>
      <x:c r="BB51" s="47" t="n">
        <x:v>0.25</x:v>
      </x:c>
    </x:row>
    <x:row r="52" spans="1:54">
      <x:c r="A52" s="47" t="s">
        <x:v>54</x:v>
      </x:c>
      <x:c r="B52" s="47" t="n">
        <x:v>8</x:v>
      </x:c>
      <x:c r="C52" s="47" t="s">
        <x:v>55</x:v>
      </x:c>
      <x:c r="D52" s="47" t="s">
        <x:v>56</x:v>
      </x:c>
      <x:c r="E52" s="47" t="s">
        <x:v>57</x:v>
      </x:c>
      <x:c r="F52" s="47" t="n">
        <x:v>818</x:v>
      </x:c>
      <x:c r="G52" s="47" t="s">
        <x:v>58</x:v>
      </x:c>
      <x:c r="H52" s="47" t="s">
        <x:v>59</x:v>
      </x:c>
      <x:c r="I52" s="47" t="s">
        <x:v>188</x:v>
      </x:c>
      <x:c r="J52" s="47" t="n">
        <x:v>81805</x:v>
      </x:c>
      <x:c r="K52" s="47" t="s">
        <x:v>195</x:v>
      </x:c>
      <x:c r="L52" s="47" t="n">
        <x:v>81805038</x:v>
      </x:c>
      <x:c r="M52" s="47" t="s">
        <x:v>196</x:v>
      </x:c>
      <x:c r="N52" s="47" t="n">
        <x:v>81805032</x:v>
      </x:c>
      <x:c r="O52" s="47" t="s">
        <x:v>197</x:v>
      </x:c>
      <x:c r="P52" s="47" t="n">
        <x:v>81805029</x:v>
      </x:c>
      <x:c r="Q52" s="47" t="s">
        <x:v>198</x:v>
      </x:c>
      <x:c r="R52" s="47" t="n">
        <x:v>8180502903</x:v>
      </x:c>
      <x:c r="S52" s="47" t="n">
        <x:v>16</x:v>
      </x:c>
      <x:c r="T52" s="47" t="n">
        <x:v>25</x:v>
      </x:c>
      <x:c r="U52" s="47" t="s"/>
      <x:c r="V52" s="48" t="n">
        <x:v>0.32</x:v>
      </x:c>
      <x:c r="W52" s="48" t="n">
        <x:v>0.36</x:v>
      </x:c>
      <x:c r="X52" s="48" t="n">
        <x:v>0.32</x:v>
      </x:c>
      <x:c r="Y52" s="49" t="n">
        <x:v>0.96</x:v>
      </x:c>
      <x:c r="Z52" s="50" t="n">
        <x:v>0.38</x:v>
      </x:c>
      <x:c r="AA52" s="49" t="n">
        <x:v>0.08</x:v>
      </x:c>
      <x:c r="AB52" s="48" t="s"/>
      <x:c r="AC52" s="51" t="n">
        <x:v>24</x:v>
      </x:c>
      <x:c r="AD52" s="47" t="n">
        <x:v>0</x:v>
      </x:c>
      <x:c r="AE52" s="47" t="s">
        <x:v>64</x:v>
      </x:c>
      <x:c r="AF52" s="47" t="s">
        <x:v>65</x:v>
      </x:c>
      <x:c r="AG52" s="50" t="n">
        <x:v>1</x:v>
      </x:c>
      <x:c r="AH52" s="48" t="n">
        <x:v>0</x:v>
      </x:c>
      <x:c r="AI52" s="49" t="n">
        <x:v>1</x:v>
      </x:c>
      <x:c r="AJ52" s="47" t="n">
        <x:v>0</x:v>
      </x:c>
      <x:c r="AK52" s="48" t="n">
        <x:v>0</x:v>
      </x:c>
      <x:c r="AL52" s="48" t="n">
        <x:v>0.58</x:v>
      </x:c>
      <x:c r="AM52" s="50" t="n">
        <x:v>0.83</x:v>
      </x:c>
      <x:c r="AN52" s="48" t="n">
        <x:v>0.54</x:v>
      </x:c>
      <x:c r="AO52" s="48" t="s"/>
      <x:c r="AP52" s="48" t="s"/>
      <x:c r="AQ52" s="48" t="s"/>
      <x:c r="AR52" s="48" t="s"/>
      <x:c r="AS52" s="48" t="s"/>
      <x:c r="AT52" s="48" t="s"/>
      <x:c r="AU52" s="48" t="s"/>
      <x:c r="AV52" s="48" t="s"/>
      <x:c r="AW52" s="48" t="s"/>
      <x:c r="AX52" s="47" t="n">
        <x:v>1</x:v>
      </x:c>
      <x:c r="AY52" s="47" t="n">
        <x:v>15</x:v>
      </x:c>
      <x:c r="AZ52" s="47" t="n">
        <x:v>0</x:v>
      </x:c>
      <x:c r="BA52" s="52" t="n">
        <x:v>1</x:v>
      </x:c>
      <x:c r="BB52" s="47" t="n">
        <x:v>2.57</x:v>
      </x:c>
    </x:row>
    <x:row r="53" spans="1:54">
      <x:c r="A53" s="47" t="s">
        <x:v>54</x:v>
      </x:c>
      <x:c r="B53" s="47" t="n">
        <x:v>8</x:v>
      </x:c>
      <x:c r="C53" s="47" t="s">
        <x:v>55</x:v>
      </x:c>
      <x:c r="D53" s="47" t="s">
        <x:v>56</x:v>
      </x:c>
      <x:c r="E53" s="47" t="s">
        <x:v>57</x:v>
      </x:c>
      <x:c r="F53" s="47" t="n">
        <x:v>818</x:v>
      </x:c>
      <x:c r="G53" s="47" t="s">
        <x:v>58</x:v>
      </x:c>
      <x:c r="H53" s="47" t="s">
        <x:v>59</x:v>
      </x:c>
      <x:c r="I53" s="47" t="s">
        <x:v>188</x:v>
      </x:c>
      <x:c r="J53" s="47" t="n">
        <x:v>81805</x:v>
      </x:c>
      <x:c r="K53" s="47" t="s">
        <x:v>195</x:v>
      </x:c>
      <x:c r="L53" s="47" t="n">
        <x:v>81805038</x:v>
      </x:c>
      <x:c r="M53" s="47" t="s">
        <x:v>199</x:v>
      </x:c>
      <x:c r="N53" s="47" t="n">
        <x:v>81805287</x:v>
      </x:c>
      <x:c r="O53" s="47" t="s">
        <x:v>199</x:v>
      </x:c>
      <x:c r="P53" s="47" t="n">
        <x:v>81805287</x:v>
      </x:c>
      <x:c r="Q53" s="47" t="s">
        <x:v>200</x:v>
      </x:c>
      <x:c r="R53" s="47" t="n">
        <x:v>8180528708</x:v>
      </x:c>
      <x:c r="S53" s="47" t="n">
        <x:v>19</x:v>
      </x:c>
      <x:c r="T53" s="47" t="n">
        <x:v>23</x:v>
      </x:c>
      <x:c r="U53" s="47" t="s"/>
      <x:c r="V53" s="48" t="n">
        <x:v>0.22</x:v>
      </x:c>
      <x:c r="W53" s="48" t="n">
        <x:v>0.3</x:v>
      </x:c>
      <x:c r="X53" s="48" t="n">
        <x:v>0.48</x:v>
      </x:c>
      <x:c r="Y53" s="54" t="n">
        <x:v>0.87</x:v>
      </x:c>
      <x:c r="Z53" s="50" t="n">
        <x:v>0.4</x:v>
      </x:c>
      <x:c r="AA53" s="48" t="s"/>
      <x:c r="AB53" s="49" t="n">
        <x:v>0.05</x:v>
      </x:c>
      <x:c r="AC53" s="51" t="n">
        <x:v>10</x:v>
      </x:c>
      <x:c r="AD53" s="47" t="n">
        <x:v>0</x:v>
      </x:c>
      <x:c r="AE53" s="47" t="s">
        <x:v>64</x:v>
      </x:c>
      <x:c r="AF53" s="47" t="s">
        <x:v>65</x:v>
      </x:c>
      <x:c r="AG53" s="49" t="n">
        <x:v>0.99</x:v>
      </x:c>
      <x:c r="AH53" s="48" t="n">
        <x:v>0</x:v>
      </x:c>
      <x:c r="AI53" s="49" t="n">
        <x:v>1</x:v>
      </x:c>
      <x:c r="AJ53" s="47" t="n">
        <x:v>0</x:v>
      </x:c>
      <x:c r="AK53" s="48" t="n">
        <x:v>0</x:v>
      </x:c>
      <x:c r="AL53" s="48" t="n">
        <x:v>0.35</x:v>
      </x:c>
      <x:c r="AM53" s="48" t="n">
        <x:v>0.7</x:v>
      </x:c>
      <x:c r="AN53" s="48" t="n">
        <x:v>0.5</x:v>
      </x:c>
      <x:c r="AO53" s="48" t="s"/>
      <x:c r="AP53" s="48" t="s"/>
      <x:c r="AQ53" s="48" t="s"/>
      <x:c r="AR53" s="48" t="s"/>
      <x:c r="AS53" s="48" t="s"/>
      <x:c r="AT53" s="48" t="s"/>
      <x:c r="AU53" s="48" t="s"/>
      <x:c r="AV53" s="48" t="s"/>
      <x:c r="AW53" s="48" t="s"/>
      <x:c r="AX53" s="47" t="n">
        <x:v>1</x:v>
      </x:c>
      <x:c r="AY53" s="47" t="n">
        <x:v>18</x:v>
      </x:c>
      <x:c r="AZ53" s="47" t="n">
        <x:v>0</x:v>
      </x:c>
      <x:c r="BA53" s="52" t="n">
        <x:v>1</x:v>
      </x:c>
      <x:c r="BB53" s="47" t="n">
        <x:v>5.28</x:v>
      </x:c>
    </x:row>
    <x:row r="54" spans="1:54">
      <x:c r="A54" s="47" t="s">
        <x:v>54</x:v>
      </x:c>
      <x:c r="B54" s="47" t="n">
        <x:v>8</x:v>
      </x:c>
      <x:c r="C54" s="47" t="s">
        <x:v>55</x:v>
      </x:c>
      <x:c r="D54" s="47" t="s">
        <x:v>56</x:v>
      </x:c>
      <x:c r="E54" s="47" t="s">
        <x:v>57</x:v>
      </x:c>
      <x:c r="F54" s="47" t="n">
        <x:v>818</x:v>
      </x:c>
      <x:c r="G54" s="47" t="s">
        <x:v>58</x:v>
      </x:c>
      <x:c r="H54" s="47" t="s">
        <x:v>59</x:v>
      </x:c>
      <x:c r="I54" s="47" t="s">
        <x:v>188</x:v>
      </x:c>
      <x:c r="J54" s="47" t="n">
        <x:v>81805</x:v>
      </x:c>
      <x:c r="K54" s="47" t="s">
        <x:v>195</x:v>
      </x:c>
      <x:c r="L54" s="47" t="n">
        <x:v>81805038</x:v>
      </x:c>
      <x:c r="M54" s="47" t="s">
        <x:v>199</x:v>
      </x:c>
      <x:c r="N54" s="47" t="n">
        <x:v>81805287</x:v>
      </x:c>
      <x:c r="O54" s="47" t="s">
        <x:v>201</x:v>
      </x:c>
      <x:c r="P54" s="47" t="n">
        <x:v>81805288</x:v>
      </x:c>
      <x:c r="Q54" s="47" t="s">
        <x:v>202</x:v>
      </x:c>
      <x:c r="R54" s="47" t="n">
        <x:v>8180528801</x:v>
      </x:c>
      <x:c r="S54" s="47" t="n">
        <x:v>3</x:v>
      </x:c>
      <x:c r="T54" s="47" t="n">
        <x:v>38</x:v>
      </x:c>
      <x:c r="U54" s="47" t="s"/>
      <x:c r="V54" s="48" t="n">
        <x:v>0.21</x:v>
      </x:c>
      <x:c r="W54" s="48" t="n">
        <x:v>0.26</x:v>
      </x:c>
      <x:c r="X54" s="48" t="n">
        <x:v>0.53</x:v>
      </x:c>
      <x:c r="Y54" s="50" t="n">
        <x:v>0.79</x:v>
      </x:c>
      <x:c r="Z54" s="50" t="n">
        <x:v>0.43</x:v>
      </x:c>
      <x:c r="AA54" s="54" t="n">
        <x:v>0.27</x:v>
      </x:c>
      <x:c r="AB54" s="48" t="s"/>
      <x:c r="AC54" s="51" t="n">
        <x:v>15</x:v>
      </x:c>
      <x:c r="AD54" s="47" t="n">
        <x:v>0</x:v>
      </x:c>
      <x:c r="AE54" s="47" t="s">
        <x:v>64</x:v>
      </x:c>
      <x:c r="AF54" s="47" t="s">
        <x:v>65</x:v>
      </x:c>
      <x:c r="AG54" s="49" t="n">
        <x:v>0.84</x:v>
      </x:c>
      <x:c r="AH54" s="48" t="n">
        <x:v>0</x:v>
      </x:c>
      <x:c r="AI54" s="54" t="n">
        <x:v>0.87</x:v>
      </x:c>
      <x:c r="AJ54" s="47" t="n">
        <x:v>5</x:v>
      </x:c>
      <x:c r="AK54" s="48" t="n">
        <x:v>0</x:v>
      </x:c>
      <x:c r="AL54" s="48" t="n">
        <x:v>0.57</x:v>
      </x:c>
      <x:c r="AM54" s="48" t="n">
        <x:v>0.73</x:v>
      </x:c>
      <x:c r="AN54" s="48" t="n">
        <x:v>0.63</x:v>
      </x:c>
      <x:c r="AO54" s="48" t="s"/>
      <x:c r="AP54" s="48" t="s"/>
      <x:c r="AQ54" s="48" t="s"/>
      <x:c r="AR54" s="48" t="s"/>
      <x:c r="AS54" s="48" t="s"/>
      <x:c r="AT54" s="48" t="s"/>
      <x:c r="AU54" s="48" t="s"/>
      <x:c r="AV54" s="48" t="s"/>
      <x:c r="AW54" s="48" t="s"/>
      <x:c r="AX54" s="47" t="n">
        <x:v>1</x:v>
      </x:c>
      <x:c r="AY54" s="47" t="n">
        <x:v>2</x:v>
      </x:c>
      <x:c r="AZ54" s="47" t="n">
        <x:v>0</x:v>
      </x:c>
      <x:c r="BA54" s="52" t="n">
        <x:v>1</x:v>
      </x:c>
      <x:c r="BB54" s="47" t="n">
        <x:v>5.26</x:v>
      </x:c>
    </x:row>
    <x:row r="55" spans="1:54">
      <x:c r="A55" s="47" t="s">
        <x:v>54</x:v>
      </x:c>
      <x:c r="B55" s="47" t="n">
        <x:v>8</x:v>
      </x:c>
      <x:c r="C55" s="47" t="s">
        <x:v>55</x:v>
      </x:c>
      <x:c r="D55" s="47" t="s">
        <x:v>56</x:v>
      </x:c>
      <x:c r="E55" s="47" t="s">
        <x:v>57</x:v>
      </x:c>
      <x:c r="F55" s="47" t="n">
        <x:v>818</x:v>
      </x:c>
      <x:c r="G55" s="47" t="s">
        <x:v>58</x:v>
      </x:c>
      <x:c r="H55" s="47" t="s">
        <x:v>59</x:v>
      </x:c>
      <x:c r="I55" s="47" t="s">
        <x:v>188</x:v>
      </x:c>
      <x:c r="J55" s="47" t="n">
        <x:v>81805</x:v>
      </x:c>
      <x:c r="K55" s="47" t="s">
        <x:v>195</x:v>
      </x:c>
      <x:c r="L55" s="47" t="n">
        <x:v>81805038</x:v>
      </x:c>
      <x:c r="M55" s="47" t="s">
        <x:v>203</x:v>
      </x:c>
      <x:c r="N55" s="47" t="n">
        <x:v>81805185</x:v>
      </x:c>
      <x:c r="O55" s="47" t="s">
        <x:v>204</x:v>
      </x:c>
      <x:c r="P55" s="47" t="n">
        <x:v>81805186</x:v>
      </x:c>
      <x:c r="Q55" s="47" t="s">
        <x:v>205</x:v>
      </x:c>
      <x:c r="R55" s="47" t="n">
        <x:v>8180518601</x:v>
      </x:c>
      <x:c r="S55" s="47" t="n">
        <x:v>27</x:v>
      </x:c>
      <x:c r="T55" s="47" t="n">
        <x:v>95</x:v>
      </x:c>
      <x:c r="U55" s="47" t="s">
        <x:v>78</x:v>
      </x:c>
      <x:c r="V55" s="48" t="n">
        <x:v>0.32</x:v>
      </x:c>
      <x:c r="W55" s="48" t="n">
        <x:v>0.28</x:v>
      </x:c>
      <x:c r="X55" s="48" t="n">
        <x:v>0.4</x:v>
      </x:c>
      <x:c r="Y55" s="54" t="n">
        <x:v>0.87</x:v>
      </x:c>
      <x:c r="Z55" s="50" t="n">
        <x:v>0.57</x:v>
      </x:c>
      <x:c r="AA55" s="54" t="n">
        <x:v>0.2</x:v>
      </x:c>
      <x:c r="AB55" s="48" t="s"/>
      <x:c r="AC55" s="51" t="n">
        <x:v>28</x:v>
      </x:c>
      <x:c r="AD55" s="47" t="n">
        <x:v>0</x:v>
      </x:c>
      <x:c r="AE55" s="47" t="s">
        <x:v>64</x:v>
      </x:c>
      <x:c r="AF55" s="47" t="s">
        <x:v>65</x:v>
      </x:c>
      <x:c r="AG55" s="49" t="n">
        <x:v>0.89</x:v>
      </x:c>
      <x:c r="AH55" s="48" t="n">
        <x:v>0</x:v>
      </x:c>
      <x:c r="AI55" s="49" t="n">
        <x:v>0.97</x:v>
      </x:c>
      <x:c r="AJ55" s="47" t="n">
        <x:v>8</x:v>
      </x:c>
      <x:c r="AK55" s="48" t="n">
        <x:v>0</x:v>
      </x:c>
      <x:c r="AL55" s="48" t="n">
        <x:v>0.57</x:v>
      </x:c>
      <x:c r="AM55" s="48" t="n">
        <x:v>0.77</x:v>
      </x:c>
      <x:c r="AN55" s="48" t="n">
        <x:v>0.49</x:v>
      </x:c>
      <x:c r="AO55" s="48" t="s"/>
      <x:c r="AP55" s="48" t="s"/>
      <x:c r="AQ55" s="48" t="s"/>
      <x:c r="AR55" s="48" t="s"/>
      <x:c r="AS55" s="48" t="s"/>
      <x:c r="AT55" s="48" t="s"/>
      <x:c r="AU55" s="48" t="s"/>
      <x:c r="AV55" s="48" t="s"/>
      <x:c r="AW55" s="48" t="s"/>
      <x:c r="AX55" s="47" t="n">
        <x:v>1</x:v>
      </x:c>
      <x:c r="AY55" s="47" t="n">
        <x:v>26</x:v>
      </x:c>
      <x:c r="AZ55" s="47" t="n">
        <x:v>0</x:v>
      </x:c>
      <x:c r="BA55" s="52" t="n">
        <x:v>1</x:v>
      </x:c>
      <x:c r="BB55" s="47" t="n">
        <x:v>7.99</x:v>
      </x:c>
    </x:row>
    <x:row r="56" spans="1:54">
      <x:c r="A56" s="47" t="s">
        <x:v>54</x:v>
      </x:c>
      <x:c r="B56" s="47" t="n">
        <x:v>8</x:v>
      </x:c>
      <x:c r="C56" s="47" t="s">
        <x:v>55</x:v>
      </x:c>
      <x:c r="D56" s="47" t="s">
        <x:v>56</x:v>
      </x:c>
      <x:c r="E56" s="47" t="s">
        <x:v>57</x:v>
      </x:c>
      <x:c r="F56" s="47" t="n">
        <x:v>818</x:v>
      </x:c>
      <x:c r="G56" s="47" t="s">
        <x:v>58</x:v>
      </x:c>
      <x:c r="H56" s="47" t="s">
        <x:v>59</x:v>
      </x:c>
      <x:c r="I56" s="47" t="s">
        <x:v>188</x:v>
      </x:c>
      <x:c r="J56" s="47" t="n">
        <x:v>81805</x:v>
      </x:c>
      <x:c r="K56" s="47" t="s">
        <x:v>195</x:v>
      </x:c>
      <x:c r="L56" s="47" t="n">
        <x:v>81805038</x:v>
      </x:c>
      <x:c r="M56" s="47" t="s">
        <x:v>206</x:v>
      </x:c>
      <x:c r="N56" s="47" t="n">
        <x:v>81805037</x:v>
      </x:c>
      <x:c r="O56" s="47" t="s">
        <x:v>206</x:v>
      </x:c>
      <x:c r="P56" s="47" t="n">
        <x:v>81805037</x:v>
      </x:c>
      <x:c r="Q56" s="47" t="s">
        <x:v>207</x:v>
      </x:c>
      <x:c r="R56" s="47" t="n">
        <x:v>8180503712</x:v>
      </x:c>
      <x:c r="S56" s="47" t="n">
        <x:v>19</x:v>
      </x:c>
      <x:c r="T56" s="47" t="n">
        <x:v>27</x:v>
      </x:c>
      <x:c r="U56" s="47" t="s"/>
      <x:c r="V56" s="48" t="n">
        <x:v>0.41</x:v>
      </x:c>
      <x:c r="W56" s="48" t="n">
        <x:v>0.33</x:v>
      </x:c>
      <x:c r="X56" s="48" t="n">
        <x:v>0.26</x:v>
      </x:c>
      <x:c r="Y56" s="49" t="n">
        <x:v>0.93</x:v>
      </x:c>
      <x:c r="Z56" s="54" t="n">
        <x:v>0.2</x:v>
      </x:c>
      <x:c r="AA56" s="48" t="s"/>
      <x:c r="AB56" s="48" t="s"/>
      <x:c r="AC56" s="51" t="n">
        <x:v>25</x:v>
      </x:c>
      <x:c r="AD56" s="47" t="n">
        <x:v>0</x:v>
      </x:c>
      <x:c r="AE56" s="47" t="s">
        <x:v>64</x:v>
      </x:c>
      <x:c r="AF56" s="47" t="s">
        <x:v>65</x:v>
      </x:c>
      <x:c r="AG56" s="49" t="n">
        <x:v>0.99</x:v>
      </x:c>
      <x:c r="AH56" s="48" t="n">
        <x:v>0</x:v>
      </x:c>
      <x:c r="AI56" s="49" t="n">
        <x:v>1</x:v>
      </x:c>
      <x:c r="AJ56" s="47" t="n">
        <x:v>0</x:v>
      </x:c>
      <x:c r="AK56" s="48" t="n">
        <x:v>0</x:v>
      </x:c>
      <x:c r="AL56" s="48" t="n">
        <x:v>0.8</x:v>
      </x:c>
      <x:c r="AM56" s="50" t="n">
        <x:v>0.96</x:v>
      </x:c>
      <x:c r="AN56" s="48" t="n">
        <x:v>0.76</x:v>
      </x:c>
      <x:c r="AO56" s="48" t="s"/>
      <x:c r="AP56" s="48" t="s"/>
      <x:c r="AQ56" s="48" t="s"/>
      <x:c r="AR56" s="48" t="s"/>
      <x:c r="AS56" s="48" t="s"/>
      <x:c r="AT56" s="48" t="s"/>
      <x:c r="AU56" s="48" t="s"/>
      <x:c r="AV56" s="48" t="s"/>
      <x:c r="AW56" s="48" t="s"/>
      <x:c r="AX56" s="47" t="n">
        <x:v>1</x:v>
      </x:c>
      <x:c r="AY56" s="47" t="n">
        <x:v>18</x:v>
      </x:c>
      <x:c r="AZ56" s="47" t="n">
        <x:v>0</x:v>
      </x:c>
      <x:c r="BA56" s="52" t="n">
        <x:v>1</x:v>
      </x:c>
      <x:c r="BB56" s="47" t="n">
        <x:v>1.09</x:v>
      </x:c>
    </x:row>
    <x:row r="57" spans="1:54">
      <x:c r="A57" s="47" t="s">
        <x:v>54</x:v>
      </x:c>
      <x:c r="B57" s="47" t="n">
        <x:v>8</x:v>
      </x:c>
      <x:c r="C57" s="47" t="s">
        <x:v>55</x:v>
      </x:c>
      <x:c r="D57" s="47" t="s">
        <x:v>56</x:v>
      </x:c>
      <x:c r="E57" s="47" t="s">
        <x:v>57</x:v>
      </x:c>
      <x:c r="F57" s="47" t="n">
        <x:v>818</x:v>
      </x:c>
      <x:c r="G57" s="47" t="s">
        <x:v>58</x:v>
      </x:c>
      <x:c r="H57" s="47" t="s">
        <x:v>59</x:v>
      </x:c>
      <x:c r="I57" s="47" t="s">
        <x:v>188</x:v>
      </x:c>
      <x:c r="J57" s="47" t="n">
        <x:v>81805</x:v>
      </x:c>
      <x:c r="K57" s="47" t="s">
        <x:v>195</x:v>
      </x:c>
      <x:c r="L57" s="47" t="n">
        <x:v>81805038</x:v>
      </x:c>
      <x:c r="M57" s="47" t="s">
        <x:v>208</x:v>
      </x:c>
      <x:c r="N57" s="47" t="n">
        <x:v>81805035</x:v>
      </x:c>
      <x:c r="O57" s="47" t="s">
        <x:v>208</x:v>
      </x:c>
      <x:c r="P57" s="47" t="n">
        <x:v>81805035</x:v>
      </x:c>
      <x:c r="Q57" s="47" t="s">
        <x:v>209</x:v>
      </x:c>
      <x:c r="R57" s="47" t="n">
        <x:v>8180503503</x:v>
      </x:c>
      <x:c r="S57" s="47" t="n">
        <x:v>13</x:v>
      </x:c>
      <x:c r="T57" s="47" t="n">
        <x:v>27</x:v>
      </x:c>
      <x:c r="U57" s="47" t="s"/>
      <x:c r="V57" s="48" t="n">
        <x:v>0.41</x:v>
      </x:c>
      <x:c r="W57" s="48" t="n">
        <x:v>0.22</x:v>
      </x:c>
      <x:c r="X57" s="48" t="n">
        <x:v>0.37</x:v>
      </x:c>
      <x:c r="Y57" s="49" t="n">
        <x:v>1</x:v>
      </x:c>
      <x:c r="Z57" s="50" t="n">
        <x:v>0.48</x:v>
      </x:c>
      <x:c r="AA57" s="50" t="n">
        <x:v>0.33</x:v>
      </x:c>
      <x:c r="AB57" s="48" t="s"/>
      <x:c r="AC57" s="51" t="n">
        <x:v>27</x:v>
      </x:c>
      <x:c r="AD57" s="47" t="n">
        <x:v>0</x:v>
      </x:c>
      <x:c r="AE57" s="47" t="s">
        <x:v>64</x:v>
      </x:c>
      <x:c r="AF57" s="47" t="s">
        <x:v>65</x:v>
      </x:c>
      <x:c r="AG57" s="50" t="n">
        <x:v>1</x:v>
      </x:c>
      <x:c r="AH57" s="48" t="n">
        <x:v>0</x:v>
      </x:c>
      <x:c r="AI57" s="49" t="n">
        <x:v>1</x:v>
      </x:c>
      <x:c r="AJ57" s="47" t="n">
        <x:v>0</x:v>
      </x:c>
      <x:c r="AK57" s="48" t="n">
        <x:v>0</x:v>
      </x:c>
      <x:c r="AL57" s="48" t="n">
        <x:v>0.52</x:v>
      </x:c>
      <x:c r="AM57" s="48" t="n">
        <x:v>0.67</x:v>
      </x:c>
      <x:c r="AN57" s="50" t="n">
        <x:v>0.81</x:v>
      </x:c>
      <x:c r="AO57" s="48" t="s"/>
      <x:c r="AP57" s="48" t="s"/>
      <x:c r="AQ57" s="48" t="s"/>
      <x:c r="AR57" s="48" t="s"/>
      <x:c r="AS57" s="48" t="s"/>
      <x:c r="AT57" s="48" t="s"/>
      <x:c r="AU57" s="48" t="s"/>
      <x:c r="AV57" s="48" t="s"/>
      <x:c r="AW57" s="48" t="s"/>
      <x:c r="AX57" s="47" t="n">
        <x:v>1</x:v>
      </x:c>
      <x:c r="AY57" s="47" t="n">
        <x:v>12</x:v>
      </x:c>
      <x:c r="AZ57" s="47" t="n">
        <x:v>0</x:v>
      </x:c>
      <x:c r="BA57" s="52" t="n">
        <x:v>1</x:v>
      </x:c>
      <x:c r="BB57" s="47" t="n">
        <x:v>2.87</x:v>
      </x:c>
    </x:row>
    <x:row r="58" spans="1:54">
      <x:c r="A58" s="47" t="s">
        <x:v>54</x:v>
      </x:c>
      <x:c r="B58" s="47" t="n">
        <x:v>8</x:v>
      </x:c>
      <x:c r="C58" s="47" t="s">
        <x:v>55</x:v>
      </x:c>
      <x:c r="D58" s="47" t="s">
        <x:v>56</x:v>
      </x:c>
      <x:c r="E58" s="47" t="s">
        <x:v>57</x:v>
      </x:c>
      <x:c r="F58" s="47" t="n">
        <x:v>818</x:v>
      </x:c>
      <x:c r="G58" s="47" t="s">
        <x:v>58</x:v>
      </x:c>
      <x:c r="H58" s="47" t="s">
        <x:v>59</x:v>
      </x:c>
      <x:c r="I58" s="47" t="s">
        <x:v>188</x:v>
      </x:c>
      <x:c r="J58" s="47" t="n">
        <x:v>81805</x:v>
      </x:c>
      <x:c r="K58" s="47" t="s">
        <x:v>195</x:v>
      </x:c>
      <x:c r="L58" s="47" t="n">
        <x:v>81805038</x:v>
      </x:c>
      <x:c r="M58" s="47" t="s">
        <x:v>199</x:v>
      </x:c>
      <x:c r="N58" s="47" t="n">
        <x:v>81805287</x:v>
      </x:c>
      <x:c r="O58" s="47" t="s">
        <x:v>201</x:v>
      </x:c>
      <x:c r="P58" s="47" t="n">
        <x:v>81805288</x:v>
      </x:c>
      <x:c r="Q58" s="47" t="s">
        <x:v>210</x:v>
      </x:c>
      <x:c r="R58" s="47" t="n">
        <x:v>8180528803</x:v>
      </x:c>
      <x:c r="S58" s="47" t="n">
        <x:v>3</x:v>
      </x:c>
      <x:c r="T58" s="47" t="n">
        <x:v>20</x:v>
      </x:c>
      <x:c r="U58" s="47" t="s"/>
      <x:c r="V58" s="48" t="n">
        <x:v>0.25</x:v>
      </x:c>
      <x:c r="W58" s="48" t="n">
        <x:v>0.3</x:v>
      </x:c>
      <x:c r="X58" s="48" t="n">
        <x:v>0.45</x:v>
      </x:c>
      <x:c r="Y58" s="50" t="n">
        <x:v>0.65</x:v>
      </x:c>
      <x:c r="Z58" s="50" t="n">
        <x:v>0.54</x:v>
      </x:c>
      <x:c r="AA58" s="48" t="s"/>
      <x:c r="AB58" s="48" t="s"/>
      <x:c r="AC58" s="51" t="n">
        <x:v>7</x:v>
      </x:c>
      <x:c r="AD58" s="47" t="n">
        <x:v>0</x:v>
      </x:c>
      <x:c r="AE58" s="47" t="s">
        <x:v>64</x:v>
      </x:c>
      <x:c r="AF58" s="47" t="s">
        <x:v>65</x:v>
      </x:c>
      <x:c r="AG58" s="54" t="n">
        <x:v>0.65</x:v>
      </x:c>
      <x:c r="AH58" s="48" t="n">
        <x:v>0</x:v>
      </x:c>
      <x:c r="AI58" s="50" t="n">
        <x:v>0.65</x:v>
      </x:c>
      <x:c r="AJ58" s="47" t="n">
        <x:v>7</x:v>
      </x:c>
      <x:c r="AK58" s="48" t="n">
        <x:v>0</x:v>
      </x:c>
      <x:c r="AL58" s="48" t="n">
        <x:v>0.54</x:v>
      </x:c>
      <x:c r="AM58" s="50" t="n">
        <x:v>0.92</x:v>
      </x:c>
      <x:c r="AN58" s="48" t="n">
        <x:v>0.54</x:v>
      </x:c>
      <x:c r="AO58" s="48" t="s"/>
      <x:c r="AP58" s="48" t="s"/>
      <x:c r="AQ58" s="48" t="s"/>
      <x:c r="AR58" s="48" t="s"/>
      <x:c r="AS58" s="48" t="s"/>
      <x:c r="AT58" s="48" t="s"/>
      <x:c r="AU58" s="48" t="s"/>
      <x:c r="AV58" s="48" t="s"/>
      <x:c r="AW58" s="48" t="s"/>
      <x:c r="AX58" s="47" t="n">
        <x:v>1</x:v>
      </x:c>
      <x:c r="AY58" s="47" t="n">
        <x:v>2</x:v>
      </x:c>
      <x:c r="AZ58" s="47" t="n">
        <x:v>0</x:v>
      </x:c>
      <x:c r="BA58" s="52" t="n">
        <x:v>1</x:v>
      </x:c>
      <x:c r="BB58" s="47" t="n">
        <x:v>11.32</x:v>
      </x:c>
    </x:row>
    <x:row r="59" spans="1:54">
      <x:c r="A59" s="47" t="s">
        <x:v>54</x:v>
      </x:c>
      <x:c r="B59" s="47" t="n">
        <x:v>8</x:v>
      </x:c>
      <x:c r="C59" s="47" t="s">
        <x:v>55</x:v>
      </x:c>
      <x:c r="D59" s="47" t="s">
        <x:v>56</x:v>
      </x:c>
      <x:c r="E59" s="47" t="s">
        <x:v>55</x:v>
      </x:c>
      <x:c r="F59" s="47" t="n">
        <x:v>819</x:v>
      </x:c>
      <x:c r="G59" s="47" t="s">
        <x:v>79</x:v>
      </x:c>
      <x:c r="H59" s="47" t="s">
        <x:v>80</x:v>
      </x:c>
      <x:c r="I59" s="47" t="s">
        <x:v>79</x:v>
      </x:c>
      <x:c r="J59" s="47" t="n">
        <x:v>81902</x:v>
      </x:c>
      <x:c r="K59" s="47" t="s">
        <x:v>211</x:v>
      </x:c>
      <x:c r="L59" s="47" t="n">
        <x:v>81902086</x:v>
      </x:c>
      <x:c r="M59" s="47" t="s">
        <x:v>212</x:v>
      </x:c>
      <x:c r="N59" s="47" t="n">
        <x:v>81902001</x:v>
      </x:c>
      <x:c r="O59" s="47" t="s">
        <x:v>213</x:v>
      </x:c>
      <x:c r="P59" s="47" t="n">
        <x:v>81902004</x:v>
      </x:c>
      <x:c r="Q59" s="47" t="s">
        <x:v>214</x:v>
      </x:c>
      <x:c r="R59" s="47" t="n">
        <x:v>8190200401</x:v>
      </x:c>
      <x:c r="S59" s="47" t="n">
        <x:v>17</x:v>
      </x:c>
      <x:c r="T59" s="47" t="n">
        <x:v>58</x:v>
      </x:c>
      <x:c r="U59" s="47" t="s"/>
      <x:c r="V59" s="48" t="n">
        <x:v>0.33</x:v>
      </x:c>
      <x:c r="W59" s="48" t="n">
        <x:v>0.36</x:v>
      </x:c>
      <x:c r="X59" s="48" t="n">
        <x:v>0.31</x:v>
      </x:c>
      <x:c r="Y59" s="49" t="n">
        <x:v>0.95</x:v>
      </x:c>
      <x:c r="Z59" s="49" t="n">
        <x:v>0.04</x:v>
      </x:c>
      <x:c r="AA59" s="49" t="n">
        <x:v>0.02</x:v>
      </x:c>
      <x:c r="AB59" s="48" t="s"/>
      <x:c r="AC59" s="51" t="n">
        <x:v>28</x:v>
      </x:c>
      <x:c r="AD59" s="47" t="n">
        <x:v>0</x:v>
      </x:c>
      <x:c r="AE59" s="47" t="s">
        <x:v>71</x:v>
      </x:c>
      <x:c r="AF59" s="47" t="s"/>
      <x:c r="AG59" s="49" t="n">
        <x:v>0.89</x:v>
      </x:c>
      <x:c r="AH59" s="48" t="n">
        <x:v>0</x:v>
      </x:c>
      <x:c r="AI59" s="49" t="n">
        <x:v>1</x:v>
      </x:c>
      <x:c r="AJ59" s="47" t="n">
        <x:v>0</x:v>
      </x:c>
      <x:c r="AK59" s="48" t="n">
        <x:v>0</x:v>
      </x:c>
      <x:c r="AL59" s="48" t="n">
        <x:v>0.36</x:v>
      </x:c>
      <x:c r="AM59" s="48" t="n">
        <x:v>0.42</x:v>
      </x:c>
      <x:c r="AN59" s="48" t="n">
        <x:v>0.56</x:v>
      </x:c>
      <x:c r="AO59" s="48" t="s"/>
      <x:c r="AP59" s="48" t="s"/>
      <x:c r="AQ59" s="48" t="s"/>
      <x:c r="AR59" s="48" t="s"/>
      <x:c r="AS59" s="48" t="s"/>
      <x:c r="AT59" s="48" t="s"/>
      <x:c r="AU59" s="48" t="s"/>
      <x:c r="AV59" s="48" t="s"/>
      <x:c r="AW59" s="48" t="s"/>
      <x:c r="AX59" s="47" t="n">
        <x:v>1</x:v>
      </x:c>
      <x:c r="AY59" s="47" t="n">
        <x:v>16</x:v>
      </x:c>
      <x:c r="AZ59" s="47" t="n">
        <x:v>0</x:v>
      </x:c>
      <x:c r="BA59" s="52" t="n">
        <x:v>1</x:v>
      </x:c>
      <x:c r="BB59" s="47" t="n">
        <x:v>0.44</x:v>
      </x:c>
    </x:row>
    <x:row r="60" spans="1:54">
      <x:c r="A60" s="47" t="s">
        <x:v>54</x:v>
      </x:c>
      <x:c r="B60" s="47" t="n">
        <x:v>8</x:v>
      </x:c>
      <x:c r="C60" s="47" t="s">
        <x:v>55</x:v>
      </x:c>
      <x:c r="D60" s="47" t="s">
        <x:v>56</x:v>
      </x:c>
      <x:c r="E60" s="47" t="s">
        <x:v>55</x:v>
      </x:c>
      <x:c r="F60" s="47" t="n">
        <x:v>819</x:v>
      </x:c>
      <x:c r="G60" s="47" t="s">
        <x:v>79</x:v>
      </x:c>
      <x:c r="H60" s="47" t="s">
        <x:v>80</x:v>
      </x:c>
      <x:c r="I60" s="47" t="s">
        <x:v>79</x:v>
      </x:c>
      <x:c r="J60" s="47" t="n">
        <x:v>81902</x:v>
      </x:c>
      <x:c r="K60" s="47" t="s">
        <x:v>211</x:v>
      </x:c>
      <x:c r="L60" s="47" t="n">
        <x:v>81902086</x:v>
      </x:c>
      <x:c r="M60" s="47" t="s">
        <x:v>215</x:v>
      </x:c>
      <x:c r="N60" s="47" t="n">
        <x:v>81902014</x:v>
      </x:c>
      <x:c r="O60" s="47" t="s">
        <x:v>216</x:v>
      </x:c>
      <x:c r="P60" s="47" t="n">
        <x:v>81902017</x:v>
      </x:c>
      <x:c r="Q60" s="47" t="s">
        <x:v>217</x:v>
      </x:c>
      <x:c r="R60" s="47" t="n">
        <x:v>8190201701</x:v>
      </x:c>
      <x:c r="S60" s="47" t="n">
        <x:v>15</x:v>
      </x:c>
      <x:c r="T60" s="47" t="n">
        <x:v>36</x:v>
      </x:c>
      <x:c r="U60" s="47" t="s"/>
      <x:c r="V60" s="48" t="n">
        <x:v>0.42</x:v>
      </x:c>
      <x:c r="W60" s="48" t="n">
        <x:v>0.22</x:v>
      </x:c>
      <x:c r="X60" s="48" t="n">
        <x:v>0.36</x:v>
      </x:c>
      <x:c r="Y60" s="49" t="n">
        <x:v>1</x:v>
      </x:c>
      <x:c r="Z60" s="49" t="n">
        <x:v>0.17</x:v>
      </x:c>
      <x:c r="AA60" s="48" t="s"/>
      <x:c r="AB60" s="48" t="s"/>
      <x:c r="AC60" s="53" t="n">
        <x:v>36</x:v>
      </x:c>
      <x:c r="AD60" s="47" t="n">
        <x:v>0</x:v>
      </x:c>
      <x:c r="AE60" s="47" t="s">
        <x:v>71</x:v>
      </x:c>
      <x:c r="AF60" s="47" t="s"/>
      <x:c r="AG60" s="49" t="n">
        <x:v>0.86</x:v>
      </x:c>
      <x:c r="AH60" s="48" t="n">
        <x:v>0</x:v>
      </x:c>
      <x:c r="AI60" s="49" t="n">
        <x:v>1</x:v>
      </x:c>
      <x:c r="AJ60" s="47" t="n">
        <x:v>0</x:v>
      </x:c>
      <x:c r="AK60" s="48" t="n">
        <x:v>0</x:v>
      </x:c>
      <x:c r="AL60" s="48" t="n">
        <x:v>0.67</x:v>
      </x:c>
      <x:c r="AM60" s="48" t="n">
        <x:v>0.47</x:v>
      </x:c>
      <x:c r="AN60" s="48" t="n">
        <x:v>0.61</x:v>
      </x:c>
      <x:c r="AO60" s="48" t="s"/>
      <x:c r="AP60" s="48" t="s"/>
      <x:c r="AQ60" s="48" t="s"/>
      <x:c r="AR60" s="48" t="s"/>
      <x:c r="AS60" s="48" t="s"/>
      <x:c r="AT60" s="48" t="s"/>
      <x:c r="AU60" s="48" t="s"/>
      <x:c r="AV60" s="48" t="s"/>
      <x:c r="AW60" s="48" t="s"/>
      <x:c r="AX60" s="47" t="n">
        <x:v>1</x:v>
      </x:c>
      <x:c r="AY60" s="47" t="n">
        <x:v>14</x:v>
      </x:c>
      <x:c r="AZ60" s="47" t="n">
        <x:v>0</x:v>
      </x:c>
      <x:c r="BA60" s="47" t="n">
        <x:v>0</x:v>
      </x:c>
      <x:c r="BB60" s="47" t="n">
        <x:v>0.53</x:v>
      </x:c>
    </x:row>
    <x:row r="61" spans="1:54">
      <x:c r="A61" s="47" t="s">
        <x:v>54</x:v>
      </x:c>
      <x:c r="B61" s="47" t="n">
        <x:v>8</x:v>
      </x:c>
      <x:c r="C61" s="47" t="s">
        <x:v>55</x:v>
      </x:c>
      <x:c r="D61" s="47" t="s">
        <x:v>56</x:v>
      </x:c>
      <x:c r="E61" s="47" t="s">
        <x:v>55</x:v>
      </x:c>
      <x:c r="F61" s="47" t="n">
        <x:v>819</x:v>
      </x:c>
      <x:c r="G61" s="47" t="s">
        <x:v>79</x:v>
      </x:c>
      <x:c r="H61" s="47" t="s">
        <x:v>80</x:v>
      </x:c>
      <x:c r="I61" s="47" t="s">
        <x:v>79</x:v>
      </x:c>
      <x:c r="J61" s="47" t="n">
        <x:v>81902</x:v>
      </x:c>
      <x:c r="K61" s="47" t="s">
        <x:v>211</x:v>
      </x:c>
      <x:c r="L61" s="47" t="n">
        <x:v>81902086</x:v>
      </x:c>
      <x:c r="M61" s="47" t="s">
        <x:v>218</x:v>
      </x:c>
      <x:c r="N61" s="47" t="n">
        <x:v>81902013</x:v>
      </x:c>
      <x:c r="O61" s="47" t="s">
        <x:v>219</x:v>
      </x:c>
      <x:c r="P61" s="47" t="n">
        <x:v>81902018</x:v>
      </x:c>
      <x:c r="Q61" s="47" t="s">
        <x:v>220</x:v>
      </x:c>
      <x:c r="R61" s="47" t="n">
        <x:v>8190201304</x:v>
      </x:c>
      <x:c r="S61" s="47" t="n">
        <x:v>16</x:v>
      </x:c>
      <x:c r="T61" s="47" t="n">
        <x:v>38</x:v>
      </x:c>
      <x:c r="U61" s="47" t="s"/>
      <x:c r="V61" s="48" t="n">
        <x:v>0.26</x:v>
      </x:c>
      <x:c r="W61" s="48" t="n">
        <x:v>0.26</x:v>
      </x:c>
      <x:c r="X61" s="48" t="n">
        <x:v>0.47</x:v>
      </x:c>
      <x:c r="Y61" s="49" t="n">
        <x:v>0.95</x:v>
      </x:c>
      <x:c r="Z61" s="49" t="n">
        <x:v>0.19</x:v>
      </x:c>
      <x:c r="AA61" s="48" t="s"/>
      <x:c r="AB61" s="48" t="s"/>
      <x:c r="AC61" s="53" t="n">
        <x:v>36</x:v>
      </x:c>
      <x:c r="AD61" s="47" t="n">
        <x:v>0</x:v>
      </x:c>
      <x:c r="AE61" s="47" t="s">
        <x:v>64</x:v>
      </x:c>
      <x:c r="AF61" s="47" t="s"/>
      <x:c r="AG61" s="49" t="n">
        <x:v>0.86</x:v>
      </x:c>
      <x:c r="AH61" s="48" t="n">
        <x:v>0</x:v>
      </x:c>
      <x:c r="AI61" s="49" t="n">
        <x:v>1</x:v>
      </x:c>
      <x:c r="AJ61" s="47" t="n">
        <x:v>0</x:v>
      </x:c>
      <x:c r="AK61" s="48" t="n">
        <x:v>0</x:v>
      </x:c>
      <x:c r="AL61" s="48" t="n">
        <x:v>0.36</x:v>
      </x:c>
      <x:c r="AM61" s="48" t="n">
        <x:v>0.61</x:v>
      </x:c>
      <x:c r="AN61" s="48" t="n">
        <x:v>0.5</x:v>
      </x:c>
      <x:c r="AO61" s="48" t="s"/>
      <x:c r="AP61" s="48" t="s"/>
      <x:c r="AQ61" s="48" t="s"/>
      <x:c r="AR61" s="48" t="s"/>
      <x:c r="AS61" s="48" t="s"/>
      <x:c r="AT61" s="48" t="s"/>
      <x:c r="AU61" s="48" t="s"/>
      <x:c r="AV61" s="48" t="s"/>
      <x:c r="AW61" s="48" t="s"/>
      <x:c r="AX61" s="47" t="n">
        <x:v>2</x:v>
      </x:c>
      <x:c r="AY61" s="47" t="n">
        <x:v>14</x:v>
      </x:c>
      <x:c r="AZ61" s="47" t="n">
        <x:v>0</x:v>
      </x:c>
      <x:c r="BA61" s="52" t="n">
        <x:v>1</x:v>
      </x:c>
      <x:c r="BB61" s="47" t="n">
        <x:v>1.03</x:v>
      </x:c>
    </x:row>
    <x:row r="62" spans="1:54">
      <x:c r="A62" s="47" t="s">
        <x:v>54</x:v>
      </x:c>
      <x:c r="B62" s="47" t="n">
        <x:v>8</x:v>
      </x:c>
      <x:c r="C62" s="47" t="s">
        <x:v>55</x:v>
      </x:c>
      <x:c r="D62" s="47" t="s">
        <x:v>56</x:v>
      </x:c>
      <x:c r="E62" s="47" t="s">
        <x:v>55</x:v>
      </x:c>
      <x:c r="F62" s="47" t="n">
        <x:v>819</x:v>
      </x:c>
      <x:c r="G62" s="47" t="s">
        <x:v>147</x:v>
      </x:c>
      <x:c r="H62" s="47" t="s">
        <x:v>148</x:v>
      </x:c>
      <x:c r="I62" s="47" t="s">
        <x:v>147</x:v>
      </x:c>
      <x:c r="J62" s="47" t="n">
        <x:v>81901</x:v>
      </x:c>
      <x:c r="K62" s="47" t="s">
        <x:v>221</x:v>
      </x:c>
      <x:c r="L62" s="47" t="n">
        <x:v>81901047</x:v>
      </x:c>
      <x:c r="M62" s="47" t="s">
        <x:v>222</x:v>
      </x:c>
      <x:c r="N62" s="47" t="n">
        <x:v>81901044</x:v>
      </x:c>
      <x:c r="O62" s="47" t="s">
        <x:v>221</x:v>
      </x:c>
      <x:c r="P62" s="47" t="n">
        <x:v>81901047</x:v>
      </x:c>
      <x:c r="Q62" s="47" t="s">
        <x:v>223</x:v>
      </x:c>
      <x:c r="R62" s="47" t="n">
        <x:v>8190104701</x:v>
      </x:c>
      <x:c r="S62" s="47" t="n">
        <x:v>35</x:v>
      </x:c>
      <x:c r="T62" s="47" t="n">
        <x:v>36</x:v>
      </x:c>
      <x:c r="U62" s="47" t="s"/>
      <x:c r="V62" s="48" t="n">
        <x:v>0.33</x:v>
      </x:c>
      <x:c r="W62" s="48" t="n">
        <x:v>0.31</x:v>
      </x:c>
      <x:c r="X62" s="48" t="n">
        <x:v>0.36</x:v>
      </x:c>
      <x:c r="Y62" s="49" t="n">
        <x:v>1</x:v>
      </x:c>
      <x:c r="Z62" s="50" t="n">
        <x:v>0.58</x:v>
      </x:c>
      <x:c r="AA62" s="54" t="n">
        <x:v>0.28</x:v>
      </x:c>
      <x:c r="AB62" s="49" t="n">
        <x:v>0.06</x:v>
      </x:c>
      <x:c r="AC62" s="51" t="n">
        <x:v>18</x:v>
      </x:c>
      <x:c r="AD62" s="47" t="n">
        <x:v>0</x:v>
      </x:c>
      <x:c r="AE62" s="47" t="s">
        <x:v>106</x:v>
      </x:c>
      <x:c r="AF62" s="47" t="s">
        <x:v>65</x:v>
      </x:c>
      <x:c r="AG62" s="49" t="n">
        <x:v>0.93</x:v>
      </x:c>
      <x:c r="AH62" s="48" t="n">
        <x:v>0</x:v>
      </x:c>
      <x:c r="AI62" s="49" t="n">
        <x:v>1</x:v>
      </x:c>
      <x:c r="AJ62" s="47" t="n">
        <x:v>0</x:v>
      </x:c>
      <x:c r="AK62" s="48" t="n">
        <x:v>0</x:v>
      </x:c>
      <x:c r="AL62" s="48" t="n">
        <x:v>0.31</x:v>
      </x:c>
      <x:c r="AM62" s="48" t="n">
        <x:v>0.42</x:v>
      </x:c>
      <x:c r="AN62" s="48" t="n">
        <x:v>0.5</x:v>
      </x:c>
      <x:c r="AO62" s="48" t="s"/>
      <x:c r="AP62" s="48" t="s"/>
      <x:c r="AQ62" s="48" t="s"/>
      <x:c r="AR62" s="48" t="s"/>
      <x:c r="AS62" s="48" t="s"/>
      <x:c r="AT62" s="48" t="s"/>
      <x:c r="AU62" s="48" t="s"/>
      <x:c r="AV62" s="48" t="s"/>
      <x:c r="AW62" s="48" t="s"/>
      <x:c r="AX62" s="47" t="n">
        <x:v>1</x:v>
      </x:c>
      <x:c r="AY62" s="47" t="n">
        <x:v>34</x:v>
      </x:c>
      <x:c r="AZ62" s="47" t="n">
        <x:v>0</x:v>
      </x:c>
      <x:c r="BA62" s="52" t="n">
        <x:v>1</x:v>
      </x:c>
      <x:c r="BB62" s="47" t="n">
        <x:v>0.04</x:v>
      </x:c>
    </x:row>
    <x:row r="63" spans="1:54">
      <x:c r="A63" s="47" t="s">
        <x:v>54</x:v>
      </x:c>
      <x:c r="B63" s="47" t="n">
        <x:v>8</x:v>
      </x:c>
      <x:c r="C63" s="47" t="s">
        <x:v>55</x:v>
      </x:c>
      <x:c r="D63" s="47" t="s">
        <x:v>56</x:v>
      </x:c>
      <x:c r="E63" s="47" t="s">
        <x:v>55</x:v>
      </x:c>
      <x:c r="F63" s="47" t="n">
        <x:v>819</x:v>
      </x:c>
      <x:c r="G63" s="47" t="s">
        <x:v>147</x:v>
      </x:c>
      <x:c r="H63" s="47" t="s">
        <x:v>148</x:v>
      </x:c>
      <x:c r="I63" s="47" t="s">
        <x:v>147</x:v>
      </x:c>
      <x:c r="J63" s="47" t="n">
        <x:v>81901</x:v>
      </x:c>
      <x:c r="K63" s="47" t="s">
        <x:v>221</x:v>
      </x:c>
      <x:c r="L63" s="47" t="n">
        <x:v>81901047</x:v>
      </x:c>
      <x:c r="M63" s="47" t="s">
        <x:v>222</x:v>
      </x:c>
      <x:c r="N63" s="47" t="n">
        <x:v>81901044</x:v>
      </x:c>
      <x:c r="O63" s="47" t="s">
        <x:v>224</x:v>
      </x:c>
      <x:c r="P63" s="47" t="n">
        <x:v>81901049</x:v>
      </x:c>
      <x:c r="Q63" s="47" t="s">
        <x:v>225</x:v>
      </x:c>
      <x:c r="R63" s="47" t="n">
        <x:v>8190104901</x:v>
      </x:c>
      <x:c r="S63" s="47" t="n">
        <x:v>14</x:v>
      </x:c>
      <x:c r="T63" s="47" t="n">
        <x:v>62</x:v>
      </x:c>
      <x:c r="U63" s="47" t="s"/>
      <x:c r="V63" s="48" t="n">
        <x:v>0.34</x:v>
      </x:c>
      <x:c r="W63" s="48" t="n">
        <x:v>0.34</x:v>
      </x:c>
      <x:c r="X63" s="48" t="n">
        <x:v>0.32</x:v>
      </x:c>
      <x:c r="Y63" s="49" t="n">
        <x:v>1</x:v>
      </x:c>
      <x:c r="Z63" s="54" t="n">
        <x:v>0.24</x:v>
      </x:c>
      <x:c r="AA63" s="49" t="n">
        <x:v>0.11</x:v>
      </x:c>
      <x:c r="AB63" s="49" t="n">
        <x:v>0.02</x:v>
      </x:c>
      <x:c r="AC63" s="51" t="n">
        <x:v>21</x:v>
      </x:c>
      <x:c r="AD63" s="47" t="n">
        <x:v>0</x:v>
      </x:c>
      <x:c r="AE63" s="47" t="s">
        <x:v>64</x:v>
      </x:c>
      <x:c r="AF63" s="47" t="s">
        <x:v>65</x:v>
      </x:c>
      <x:c r="AG63" s="49" t="n">
        <x:v>0.98</x:v>
      </x:c>
      <x:c r="AH63" s="48" t="n">
        <x:v>0</x:v>
      </x:c>
      <x:c r="AI63" s="49" t="n">
        <x:v>1</x:v>
      </x:c>
      <x:c r="AJ63" s="47" t="n">
        <x:v>0</x:v>
      </x:c>
      <x:c r="AK63" s="48" t="n">
        <x:v>0</x:v>
      </x:c>
      <x:c r="AL63" s="48" t="n">
        <x:v>0.32</x:v>
      </x:c>
      <x:c r="AM63" s="48" t="n">
        <x:v>0.44</x:v>
      </x:c>
      <x:c r="AN63" s="48" t="n">
        <x:v>0.37</x:v>
      </x:c>
      <x:c r="AO63" s="48" t="s"/>
      <x:c r="AP63" s="48" t="s"/>
      <x:c r="AQ63" s="48" t="s"/>
      <x:c r="AR63" s="48" t="s"/>
      <x:c r="AS63" s="48" t="s"/>
      <x:c r="AT63" s="48" t="s"/>
      <x:c r="AU63" s="48" t="s"/>
      <x:c r="AV63" s="48" t="s"/>
      <x:c r="AW63" s="48" t="s"/>
      <x:c r="AX63" s="47" t="n">
        <x:v>1</x:v>
      </x:c>
      <x:c r="AY63" s="47" t="n">
        <x:v>13</x:v>
      </x:c>
      <x:c r="AZ63" s="47" t="n">
        <x:v>0</x:v>
      </x:c>
      <x:c r="BA63" s="52" t="n">
        <x:v>1</x:v>
      </x:c>
      <x:c r="BB63" s="47" t="n">
        <x:v>11.99</x:v>
      </x:c>
    </x:row>
    <x:row r="64" spans="1:54">
      <x:c r="A64" s="47" t="s">
        <x:v>54</x:v>
      </x:c>
      <x:c r="B64" s="47" t="n">
        <x:v>8</x:v>
      </x:c>
      <x:c r="C64" s="47" t="s">
        <x:v>55</x:v>
      </x:c>
      <x:c r="D64" s="47" t="s">
        <x:v>56</x:v>
      </x:c>
      <x:c r="E64" s="47" t="s">
        <x:v>55</x:v>
      </x:c>
      <x:c r="F64" s="47" t="n">
        <x:v>819</x:v>
      </x:c>
      <x:c r="G64" s="47" t="s">
        <x:v>147</x:v>
      </x:c>
      <x:c r="H64" s="47" t="s">
        <x:v>148</x:v>
      </x:c>
      <x:c r="I64" s="47" t="s">
        <x:v>147</x:v>
      </x:c>
      <x:c r="J64" s="47" t="n">
        <x:v>81901</x:v>
      </x:c>
      <x:c r="K64" s="47" t="s">
        <x:v>221</x:v>
      </x:c>
      <x:c r="L64" s="47" t="n">
        <x:v>81901047</x:v>
      </x:c>
      <x:c r="M64" s="47" t="s">
        <x:v>226</x:v>
      </x:c>
      <x:c r="N64" s="47" t="n">
        <x:v>81901083</x:v>
      </x:c>
      <x:c r="O64" s="47" t="s">
        <x:v>227</x:v>
      </x:c>
      <x:c r="P64" s="47" t="n">
        <x:v>81901084</x:v>
      </x:c>
      <x:c r="Q64" s="47" t="s">
        <x:v>228</x:v>
      </x:c>
      <x:c r="R64" s="47" t="n">
        <x:v>8190108405</x:v>
      </x:c>
      <x:c r="S64" s="47" t="n">
        <x:v>26</x:v>
      </x:c>
      <x:c r="T64" s="47" t="n">
        <x:v>34</x:v>
      </x:c>
      <x:c r="U64" s="47" t="s"/>
      <x:c r="V64" s="48" t="n">
        <x:v>0.53</x:v>
      </x:c>
      <x:c r="W64" s="48" t="n">
        <x:v>0.29</x:v>
      </x:c>
      <x:c r="X64" s="48" t="n">
        <x:v>0.18</x:v>
      </x:c>
      <x:c r="Y64" s="49" t="n">
        <x:v>1</x:v>
      </x:c>
      <x:c r="Z64" s="49" t="n">
        <x:v>0.15</x:v>
      </x:c>
      <x:c r="AA64" s="48" t="s"/>
      <x:c r="AB64" s="48" t="s"/>
      <x:c r="AC64" s="51" t="n">
        <x:v>17</x:v>
      </x:c>
      <x:c r="AD64" s="47" t="n">
        <x:v>0</x:v>
      </x:c>
      <x:c r="AE64" s="47" t="s">
        <x:v>106</x:v>
      </x:c>
      <x:c r="AF64" s="47" t="s">
        <x:v>65</x:v>
      </x:c>
      <x:c r="AG64" s="49" t="n">
        <x:v>0.93</x:v>
      </x:c>
      <x:c r="AH64" s="48" t="n">
        <x:v>0</x:v>
      </x:c>
      <x:c r="AI64" s="49" t="n">
        <x:v>1</x:v>
      </x:c>
      <x:c r="AJ64" s="47" t="n">
        <x:v>0</x:v>
      </x:c>
      <x:c r="AK64" s="48" t="n">
        <x:v>0</x:v>
      </x:c>
      <x:c r="AL64" s="48" t="n">
        <x:v>0.59</x:v>
      </x:c>
      <x:c r="AM64" s="48" t="n">
        <x:v>0.62</x:v>
      </x:c>
      <x:c r="AN64" s="48" t="n">
        <x:v>0.53</x:v>
      </x:c>
      <x:c r="AO64" s="48" t="s"/>
      <x:c r="AP64" s="48" t="s"/>
      <x:c r="AQ64" s="48" t="s"/>
      <x:c r="AR64" s="48" t="s"/>
      <x:c r="AS64" s="48" t="s"/>
      <x:c r="AT64" s="48" t="s"/>
      <x:c r="AU64" s="48" t="s"/>
      <x:c r="AV64" s="48" t="s"/>
      <x:c r="AW64" s="48" t="s"/>
      <x:c r="AX64" s="47" t="n">
        <x:v>1</x:v>
      </x:c>
      <x:c r="AY64" s="47" t="n">
        <x:v>25</x:v>
      </x:c>
      <x:c r="AZ64" s="47" t="n">
        <x:v>0</x:v>
      </x:c>
      <x:c r="BA64" s="52" t="n">
        <x:v>1</x:v>
      </x:c>
      <x:c r="BB64" s="47" t="n">
        <x:v>1.37</x:v>
      </x:c>
    </x:row>
    <x:row r="65" spans="1:54">
      <x:c r="A65" s="47" t="s">
        <x:v>54</x:v>
      </x:c>
      <x:c r="B65" s="47" t="n">
        <x:v>8</x:v>
      </x:c>
      <x:c r="C65" s="47" t="s">
        <x:v>55</x:v>
      </x:c>
      <x:c r="D65" s="47" t="s">
        <x:v>56</x:v>
      </x:c>
      <x:c r="E65" s="47" t="s">
        <x:v>55</x:v>
      </x:c>
      <x:c r="F65" s="47" t="n">
        <x:v>819</x:v>
      </x:c>
      <x:c r="G65" s="47" t="s">
        <x:v>79</x:v>
      </x:c>
      <x:c r="H65" s="47" t="s">
        <x:v>80</x:v>
      </x:c>
      <x:c r="I65" s="47" t="s">
        <x:v>79</x:v>
      </x:c>
      <x:c r="J65" s="47" t="n">
        <x:v>81902</x:v>
      </x:c>
      <x:c r="K65" s="47" t="s">
        <x:v>229</x:v>
      </x:c>
      <x:c r="L65" s="47" t="n">
        <x:v>81902034</x:v>
      </x:c>
      <x:c r="M65" s="47" t="s">
        <x:v>230</x:v>
      </x:c>
      <x:c r="N65" s="47" t="n">
        <x:v>81902042</x:v>
      </x:c>
      <x:c r="O65" s="47" t="s">
        <x:v>231</x:v>
      </x:c>
      <x:c r="P65" s="47" t="n">
        <x:v>81902044</x:v>
      </x:c>
      <x:c r="Q65" s="47" t="s">
        <x:v>232</x:v>
      </x:c>
      <x:c r="R65" s="47" t="n">
        <x:v>8190204401</x:v>
      </x:c>
      <x:c r="S65" s="47" t="n">
        <x:v>34</x:v>
      </x:c>
      <x:c r="T65" s="47" t="n">
        <x:v>53</x:v>
      </x:c>
      <x:c r="U65" s="47" t="s"/>
      <x:c r="V65" s="48" t="n">
        <x:v>0.45</x:v>
      </x:c>
      <x:c r="W65" s="48" t="n">
        <x:v>0.34</x:v>
      </x:c>
      <x:c r="X65" s="48" t="n">
        <x:v>0.21</x:v>
      </x:c>
      <x:c r="Y65" s="49" t="n">
        <x:v>0.94</x:v>
      </x:c>
      <x:c r="Z65" s="48" t="s"/>
      <x:c r="AA65" s="48" t="s"/>
      <x:c r="AB65" s="48" t="s"/>
      <x:c r="AC65" s="51" t="n">
        <x:v>25</x:v>
      </x:c>
      <x:c r="AD65" s="47" t="n">
        <x:v>0</x:v>
      </x:c>
      <x:c r="AE65" s="47" t="s">
        <x:v>106</x:v>
      </x:c>
      <x:c r="AF65" s="47" t="s"/>
      <x:c r="AG65" s="49" t="n">
        <x:v>0.77</x:v>
      </x:c>
      <x:c r="AH65" s="48" t="n">
        <x:v>0</x:v>
      </x:c>
      <x:c r="AI65" s="49" t="n">
        <x:v>1</x:v>
      </x:c>
      <x:c r="AJ65" s="47" t="n">
        <x:v>0</x:v>
      </x:c>
      <x:c r="AK65" s="48" t="n">
        <x:v>0</x:v>
      </x:c>
      <x:c r="AL65" s="48" t="n">
        <x:v>0.52</x:v>
      </x:c>
      <x:c r="AM65" s="48" t="n">
        <x:v>0.68</x:v>
      </x:c>
      <x:c r="AN65" s="48" t="n">
        <x:v>0.72</x:v>
      </x:c>
      <x:c r="AO65" s="48" t="s"/>
      <x:c r="AP65" s="48" t="s"/>
      <x:c r="AQ65" s="48" t="s"/>
      <x:c r="AR65" s="48" t="s"/>
      <x:c r="AS65" s="48" t="s"/>
      <x:c r="AT65" s="48" t="s"/>
      <x:c r="AU65" s="48" t="s"/>
      <x:c r="AV65" s="48" t="s"/>
      <x:c r="AW65" s="48" t="s"/>
      <x:c r="AX65" s="47" t="n">
        <x:v>1</x:v>
      </x:c>
      <x:c r="AY65" s="47" t="n">
        <x:v>33</x:v>
      </x:c>
      <x:c r="AZ65" s="47" t="n">
        <x:v>0</x:v>
      </x:c>
      <x:c r="BA65" s="52" t="n">
        <x:v>1</x:v>
      </x:c>
      <x:c r="BB65" s="47" t="n">
        <x:v>7.01</x:v>
      </x:c>
    </x:row>
    <x:row r="66" spans="1:54">
      <x:c r="A66" s="47" t="s">
        <x:v>54</x:v>
      </x:c>
      <x:c r="B66" s="47" t="n">
        <x:v>8</x:v>
      </x:c>
      <x:c r="C66" s="47" t="s">
        <x:v>55</x:v>
      </x:c>
      <x:c r="D66" s="47" t="s">
        <x:v>56</x:v>
      </x:c>
      <x:c r="E66" s="47" t="s">
        <x:v>55</x:v>
      </x:c>
      <x:c r="F66" s="47" t="n">
        <x:v>819</x:v>
      </x:c>
      <x:c r="G66" s="47" t="s">
        <x:v>79</x:v>
      </x:c>
      <x:c r="H66" s="47" t="s">
        <x:v>80</x:v>
      </x:c>
      <x:c r="I66" s="47" t="s">
        <x:v>79</x:v>
      </x:c>
      <x:c r="J66" s="47" t="n">
        <x:v>81902</x:v>
      </x:c>
      <x:c r="K66" s="47" t="s">
        <x:v>229</x:v>
      </x:c>
      <x:c r="L66" s="47" t="n">
        <x:v>81902034</x:v>
      </x:c>
      <x:c r="M66" s="47" t="s">
        <x:v>233</x:v>
      </x:c>
      <x:c r="N66" s="47" t="n">
        <x:v>81902035</x:v>
      </x:c>
      <x:c r="O66" s="47" t="s">
        <x:v>234</x:v>
      </x:c>
      <x:c r="P66" s="47" t="n">
        <x:v>81902037</x:v>
      </x:c>
      <x:c r="Q66" s="47" t="s">
        <x:v>235</x:v>
      </x:c>
      <x:c r="R66" s="47" t="n">
        <x:v>8190203701</x:v>
      </x:c>
      <x:c r="S66" s="47" t="n">
        <x:v>22</x:v>
      </x:c>
      <x:c r="T66" s="47" t="n">
        <x:v>40</x:v>
      </x:c>
      <x:c r="U66" s="47" t="s"/>
      <x:c r="V66" s="48" t="n">
        <x:v>0.3</x:v>
      </x:c>
      <x:c r="W66" s="48" t="n">
        <x:v>0.5</x:v>
      </x:c>
      <x:c r="X66" s="48" t="n">
        <x:v>0.2</x:v>
      </x:c>
      <x:c r="Y66" s="49" t="n">
        <x:v>1</x:v>
      </x:c>
      <x:c r="Z66" s="49" t="n">
        <x:v>0.08</x:v>
      </x:c>
      <x:c r="AA66" s="48" t="s"/>
      <x:c r="AB66" s="48" t="s"/>
      <x:c r="AC66" s="51" t="n">
        <x:v>20</x:v>
      </x:c>
      <x:c r="AD66" s="47" t="n">
        <x:v>0</x:v>
      </x:c>
      <x:c r="AE66" s="47" t="s">
        <x:v>64</x:v>
      </x:c>
      <x:c r="AF66" s="47" t="s">
        <x:v>65</x:v>
      </x:c>
      <x:c r="AG66" s="50" t="n">
        <x:v>1</x:v>
      </x:c>
      <x:c r="AH66" s="48" t="n">
        <x:v>0</x:v>
      </x:c>
      <x:c r="AI66" s="49" t="n">
        <x:v>1</x:v>
      </x:c>
      <x:c r="AJ66" s="47" t="n">
        <x:v>0</x:v>
      </x:c>
      <x:c r="AK66" s="48" t="n">
        <x:v>0</x:v>
      </x:c>
      <x:c r="AL66" s="48" t="n">
        <x:v>0.5</x:v>
      </x:c>
      <x:c r="AM66" s="48" t="n">
        <x:v>0.43</x:v>
      </x:c>
      <x:c r="AN66" s="48" t="n">
        <x:v>0.68</x:v>
      </x:c>
      <x:c r="AO66" s="48" t="s"/>
      <x:c r="AP66" s="48" t="s"/>
      <x:c r="AQ66" s="48" t="s"/>
      <x:c r="AR66" s="48" t="s"/>
      <x:c r="AS66" s="48" t="s"/>
      <x:c r="AT66" s="48" t="s"/>
      <x:c r="AU66" s="48" t="s"/>
      <x:c r="AV66" s="48" t="s"/>
      <x:c r="AW66" s="48" t="s"/>
      <x:c r="AX66" s="47" t="n">
        <x:v>1</x:v>
      </x:c>
      <x:c r="AY66" s="47" t="n">
        <x:v>21</x:v>
      </x:c>
      <x:c r="AZ66" s="47" t="n">
        <x:v>0</x:v>
      </x:c>
      <x:c r="BA66" s="52" t="n">
        <x:v>1</x:v>
      </x:c>
      <x:c r="BB66" s="47" t="n">
        <x:v>8.9</x:v>
      </x:c>
    </x:row>
    <x:row r="67" spans="1:54">
      <x:c r="A67" s="47" t="s">
        <x:v>54</x:v>
      </x:c>
      <x:c r="B67" s="47" t="n">
        <x:v>8</x:v>
      </x:c>
      <x:c r="C67" s="47" t="s">
        <x:v>55</x:v>
      </x:c>
      <x:c r="D67" s="47" t="s">
        <x:v>56</x:v>
      </x:c>
      <x:c r="E67" s="47" t="s">
        <x:v>55</x:v>
      </x:c>
      <x:c r="F67" s="47" t="n">
        <x:v>819</x:v>
      </x:c>
      <x:c r="G67" s="47" t="s">
        <x:v>79</x:v>
      </x:c>
      <x:c r="H67" s="47" t="s">
        <x:v>80</x:v>
      </x:c>
      <x:c r="I67" s="47" t="s">
        <x:v>79</x:v>
      </x:c>
      <x:c r="J67" s="47" t="n">
        <x:v>81902</x:v>
      </x:c>
      <x:c r="K67" s="47" t="s">
        <x:v>229</x:v>
      </x:c>
      <x:c r="L67" s="47" t="n">
        <x:v>81902034</x:v>
      </x:c>
      <x:c r="M67" s="47" t="s">
        <x:v>233</x:v>
      </x:c>
      <x:c r="N67" s="47" t="n">
        <x:v>81902035</x:v>
      </x:c>
      <x:c r="O67" s="47" t="s">
        <x:v>236</x:v>
      </x:c>
      <x:c r="P67" s="47" t="n">
        <x:v>81902038</x:v>
      </x:c>
      <x:c r="Q67" s="47" t="s">
        <x:v>237</x:v>
      </x:c>
      <x:c r="R67" s="47" t="n">
        <x:v>8190203802</x:v>
      </x:c>
      <x:c r="S67" s="47" t="n">
        <x:v>7</x:v>
      </x:c>
      <x:c r="T67" s="47" t="n">
        <x:v>45</x:v>
      </x:c>
      <x:c r="U67" s="47" t="s"/>
      <x:c r="V67" s="48" t="n">
        <x:v>0.22</x:v>
      </x:c>
      <x:c r="W67" s="48" t="n">
        <x:v>0.47</x:v>
      </x:c>
      <x:c r="X67" s="48" t="n">
        <x:v>0.31</x:v>
      </x:c>
      <x:c r="Y67" s="54" t="n">
        <x:v>0.82</x:v>
      </x:c>
      <x:c r="Z67" s="48" t="s"/>
      <x:c r="AA67" s="48" t="s"/>
      <x:c r="AB67" s="48" t="s"/>
      <x:c r="AC67" s="51" t="n">
        <x:v>12</x:v>
      </x:c>
      <x:c r="AD67" s="47" t="n">
        <x:v>0</x:v>
      </x:c>
      <x:c r="AE67" s="47" t="s"/>
      <x:c r="AF67" s="47" t="s">
        <x:v>65</x:v>
      </x:c>
      <x:c r="AG67" s="54" t="n">
        <x:v>0.69</x:v>
      </x:c>
      <x:c r="AH67" s="48" t="n">
        <x:v>0</x:v>
      </x:c>
      <x:c r="AI67" s="54" t="n">
        <x:v>0.89</x:v>
      </x:c>
      <x:c r="AJ67" s="47" t="n">
        <x:v>11</x:v>
      </x:c>
      <x:c r="AK67" s="48" t="n">
        <x:v>0</x:v>
      </x:c>
      <x:c r="AL67" s="48" t="n">
        <x:v>0.62</x:v>
      </x:c>
      <x:c r="AM67" s="48" t="n">
        <x:v>0.57</x:v>
      </x:c>
      <x:c r="AN67" s="48" t="n">
        <x:v>0.65</x:v>
      </x:c>
      <x:c r="AO67" s="48" t="s"/>
      <x:c r="AP67" s="48" t="s"/>
      <x:c r="AQ67" s="48" t="s"/>
      <x:c r="AR67" s="48" t="s"/>
      <x:c r="AS67" s="48" t="s"/>
      <x:c r="AT67" s="48" t="s"/>
      <x:c r="AU67" s="48" t="s"/>
      <x:c r="AV67" s="48" t="s"/>
      <x:c r="AW67" s="48" t="s"/>
      <x:c r="AX67" s="47" t="n">
        <x:v>1</x:v>
      </x:c>
      <x:c r="AY67" s="47" t="n">
        <x:v>6</x:v>
      </x:c>
      <x:c r="AZ67" s="47" t="n">
        <x:v>0</x:v>
      </x:c>
      <x:c r="BA67" s="52" t="n">
        <x:v>1</x:v>
      </x:c>
      <x:c r="BB67" s="47" t="n">
        <x:v>0.02</x:v>
      </x:c>
    </x:row>
    <x:row r="68" spans="1:54">
      <x:c r="A68" s="47" t="s">
        <x:v>54</x:v>
      </x:c>
      <x:c r="B68" s="47" t="n">
        <x:v>8</x:v>
      </x:c>
      <x:c r="C68" s="47" t="s">
        <x:v>55</x:v>
      </x:c>
      <x:c r="D68" s="47" t="s">
        <x:v>56</x:v>
      </x:c>
      <x:c r="E68" s="47" t="s">
        <x:v>55</x:v>
      </x:c>
      <x:c r="F68" s="47" t="n">
        <x:v>819</x:v>
      </x:c>
      <x:c r="G68" s="47" t="s">
        <x:v>79</x:v>
      </x:c>
      <x:c r="H68" s="47" t="s">
        <x:v>80</x:v>
      </x:c>
      <x:c r="I68" s="47" t="s">
        <x:v>79</x:v>
      </x:c>
      <x:c r="J68" s="47" t="n">
        <x:v>81902</x:v>
      </x:c>
      <x:c r="K68" s="47" t="s">
        <x:v>84</x:v>
      </x:c>
      <x:c r="L68" s="47" t="n">
        <x:v>81902025</x:v>
      </x:c>
      <x:c r="M68" s="47" t="s">
        <x:v>238</x:v>
      </x:c>
      <x:c r="N68" s="47" t="n">
        <x:v>81902022</x:v>
      </x:c>
      <x:c r="O68" s="47" t="s">
        <x:v>239</x:v>
      </x:c>
      <x:c r="P68" s="47" t="n">
        <x:v>81902024</x:v>
      </x:c>
      <x:c r="Q68" s="47" t="s">
        <x:v>240</x:v>
      </x:c>
      <x:c r="R68" s="47" t="n">
        <x:v>8190202401</x:v>
      </x:c>
      <x:c r="S68" s="47" t="n">
        <x:v>7</x:v>
      </x:c>
      <x:c r="T68" s="47" t="n">
        <x:v>37</x:v>
      </x:c>
      <x:c r="U68" s="47" t="s"/>
      <x:c r="V68" s="48" t="n">
        <x:v>0.41</x:v>
      </x:c>
      <x:c r="W68" s="48" t="n">
        <x:v>0.35</x:v>
      </x:c>
      <x:c r="X68" s="48" t="n">
        <x:v>0.24</x:v>
      </x:c>
      <x:c r="Y68" s="50" t="n">
        <x:v>0.59</x:v>
      </x:c>
      <x:c r="Z68" s="48" t="s"/>
      <x:c r="AA68" s="48" t="s"/>
      <x:c r="AB68" s="48" t="s"/>
      <x:c r="AC68" s="51" t="n">
        <x:v>22</x:v>
      </x:c>
      <x:c r="AD68" s="47" t="n">
        <x:v>0</x:v>
      </x:c>
      <x:c r="AE68" s="47" t="s">
        <x:v>64</x:v>
      </x:c>
      <x:c r="AF68" s="47" t="s">
        <x:v>65</x:v>
      </x:c>
      <x:c r="AG68" s="54" t="n">
        <x:v>0.65</x:v>
      </x:c>
      <x:c r="AH68" s="48" t="n">
        <x:v>0</x:v>
      </x:c>
      <x:c r="AI68" s="54" t="n">
        <x:v>0.81</x:v>
      </x:c>
      <x:c r="AJ68" s="47" t="n">
        <x:v>11</x:v>
      </x:c>
      <x:c r="AK68" s="48" t="n">
        <x:v>0</x:v>
      </x:c>
      <x:c r="AL68" s="48" t="n">
        <x:v>0.64</x:v>
      </x:c>
      <x:c r="AM68" s="48" t="n">
        <x:v>0.59</x:v>
      </x:c>
      <x:c r="AN68" s="50" t="n">
        <x:v>0.91</x:v>
      </x:c>
      <x:c r="AO68" s="48" t="s"/>
      <x:c r="AP68" s="48" t="s"/>
      <x:c r="AQ68" s="48" t="s"/>
      <x:c r="AR68" s="48" t="s"/>
      <x:c r="AS68" s="48" t="s"/>
      <x:c r="AT68" s="48" t="s"/>
      <x:c r="AU68" s="48" t="s"/>
      <x:c r="AV68" s="48" t="s"/>
      <x:c r="AW68" s="48" t="s"/>
      <x:c r="AX68" s="47" t="n">
        <x:v>1</x:v>
      </x:c>
      <x:c r="AY68" s="47" t="n">
        <x:v>6</x:v>
      </x:c>
      <x:c r="AZ68" s="52" t="n">
        <x:v>1</x:v>
      </x:c>
      <x:c r="BA68" s="47" t="n">
        <x:v>0</x:v>
      </x:c>
      <x:c r="BB68" s="47" t="n">
        <x:v>4.9</x:v>
      </x:c>
    </x:row>
    <x:row r="69" spans="1:54">
      <x:c r="A69" s="47" t="s">
        <x:v>54</x:v>
      </x:c>
      <x:c r="B69" s="47" t="n">
        <x:v>8</x:v>
      </x:c>
      <x:c r="C69" s="47" t="s">
        <x:v>55</x:v>
      </x:c>
      <x:c r="D69" s="47" t="s">
        <x:v>56</x:v>
      </x:c>
      <x:c r="E69" s="47" t="s">
        <x:v>55</x:v>
      </x:c>
      <x:c r="F69" s="47" t="n">
        <x:v>819</x:v>
      </x:c>
      <x:c r="G69" s="47" t="s">
        <x:v>79</x:v>
      </x:c>
      <x:c r="H69" s="47" t="s">
        <x:v>80</x:v>
      </x:c>
      <x:c r="I69" s="47" t="s">
        <x:v>79</x:v>
      </x:c>
      <x:c r="J69" s="47" t="n">
        <x:v>81902</x:v>
      </x:c>
      <x:c r="K69" s="47" t="s">
        <x:v>84</x:v>
      </x:c>
      <x:c r="L69" s="47" t="n">
        <x:v>81902025</x:v>
      </x:c>
      <x:c r="M69" s="47" t="s">
        <x:v>238</x:v>
      </x:c>
      <x:c r="N69" s="47" t="n">
        <x:v>81902022</x:v>
      </x:c>
      <x:c r="O69" s="47" t="s">
        <x:v>238</x:v>
      </x:c>
      <x:c r="P69" s="47" t="n">
        <x:v>81902022</x:v>
      </x:c>
      <x:c r="Q69" s="47" t="s">
        <x:v>241</x:v>
      </x:c>
      <x:c r="R69" s="47" t="n">
        <x:v>8190202203</x:v>
      </x:c>
      <x:c r="S69" s="47" t="n">
        <x:v>2</x:v>
      </x:c>
      <x:c r="T69" s="47" t="n">
        <x:v>46</x:v>
      </x:c>
      <x:c r="U69" s="47" t="s"/>
      <x:c r="V69" s="48" t="n">
        <x:v>0.35</x:v>
      </x:c>
      <x:c r="W69" s="48" t="n">
        <x:v>0.26</x:v>
      </x:c>
      <x:c r="X69" s="48" t="n">
        <x:v>0.39</x:v>
      </x:c>
      <x:c r="Y69" s="54" t="n">
        <x:v>0.83</x:v>
      </x:c>
      <x:c r="Z69" s="49" t="n">
        <x:v>0.18</x:v>
      </x:c>
      <x:c r="AA69" s="49" t="n">
        <x:v>0.03</x:v>
      </x:c>
      <x:c r="AB69" s="48" t="s"/>
      <x:c r="AC69" s="51" t="n">
        <x:v>19</x:v>
      </x:c>
      <x:c r="AD69" s="47" t="n">
        <x:v>0</x:v>
      </x:c>
      <x:c r="AE69" s="47" t="s"/>
      <x:c r="AF69" s="47" t="s">
        <x:v>65</x:v>
      </x:c>
      <x:c r="AG69" s="49" t="n">
        <x:v>0.85</x:v>
      </x:c>
      <x:c r="AH69" s="48" t="n">
        <x:v>0</x:v>
      </x:c>
      <x:c r="AI69" s="49" t="n">
        <x:v>0.98</x:v>
      </x:c>
      <x:c r="AJ69" s="47" t="n">
        <x:v>1</x:v>
      </x:c>
      <x:c r="AK69" s="48" t="n">
        <x:v>0</x:v>
      </x:c>
      <x:c r="AL69" s="48" t="n">
        <x:v>0.53</x:v>
      </x:c>
      <x:c r="AM69" s="48" t="n">
        <x:v>0.53</x:v>
      </x:c>
      <x:c r="AN69" s="48" t="n">
        <x:v>0.79</x:v>
      </x:c>
      <x:c r="AO69" s="48" t="s"/>
      <x:c r="AP69" s="48" t="s"/>
      <x:c r="AQ69" s="48" t="s"/>
      <x:c r="AR69" s="48" t="s"/>
      <x:c r="AS69" s="48" t="s"/>
      <x:c r="AT69" s="48" t="s"/>
      <x:c r="AU69" s="48" t="s"/>
      <x:c r="AV69" s="48" t="s"/>
      <x:c r="AW69" s="48" t="s"/>
      <x:c r="AX69" s="47" t="n">
        <x:v>1</x:v>
      </x:c>
      <x:c r="AY69" s="47" t="n">
        <x:v>1</x:v>
      </x:c>
      <x:c r="AZ69" s="47" t="n">
        <x:v>0</x:v>
      </x:c>
      <x:c r="BA69" s="52" t="n">
        <x:v>1</x:v>
      </x:c>
      <x:c r="BB69" s="47" t="n">
        <x:v>2.49</x:v>
      </x:c>
    </x:row>
    <x:row r="70" spans="1:54">
      <x:c r="A70" s="47" t="s">
        <x:v>54</x:v>
      </x:c>
      <x:c r="B70" s="47" t="n">
        <x:v>8</x:v>
      </x:c>
      <x:c r="C70" s="47" t="s">
        <x:v>55</x:v>
      </x:c>
      <x:c r="D70" s="47" t="s">
        <x:v>56</x:v>
      </x:c>
      <x:c r="E70" s="47" t="s">
        <x:v>55</x:v>
      </x:c>
      <x:c r="F70" s="47" t="n">
        <x:v>819</x:v>
      </x:c>
      <x:c r="G70" s="47" t="s">
        <x:v>79</x:v>
      </x:c>
      <x:c r="H70" s="47" t="s">
        <x:v>80</x:v>
      </x:c>
      <x:c r="I70" s="47" t="s">
        <x:v>79</x:v>
      </x:c>
      <x:c r="J70" s="47" t="n">
        <x:v>81902</x:v>
      </x:c>
      <x:c r="K70" s="47" t="s">
        <x:v>84</x:v>
      </x:c>
      <x:c r="L70" s="47" t="n">
        <x:v>81902025</x:v>
      </x:c>
      <x:c r="M70" s="47" t="s">
        <x:v>242</x:v>
      </x:c>
      <x:c r="N70" s="47" t="n">
        <x:v>81902993</x:v>
      </x:c>
      <x:c r="O70" s="47" t="s">
        <x:v>243</x:v>
      </x:c>
      <x:c r="P70" s="47" t="n">
        <x:v>81902990</x:v>
      </x:c>
      <x:c r="Q70" s="47" t="s">
        <x:v>244</x:v>
      </x:c>
      <x:c r="R70" s="47" t="n">
        <x:v>8190299097</x:v>
      </x:c>
      <x:c r="S70" s="47" t="n">
        <x:v>16</x:v>
      </x:c>
      <x:c r="T70" s="47" t="n">
        <x:v>51</x:v>
      </x:c>
      <x:c r="U70" s="47" t="s"/>
      <x:c r="V70" s="48" t="n">
        <x:v>0.18</x:v>
      </x:c>
      <x:c r="W70" s="48" t="n">
        <x:v>0.41</x:v>
      </x:c>
      <x:c r="X70" s="48" t="n">
        <x:v>0.41</x:v>
      </x:c>
      <x:c r="Y70" s="50" t="n">
        <x:v>0.75</x:v>
      </x:c>
      <x:c r="Z70" s="49" t="n">
        <x:v>0.08</x:v>
      </x:c>
      <x:c r="AA70" s="49" t="n">
        <x:v>0.05</x:v>
      </x:c>
      <x:c r="AB70" s="48" t="s"/>
      <x:c r="AC70" s="51" t="n">
        <x:v>19</x:v>
      </x:c>
      <x:c r="AD70" s="47" t="n">
        <x:v>0</x:v>
      </x:c>
      <x:c r="AE70" s="47" t="s">
        <x:v>71</x:v>
      </x:c>
      <x:c r="AF70" s="47" t="s"/>
      <x:c r="AG70" s="49" t="n">
        <x:v>0.72</x:v>
      </x:c>
      <x:c r="AH70" s="48" t="n">
        <x:v>0</x:v>
      </x:c>
      <x:c r="AI70" s="49" t="n">
        <x:v>1</x:v>
      </x:c>
      <x:c r="AJ70" s="47" t="n">
        <x:v>8</x:v>
      </x:c>
      <x:c r="AK70" s="48" t="n">
        <x:v>0</x:v>
      </x:c>
      <x:c r="AL70" s="48" t="n">
        <x:v>0.37</x:v>
      </x:c>
      <x:c r="AM70" s="48" t="n">
        <x:v>0.47</x:v>
      </x:c>
      <x:c r="AN70" s="50" t="n">
        <x:v>0.82</x:v>
      </x:c>
      <x:c r="AO70" s="48" t="s"/>
      <x:c r="AP70" s="48" t="s"/>
      <x:c r="AQ70" s="48" t="s"/>
      <x:c r="AR70" s="48" t="s"/>
      <x:c r="AS70" s="48" t="s"/>
      <x:c r="AT70" s="48" t="s"/>
      <x:c r="AU70" s="48" t="s"/>
      <x:c r="AV70" s="48" t="s"/>
      <x:c r="AW70" s="48" t="s"/>
      <x:c r="AX70" s="47" t="n">
        <x:v>1</x:v>
      </x:c>
      <x:c r="AY70" s="47" t="n">
        <x:v>15</x:v>
      </x:c>
      <x:c r="AZ70" s="47" t="n">
        <x:v>0</x:v>
      </x:c>
      <x:c r="BA70" s="52" t="n">
        <x:v>1</x:v>
      </x:c>
      <x:c r="BB70" s="47" t="n">
        <x:v>2.02</x:v>
      </x:c>
    </x:row>
    <x:row r="71" spans="1:54">
      <x:c r="A71" s="47" t="s">
        <x:v>54</x:v>
      </x:c>
      <x:c r="B71" s="47" t="n">
        <x:v>8</x:v>
      </x:c>
      <x:c r="C71" s="47" t="s">
        <x:v>55</x:v>
      </x:c>
      <x:c r="D71" s="47" t="s">
        <x:v>56</x:v>
      </x:c>
      <x:c r="E71" s="47" t="s">
        <x:v>57</x:v>
      </x:c>
      <x:c r="F71" s="47" t="n">
        <x:v>818</x:v>
      </x:c>
      <x:c r="G71" s="47" t="s">
        <x:v>126</x:v>
      </x:c>
      <x:c r="H71" s="47" t="s">
        <x:v>127</x:v>
      </x:c>
      <x:c r="I71" s="47" t="s">
        <x:v>126</x:v>
      </x:c>
      <x:c r="J71" s="47" t="n">
        <x:v>81808</x:v>
      </x:c>
      <x:c r="K71" s="47" t="s">
        <x:v>245</x:v>
      </x:c>
      <x:c r="L71" s="47" t="n">
        <x:v>81808072</x:v>
      </x:c>
      <x:c r="M71" s="47" t="s">
        <x:v>246</x:v>
      </x:c>
      <x:c r="N71" s="47" t="n">
        <x:v>81808068</x:v>
      </x:c>
      <x:c r="O71" s="47" t="s">
        <x:v>247</x:v>
      </x:c>
      <x:c r="P71" s="47" t="n">
        <x:v>81808071</x:v>
      </x:c>
      <x:c r="Q71" s="47" t="s">
        <x:v>248</x:v>
      </x:c>
      <x:c r="R71" s="47" t="n">
        <x:v>8180807102</x:v>
      </x:c>
      <x:c r="S71" s="47" t="n">
        <x:v>16</x:v>
      </x:c>
      <x:c r="T71" s="47" t="n">
        <x:v>39</x:v>
      </x:c>
      <x:c r="U71" s="47" t="s"/>
      <x:c r="V71" s="48" t="n">
        <x:v>0.49</x:v>
      </x:c>
      <x:c r="W71" s="48" t="n">
        <x:v>0.21</x:v>
      </x:c>
      <x:c r="X71" s="48" t="n">
        <x:v>0.31</x:v>
      </x:c>
      <x:c r="Y71" s="54" t="n">
        <x:v>0.82</x:v>
      </x:c>
      <x:c r="Z71" s="50" t="n">
        <x:v>0.34</x:v>
      </x:c>
      <x:c r="AA71" s="50" t="n">
        <x:v>0.31</x:v>
      </x:c>
      <x:c r="AB71" s="49" t="n">
        <x:v>0.03</x:v>
      </x:c>
      <x:c r="AC71" s="51" t="n">
        <x:v>11</x:v>
      </x:c>
      <x:c r="AD71" s="47" t="n">
        <x:v>0</x:v>
      </x:c>
      <x:c r="AE71" s="47" t="s">
        <x:v>64</x:v>
      </x:c>
      <x:c r="AF71" s="47" t="s">
        <x:v>65</x:v>
      </x:c>
      <x:c r="AG71" s="49" t="n">
        <x:v>0.88</x:v>
      </x:c>
      <x:c r="AH71" s="48" t="n">
        <x:v>0</x:v>
      </x:c>
      <x:c r="AI71" s="49" t="n">
        <x:v>1</x:v>
      </x:c>
      <x:c r="AJ71" s="47" t="n">
        <x:v>1</x:v>
      </x:c>
      <x:c r="AK71" s="48" t="n">
        <x:v>0</x:v>
      </x:c>
      <x:c r="AL71" s="48" t="n">
        <x:v>0.31</x:v>
      </x:c>
      <x:c r="AM71" s="48" t="n">
        <x:v>0.47</x:v>
      </x:c>
      <x:c r="AN71" s="48" t="n">
        <x:v>0.5</x:v>
      </x:c>
      <x:c r="AO71" s="48" t="s"/>
      <x:c r="AP71" s="48" t="s"/>
      <x:c r="AQ71" s="48" t="s"/>
      <x:c r="AR71" s="48" t="s"/>
      <x:c r="AS71" s="48" t="s"/>
      <x:c r="AT71" s="48" t="s"/>
      <x:c r="AU71" s="48" t="s"/>
      <x:c r="AV71" s="48" t="s"/>
      <x:c r="AW71" s="48" t="s"/>
      <x:c r="AX71" s="47" t="n">
        <x:v>1</x:v>
      </x:c>
      <x:c r="AY71" s="47" t="n">
        <x:v>15</x:v>
      </x:c>
      <x:c r="AZ71" s="47" t="n">
        <x:v>0</x:v>
      </x:c>
      <x:c r="BA71" s="52" t="n">
        <x:v>1</x:v>
      </x:c>
      <x:c r="BB71" s="47" t="n">
        <x:v>8.41</x:v>
      </x:c>
    </x:row>
    <x:row r="72" spans="1:54">
      <x:c r="A72" s="47" t="s">
        <x:v>54</x:v>
      </x:c>
      <x:c r="B72" s="47" t="n">
        <x:v>8</x:v>
      </x:c>
      <x:c r="C72" s="47" t="s">
        <x:v>55</x:v>
      </x:c>
      <x:c r="D72" s="47" t="s">
        <x:v>56</x:v>
      </x:c>
      <x:c r="E72" s="47" t="s">
        <x:v>57</x:v>
      </x:c>
      <x:c r="F72" s="47" t="n">
        <x:v>818</x:v>
      </x:c>
      <x:c r="G72" s="47" t="s">
        <x:v>126</x:v>
      </x:c>
      <x:c r="H72" s="47" t="s">
        <x:v>127</x:v>
      </x:c>
      <x:c r="I72" s="47" t="s">
        <x:v>126</x:v>
      </x:c>
      <x:c r="J72" s="47" t="n">
        <x:v>81808</x:v>
      </x:c>
      <x:c r="K72" s="47" t="s">
        <x:v>245</x:v>
      </x:c>
      <x:c r="L72" s="47" t="n">
        <x:v>81808072</x:v>
      </x:c>
      <x:c r="M72" s="47" t="s">
        <x:v>246</x:v>
      </x:c>
      <x:c r="N72" s="47" t="n">
        <x:v>81808068</x:v>
      </x:c>
      <x:c r="O72" s="47" t="s">
        <x:v>249</x:v>
      </x:c>
      <x:c r="P72" s="47" t="n">
        <x:v>81808070</x:v>
      </x:c>
      <x:c r="Q72" s="47" t="s">
        <x:v>250</x:v>
      </x:c>
      <x:c r="R72" s="47" t="n">
        <x:v>8180807003</x:v>
      </x:c>
      <x:c r="S72" s="47" t="n">
        <x:v>19</x:v>
      </x:c>
      <x:c r="T72" s="47" t="n">
        <x:v>84</x:v>
      </x:c>
      <x:c r="U72" s="47" t="s">
        <x:v>78</x:v>
      </x:c>
      <x:c r="V72" s="48" t="n">
        <x:v>0.35</x:v>
      </x:c>
      <x:c r="W72" s="48" t="n">
        <x:v>0.26</x:v>
      </x:c>
      <x:c r="X72" s="48" t="n">
        <x:v>0.39</x:v>
      </x:c>
      <x:c r="Y72" s="54" t="n">
        <x:v>0.87</x:v>
      </x:c>
      <x:c r="Z72" s="49" t="n">
        <x:v>0.01</x:v>
      </x:c>
      <x:c r="AA72" s="49" t="n">
        <x:v>0.07</x:v>
      </x:c>
      <x:c r="AB72" s="49" t="n">
        <x:v>0.07</x:v>
      </x:c>
      <x:c r="AC72" s="53" t="n">
        <x:v>37</x:v>
      </x:c>
      <x:c r="AD72" s="47" t="n">
        <x:v>0</x:v>
      </x:c>
      <x:c r="AE72" s="47" t="s">
        <x:v>64</x:v>
      </x:c>
      <x:c r="AF72" s="47" t="s">
        <x:v>65</x:v>
      </x:c>
      <x:c r="AG72" s="49" t="n">
        <x:v>0.94</x:v>
      </x:c>
      <x:c r="AH72" s="48" t="n">
        <x:v>0</x:v>
      </x:c>
      <x:c r="AI72" s="49" t="n">
        <x:v>1</x:v>
      </x:c>
      <x:c r="AJ72" s="47" t="n">
        <x:v>0</x:v>
      </x:c>
      <x:c r="AK72" s="48" t="n">
        <x:v>0</x:v>
      </x:c>
      <x:c r="AL72" s="48" t="n">
        <x:v>0.55</x:v>
      </x:c>
      <x:c r="AM72" s="48" t="n">
        <x:v>0.47</x:v>
      </x:c>
      <x:c r="AN72" s="48" t="n">
        <x:v>0.33</x:v>
      </x:c>
      <x:c r="AO72" s="48" t="s"/>
      <x:c r="AP72" s="48" t="s"/>
      <x:c r="AQ72" s="48" t="s"/>
      <x:c r="AR72" s="48" t="s"/>
      <x:c r="AS72" s="48" t="s"/>
      <x:c r="AT72" s="48" t="s"/>
      <x:c r="AU72" s="48" t="s"/>
      <x:c r="AV72" s="48" t="s"/>
      <x:c r="AW72" s="48" t="s"/>
      <x:c r="AX72" s="47" t="n">
        <x:v>1</x:v>
      </x:c>
      <x:c r="AY72" s="47" t="n">
        <x:v>18</x:v>
      </x:c>
      <x:c r="AZ72" s="47" t="n">
        <x:v>0</x:v>
      </x:c>
      <x:c r="BA72" s="52" t="n">
        <x:v>1</x:v>
      </x:c>
      <x:c r="BB72" s="47" t="n">
        <x:v>8.99</x:v>
      </x:c>
    </x:row>
    <x:row r="73" spans="1:54">
      <x:c r="A73" s="47" t="s">
        <x:v>54</x:v>
      </x:c>
      <x:c r="B73" s="47" t="n">
        <x:v>8</x:v>
      </x:c>
      <x:c r="C73" s="47" t="s">
        <x:v>55</x:v>
      </x:c>
      <x:c r="D73" s="47" t="s">
        <x:v>56</x:v>
      </x:c>
      <x:c r="E73" s="47" t="s">
        <x:v>57</x:v>
      </x:c>
      <x:c r="F73" s="47" t="n">
        <x:v>818</x:v>
      </x:c>
      <x:c r="G73" s="47" t="s">
        <x:v>126</x:v>
      </x:c>
      <x:c r="H73" s="47" t="s">
        <x:v>127</x:v>
      </x:c>
      <x:c r="I73" s="47" t="s">
        <x:v>126</x:v>
      </x:c>
      <x:c r="J73" s="47" t="n">
        <x:v>81808</x:v>
      </x:c>
      <x:c r="K73" s="47" t="s">
        <x:v>245</x:v>
      </x:c>
      <x:c r="L73" s="47" t="n">
        <x:v>81808072</x:v>
      </x:c>
      <x:c r="M73" s="47" t="s">
        <x:v>251</x:v>
      </x:c>
      <x:c r="N73" s="47" t="n">
        <x:v>81808005</x:v>
      </x:c>
      <x:c r="O73" s="47" t="s">
        <x:v>252</x:v>
      </x:c>
      <x:c r="P73" s="47" t="n">
        <x:v>81808030</x:v>
      </x:c>
      <x:c r="Q73" s="47" t="s">
        <x:v>253</x:v>
      </x:c>
      <x:c r="R73" s="47" t="n">
        <x:v>8180803002</x:v>
      </x:c>
      <x:c r="S73" s="47" t="n">
        <x:v>16</x:v>
      </x:c>
      <x:c r="T73" s="47" t="n">
        <x:v>29</x:v>
      </x:c>
      <x:c r="U73" s="47" t="s"/>
      <x:c r="V73" s="48" t="n">
        <x:v>0.14</x:v>
      </x:c>
      <x:c r="W73" s="48" t="n">
        <x:v>0.1</x:v>
      </x:c>
      <x:c r="X73" s="48" t="n">
        <x:v>0.76</x:v>
      </x:c>
      <x:c r="Y73" s="50" t="n">
        <x:v>0.72</x:v>
      </x:c>
      <x:c r="Z73" s="50" t="n">
        <x:v>0.62</x:v>
      </x:c>
      <x:c r="AA73" s="50" t="n">
        <x:v>0.33</x:v>
      </x:c>
      <x:c r="AB73" s="48" t="s"/>
      <x:c r="AC73" s="51" t="n">
        <x:v>21</x:v>
      </x:c>
      <x:c r="AD73" s="47" t="n">
        <x:v>0</x:v>
      </x:c>
      <x:c r="AE73" s="47" t="s">
        <x:v>71</x:v>
      </x:c>
      <x:c r="AF73" s="47" t="s">
        <x:v>65</x:v>
      </x:c>
      <x:c r="AG73" s="49" t="n">
        <x:v>0.89</x:v>
      </x:c>
      <x:c r="AH73" s="48" t="n">
        <x:v>0</x:v>
      </x:c>
      <x:c r="AI73" s="49" t="n">
        <x:v>1</x:v>
      </x:c>
      <x:c r="AJ73" s="47" t="n">
        <x:v>0</x:v>
      </x:c>
      <x:c r="AK73" s="48" t="n">
        <x:v>0</x:v>
      </x:c>
      <x:c r="AL73" s="48" t="n">
        <x:v>0.43</x:v>
      </x:c>
      <x:c r="AM73" s="48" t="n">
        <x:v>0.62</x:v>
      </x:c>
      <x:c r="AN73" s="48" t="n">
        <x:v>0.43</x:v>
      </x:c>
      <x:c r="AO73" s="48" t="s"/>
      <x:c r="AP73" s="48" t="s"/>
      <x:c r="AQ73" s="48" t="s"/>
      <x:c r="AR73" s="48" t="s"/>
      <x:c r="AS73" s="48" t="s"/>
      <x:c r="AT73" s="48" t="s"/>
      <x:c r="AU73" s="48" t="s"/>
      <x:c r="AV73" s="48" t="s"/>
      <x:c r="AW73" s="48" t="s"/>
      <x:c r="AX73" s="47" t="n">
        <x:v>1</x:v>
      </x:c>
      <x:c r="AY73" s="47" t="n">
        <x:v>15</x:v>
      </x:c>
      <x:c r="AZ73" s="47" t="n">
        <x:v>0</x:v>
      </x:c>
      <x:c r="BA73" s="52" t="n">
        <x:v>1</x:v>
      </x:c>
      <x:c r="BB73" s="47" t="n">
        <x:v>13.15</x:v>
      </x:c>
    </x:row>
    <x:row r="74" spans="1:54">
      <x:c r="A74" s="47" t="s">
        <x:v>54</x:v>
      </x:c>
      <x:c r="B74" s="47" t="n">
        <x:v>8</x:v>
      </x:c>
      <x:c r="C74" s="47" t="s">
        <x:v>55</x:v>
      </x:c>
      <x:c r="D74" s="47" t="s">
        <x:v>56</x:v>
      </x:c>
      <x:c r="E74" s="47" t="s">
        <x:v>57</x:v>
      </x:c>
      <x:c r="F74" s="47" t="n">
        <x:v>818</x:v>
      </x:c>
      <x:c r="G74" s="47" t="s">
        <x:v>126</x:v>
      </x:c>
      <x:c r="H74" s="47" t="s">
        <x:v>127</x:v>
      </x:c>
      <x:c r="I74" s="47" t="s">
        <x:v>126</x:v>
      </x:c>
      <x:c r="J74" s="47" t="n">
        <x:v>81808</x:v>
      </x:c>
      <x:c r="K74" s="47" t="s">
        <x:v>245</x:v>
      </x:c>
      <x:c r="L74" s="47" t="n">
        <x:v>81808072</x:v>
      </x:c>
      <x:c r="M74" s="47" t="s">
        <x:v>246</x:v>
      </x:c>
      <x:c r="N74" s="47" t="n">
        <x:v>81808068</x:v>
      </x:c>
      <x:c r="O74" s="47" t="s">
        <x:v>245</x:v>
      </x:c>
      <x:c r="P74" s="47" t="n">
        <x:v>81808072</x:v>
      </x:c>
      <x:c r="Q74" s="47" t="s">
        <x:v>254</x:v>
      </x:c>
      <x:c r="R74" s="47" t="n">
        <x:v>8180807202</x:v>
      </x:c>
      <x:c r="S74" s="47" t="n">
        <x:v>13</x:v>
      </x:c>
      <x:c r="T74" s="47" t="n">
        <x:v>68</x:v>
      </x:c>
      <x:c r="U74" s="47" t="s"/>
      <x:c r="V74" s="48" t="n">
        <x:v>0.49</x:v>
      </x:c>
      <x:c r="W74" s="48" t="n">
        <x:v>0.22</x:v>
      </x:c>
      <x:c r="X74" s="48" t="n">
        <x:v>0.29</x:v>
      </x:c>
      <x:c r="Y74" s="49" t="n">
        <x:v>0.93</x:v>
      </x:c>
      <x:c r="Z74" s="54" t="n">
        <x:v>0.27</x:v>
      </x:c>
      <x:c r="AA74" s="54" t="n">
        <x:v>0.24</x:v>
      </x:c>
      <x:c r="AB74" s="49" t="n">
        <x:v>0.02</x:v>
      </x:c>
      <x:c r="AC74" s="51" t="n">
        <x:v>32</x:v>
      </x:c>
      <x:c r="AD74" s="47" t="n">
        <x:v>0</x:v>
      </x:c>
      <x:c r="AE74" s="47" t="s">
        <x:v>71</x:v>
      </x:c>
      <x:c r="AF74" s="47" t="s">
        <x:v>65</x:v>
      </x:c>
      <x:c r="AG74" s="49" t="n">
        <x:v>0.94</x:v>
      </x:c>
      <x:c r="AH74" s="48" t="n">
        <x:v>0</x:v>
      </x:c>
      <x:c r="AI74" s="49" t="n">
        <x:v>1</x:v>
      </x:c>
      <x:c r="AJ74" s="47" t="n">
        <x:v>0</x:v>
      </x:c>
      <x:c r="AK74" s="48" t="n">
        <x:v>0</x:v>
      </x:c>
      <x:c r="AL74" s="48" t="n">
        <x:v>0.35</x:v>
      </x:c>
      <x:c r="AM74" s="48" t="n">
        <x:v>0.37</x:v>
      </x:c>
      <x:c r="AN74" s="48" t="n">
        <x:v>0.51</x:v>
      </x:c>
      <x:c r="AO74" s="48" t="s"/>
      <x:c r="AP74" s="48" t="s"/>
      <x:c r="AQ74" s="48" t="s"/>
      <x:c r="AR74" s="48" t="s"/>
      <x:c r="AS74" s="48" t="s"/>
      <x:c r="AT74" s="48" t="s"/>
      <x:c r="AU74" s="48" t="s"/>
      <x:c r="AV74" s="48" t="s"/>
      <x:c r="AW74" s="48" t="s"/>
      <x:c r="AX74" s="47" t="n">
        <x:v>1</x:v>
      </x:c>
      <x:c r="AY74" s="47" t="n">
        <x:v>12</x:v>
      </x:c>
      <x:c r="AZ74" s="47" t="n">
        <x:v>0</x:v>
      </x:c>
      <x:c r="BA74" s="52" t="n">
        <x:v>1</x:v>
      </x:c>
      <x:c r="BB74" s="47" t="n">
        <x:v>10.24</x:v>
      </x:c>
    </x:row>
    <x:row r="75" spans="1:54">
      <x:c r="A75" s="47" t="s">
        <x:v>54</x:v>
      </x:c>
      <x:c r="B75" s="47" t="n">
        <x:v>8</x:v>
      </x:c>
      <x:c r="C75" s="47" t="s">
        <x:v>55</x:v>
      </x:c>
      <x:c r="D75" s="47" t="s">
        <x:v>56</x:v>
      </x:c>
      <x:c r="E75" s="47" t="s">
        <x:v>57</x:v>
      </x:c>
      <x:c r="F75" s="47" t="n">
        <x:v>818</x:v>
      </x:c>
      <x:c r="G75" s="47" t="s">
        <x:v>126</x:v>
      </x:c>
      <x:c r="H75" s="47" t="s">
        <x:v>127</x:v>
      </x:c>
      <x:c r="I75" s="47" t="s">
        <x:v>126</x:v>
      </x:c>
      <x:c r="J75" s="47" t="n">
        <x:v>81808</x:v>
      </x:c>
      <x:c r="K75" s="47" t="s">
        <x:v>255</x:v>
      </x:c>
      <x:c r="L75" s="47" t="n">
        <x:v>81808083</x:v>
      </x:c>
      <x:c r="M75" s="47" t="s">
        <x:v>256</x:v>
      </x:c>
      <x:c r="N75" s="47" t="n">
        <x:v>81808055</x:v>
      </x:c>
      <x:c r="O75" s="47" t="s">
        <x:v>256</x:v>
      </x:c>
      <x:c r="P75" s="47" t="n">
        <x:v>81808055</x:v>
      </x:c>
      <x:c r="Q75" s="47" t="s">
        <x:v>257</x:v>
      </x:c>
      <x:c r="R75" s="47" t="n">
        <x:v>8180805513</x:v>
      </x:c>
      <x:c r="S75" s="47" t="n">
        <x:v>12</x:v>
      </x:c>
      <x:c r="T75" s="47" t="n">
        <x:v>39</x:v>
      </x:c>
      <x:c r="U75" s="47" t="s"/>
      <x:c r="V75" s="48" t="n">
        <x:v>0.51</x:v>
      </x:c>
      <x:c r="W75" s="48" t="n">
        <x:v>0.21</x:v>
      </x:c>
      <x:c r="X75" s="48" t="n">
        <x:v>0.28</x:v>
      </x:c>
      <x:c r="Y75" s="49" t="n">
        <x:v>0.92</x:v>
      </x:c>
      <x:c r="Z75" s="50" t="n">
        <x:v>0.31</x:v>
      </x:c>
      <x:c r="AA75" s="49" t="n">
        <x:v>0.03</x:v>
      </x:c>
      <x:c r="AB75" s="49" t="n">
        <x:v>0.06</x:v>
      </x:c>
      <x:c r="AC75" s="53" t="n">
        <x:v>36</x:v>
      </x:c>
      <x:c r="AD75" s="47" t="n">
        <x:v>0</x:v>
      </x:c>
      <x:c r="AE75" s="47" t="s">
        <x:v>64</x:v>
      </x:c>
      <x:c r="AF75" s="47" t="s">
        <x:v>65</x:v>
      </x:c>
      <x:c r="AG75" s="49" t="n">
        <x:v>0.92</x:v>
      </x:c>
      <x:c r="AH75" s="48" t="n">
        <x:v>0</x:v>
      </x:c>
      <x:c r="AI75" s="49" t="n">
        <x:v>0.92</x:v>
      </x:c>
      <x:c r="AJ75" s="47" t="n">
        <x:v>3</x:v>
      </x:c>
      <x:c r="AK75" s="48" t="n">
        <x:v>0</x:v>
      </x:c>
      <x:c r="AL75" s="48" t="n">
        <x:v>0.61</x:v>
      </x:c>
      <x:c r="AM75" s="48" t="n">
        <x:v>0.56</x:v>
      </x:c>
      <x:c r="AN75" s="48" t="n">
        <x:v>0.39</x:v>
      </x:c>
      <x:c r="AO75" s="48" t="s"/>
      <x:c r="AP75" s="48" t="s"/>
      <x:c r="AQ75" s="48" t="s"/>
      <x:c r="AR75" s="48" t="s"/>
      <x:c r="AS75" s="48" t="s"/>
      <x:c r="AT75" s="48" t="s"/>
      <x:c r="AU75" s="48" t="s"/>
      <x:c r="AV75" s="48" t="s"/>
      <x:c r="AW75" s="48" t="s"/>
      <x:c r="AX75" s="47" t="n">
        <x:v>1</x:v>
      </x:c>
      <x:c r="AY75" s="47" t="n">
        <x:v>11</x:v>
      </x:c>
      <x:c r="AZ75" s="47" t="n">
        <x:v>0</x:v>
      </x:c>
      <x:c r="BA75" s="52" t="n">
        <x:v>1</x:v>
      </x:c>
      <x:c r="BB75" s="47" t="n">
        <x:v>18.96</x:v>
      </x:c>
    </x:row>
    <x:row r="76" spans="1:54">
      <x:c r="A76" s="47" t="s">
        <x:v>54</x:v>
      </x:c>
      <x:c r="B76" s="47" t="n">
        <x:v>8</x:v>
      </x:c>
      <x:c r="C76" s="47" t="s">
        <x:v>55</x:v>
      </x:c>
      <x:c r="D76" s="47" t="s">
        <x:v>56</x:v>
      </x:c>
      <x:c r="E76" s="47" t="s">
        <x:v>57</x:v>
      </x:c>
      <x:c r="F76" s="47" t="n">
        <x:v>818</x:v>
      </x:c>
      <x:c r="G76" s="47" t="s">
        <x:v>126</x:v>
      </x:c>
      <x:c r="H76" s="47" t="s">
        <x:v>127</x:v>
      </x:c>
      <x:c r="I76" s="47" t="s">
        <x:v>126</x:v>
      </x:c>
      <x:c r="J76" s="47" t="n">
        <x:v>81808</x:v>
      </x:c>
      <x:c r="K76" s="47" t="s">
        <x:v>255</x:v>
      </x:c>
      <x:c r="L76" s="47" t="n">
        <x:v>81808083</x:v>
      </x:c>
      <x:c r="M76" s="47" t="s">
        <x:v>258</x:v>
      </x:c>
      <x:c r="N76" s="47" t="n">
        <x:v>81808080</x:v>
      </x:c>
      <x:c r="O76" s="47" t="s">
        <x:v>258</x:v>
      </x:c>
      <x:c r="P76" s="47" t="n">
        <x:v>81808080</x:v>
      </x:c>
      <x:c r="Q76" s="47" t="s">
        <x:v>259</x:v>
      </x:c>
      <x:c r="R76" s="47" t="n">
        <x:v>8180808005</x:v>
      </x:c>
      <x:c r="S76" s="47" t="n">
        <x:v>16</x:v>
      </x:c>
      <x:c r="T76" s="47" t="n">
        <x:v>27</x:v>
      </x:c>
      <x:c r="U76" s="47" t="s"/>
      <x:c r="V76" s="48" t="n">
        <x:v>0.41</x:v>
      </x:c>
      <x:c r="W76" s="48" t="n">
        <x:v>0.3</x:v>
      </x:c>
      <x:c r="X76" s="48" t="n">
        <x:v>0.3</x:v>
      </x:c>
      <x:c r="Y76" s="49" t="n">
        <x:v>1</x:v>
      </x:c>
      <x:c r="Z76" s="49" t="n">
        <x:v>0.11</x:v>
      </x:c>
      <x:c r="AA76" s="49" t="n">
        <x:v>0.04</x:v>
      </x:c>
      <x:c r="AB76" s="48" t="s"/>
      <x:c r="AC76" s="51" t="n">
        <x:v>27</x:v>
      </x:c>
      <x:c r="AD76" s="47" t="n">
        <x:v>0</x:v>
      </x:c>
      <x:c r="AE76" s="47" t="s">
        <x:v>64</x:v>
      </x:c>
      <x:c r="AF76" s="47" t="s">
        <x:v>65</x:v>
      </x:c>
      <x:c r="AG76" s="50" t="n">
        <x:v>1</x:v>
      </x:c>
      <x:c r="AH76" s="48" t="n">
        <x:v>0</x:v>
      </x:c>
      <x:c r="AI76" s="49" t="n">
        <x:v>1</x:v>
      </x:c>
      <x:c r="AJ76" s="47" t="n">
        <x:v>0</x:v>
      </x:c>
      <x:c r="AK76" s="48" t="n">
        <x:v>0</x:v>
      </x:c>
      <x:c r="AL76" s="48" t="n">
        <x:v>0.56</x:v>
      </x:c>
      <x:c r="AM76" s="48" t="n">
        <x:v>0.44</x:v>
      </x:c>
      <x:c r="AN76" s="48" t="n">
        <x:v>0.41</x:v>
      </x:c>
      <x:c r="AO76" s="48" t="s"/>
      <x:c r="AP76" s="48" t="s"/>
      <x:c r="AQ76" s="48" t="s"/>
      <x:c r="AR76" s="48" t="s"/>
      <x:c r="AS76" s="48" t="s"/>
      <x:c r="AT76" s="48" t="s"/>
      <x:c r="AU76" s="48" t="s"/>
      <x:c r="AV76" s="48" t="s"/>
      <x:c r="AW76" s="48" t="s"/>
      <x:c r="AX76" s="47" t="n">
        <x:v>1</x:v>
      </x:c>
      <x:c r="AY76" s="47" t="n">
        <x:v>15</x:v>
      </x:c>
      <x:c r="AZ76" s="47" t="n">
        <x:v>0</x:v>
      </x:c>
      <x:c r="BA76" s="52" t="n">
        <x:v>1</x:v>
      </x:c>
      <x:c r="BB76" s="47" t="n">
        <x:v>12.04</x:v>
      </x:c>
    </x:row>
    <x:row r="77" spans="1:54">
      <x:c r="A77" s="47" t="s">
        <x:v>54</x:v>
      </x:c>
      <x:c r="B77" s="47" t="n">
        <x:v>8</x:v>
      </x:c>
      <x:c r="C77" s="47" t="s">
        <x:v>55</x:v>
      </x:c>
      <x:c r="D77" s="47" t="s">
        <x:v>56</x:v>
      </x:c>
      <x:c r="E77" s="47" t="s">
        <x:v>57</x:v>
      </x:c>
      <x:c r="F77" s="47" t="n">
        <x:v>818</x:v>
      </x:c>
      <x:c r="G77" s="47" t="s">
        <x:v>126</x:v>
      </x:c>
      <x:c r="H77" s="47" t="s">
        <x:v>127</x:v>
      </x:c>
      <x:c r="I77" s="47" t="s">
        <x:v>126</x:v>
      </x:c>
      <x:c r="J77" s="47" t="n">
        <x:v>81808</x:v>
      </x:c>
      <x:c r="K77" s="47" t="s">
        <x:v>255</x:v>
      </x:c>
      <x:c r="L77" s="47" t="n">
        <x:v>81808083</x:v>
      </x:c>
      <x:c r="M77" s="47" t="s">
        <x:v>260</x:v>
      </x:c>
      <x:c r="N77" s="47" t="n">
        <x:v>81808050</x:v>
      </x:c>
      <x:c r="O77" s="47" t="s">
        <x:v>261</x:v>
      </x:c>
      <x:c r="P77" s="47" t="n">
        <x:v>81808120</x:v>
      </x:c>
      <x:c r="Q77" s="47" t="s">
        <x:v>262</x:v>
      </x:c>
      <x:c r="R77" s="47" t="n">
        <x:v>8180812005</x:v>
      </x:c>
      <x:c r="S77" s="47" t="n">
        <x:v>12</x:v>
      </x:c>
      <x:c r="T77" s="47" t="n">
        <x:v>32</x:v>
      </x:c>
      <x:c r="U77" s="47" t="s"/>
      <x:c r="V77" s="48" t="n">
        <x:v>0.22</x:v>
      </x:c>
      <x:c r="W77" s="48" t="n">
        <x:v>0.28</x:v>
      </x:c>
      <x:c r="X77" s="48" t="n">
        <x:v>0.5</x:v>
      </x:c>
      <x:c r="Y77" s="49" t="n">
        <x:v>1</x:v>
      </x:c>
      <x:c r="Z77" s="50" t="n">
        <x:v>0.44</x:v>
      </x:c>
      <x:c r="AA77" s="54" t="n">
        <x:v>0.22</x:v>
      </x:c>
      <x:c r="AB77" s="49" t="n">
        <x:v>0.09</x:v>
      </x:c>
      <x:c r="AC77" s="51" t="n">
        <x:v>16</x:v>
      </x:c>
      <x:c r="AD77" s="47" t="n">
        <x:v>0</x:v>
      </x:c>
      <x:c r="AE77" s="47" t="s">
        <x:v>64</x:v>
      </x:c>
      <x:c r="AF77" s="47" t="s">
        <x:v>65</x:v>
      </x:c>
      <x:c r="AG77" s="49" t="n">
        <x:v>0.98</x:v>
      </x:c>
      <x:c r="AH77" s="48" t="n">
        <x:v>0</x:v>
      </x:c>
      <x:c r="AI77" s="49" t="n">
        <x:v>1</x:v>
      </x:c>
      <x:c r="AJ77" s="47" t="n">
        <x:v>0</x:v>
      </x:c>
      <x:c r="AK77" s="48" t="n">
        <x:v>0</x:v>
      </x:c>
      <x:c r="AL77" s="48" t="n">
        <x:v>0.41</x:v>
      </x:c>
      <x:c r="AM77" s="48" t="n">
        <x:v>0.53</x:v>
      </x:c>
      <x:c r="AN77" s="48" t="n">
        <x:v>0.44</x:v>
      </x:c>
      <x:c r="AO77" s="48" t="s"/>
      <x:c r="AP77" s="48" t="s"/>
      <x:c r="AQ77" s="48" t="s"/>
      <x:c r="AR77" s="48" t="s"/>
      <x:c r="AS77" s="48" t="s"/>
      <x:c r="AT77" s="48" t="s"/>
      <x:c r="AU77" s="48" t="s"/>
      <x:c r="AV77" s="48" t="s"/>
      <x:c r="AW77" s="48" t="s"/>
      <x:c r="AX77" s="47" t="n">
        <x:v>1</x:v>
      </x:c>
      <x:c r="AY77" s="47" t="n">
        <x:v>11</x:v>
      </x:c>
      <x:c r="AZ77" s="47" t="n">
        <x:v>0</x:v>
      </x:c>
      <x:c r="BA77" s="52" t="n">
        <x:v>1</x:v>
      </x:c>
      <x:c r="BB77" s="47" t="n">
        <x:v>9</x:v>
      </x:c>
    </x:row>
    <x:row r="78" spans="1:54">
      <x:c r="A78" s="47" t="s">
        <x:v>54</x:v>
      </x:c>
      <x:c r="B78" s="47" t="n">
        <x:v>8</x:v>
      </x:c>
      <x:c r="C78" s="47" t="s">
        <x:v>55</x:v>
      </x:c>
      <x:c r="D78" s="47" t="s">
        <x:v>56</x:v>
      </x:c>
      <x:c r="E78" s="47" t="s">
        <x:v>57</x:v>
      </x:c>
      <x:c r="F78" s="47" t="n">
        <x:v>818</x:v>
      </x:c>
      <x:c r="G78" s="47" t="s">
        <x:v>126</x:v>
      </x:c>
      <x:c r="H78" s="47" t="s">
        <x:v>127</x:v>
      </x:c>
      <x:c r="I78" s="47" t="s">
        <x:v>126</x:v>
      </x:c>
      <x:c r="J78" s="47" t="n">
        <x:v>81808</x:v>
      </x:c>
      <x:c r="K78" s="47" t="s">
        <x:v>255</x:v>
      </x:c>
      <x:c r="L78" s="47" t="n">
        <x:v>81808083</x:v>
      </x:c>
      <x:c r="M78" s="47" t="s">
        <x:v>260</x:v>
      </x:c>
      <x:c r="N78" s="47" t="n">
        <x:v>81808050</x:v>
      </x:c>
      <x:c r="O78" s="47" t="s">
        <x:v>260</x:v>
      </x:c>
      <x:c r="P78" s="47" t="n">
        <x:v>81808050</x:v>
      </x:c>
      <x:c r="Q78" s="47" t="s">
        <x:v>263</x:v>
      </x:c>
      <x:c r="R78" s="47" t="n">
        <x:v>8180805002</x:v>
      </x:c>
      <x:c r="S78" s="47" t="n">
        <x:v>19</x:v>
      </x:c>
      <x:c r="T78" s="47" t="n">
        <x:v>29</x:v>
      </x:c>
      <x:c r="U78" s="47" t="s"/>
      <x:c r="V78" s="48" t="n">
        <x:v>0.34</x:v>
      </x:c>
      <x:c r="W78" s="48" t="n">
        <x:v>0.31</x:v>
      </x:c>
      <x:c r="X78" s="48" t="n">
        <x:v>0.34</x:v>
      </x:c>
      <x:c r="Y78" s="49" t="n">
        <x:v>1</x:v>
      </x:c>
      <x:c r="Z78" s="49" t="n">
        <x:v>0.14</x:v>
      </x:c>
      <x:c r="AA78" s="49" t="n">
        <x:v>0.07</x:v>
      </x:c>
      <x:c r="AB78" s="48" t="s"/>
      <x:c r="AC78" s="51" t="n">
        <x:v>29</x:v>
      </x:c>
      <x:c r="AD78" s="47" t="n">
        <x:v>0</x:v>
      </x:c>
      <x:c r="AE78" s="47" t="s">
        <x:v>64</x:v>
      </x:c>
      <x:c r="AF78" s="47" t="s">
        <x:v>65</x:v>
      </x:c>
      <x:c r="AG78" s="50" t="n">
        <x:v>1</x:v>
      </x:c>
      <x:c r="AH78" s="48" t="n">
        <x:v>0</x:v>
      </x:c>
      <x:c r="AI78" s="49" t="n">
        <x:v>1</x:v>
      </x:c>
      <x:c r="AJ78" s="47" t="n">
        <x:v>0</x:v>
      </x:c>
      <x:c r="AK78" s="48" t="n">
        <x:v>0</x:v>
      </x:c>
      <x:c r="AL78" s="48" t="n">
        <x:v>0.45</x:v>
      </x:c>
      <x:c r="AM78" s="48" t="n">
        <x:v>0.62</x:v>
      </x:c>
      <x:c r="AN78" s="48" t="n">
        <x:v>0.62</x:v>
      </x:c>
      <x:c r="AO78" s="48" t="s"/>
      <x:c r="AP78" s="48" t="s"/>
      <x:c r="AQ78" s="48" t="s"/>
      <x:c r="AR78" s="48" t="s"/>
      <x:c r="AS78" s="48" t="s"/>
      <x:c r="AT78" s="48" t="s"/>
      <x:c r="AU78" s="48" t="s"/>
      <x:c r="AV78" s="48" t="s"/>
      <x:c r="AW78" s="48" t="s"/>
      <x:c r="AX78" s="47" t="n">
        <x:v>1</x:v>
      </x:c>
      <x:c r="AY78" s="47" t="n">
        <x:v>18</x:v>
      </x:c>
      <x:c r="AZ78" s="47" t="n">
        <x:v>0</x:v>
      </x:c>
      <x:c r="BA78" s="52" t="n">
        <x:v>1</x:v>
      </x:c>
      <x:c r="BB78" s="47" t="n">
        <x:v>5.81</x:v>
      </x:c>
    </x:row>
    <x:row r="79" spans="1:54">
      <x:c r="A79" s="47" t="s">
        <x:v>54</x:v>
      </x:c>
      <x:c r="B79" s="47" t="n">
        <x:v>8</x:v>
      </x:c>
      <x:c r="C79" s="47" t="s">
        <x:v>55</x:v>
      </x:c>
      <x:c r="D79" s="47" t="s">
        <x:v>56</x:v>
      </x:c>
      <x:c r="E79" s="47" t="s">
        <x:v>57</x:v>
      </x:c>
      <x:c r="F79" s="47" t="n">
        <x:v>818</x:v>
      </x:c>
      <x:c r="G79" s="47" t="s">
        <x:v>126</x:v>
      </x:c>
      <x:c r="H79" s="47" t="s">
        <x:v>127</x:v>
      </x:c>
      <x:c r="I79" s="47" t="s">
        <x:v>126</x:v>
      </x:c>
      <x:c r="J79" s="47" t="n">
        <x:v>81808</x:v>
      </x:c>
      <x:c r="K79" s="47" t="s">
        <x:v>255</x:v>
      </x:c>
      <x:c r="L79" s="47" t="n">
        <x:v>81808083</x:v>
      </x:c>
      <x:c r="M79" s="47" t="s">
        <x:v>264</x:v>
      </x:c>
      <x:c r="N79" s="47" t="n">
        <x:v>81808065</x:v>
      </x:c>
      <x:c r="O79" s="47" t="s">
        <x:v>264</x:v>
      </x:c>
      <x:c r="P79" s="47" t="n">
        <x:v>81808065</x:v>
      </x:c>
      <x:c r="Q79" s="47" t="s">
        <x:v>265</x:v>
      </x:c>
      <x:c r="R79" s="47" t="n">
        <x:v>8180806505</x:v>
      </x:c>
      <x:c r="S79" s="47" t="n">
        <x:v>13</x:v>
      </x:c>
      <x:c r="T79" s="47" t="n">
        <x:v>16</x:v>
      </x:c>
      <x:c r="U79" s="47" t="s">
        <x:v>111</x:v>
      </x:c>
      <x:c r="V79" s="48" t="n">
        <x:v>0.31</x:v>
      </x:c>
      <x:c r="W79" s="48" t="n">
        <x:v>0.44</x:v>
      </x:c>
      <x:c r="X79" s="48" t="n">
        <x:v>0.25</x:v>
      </x:c>
      <x:c r="Y79" s="49" t="n">
        <x:v>1</x:v>
      </x:c>
      <x:c r="Z79" s="50" t="n">
        <x:v>0.38</x:v>
      </x:c>
      <x:c r="AA79" s="49" t="n">
        <x:v>0.06</x:v>
      </x:c>
      <x:c r="AB79" s="48" t="s"/>
      <x:c r="AC79" s="51" t="n">
        <x:v>16</x:v>
      </x:c>
      <x:c r="AD79" s="47" t="n">
        <x:v>0</x:v>
      </x:c>
      <x:c r="AE79" s="47" t="s">
        <x:v>64</x:v>
      </x:c>
      <x:c r="AF79" s="47" t="s">
        <x:v>65</x:v>
      </x:c>
      <x:c r="AG79" s="49" t="n">
        <x:v>0.97</x:v>
      </x:c>
      <x:c r="AH79" s="48" t="n">
        <x:v>0</x:v>
      </x:c>
      <x:c r="AI79" s="49" t="n">
        <x:v>1</x:v>
      </x:c>
      <x:c r="AJ79" s="47" t="n">
        <x:v>0</x:v>
      </x:c>
      <x:c r="AK79" s="48" t="n">
        <x:v>0</x:v>
      </x:c>
      <x:c r="AL79" s="48" t="n">
        <x:v>0.56</x:v>
      </x:c>
      <x:c r="AM79" s="48" t="n">
        <x:v>0.63</x:v>
      </x:c>
      <x:c r="AN79" s="48" t="n">
        <x:v>0.5</x:v>
      </x:c>
      <x:c r="AO79" s="48" t="s"/>
      <x:c r="AP79" s="48" t="s"/>
      <x:c r="AQ79" s="48" t="s"/>
      <x:c r="AR79" s="48" t="s"/>
      <x:c r="AS79" s="48" t="s"/>
      <x:c r="AT79" s="48" t="s"/>
      <x:c r="AU79" s="48" t="s"/>
      <x:c r="AV79" s="48" t="s"/>
      <x:c r="AW79" s="48" t="s"/>
      <x:c r="AX79" s="47" t="n">
        <x:v>1</x:v>
      </x:c>
      <x:c r="AY79" s="47" t="n">
        <x:v>12</x:v>
      </x:c>
      <x:c r="AZ79" s="47" t="n">
        <x:v>0</x:v>
      </x:c>
      <x:c r="BA79" s="52" t="n">
        <x:v>1</x:v>
      </x:c>
      <x:c r="BB79" s="47" t="n">
        <x:v>1.36</x:v>
      </x:c>
    </x:row>
    <x:row r="80" spans="1:54">
      <x:c r="A80" s="47" t="s">
        <x:v>54</x:v>
      </x:c>
      <x:c r="B80" s="47" t="n">
        <x:v>8</x:v>
      </x:c>
      <x:c r="C80" s="47" t="s">
        <x:v>55</x:v>
      </x:c>
      <x:c r="D80" s="47" t="s">
        <x:v>56</x:v>
      </x:c>
      <x:c r="E80" s="47" t="s">
        <x:v>57</x:v>
      </x:c>
      <x:c r="F80" s="47" t="n">
        <x:v>818</x:v>
      </x:c>
      <x:c r="G80" s="47" t="s">
        <x:v>57</x:v>
      </x:c>
      <x:c r="H80" s="47" t="s">
        <x:v>168</x:v>
      </x:c>
      <x:c r="I80" s="47" t="s">
        <x:v>266</x:v>
      </x:c>
      <x:c r="J80" s="47" t="n">
        <x:v>81803</x:v>
      </x:c>
      <x:c r="K80" s="47" t="s">
        <x:v>267</x:v>
      </x:c>
      <x:c r="L80" s="47" t="n">
        <x:v>81803004</x:v>
      </x:c>
      <x:c r="M80" s="47" t="s">
        <x:v>268</x:v>
      </x:c>
      <x:c r="N80" s="47" t="n">
        <x:v>81803044</x:v>
      </x:c>
      <x:c r="O80" s="47" t="s">
        <x:v>268</x:v>
      </x:c>
      <x:c r="P80" s="47" t="n">
        <x:v>81803044</x:v>
      </x:c>
      <x:c r="Q80" s="47" t="s">
        <x:v>269</x:v>
      </x:c>
      <x:c r="R80" s="47" t="n">
        <x:v>8180304402</x:v>
      </x:c>
      <x:c r="S80" s="47" t="n">
        <x:v>7</x:v>
      </x:c>
      <x:c r="T80" s="47" t="n">
        <x:v>41</x:v>
      </x:c>
      <x:c r="U80" s="47" t="s"/>
      <x:c r="V80" s="48" t="n">
        <x:v>0.41</x:v>
      </x:c>
      <x:c r="W80" s="48" t="n">
        <x:v>0.24</x:v>
      </x:c>
      <x:c r="X80" s="48" t="n">
        <x:v>0.34</x:v>
      </x:c>
      <x:c r="Y80" s="49" t="n">
        <x:v>1</x:v>
      </x:c>
      <x:c r="Z80" s="50" t="n">
        <x:v>0.95</x:v>
      </x:c>
      <x:c r="AA80" s="49" t="n">
        <x:v>0.02</x:v>
      </x:c>
      <x:c r="AB80" s="48" t="s"/>
      <x:c r="AC80" s="53" t="n">
        <x:v>41</x:v>
      </x:c>
      <x:c r="AD80" s="47" t="n">
        <x:v>0</x:v>
      </x:c>
      <x:c r="AE80" s="47" t="s"/>
      <x:c r="AF80" s="47" t="s">
        <x:v>65</x:v>
      </x:c>
      <x:c r="AG80" s="49" t="n">
        <x:v>0.93</x:v>
      </x:c>
      <x:c r="AH80" s="48" t="n">
        <x:v>0</x:v>
      </x:c>
      <x:c r="AI80" s="49" t="n">
        <x:v>1</x:v>
      </x:c>
      <x:c r="AJ80" s="47" t="n">
        <x:v>0</x:v>
      </x:c>
      <x:c r="AK80" s="48" t="n">
        <x:v>0</x:v>
      </x:c>
      <x:c r="AL80" s="50" t="n">
        <x:v>0.95</x:v>
      </x:c>
      <x:c r="AM80" s="48" t="n">
        <x:v>0.8</x:v>
      </x:c>
      <x:c r="AN80" s="48" t="n">
        <x:v>0.71</x:v>
      </x:c>
      <x:c r="AO80" s="48" t="s"/>
      <x:c r="AP80" s="48" t="s"/>
      <x:c r="AQ80" s="48" t="s"/>
      <x:c r="AR80" s="48" t="s"/>
      <x:c r="AS80" s="48" t="s"/>
      <x:c r="AT80" s="48" t="s"/>
      <x:c r="AU80" s="48" t="s"/>
      <x:c r="AV80" s="48" t="s"/>
      <x:c r="AW80" s="48" t="s"/>
      <x:c r="AX80" s="47" t="n">
        <x:v>1</x:v>
      </x:c>
      <x:c r="AY80" s="47" t="n">
        <x:v>6</x:v>
      </x:c>
      <x:c r="AZ80" s="47" t="n">
        <x:v>0</x:v>
      </x:c>
      <x:c r="BA80" s="52" t="n">
        <x:v>1</x:v>
      </x:c>
      <x:c r="BB80" s="47" t="n">
        <x:v>18.2</x:v>
      </x:c>
    </x:row>
    <x:row r="81" spans="1:54">
      <x:c r="A81" s="47" t="s">
        <x:v>54</x:v>
      </x:c>
      <x:c r="B81" s="47" t="n">
        <x:v>8</x:v>
      </x:c>
      <x:c r="C81" s="47" t="s">
        <x:v>55</x:v>
      </x:c>
      <x:c r="D81" s="47" t="s">
        <x:v>56</x:v>
      </x:c>
      <x:c r="E81" s="47" t="s">
        <x:v>57</x:v>
      </x:c>
      <x:c r="F81" s="47" t="n">
        <x:v>818</x:v>
      </x:c>
      <x:c r="G81" s="47" t="s">
        <x:v>57</x:v>
      </x:c>
      <x:c r="H81" s="47" t="s">
        <x:v>168</x:v>
      </x:c>
      <x:c r="I81" s="47" t="s">
        <x:v>266</x:v>
      </x:c>
      <x:c r="J81" s="47" t="n">
        <x:v>81803</x:v>
      </x:c>
      <x:c r="K81" s="47" t="s">
        <x:v>267</x:v>
      </x:c>
      <x:c r="L81" s="47" t="n">
        <x:v>81803004</x:v>
      </x:c>
      <x:c r="M81" s="47" t="s">
        <x:v>270</x:v>
      </x:c>
      <x:c r="N81" s="47" t="n">
        <x:v>81803045</x:v>
      </x:c>
      <x:c r="O81" s="47" t="s">
        <x:v>270</x:v>
      </x:c>
      <x:c r="P81" s="47" t="n">
        <x:v>81803045</x:v>
      </x:c>
      <x:c r="Q81" s="47" t="s">
        <x:v>271</x:v>
      </x:c>
      <x:c r="R81" s="47" t="n">
        <x:v>8180304505</x:v>
      </x:c>
      <x:c r="S81" s="47" t="n">
        <x:v>7</x:v>
      </x:c>
      <x:c r="T81" s="47" t="n">
        <x:v>74</x:v>
      </x:c>
      <x:c r="U81" s="47" t="s"/>
      <x:c r="V81" s="48" t="n">
        <x:v>0.32</x:v>
      </x:c>
      <x:c r="W81" s="48" t="n">
        <x:v>0.32</x:v>
      </x:c>
      <x:c r="X81" s="48" t="n">
        <x:v>0.35</x:v>
      </x:c>
      <x:c r="Y81" s="49" t="n">
        <x:v>1</x:v>
      </x:c>
      <x:c r="Z81" s="50" t="n">
        <x:v>0.82</x:v>
      </x:c>
      <x:c r="AA81" s="48" t="s"/>
      <x:c r="AB81" s="48" t="s"/>
      <x:c r="AC81" s="52" t="n">
        <x:v>74</x:v>
      </x:c>
      <x:c r="AD81" s="47" t="n">
        <x:v>0</x:v>
      </x:c>
      <x:c r="AE81" s="47" t="s">
        <x:v>64</x:v>
      </x:c>
      <x:c r="AF81" s="47" t="s">
        <x:v>65</x:v>
      </x:c>
      <x:c r="AG81" s="49" t="n">
        <x:v>0.95</x:v>
      </x:c>
      <x:c r="AH81" s="48" t="n">
        <x:v>0</x:v>
      </x:c>
      <x:c r="AI81" s="49" t="n">
        <x:v>1</x:v>
      </x:c>
      <x:c r="AJ81" s="47" t="n">
        <x:v>0</x:v>
      </x:c>
      <x:c r="AK81" s="48" t="n">
        <x:v>0</x:v>
      </x:c>
      <x:c r="AL81" s="48" t="n">
        <x:v>0.77</x:v>
      </x:c>
      <x:c r="AM81" s="50" t="n">
        <x:v>0.84</x:v>
      </x:c>
      <x:c r="AN81" s="48" t="n">
        <x:v>0.8</x:v>
      </x:c>
      <x:c r="AO81" s="48" t="s"/>
      <x:c r="AP81" s="48" t="s"/>
      <x:c r="AQ81" s="48" t="s"/>
      <x:c r="AR81" s="48" t="s"/>
      <x:c r="AS81" s="48" t="s"/>
      <x:c r="AT81" s="48" t="s"/>
      <x:c r="AU81" s="48" t="s"/>
      <x:c r="AV81" s="48" t="s"/>
      <x:c r="AW81" s="48" t="s"/>
      <x:c r="AX81" s="47" t="n">
        <x:v>1</x:v>
      </x:c>
      <x:c r="AY81" s="47" t="n">
        <x:v>6</x:v>
      </x:c>
      <x:c r="AZ81" s="47" t="n">
        <x:v>0</x:v>
      </x:c>
      <x:c r="BA81" s="47" t="n">
        <x:v>0</x:v>
      </x:c>
      <x:c r="BB81" s="47" t="n">
        <x:v>1.78</x:v>
      </x:c>
    </x:row>
    <x:row r="82" spans="1:54">
      <x:c r="A82" s="47" t="s">
        <x:v>54</x:v>
      </x:c>
      <x:c r="B82" s="47" t="n">
        <x:v>8</x:v>
      </x:c>
      <x:c r="C82" s="47" t="s">
        <x:v>55</x:v>
      </x:c>
      <x:c r="D82" s="47" t="s">
        <x:v>56</x:v>
      </x:c>
      <x:c r="E82" s="47" t="s">
        <x:v>55</x:v>
      </x:c>
      <x:c r="F82" s="47" t="n">
        <x:v>819</x:v>
      </x:c>
      <x:c r="G82" s="47" t="s">
        <x:v>87</x:v>
      </x:c>
      <x:c r="H82" s="47" t="s">
        <x:v>88</x:v>
      </x:c>
      <x:c r="I82" s="47" t="s">
        <x:v>87</x:v>
      </x:c>
      <x:c r="J82" s="47" t="n">
        <x:v>81905</x:v>
      </x:c>
      <x:c r="K82" s="47" t="s">
        <x:v>272</x:v>
      </x:c>
      <x:c r="L82" s="47" t="n">
        <x:v>81905027</x:v>
      </x:c>
      <x:c r="M82" s="47" t="s">
        <x:v>273</x:v>
      </x:c>
      <x:c r="N82" s="47" t="n">
        <x:v>81905028</x:v>
      </x:c>
      <x:c r="O82" s="47" t="s">
        <x:v>273</x:v>
      </x:c>
      <x:c r="P82" s="47" t="n">
        <x:v>81905028</x:v>
      </x:c>
      <x:c r="Q82" s="47" t="s">
        <x:v>274</x:v>
      </x:c>
      <x:c r="R82" s="47" t="n">
        <x:v>8190502804</x:v>
      </x:c>
      <x:c r="S82" s="47" t="n">
        <x:v>24</x:v>
      </x:c>
      <x:c r="T82" s="47" t="n">
        <x:v>27</x:v>
      </x:c>
      <x:c r="U82" s="47" t="s"/>
      <x:c r="V82" s="48" t="n">
        <x:v>0.33</x:v>
      </x:c>
      <x:c r="W82" s="48" t="n">
        <x:v>0.41</x:v>
      </x:c>
      <x:c r="X82" s="48" t="n">
        <x:v>0.26</x:v>
      </x:c>
      <x:c r="Y82" s="49" t="n">
        <x:v>0.96</x:v>
      </x:c>
      <x:c r="Z82" s="49" t="n">
        <x:v>0.19</x:v>
      </x:c>
      <x:c r="AA82" s="49" t="n">
        <x:v>0.04</x:v>
      </x:c>
      <x:c r="AB82" s="48" t="s"/>
      <x:c r="AC82" s="51" t="n">
        <x:v>13</x:v>
      </x:c>
      <x:c r="AD82" s="47" t="n">
        <x:v>0</x:v>
      </x:c>
      <x:c r="AE82" s="47" t="s">
        <x:v>64</x:v>
      </x:c>
      <x:c r="AF82" s="47" t="s"/>
      <x:c r="AG82" s="49" t="n">
        <x:v>0.93</x:v>
      </x:c>
      <x:c r="AH82" s="48" t="n">
        <x:v>0</x:v>
      </x:c>
      <x:c r="AI82" s="49" t="n">
        <x:v>1</x:v>
      </x:c>
      <x:c r="AJ82" s="47" t="n">
        <x:v>0</x:v>
      </x:c>
      <x:c r="AK82" s="48" t="n">
        <x:v>0</x:v>
      </x:c>
      <x:c r="AL82" s="48" t="n">
        <x:v>0.42</x:v>
      </x:c>
      <x:c r="AM82" s="48" t="n">
        <x:v>0.38</x:v>
      </x:c>
      <x:c r="AN82" s="48" t="n">
        <x:v>0.38</x:v>
      </x:c>
      <x:c r="AO82" s="48" t="s"/>
      <x:c r="AP82" s="48" t="s"/>
      <x:c r="AQ82" s="48" t="s"/>
      <x:c r="AR82" s="48" t="s"/>
      <x:c r="AS82" s="48" t="s"/>
      <x:c r="AT82" s="48" t="s"/>
      <x:c r="AU82" s="48" t="s"/>
      <x:c r="AV82" s="48" t="s"/>
      <x:c r="AW82" s="48" t="s"/>
      <x:c r="AX82" s="47" t="n">
        <x:v>1</x:v>
      </x:c>
      <x:c r="AY82" s="47" t="n">
        <x:v>23</x:v>
      </x:c>
      <x:c r="AZ82" s="47" t="n">
        <x:v>0</x:v>
      </x:c>
      <x:c r="BA82" s="47" t="n">
        <x:v>0</x:v>
      </x:c>
      <x:c r="BB82" s="47" t="n">
        <x:v>2.44</x:v>
      </x:c>
    </x:row>
    <x:row r="83" spans="1:54">
      <x:c r="A83" s="47" t="s">
        <x:v>54</x:v>
      </x:c>
      <x:c r="B83" s="47" t="n">
        <x:v>8</x:v>
      </x:c>
      <x:c r="C83" s="47" t="s">
        <x:v>55</x:v>
      </x:c>
      <x:c r="D83" s="47" t="s">
        <x:v>56</x:v>
      </x:c>
      <x:c r="E83" s="47" t="s">
        <x:v>55</x:v>
      </x:c>
      <x:c r="F83" s="47" t="n">
        <x:v>819</x:v>
      </x:c>
      <x:c r="G83" s="47" t="s">
        <x:v>87</x:v>
      </x:c>
      <x:c r="H83" s="47" t="s">
        <x:v>88</x:v>
      </x:c>
      <x:c r="I83" s="47" t="s">
        <x:v>87</x:v>
      </x:c>
      <x:c r="J83" s="47" t="n">
        <x:v>81905</x:v>
      </x:c>
      <x:c r="K83" s="47" t="s">
        <x:v>272</x:v>
      </x:c>
      <x:c r="L83" s="47" t="n">
        <x:v>81905027</x:v>
      </x:c>
      <x:c r="M83" s="47" t="s">
        <x:v>275</x:v>
      </x:c>
      <x:c r="N83" s="47" t="n">
        <x:v>81905029</x:v>
      </x:c>
      <x:c r="O83" s="47" t="s">
        <x:v>276</x:v>
      </x:c>
      <x:c r="P83" s="47" t="n">
        <x:v>81905085</x:v>
      </x:c>
      <x:c r="Q83" s="47" t="s">
        <x:v>277</x:v>
      </x:c>
      <x:c r="R83" s="47" t="n">
        <x:v>8190508713</x:v>
      </x:c>
      <x:c r="S83" s="47" t="n">
        <x:v>16</x:v>
      </x:c>
      <x:c r="T83" s="47" t="n">
        <x:v>61</x:v>
      </x:c>
      <x:c r="U83" s="47" t="s"/>
      <x:c r="V83" s="48" t="n">
        <x:v>0.43</x:v>
      </x:c>
      <x:c r="W83" s="48" t="n">
        <x:v>0.31</x:v>
      </x:c>
      <x:c r="X83" s="48" t="n">
        <x:v>0.26</x:v>
      </x:c>
      <x:c r="Y83" s="49" t="n">
        <x:v>0.95</x:v>
      </x:c>
      <x:c r="Z83" s="49" t="n">
        <x:v>0.1</x:v>
      </x:c>
      <x:c r="AA83" s="49" t="n">
        <x:v>0.1</x:v>
      </x:c>
      <x:c r="AB83" s="48" t="s"/>
      <x:c r="AC83" s="51" t="n">
        <x:v>29</x:v>
      </x:c>
      <x:c r="AD83" s="47" t="n">
        <x:v>0</x:v>
      </x:c>
      <x:c r="AE83" s="47" t="s">
        <x:v>64</x:v>
      </x:c>
      <x:c r="AF83" s="47" t="s"/>
      <x:c r="AG83" s="49" t="n">
        <x:v>0.95</x:v>
      </x:c>
      <x:c r="AH83" s="48" t="n">
        <x:v>0</x:v>
      </x:c>
      <x:c r="AI83" s="49" t="n">
        <x:v>1</x:v>
      </x:c>
      <x:c r="AJ83" s="47" t="n">
        <x:v>0</x:v>
      </x:c>
      <x:c r="AK83" s="48" t="n">
        <x:v>0</x:v>
      </x:c>
      <x:c r="AL83" s="48" t="n">
        <x:v>0.52</x:v>
      </x:c>
      <x:c r="AM83" s="48" t="n">
        <x:v>0.53</x:v>
      </x:c>
      <x:c r="AN83" s="48" t="n">
        <x:v>0.41</x:v>
      </x:c>
      <x:c r="AO83" s="48" t="s"/>
      <x:c r="AP83" s="48" t="s"/>
      <x:c r="AQ83" s="48" t="s"/>
      <x:c r="AR83" s="48" t="s"/>
      <x:c r="AS83" s="48" t="s"/>
      <x:c r="AT83" s="48" t="s"/>
      <x:c r="AU83" s="48" t="s"/>
      <x:c r="AV83" s="48" t="s"/>
      <x:c r="AW83" s="48" t="s"/>
      <x:c r="AX83" s="47" t="n">
        <x:v>1</x:v>
      </x:c>
      <x:c r="AY83" s="47" t="n">
        <x:v>15</x:v>
      </x:c>
      <x:c r="AZ83" s="47" t="n">
        <x:v>0</x:v>
      </x:c>
      <x:c r="BA83" s="47" t="n">
        <x:v>0</x:v>
      </x:c>
      <x:c r="BB83" s="47" t="n">
        <x:v>7.61</x:v>
      </x:c>
    </x:row>
    <x:row r="84" spans="1:54">
      <x:c r="A84" s="47" t="s">
        <x:v>54</x:v>
      </x:c>
      <x:c r="B84" s="47" t="n">
        <x:v>8</x:v>
      </x:c>
      <x:c r="C84" s="47" t="s">
        <x:v>55</x:v>
      </x:c>
      <x:c r="D84" s="47" t="s">
        <x:v>56</x:v>
      </x:c>
      <x:c r="E84" s="47" t="s">
        <x:v>55</x:v>
      </x:c>
      <x:c r="F84" s="47" t="n">
        <x:v>819</x:v>
      </x:c>
      <x:c r="G84" s="47" t="s">
        <x:v>87</x:v>
      </x:c>
      <x:c r="H84" s="47" t="s">
        <x:v>88</x:v>
      </x:c>
      <x:c r="I84" s="47" t="s">
        <x:v>87</x:v>
      </x:c>
      <x:c r="J84" s="47" t="n">
        <x:v>81905</x:v>
      </x:c>
      <x:c r="K84" s="47" t="s">
        <x:v>272</x:v>
      </x:c>
      <x:c r="L84" s="47" t="n">
        <x:v>81905027</x:v>
      </x:c>
      <x:c r="M84" s="47" t="s">
        <x:v>278</x:v>
      </x:c>
      <x:c r="N84" s="47" t="n">
        <x:v>81905026</x:v>
      </x:c>
      <x:c r="O84" s="47" t="s">
        <x:v>279</x:v>
      </x:c>
      <x:c r="P84" s="47" t="n">
        <x:v>81905030</x:v>
      </x:c>
      <x:c r="Q84" s="47" t="s">
        <x:v>280</x:v>
      </x:c>
      <x:c r="R84" s="47" t="n">
        <x:v>8190503001</x:v>
      </x:c>
      <x:c r="S84" s="47" t="n">
        <x:v>22</x:v>
      </x:c>
      <x:c r="T84" s="47" t="n">
        <x:v>31</x:v>
      </x:c>
      <x:c r="U84" s="47" t="s"/>
      <x:c r="V84" s="48" t="n">
        <x:v>0.42</x:v>
      </x:c>
      <x:c r="W84" s="48" t="n">
        <x:v>0.26</x:v>
      </x:c>
      <x:c r="X84" s="48" t="n">
        <x:v>0.32</x:v>
      </x:c>
      <x:c r="Y84" s="54" t="n">
        <x:v>0.87</x:v>
      </x:c>
      <x:c r="Z84" s="49" t="n">
        <x:v>0.15</x:v>
      </x:c>
      <x:c r="AA84" s="49" t="n">
        <x:v>0.15</x:v>
      </x:c>
      <x:c r="AB84" s="48" t="s"/>
      <x:c r="AC84" s="51" t="n">
        <x:v>14</x:v>
      </x:c>
      <x:c r="AD84" s="47" t="n">
        <x:v>0</x:v>
      </x:c>
      <x:c r="AE84" s="47" t="s">
        <x:v>106</x:v>
      </x:c>
      <x:c r="AF84" s="47" t="s">
        <x:v>65</x:v>
      </x:c>
      <x:c r="AG84" s="49" t="n">
        <x:v>0.94</x:v>
      </x:c>
      <x:c r="AH84" s="48" t="n">
        <x:v>0</x:v>
      </x:c>
      <x:c r="AI84" s="49" t="n">
        <x:v>1</x:v>
      </x:c>
      <x:c r="AJ84" s="47" t="n">
        <x:v>0</x:v>
      </x:c>
      <x:c r="AK84" s="48" t="n">
        <x:v>0</x:v>
      </x:c>
      <x:c r="AL84" s="48" t="n">
        <x:v>0.52</x:v>
      </x:c>
      <x:c r="AM84" s="48" t="n">
        <x:v>0.37</x:v>
      </x:c>
      <x:c r="AN84" s="48" t="n">
        <x:v>0.41</x:v>
      </x:c>
      <x:c r="AO84" s="48" t="s"/>
      <x:c r="AP84" s="48" t="s"/>
      <x:c r="AQ84" s="48" t="s"/>
      <x:c r="AR84" s="48" t="s"/>
      <x:c r="AS84" s="48" t="s"/>
      <x:c r="AT84" s="48" t="s"/>
      <x:c r="AU84" s="48" t="s"/>
      <x:c r="AV84" s="48" t="s"/>
      <x:c r="AW84" s="48" t="s"/>
      <x:c r="AX84" s="47" t="n">
        <x:v>1</x:v>
      </x:c>
      <x:c r="AY84" s="47" t="n">
        <x:v>21</x:v>
      </x:c>
      <x:c r="AZ84" s="47" t="n">
        <x:v>0</x:v>
      </x:c>
      <x:c r="BA84" s="52" t="n">
        <x:v>1</x:v>
      </x:c>
      <x:c r="BB84" s="47" t="n">
        <x:v>8.19</x:v>
      </x:c>
    </x:row>
    <x:row r="85" spans="1:54">
      <x:c r="A85" s="47" t="s">
        <x:v>54</x:v>
      </x:c>
      <x:c r="B85" s="47" t="n">
        <x:v>8</x:v>
      </x:c>
      <x:c r="C85" s="47" t="s">
        <x:v>55</x:v>
      </x:c>
      <x:c r="D85" s="47" t="s">
        <x:v>56</x:v>
      </x:c>
      <x:c r="E85" s="47" t="s">
        <x:v>55</x:v>
      </x:c>
      <x:c r="F85" s="47" t="n">
        <x:v>819</x:v>
      </x:c>
      <x:c r="G85" s="47" t="s">
        <x:v>87</x:v>
      </x:c>
      <x:c r="H85" s="47" t="s">
        <x:v>88</x:v>
      </x:c>
      <x:c r="I85" s="47" t="s">
        <x:v>87</x:v>
      </x:c>
      <x:c r="J85" s="47" t="n">
        <x:v>81905</x:v>
      </x:c>
      <x:c r="K85" s="47" t="s">
        <x:v>272</x:v>
      </x:c>
      <x:c r="L85" s="47" t="n">
        <x:v>81905027</x:v>
      </x:c>
      <x:c r="M85" s="47" t="s">
        <x:v>275</x:v>
      </x:c>
      <x:c r="N85" s="47" t="n">
        <x:v>81905029</x:v>
      </x:c>
      <x:c r="O85" s="47" t="s">
        <x:v>276</x:v>
      </x:c>
      <x:c r="P85" s="47" t="n">
        <x:v>81905085</x:v>
      </x:c>
      <x:c r="Q85" s="47" t="s">
        <x:v>281</x:v>
      </x:c>
      <x:c r="R85" s="47" t="n">
        <x:v>8190508502</x:v>
      </x:c>
      <x:c r="S85" s="47" t="n">
        <x:v>22</x:v>
      </x:c>
      <x:c r="T85" s="47" t="n">
        <x:v>63</x:v>
      </x:c>
      <x:c r="U85" s="47" t="s"/>
      <x:c r="V85" s="48" t="n">
        <x:v>0.33</x:v>
      </x:c>
      <x:c r="W85" s="48" t="n">
        <x:v>0.37</x:v>
      </x:c>
      <x:c r="X85" s="48" t="n">
        <x:v>0.3</x:v>
      </x:c>
      <x:c r="Y85" s="49" t="n">
        <x:v>0.95</x:v>
      </x:c>
      <x:c r="Z85" s="49" t="n">
        <x:v>0.08</x:v>
      </x:c>
      <x:c r="AA85" s="49" t="n">
        <x:v>0.1</x:v>
      </x:c>
      <x:c r="AB85" s="49" t="n">
        <x:v>0.02</x:v>
      </x:c>
      <x:c r="AC85" s="51" t="n">
        <x:v>30</x:v>
      </x:c>
      <x:c r="AD85" s="47" t="n">
        <x:v>0</x:v>
      </x:c>
      <x:c r="AE85" s="47" t="s">
        <x:v>106</x:v>
      </x:c>
      <x:c r="AF85" s="47" t="s"/>
      <x:c r="AG85" s="49" t="n">
        <x:v>0.96</x:v>
      </x:c>
      <x:c r="AH85" s="48" t="n">
        <x:v>0</x:v>
      </x:c>
      <x:c r="AI85" s="49" t="n">
        <x:v>1</x:v>
      </x:c>
      <x:c r="AJ85" s="47" t="n">
        <x:v>0</x:v>
      </x:c>
      <x:c r="AK85" s="48" t="n">
        <x:v>0</x:v>
      </x:c>
      <x:c r="AL85" s="48" t="n">
        <x:v>0.57</x:v>
      </x:c>
      <x:c r="AM85" s="48" t="n">
        <x:v>0.53</x:v>
      </x:c>
      <x:c r="AN85" s="48" t="n">
        <x:v>0.35</x:v>
      </x:c>
      <x:c r="AO85" s="48" t="s"/>
      <x:c r="AP85" s="48" t="s"/>
      <x:c r="AQ85" s="48" t="s"/>
      <x:c r="AR85" s="48" t="s"/>
      <x:c r="AS85" s="48" t="s"/>
      <x:c r="AT85" s="48" t="s"/>
      <x:c r="AU85" s="48" t="s"/>
      <x:c r="AV85" s="48" t="s"/>
      <x:c r="AW85" s="48" t="s"/>
      <x:c r="AX85" s="47" t="n">
        <x:v>1</x:v>
      </x:c>
      <x:c r="AY85" s="47" t="n">
        <x:v>21</x:v>
      </x:c>
      <x:c r="AZ85" s="47" t="n">
        <x:v>0</x:v>
      </x:c>
      <x:c r="BA85" s="47" t="n">
        <x:v>0</x:v>
      </x:c>
      <x:c r="BB85" s="47" t="n">
        <x:v>7.98</x:v>
      </x:c>
    </x:row>
    <x:row r="86" spans="1:54">
      <x:c r="A86" s="47" t="s">
        <x:v>54</x:v>
      </x:c>
      <x:c r="B86" s="47" t="n">
        <x:v>8</x:v>
      </x:c>
      <x:c r="C86" s="47" t="s">
        <x:v>55</x:v>
      </x:c>
      <x:c r="D86" s="47" t="s">
        <x:v>56</x:v>
      </x:c>
      <x:c r="E86" s="47" t="s">
        <x:v>55</x:v>
      </x:c>
      <x:c r="F86" s="47" t="n">
        <x:v>819</x:v>
      </x:c>
      <x:c r="G86" s="47" t="s">
        <x:v>87</x:v>
      </x:c>
      <x:c r="H86" s="47" t="s">
        <x:v>88</x:v>
      </x:c>
      <x:c r="I86" s="47" t="s">
        <x:v>87</x:v>
      </x:c>
      <x:c r="J86" s="47" t="n">
        <x:v>81905</x:v>
      </x:c>
      <x:c r="K86" s="47" t="s">
        <x:v>272</x:v>
      </x:c>
      <x:c r="L86" s="47" t="n">
        <x:v>81905027</x:v>
      </x:c>
      <x:c r="M86" s="47" t="s">
        <x:v>275</x:v>
      </x:c>
      <x:c r="N86" s="47" t="n">
        <x:v>81905029</x:v>
      </x:c>
      <x:c r="O86" s="47" t="s">
        <x:v>282</x:v>
      </x:c>
      <x:c r="P86" s="47" t="n">
        <x:v>81905036</x:v>
      </x:c>
      <x:c r="Q86" s="47" t="s">
        <x:v>283</x:v>
      </x:c>
      <x:c r="R86" s="47" t="n">
        <x:v>8190503601</x:v>
      </x:c>
      <x:c r="S86" s="47" t="n">
        <x:v>26</x:v>
      </x:c>
      <x:c r="T86" s="47" t="n">
        <x:v>51</x:v>
      </x:c>
      <x:c r="U86" s="47" t="s"/>
      <x:c r="V86" s="48" t="n">
        <x:v>0.31</x:v>
      </x:c>
      <x:c r="W86" s="48" t="n">
        <x:v>0.31</x:v>
      </x:c>
      <x:c r="X86" s="48" t="n">
        <x:v>0.37</x:v>
      </x:c>
      <x:c r="Y86" s="54" t="n">
        <x:v>0.88</x:v>
      </x:c>
      <x:c r="Z86" s="48" t="s"/>
      <x:c r="AA86" s="49" t="n">
        <x:v>0.02</x:v>
      </x:c>
      <x:c r="AB86" s="48" t="s"/>
      <x:c r="AC86" s="51" t="n">
        <x:v>23</x:v>
      </x:c>
      <x:c r="AD86" s="47" t="n">
        <x:v>0</x:v>
      </x:c>
      <x:c r="AE86" s="47" t="s">
        <x:v>64</x:v>
      </x:c>
      <x:c r="AF86" s="47" t="s">
        <x:v>65</x:v>
      </x:c>
      <x:c r="AG86" s="49" t="n">
        <x:v>0.95</x:v>
      </x:c>
      <x:c r="AH86" s="48" t="n">
        <x:v>0</x:v>
      </x:c>
      <x:c r="AI86" s="49" t="n">
        <x:v>1</x:v>
      </x:c>
      <x:c r="AJ86" s="47" t="n">
        <x:v>0</x:v>
      </x:c>
      <x:c r="AK86" s="48" t="n">
        <x:v>0</x:v>
      </x:c>
      <x:c r="AL86" s="48" t="n">
        <x:v>0.67</x:v>
      </x:c>
      <x:c r="AM86" s="48" t="n">
        <x:v>0.71</x:v>
      </x:c>
      <x:c r="AN86" s="48" t="n">
        <x:v>0.44</x:v>
      </x:c>
      <x:c r="AO86" s="48" t="s"/>
      <x:c r="AP86" s="48" t="s"/>
      <x:c r="AQ86" s="48" t="s"/>
      <x:c r="AR86" s="48" t="s"/>
      <x:c r="AS86" s="48" t="s"/>
      <x:c r="AT86" s="48" t="s"/>
      <x:c r="AU86" s="48" t="s"/>
      <x:c r="AV86" s="48" t="s"/>
      <x:c r="AW86" s="48" t="s"/>
      <x:c r="AX86" s="47" t="n">
        <x:v>1</x:v>
      </x:c>
      <x:c r="AY86" s="47" t="n">
        <x:v>25</x:v>
      </x:c>
      <x:c r="AZ86" s="47" t="n">
        <x:v>0</x:v>
      </x:c>
      <x:c r="BA86" s="52" t="n">
        <x:v>1</x:v>
      </x:c>
      <x:c r="BB86" s="47" t="n">
        <x:v>3.79</x:v>
      </x:c>
    </x:row>
    <x:row r="87" spans="1:54">
      <x:c r="A87" s="47" t="s">
        <x:v>54</x:v>
      </x:c>
      <x:c r="B87" s="47" t="n">
        <x:v>8</x:v>
      </x:c>
      <x:c r="C87" s="47" t="s">
        <x:v>55</x:v>
      </x:c>
      <x:c r="D87" s="47" t="s">
        <x:v>56</x:v>
      </x:c>
      <x:c r="E87" s="47" t="s">
        <x:v>55</x:v>
      </x:c>
      <x:c r="F87" s="47" t="n">
        <x:v>819</x:v>
      </x:c>
      <x:c r="G87" s="47" t="s">
        <x:v>87</x:v>
      </x:c>
      <x:c r="H87" s="47" t="s">
        <x:v>88</x:v>
      </x:c>
      <x:c r="I87" s="47" t="s">
        <x:v>87</x:v>
      </x:c>
      <x:c r="J87" s="47" t="n">
        <x:v>81905</x:v>
      </x:c>
      <x:c r="K87" s="47" t="s">
        <x:v>272</x:v>
      </x:c>
      <x:c r="L87" s="47" t="n">
        <x:v>81905027</x:v>
      </x:c>
      <x:c r="M87" s="47" t="s">
        <x:v>273</x:v>
      </x:c>
      <x:c r="N87" s="47" t="n">
        <x:v>81905028</x:v>
      </x:c>
      <x:c r="O87" s="47" t="s">
        <x:v>273</x:v>
      </x:c>
      <x:c r="P87" s="47" t="n">
        <x:v>81905028</x:v>
      </x:c>
      <x:c r="Q87" s="47" t="s">
        <x:v>284</x:v>
      </x:c>
      <x:c r="R87" s="47" t="n">
        <x:v>8190502802</x:v>
      </x:c>
      <x:c r="S87" s="47" t="n">
        <x:v>21</x:v>
      </x:c>
      <x:c r="T87" s="47" t="n">
        <x:v>69</x:v>
      </x:c>
      <x:c r="U87" s="47" t="s"/>
      <x:c r="V87" s="48" t="n">
        <x:v>0.32</x:v>
      </x:c>
      <x:c r="W87" s="48" t="n">
        <x:v>0.28</x:v>
      </x:c>
      <x:c r="X87" s="48" t="n">
        <x:v>0.41</x:v>
      </x:c>
      <x:c r="Y87" s="49" t="n">
        <x:v>0.94</x:v>
      </x:c>
      <x:c r="Z87" s="49" t="n">
        <x:v>0.12</x:v>
      </x:c>
      <x:c r="AA87" s="49" t="n">
        <x:v>0.09</x:v>
      </x:c>
      <x:c r="AB87" s="48" t="s"/>
      <x:c r="AC87" s="51" t="n">
        <x:v>33</x:v>
      </x:c>
      <x:c r="AD87" s="47" t="n">
        <x:v>0</x:v>
      </x:c>
      <x:c r="AE87" s="47" t="s">
        <x:v>64</x:v>
      </x:c>
      <x:c r="AF87" s="47" t="s"/>
      <x:c r="AG87" s="49" t="n">
        <x:v>0.96</x:v>
      </x:c>
      <x:c r="AH87" s="48" t="n">
        <x:v>0</x:v>
      </x:c>
      <x:c r="AI87" s="49" t="n">
        <x:v>1</x:v>
      </x:c>
      <x:c r="AJ87" s="47" t="n">
        <x:v>0</x:v>
      </x:c>
      <x:c r="AK87" s="48" t="n">
        <x:v>0</x:v>
      </x:c>
      <x:c r="AL87" s="48" t="n">
        <x:v>0.62</x:v>
      </x:c>
      <x:c r="AM87" s="48" t="n">
        <x:v>0.43</x:v>
      </x:c>
      <x:c r="AN87" s="48" t="n">
        <x:v>0.49</x:v>
      </x:c>
      <x:c r="AO87" s="48" t="s"/>
      <x:c r="AP87" s="48" t="s"/>
      <x:c r="AQ87" s="48" t="s"/>
      <x:c r="AR87" s="48" t="s"/>
      <x:c r="AS87" s="48" t="s"/>
      <x:c r="AT87" s="48" t="s"/>
      <x:c r="AU87" s="48" t="s"/>
      <x:c r="AV87" s="48" t="s"/>
      <x:c r="AW87" s="48" t="s"/>
      <x:c r="AX87" s="47" t="n">
        <x:v>1</x:v>
      </x:c>
      <x:c r="AY87" s="47" t="n">
        <x:v>20</x:v>
      </x:c>
      <x:c r="AZ87" s="47" t="n">
        <x:v>0</x:v>
      </x:c>
      <x:c r="BA87" s="47" t="n">
        <x:v>0</x:v>
      </x:c>
      <x:c r="BB87" s="47" t="n">
        <x:v>4.79</x:v>
      </x:c>
    </x:row>
    <x:row r="88" spans="1:54">
      <x:c r="A88" s="47" t="s">
        <x:v>54</x:v>
      </x:c>
      <x:c r="B88" s="47" t="n">
        <x:v>8</x:v>
      </x:c>
      <x:c r="C88" s="47" t="s">
        <x:v>55</x:v>
      </x:c>
      <x:c r="D88" s="47" t="s">
        <x:v>56</x:v>
      </x:c>
      <x:c r="E88" s="47" t="s">
        <x:v>55</x:v>
      </x:c>
      <x:c r="F88" s="47" t="n">
        <x:v>819</x:v>
      </x:c>
      <x:c r="G88" s="47" t="s">
        <x:v>87</x:v>
      </x:c>
      <x:c r="H88" s="47" t="s">
        <x:v>88</x:v>
      </x:c>
      <x:c r="I88" s="47" t="s">
        <x:v>87</x:v>
      </x:c>
      <x:c r="J88" s="47" t="n">
        <x:v>81905</x:v>
      </x:c>
      <x:c r="K88" s="47" t="s">
        <x:v>285</x:v>
      </x:c>
      <x:c r="L88" s="47" t="n">
        <x:v>81905013</x:v>
      </x:c>
      <x:c r="M88" s="47" t="s">
        <x:v>286</x:v>
      </x:c>
      <x:c r="N88" s="47" t="n">
        <x:v>81905091</x:v>
      </x:c>
      <x:c r="O88" s="47" t="s">
        <x:v>287</x:v>
      </x:c>
      <x:c r="P88" s="47" t="n">
        <x:v>81905092</x:v>
      </x:c>
      <x:c r="Q88" s="47" t="s">
        <x:v>288</x:v>
      </x:c>
      <x:c r="R88" s="47" t="n">
        <x:v>8190509202</x:v>
      </x:c>
      <x:c r="S88" s="47" t="n">
        <x:v>6</x:v>
      </x:c>
      <x:c r="T88" s="47" t="n">
        <x:v>24</x:v>
      </x:c>
      <x:c r="U88" s="47" t="s"/>
      <x:c r="V88" s="48" t="n">
        <x:v>0.38</x:v>
      </x:c>
      <x:c r="W88" s="48" t="n">
        <x:v>0.29</x:v>
      </x:c>
      <x:c r="X88" s="48" t="n">
        <x:v>0.33</x:v>
      </x:c>
      <x:c r="Y88" s="54" t="n">
        <x:v>0.88</x:v>
      </x:c>
      <x:c r="Z88" s="49" t="n">
        <x:v>0.14</x:v>
      </x:c>
      <x:c r="AA88" s="49" t="n">
        <x:v>0.14</x:v>
      </x:c>
      <x:c r="AB88" s="48" t="s"/>
      <x:c r="AC88" s="51" t="n">
        <x:v>11</x:v>
      </x:c>
      <x:c r="AD88" s="47" t="n">
        <x:v>0</x:v>
      </x:c>
      <x:c r="AE88" s="47" t="s">
        <x:v>64</x:v>
      </x:c>
      <x:c r="AF88" s="47" t="s">
        <x:v>65</x:v>
      </x:c>
      <x:c r="AG88" s="49" t="n">
        <x:v>0.71</x:v>
      </x:c>
      <x:c r="AH88" s="48" t="n">
        <x:v>0</x:v>
      </x:c>
      <x:c r="AI88" s="49" t="n">
        <x:v>0.92</x:v>
      </x:c>
      <x:c r="AJ88" s="47" t="n">
        <x:v>4</x:v>
      </x:c>
      <x:c r="AK88" s="48" t="n">
        <x:v>0</x:v>
      </x:c>
      <x:c r="AL88" s="48" t="n">
        <x:v>0.43</x:v>
      </x:c>
      <x:c r="AM88" s="48" t="n">
        <x:v>0.62</x:v>
      </x:c>
      <x:c r="AN88" s="48" t="n">
        <x:v>0.62</x:v>
      </x:c>
      <x:c r="AO88" s="48" t="s"/>
      <x:c r="AP88" s="48" t="s"/>
      <x:c r="AQ88" s="48" t="s"/>
      <x:c r="AR88" s="48" t="s"/>
      <x:c r="AS88" s="48" t="s"/>
      <x:c r="AT88" s="48" t="s"/>
      <x:c r="AU88" s="48" t="s"/>
      <x:c r="AV88" s="48" t="s"/>
      <x:c r="AW88" s="48" t="s"/>
      <x:c r="AX88" s="47" t="n">
        <x:v>1</x:v>
      </x:c>
      <x:c r="AY88" s="47" t="n">
        <x:v>5</x:v>
      </x:c>
      <x:c r="AZ88" s="47" t="n">
        <x:v>0</x:v>
      </x:c>
      <x:c r="BA88" s="47" t="n">
        <x:v>0</x:v>
      </x:c>
      <x:c r="BB88" s="47" t="n">
        <x:v>0.1</x:v>
      </x:c>
    </x:row>
    <x:row r="89" spans="1:54">
      <x:c r="A89" s="47" t="s">
        <x:v>54</x:v>
      </x:c>
      <x:c r="B89" s="47" t="n">
        <x:v>8</x:v>
      </x:c>
      <x:c r="C89" s="47" t="s">
        <x:v>55</x:v>
      </x:c>
      <x:c r="D89" s="47" t="s">
        <x:v>56</x:v>
      </x:c>
      <x:c r="E89" s="47" t="s">
        <x:v>55</x:v>
      </x:c>
      <x:c r="F89" s="47" t="n">
        <x:v>819</x:v>
      </x:c>
      <x:c r="G89" s="47" t="s">
        <x:v>87</x:v>
      </x:c>
      <x:c r="H89" s="47" t="s">
        <x:v>88</x:v>
      </x:c>
      <x:c r="I89" s="47" t="s">
        <x:v>87</x:v>
      </x:c>
      <x:c r="J89" s="47" t="n">
        <x:v>81905</x:v>
      </x:c>
      <x:c r="K89" s="47" t="s">
        <x:v>285</x:v>
      </x:c>
      <x:c r="L89" s="47" t="n">
        <x:v>81905013</x:v>
      </x:c>
      <x:c r="M89" s="47" t="s">
        <x:v>289</x:v>
      </x:c>
      <x:c r="N89" s="47" t="n">
        <x:v>81905007</x:v>
      </x:c>
      <x:c r="O89" s="47" t="s">
        <x:v>290</x:v>
      </x:c>
      <x:c r="P89" s="47" t="n">
        <x:v>81905008</x:v>
      </x:c>
      <x:c r="Q89" s="47" t="s">
        <x:v>291</x:v>
      </x:c>
      <x:c r="R89" s="47" t="n">
        <x:v>8190500802</x:v>
      </x:c>
      <x:c r="S89" s="47" t="n">
        <x:v>7</x:v>
      </x:c>
      <x:c r="T89" s="47" t="n">
        <x:v>26</x:v>
      </x:c>
      <x:c r="U89" s="47" t="s"/>
      <x:c r="V89" s="48" t="n">
        <x:v>0.38</x:v>
      </x:c>
      <x:c r="W89" s="48" t="n">
        <x:v>0.38</x:v>
      </x:c>
      <x:c r="X89" s="48" t="n">
        <x:v>0.23</x:v>
      </x:c>
      <x:c r="Y89" s="54" t="n">
        <x:v>0.88</x:v>
      </x:c>
      <x:c r="Z89" s="54" t="n">
        <x:v>0.22</x:v>
      </x:c>
      <x:c r="AA89" s="49" t="n">
        <x:v>0.04</x:v>
      </x:c>
      <x:c r="AB89" s="48" t="s"/>
      <x:c r="AC89" s="51" t="n">
        <x:v>8</x:v>
      </x:c>
      <x:c r="AD89" s="47" t="n">
        <x:v>0</x:v>
      </x:c>
      <x:c r="AE89" s="47" t="s">
        <x:v>64</x:v>
      </x:c>
      <x:c r="AF89" s="47" t="s">
        <x:v>65</x:v>
      </x:c>
      <x:c r="AG89" s="49" t="n">
        <x:v>0.88</x:v>
      </x:c>
      <x:c r="AH89" s="48" t="n">
        <x:v>0</x:v>
      </x:c>
      <x:c r="AI89" s="49" t="n">
        <x:v>1</x:v>
      </x:c>
      <x:c r="AJ89" s="47" t="n">
        <x:v>1</x:v>
      </x:c>
      <x:c r="AK89" s="48" t="n">
        <x:v>0</x:v>
      </x:c>
      <x:c r="AL89" s="48" t="n">
        <x:v>0.57</x:v>
      </x:c>
      <x:c r="AM89" s="48" t="n">
        <x:v>0.43</x:v>
      </x:c>
      <x:c r="AN89" s="48" t="n">
        <x:v>0.57</x:v>
      </x:c>
      <x:c r="AO89" s="48" t="s"/>
      <x:c r="AP89" s="48" t="s"/>
      <x:c r="AQ89" s="48" t="s"/>
      <x:c r="AR89" s="48" t="s"/>
      <x:c r="AS89" s="48" t="s"/>
      <x:c r="AT89" s="48" t="s"/>
      <x:c r="AU89" s="48" t="s"/>
      <x:c r="AV89" s="48" t="s"/>
      <x:c r="AW89" s="48" t="s"/>
      <x:c r="AX89" s="47" t="n">
        <x:v>1</x:v>
      </x:c>
      <x:c r="AY89" s="47" t="n">
        <x:v>6</x:v>
      </x:c>
      <x:c r="AZ89" s="47" t="n">
        <x:v>0</x:v>
      </x:c>
      <x:c r="BA89" s="52" t="n">
        <x:v>1</x:v>
      </x:c>
      <x:c r="BB89" s="47" t="n">
        <x:v>2.56</x:v>
      </x:c>
    </x:row>
    <x:row r="90" spans="1:54">
      <x:c r="A90" s="47" t="s">
        <x:v>54</x:v>
      </x:c>
      <x:c r="B90" s="47" t="n">
        <x:v>8</x:v>
      </x:c>
      <x:c r="C90" s="47" t="s">
        <x:v>55</x:v>
      </x:c>
      <x:c r="D90" s="47" t="s">
        <x:v>56</x:v>
      </x:c>
      <x:c r="E90" s="47" t="s">
        <x:v>55</x:v>
      </x:c>
      <x:c r="F90" s="47" t="n">
        <x:v>819</x:v>
      </x:c>
      <x:c r="G90" s="47" t="s">
        <x:v>87</x:v>
      </x:c>
      <x:c r="H90" s="47" t="s">
        <x:v>88</x:v>
      </x:c>
      <x:c r="I90" s="47" t="s">
        <x:v>87</x:v>
      </x:c>
      <x:c r="J90" s="47" t="n">
        <x:v>81905</x:v>
      </x:c>
      <x:c r="K90" s="47" t="s">
        <x:v>285</x:v>
      </x:c>
      <x:c r="L90" s="47" t="n">
        <x:v>81905013</x:v>
      </x:c>
      <x:c r="M90" s="47" t="s">
        <x:v>289</x:v>
      </x:c>
      <x:c r="N90" s="47" t="n">
        <x:v>81905007</x:v>
      </x:c>
      <x:c r="O90" s="47" t="s">
        <x:v>290</x:v>
      </x:c>
      <x:c r="P90" s="47" t="n">
        <x:v>81905008</x:v>
      </x:c>
      <x:c r="Q90" s="47" t="s">
        <x:v>292</x:v>
      </x:c>
      <x:c r="R90" s="47" t="n">
        <x:v>8190500801</x:v>
      </x:c>
      <x:c r="S90" s="47" t="n">
        <x:v>7</x:v>
      </x:c>
      <x:c r="T90" s="47" t="n">
        <x:v>28</x:v>
      </x:c>
      <x:c r="U90" s="47" t="s"/>
      <x:c r="V90" s="48" t="n">
        <x:v>0.18</x:v>
      </x:c>
      <x:c r="W90" s="48" t="n">
        <x:v>0.5</x:v>
      </x:c>
      <x:c r="X90" s="48" t="n">
        <x:v>0.32</x:v>
      </x:c>
      <x:c r="Y90" s="50" t="n">
        <x:v>0.68</x:v>
      </x:c>
      <x:c r="Z90" s="49" t="n">
        <x:v>0.16</x:v>
      </x:c>
      <x:c r="AA90" s="49" t="n">
        <x:v>0.11</x:v>
      </x:c>
      <x:c r="AB90" s="48" t="s"/>
      <x:c r="AC90" s="51" t="n">
        <x:v>5</x:v>
      </x:c>
      <x:c r="AD90" s="47" t="n">
        <x:v>0</x:v>
      </x:c>
      <x:c r="AE90" s="47" t="s">
        <x:v>64</x:v>
      </x:c>
      <x:c r="AF90" s="47" t="s">
        <x:v>65</x:v>
      </x:c>
      <x:c r="AG90" s="54" t="n">
        <x:v>0.52</x:v>
      </x:c>
      <x:c r="AH90" s="48" t="n">
        <x:v>0</x:v>
      </x:c>
      <x:c r="AI90" s="54" t="n">
        <x:v>0.82</x:v>
      </x:c>
      <x:c r="AJ90" s="47" t="n">
        <x:v>9</x:v>
      </x:c>
      <x:c r="AK90" s="48" t="n">
        <x:v>0</x:v>
      </x:c>
      <x:c r="AL90" s="48" t="n">
        <x:v>0.47</x:v>
      </x:c>
      <x:c r="AM90" s="48" t="n">
        <x:v>0.53</x:v>
      </x:c>
      <x:c r="AN90" s="48" t="n">
        <x:v>0.47</x:v>
      </x:c>
      <x:c r="AO90" s="48" t="s"/>
      <x:c r="AP90" s="48" t="s"/>
      <x:c r="AQ90" s="48" t="s"/>
      <x:c r="AR90" s="48" t="s"/>
      <x:c r="AS90" s="48" t="s"/>
      <x:c r="AT90" s="48" t="s"/>
      <x:c r="AU90" s="48" t="s"/>
      <x:c r="AV90" s="48" t="s"/>
      <x:c r="AW90" s="48" t="s"/>
      <x:c r="AX90" s="47" t="n">
        <x:v>1</x:v>
      </x:c>
      <x:c r="AY90" s="47" t="n">
        <x:v>6</x:v>
      </x:c>
      <x:c r="AZ90" s="47" t="n">
        <x:v>0</x:v>
      </x:c>
      <x:c r="BA90" s="52" t="n">
        <x:v>1</x:v>
      </x:c>
      <x:c r="BB90" s="47" t="n">
        <x:v>0.18</x:v>
      </x:c>
    </x:row>
    <x:row r="91" spans="1:54">
      <x:c r="A91" s="47" t="s">
        <x:v>54</x:v>
      </x:c>
      <x:c r="B91" s="47" t="n">
        <x:v>8</x:v>
      </x:c>
      <x:c r="C91" s="47" t="s">
        <x:v>55</x:v>
      </x:c>
      <x:c r="D91" s="47" t="s">
        <x:v>56</x:v>
      </x:c>
      <x:c r="E91" s="47" t="s">
        <x:v>55</x:v>
      </x:c>
      <x:c r="F91" s="47" t="n">
        <x:v>819</x:v>
      </x:c>
      <x:c r="G91" s="47" t="s">
        <x:v>87</x:v>
      </x:c>
      <x:c r="H91" s="47" t="s">
        <x:v>88</x:v>
      </x:c>
      <x:c r="I91" s="47" t="s">
        <x:v>87</x:v>
      </x:c>
      <x:c r="J91" s="47" t="n">
        <x:v>81905</x:v>
      </x:c>
      <x:c r="K91" s="47" t="s">
        <x:v>285</x:v>
      </x:c>
      <x:c r="L91" s="47" t="n">
        <x:v>81905013</x:v>
      </x:c>
      <x:c r="M91" s="47" t="s">
        <x:v>293</x:v>
      </x:c>
      <x:c r="N91" s="47" t="n">
        <x:v>81905089</x:v>
      </x:c>
      <x:c r="O91" s="47" t="s">
        <x:v>293</x:v>
      </x:c>
      <x:c r="P91" s="47" t="n">
        <x:v>81905089</x:v>
      </x:c>
      <x:c r="Q91" s="47" t="s">
        <x:v>294</x:v>
      </x:c>
      <x:c r="R91" s="47" t="n">
        <x:v>8190508922</x:v>
      </x:c>
      <x:c r="S91" s="47" t="n">
        <x:v>13</x:v>
      </x:c>
      <x:c r="T91" s="47" t="n">
        <x:v>64</x:v>
      </x:c>
      <x:c r="U91" s="47" t="s"/>
      <x:c r="V91" s="48" t="n">
        <x:v>0.34</x:v>
      </x:c>
      <x:c r="W91" s="48" t="n">
        <x:v>0.28</x:v>
      </x:c>
      <x:c r="X91" s="48" t="n">
        <x:v>0.38</x:v>
      </x:c>
      <x:c r="Y91" s="50" t="n">
        <x:v>0.73</x:v>
      </x:c>
      <x:c r="Z91" s="49" t="n">
        <x:v>0.09</x:v>
      </x:c>
      <x:c r="AA91" s="49" t="n">
        <x:v>0.09</x:v>
      </x:c>
      <x:c r="AB91" s="49" t="n">
        <x:v>0.02</x:v>
      </x:c>
      <x:c r="AC91" s="51" t="n">
        <x:v>12</x:v>
      </x:c>
      <x:c r="AD91" s="47" t="n">
        <x:v>0</x:v>
      </x:c>
      <x:c r="AE91" s="47" t="s">
        <x:v>64</x:v>
      </x:c>
      <x:c r="AF91" s="47" t="s">
        <x:v>65</x:v>
      </x:c>
      <x:c r="AG91" s="49" t="n">
        <x:v>0.91</x:v>
      </x:c>
      <x:c r="AH91" s="48" t="n">
        <x:v>0</x:v>
      </x:c>
      <x:c r="AI91" s="49" t="n">
        <x:v>1</x:v>
      </x:c>
      <x:c r="AJ91" s="47" t="n">
        <x:v>0</x:v>
      </x:c>
      <x:c r="AK91" s="48" t="n">
        <x:v>0</x:v>
      </x:c>
      <x:c r="AL91" s="48" t="n">
        <x:v>0.6</x:v>
      </x:c>
      <x:c r="AM91" s="48" t="n">
        <x:v>0.55</x:v>
      </x:c>
      <x:c r="AN91" s="48" t="n">
        <x:v>0.49</x:v>
      </x:c>
      <x:c r="AO91" s="48" t="s"/>
      <x:c r="AP91" s="48" t="s"/>
      <x:c r="AQ91" s="48" t="s"/>
      <x:c r="AR91" s="48" t="s"/>
      <x:c r="AS91" s="48" t="s"/>
      <x:c r="AT91" s="48" t="s"/>
      <x:c r="AU91" s="48" t="s"/>
      <x:c r="AV91" s="48" t="s"/>
      <x:c r="AW91" s="48" t="s"/>
      <x:c r="AX91" s="47" t="n">
        <x:v>1</x:v>
      </x:c>
      <x:c r="AY91" s="47" t="n">
        <x:v>12</x:v>
      </x:c>
      <x:c r="AZ91" s="47" t="n">
        <x:v>0</x:v>
      </x:c>
      <x:c r="BA91" s="52" t="n">
        <x:v>1</x:v>
      </x:c>
      <x:c r="BB91" s="47" t="n">
        <x:v>0.94</x:v>
      </x:c>
    </x:row>
    <x:row r="92" spans="1:54">
      <x:c r="A92" s="47" t="s">
        <x:v>54</x:v>
      </x:c>
      <x:c r="B92" s="47" t="n">
        <x:v>8</x:v>
      </x:c>
      <x:c r="C92" s="47" t="s">
        <x:v>55</x:v>
      </x:c>
      <x:c r="D92" s="47" t="s">
        <x:v>56</x:v>
      </x:c>
      <x:c r="E92" s="47" t="s">
        <x:v>57</x:v>
      </x:c>
      <x:c r="F92" s="47" t="n">
        <x:v>818</x:v>
      </x:c>
      <x:c r="G92" s="47" t="s">
        <x:v>58</x:v>
      </x:c>
      <x:c r="H92" s="47" t="s">
        <x:v>59</x:v>
      </x:c>
      <x:c r="I92" s="47" t="s">
        <x:v>188</x:v>
      </x:c>
      <x:c r="J92" s="47" t="n">
        <x:v>81805</x:v>
      </x:c>
      <x:c r="K92" s="47" t="s">
        <x:v>295</x:v>
      </x:c>
      <x:c r="L92" s="47" t="n">
        <x:v>81805991</x:v>
      </x:c>
      <x:c r="M92" s="47" t="s">
        <x:v>296</x:v>
      </x:c>
      <x:c r="N92" s="47" t="n">
        <x:v>81805202</x:v>
      </x:c>
      <x:c r="O92" s="47" t="s">
        <x:v>296</x:v>
      </x:c>
      <x:c r="P92" s="47" t="n">
        <x:v>81805202</x:v>
      </x:c>
      <x:c r="Q92" s="47" t="s">
        <x:v>297</x:v>
      </x:c>
      <x:c r="R92" s="47" t="n">
        <x:v>8180520007</x:v>
      </x:c>
      <x:c r="S92" s="47" t="n">
        <x:v>37</x:v>
      </x:c>
      <x:c r="T92" s="47" t="n">
        <x:v>43</x:v>
      </x:c>
      <x:c r="U92" s="47" t="s"/>
      <x:c r="V92" s="48" t="n">
        <x:v>0.42</x:v>
      </x:c>
      <x:c r="W92" s="48" t="n">
        <x:v>0.23</x:v>
      </x:c>
      <x:c r="X92" s="48" t="n">
        <x:v>0.35</x:v>
      </x:c>
      <x:c r="Y92" s="54" t="n">
        <x:v>0.88</x:v>
      </x:c>
      <x:c r="Z92" s="50" t="n">
        <x:v>0.32</x:v>
      </x:c>
      <x:c r="AA92" s="50" t="n">
        <x:v>0.34</x:v>
      </x:c>
      <x:c r="AB92" s="48" t="s"/>
      <x:c r="AC92" s="51" t="n">
        <x:v>19</x:v>
      </x:c>
      <x:c r="AD92" s="47" t="n">
        <x:v>0</x:v>
      </x:c>
      <x:c r="AE92" s="47" t="s">
        <x:v>106</x:v>
      </x:c>
      <x:c r="AF92" s="47" t="s">
        <x:v>65</x:v>
      </x:c>
      <x:c r="AG92" s="49" t="n">
        <x:v>0.97</x:v>
      </x:c>
      <x:c r="AH92" s="48" t="n">
        <x:v>0</x:v>
      </x:c>
      <x:c r="AI92" s="49" t="n">
        <x:v>1</x:v>
      </x:c>
      <x:c r="AJ92" s="47" t="n">
        <x:v>0</x:v>
      </x:c>
      <x:c r="AK92" s="48" t="n">
        <x:v>0</x:v>
      </x:c>
      <x:c r="AL92" s="48" t="n">
        <x:v>0.58</x:v>
      </x:c>
      <x:c r="AM92" s="48" t="n">
        <x:v>0.5</x:v>
      </x:c>
      <x:c r="AN92" s="48" t="n">
        <x:v>0.61</x:v>
      </x:c>
      <x:c r="AO92" s="48" t="s"/>
      <x:c r="AP92" s="48" t="s"/>
      <x:c r="AQ92" s="48" t="s"/>
      <x:c r="AR92" s="48" t="s"/>
      <x:c r="AS92" s="48" t="s"/>
      <x:c r="AT92" s="48" t="s"/>
      <x:c r="AU92" s="48" t="s"/>
      <x:c r="AV92" s="48" t="s"/>
      <x:c r="AW92" s="48" t="s"/>
      <x:c r="AX92" s="47" t="n">
        <x:v>1</x:v>
      </x:c>
      <x:c r="AY92" s="47" t="n">
        <x:v>36</x:v>
      </x:c>
      <x:c r="AZ92" s="47" t="n">
        <x:v>0</x:v>
      </x:c>
      <x:c r="BA92" s="52" t="n">
        <x:v>1</x:v>
      </x:c>
      <x:c r="BB92" s="47" t="n">
        <x:v>2.21</x:v>
      </x:c>
    </x:row>
    <x:row r="93" spans="1:54">
      <x:c r="A93" s="47" t="s">
        <x:v>54</x:v>
      </x:c>
      <x:c r="B93" s="47" t="n">
        <x:v>8</x:v>
      </x:c>
      <x:c r="C93" s="47" t="s">
        <x:v>55</x:v>
      </x:c>
      <x:c r="D93" s="47" t="s">
        <x:v>56</x:v>
      </x:c>
      <x:c r="E93" s="47" t="s">
        <x:v>57</x:v>
      </x:c>
      <x:c r="F93" s="47" t="n">
        <x:v>818</x:v>
      </x:c>
      <x:c r="G93" s="47" t="s">
        <x:v>58</x:v>
      </x:c>
      <x:c r="H93" s="47" t="s">
        <x:v>59</x:v>
      </x:c>
      <x:c r="I93" s="47" t="s">
        <x:v>188</x:v>
      </x:c>
      <x:c r="J93" s="47" t="n">
        <x:v>81805</x:v>
      </x:c>
      <x:c r="K93" s="47" t="s">
        <x:v>295</x:v>
      </x:c>
      <x:c r="L93" s="47" t="n">
        <x:v>81805991</x:v>
      </x:c>
      <x:c r="M93" s="47" t="s">
        <x:v>298</x:v>
      </x:c>
      <x:c r="N93" s="47" t="n">
        <x:v>81805002</x:v>
      </x:c>
      <x:c r="O93" s="47" t="s">
        <x:v>298</x:v>
      </x:c>
      <x:c r="P93" s="47" t="n">
        <x:v>81805002</x:v>
      </x:c>
      <x:c r="Q93" s="47" t="s">
        <x:v>299</x:v>
      </x:c>
      <x:c r="R93" s="47" t="n">
        <x:v>8180500209</x:v>
      </x:c>
      <x:c r="S93" s="47" t="n">
        <x:v>25</x:v>
      </x:c>
      <x:c r="T93" s="47" t="n">
        <x:v>20</x:v>
      </x:c>
      <x:c r="U93" s="47" t="s"/>
      <x:c r="V93" s="48" t="n">
        <x:v>0.35</x:v>
      </x:c>
      <x:c r="W93" s="48" t="n">
        <x:v>0.45</x:v>
      </x:c>
      <x:c r="X93" s="48" t="n">
        <x:v>0.2</x:v>
      </x:c>
      <x:c r="Y93" s="54" t="n">
        <x:v>0.9</x:v>
      </x:c>
      <x:c r="Z93" s="50" t="n">
        <x:v>0.56</x:v>
      </x:c>
      <x:c r="AA93" s="50" t="n">
        <x:v>0.61</x:v>
      </x:c>
      <x:c r="AB93" s="54" t="n">
        <x:v>0.11</x:v>
      </x:c>
      <x:c r="AC93" s="51" t="n">
        <x:v>18</x:v>
      </x:c>
      <x:c r="AD93" s="47" t="n">
        <x:v>0</x:v>
      </x:c>
      <x:c r="AE93" s="47" t="s">
        <x:v>64</x:v>
      </x:c>
      <x:c r="AF93" s="47" t="s">
        <x:v>65</x:v>
      </x:c>
      <x:c r="AG93" s="49" t="n">
        <x:v>0.96</x:v>
      </x:c>
      <x:c r="AH93" s="48" t="n">
        <x:v>0</x:v>
      </x:c>
      <x:c r="AI93" s="49" t="n">
        <x:v>1</x:v>
      </x:c>
      <x:c r="AJ93" s="47" t="n">
        <x:v>0</x:v>
      </x:c>
      <x:c r="AK93" s="48" t="n">
        <x:v>0</x:v>
      </x:c>
      <x:c r="AL93" s="48" t="n">
        <x:v>0.56</x:v>
      </x:c>
      <x:c r="AM93" s="48" t="n">
        <x:v>0.5</x:v>
      </x:c>
      <x:c r="AN93" s="48" t="n">
        <x:v>0.5</x:v>
      </x:c>
      <x:c r="AO93" s="48" t="s"/>
      <x:c r="AP93" s="48" t="s"/>
      <x:c r="AQ93" s="48" t="s"/>
      <x:c r="AR93" s="48" t="s"/>
      <x:c r="AS93" s="48" t="s"/>
      <x:c r="AT93" s="48" t="s"/>
      <x:c r="AU93" s="48" t="s"/>
      <x:c r="AV93" s="48" t="s"/>
      <x:c r="AW93" s="48" t="s"/>
      <x:c r="AX93" s="47" t="n">
        <x:v>1</x:v>
      </x:c>
      <x:c r="AY93" s="47" t="n">
        <x:v>24</x:v>
      </x:c>
      <x:c r="AZ93" s="47" t="n">
        <x:v>0</x:v>
      </x:c>
      <x:c r="BA93" s="52" t="n">
        <x:v>1</x:v>
      </x:c>
      <x:c r="BB93" s="47" t="n">
        <x:v>0.63</x:v>
      </x:c>
    </x:row>
    <x:row r="94" spans="1:54">
      <x:c r="A94" s="47" t="s">
        <x:v>54</x:v>
      </x:c>
      <x:c r="B94" s="47" t="n">
        <x:v>8</x:v>
      </x:c>
      <x:c r="C94" s="47" t="s">
        <x:v>55</x:v>
      </x:c>
      <x:c r="D94" s="47" t="s">
        <x:v>56</x:v>
      </x:c>
      <x:c r="E94" s="47" t="s">
        <x:v>57</x:v>
      </x:c>
      <x:c r="F94" s="47" t="n">
        <x:v>818</x:v>
      </x:c>
      <x:c r="G94" s="47" t="s">
        <x:v>58</x:v>
      </x:c>
      <x:c r="H94" s="47" t="s">
        <x:v>59</x:v>
      </x:c>
      <x:c r="I94" s="47" t="s">
        <x:v>188</x:v>
      </x:c>
      <x:c r="J94" s="47" t="n">
        <x:v>81805</x:v>
      </x:c>
      <x:c r="K94" s="47" t="s">
        <x:v>295</x:v>
      </x:c>
      <x:c r="L94" s="47" t="n">
        <x:v>81805991</x:v>
      </x:c>
      <x:c r="M94" s="47" t="s">
        <x:v>300</x:v>
      </x:c>
      <x:c r="N94" s="47" t="n">
        <x:v>81806000</x:v>
      </x:c>
      <x:c r="O94" s="47" t="s">
        <x:v>300</x:v>
      </x:c>
      <x:c r="P94" s="47" t="n">
        <x:v>81806000</x:v>
      </x:c>
      <x:c r="Q94" s="47" t="s">
        <x:v>301</x:v>
      </x:c>
      <x:c r="R94" s="47" t="n">
        <x:v>8180600099</x:v>
      </x:c>
      <x:c r="S94" s="47" t="n">
        <x:v>21</x:v>
      </x:c>
      <x:c r="T94" s="47" t="n">
        <x:v>23</x:v>
      </x:c>
      <x:c r="U94" s="47" t="s"/>
      <x:c r="V94" s="48" t="n">
        <x:v>0.26</x:v>
      </x:c>
      <x:c r="W94" s="48" t="n">
        <x:v>0.39</x:v>
      </x:c>
      <x:c r="X94" s="48" t="n">
        <x:v>0.35</x:v>
      </x:c>
      <x:c r="Y94" s="49" t="n">
        <x:v>0.96</x:v>
      </x:c>
      <x:c r="Z94" s="50" t="n">
        <x:v>0.59</x:v>
      </x:c>
      <x:c r="AA94" s="54" t="n">
        <x:v>0.27</x:v>
      </x:c>
      <x:c r="AB94" s="49" t="n">
        <x:v>0.05</x:v>
      </x:c>
      <x:c r="AC94" s="51" t="n">
        <x:v>7</x:v>
      </x:c>
      <x:c r="AD94" s="47" t="n">
        <x:v>0</x:v>
      </x:c>
      <x:c r="AE94" s="47" t="s">
        <x:v>64</x:v>
      </x:c>
      <x:c r="AF94" s="47" t="s"/>
      <x:c r="AG94" s="49" t="n">
        <x:v>0.96</x:v>
      </x:c>
      <x:c r="AH94" s="48" t="n">
        <x:v>0</x:v>
      </x:c>
      <x:c r="AI94" s="49" t="n">
        <x:v>1</x:v>
      </x:c>
      <x:c r="AJ94" s="47" t="n">
        <x:v>0</x:v>
      </x:c>
      <x:c r="AK94" s="48" t="n">
        <x:v>0</x:v>
      </x:c>
      <x:c r="AL94" s="48" t="n">
        <x:v>0.59</x:v>
      </x:c>
      <x:c r="AM94" s="48" t="n">
        <x:v>0.5</x:v>
      </x:c>
      <x:c r="AN94" s="48" t="n">
        <x:v>0.41</x:v>
      </x:c>
      <x:c r="AO94" s="48" t="s"/>
      <x:c r="AP94" s="48" t="s"/>
      <x:c r="AQ94" s="48" t="s"/>
      <x:c r="AR94" s="48" t="s"/>
      <x:c r="AS94" s="48" t="s"/>
      <x:c r="AT94" s="48" t="s"/>
      <x:c r="AU94" s="48" t="s"/>
      <x:c r="AV94" s="48" t="s"/>
      <x:c r="AW94" s="48" t="s"/>
      <x:c r="AX94" s="47" t="n">
        <x:v>1</x:v>
      </x:c>
      <x:c r="AY94" s="47" t="n">
        <x:v>20</x:v>
      </x:c>
      <x:c r="AZ94" s="47" t="n">
        <x:v>0</x:v>
      </x:c>
      <x:c r="BA94" s="52" t="n">
        <x:v>1</x:v>
      </x:c>
      <x:c r="BB94" s="47" t="n">
        <x:v>3.4</x:v>
      </x:c>
    </x:row>
    <x:row r="95" spans="1:54">
      <x:c r="A95" s="47" t="s">
        <x:v>54</x:v>
      </x:c>
      <x:c r="B95" s="47" t="n">
        <x:v>8</x:v>
      </x:c>
      <x:c r="C95" s="47" t="s">
        <x:v>55</x:v>
      </x:c>
      <x:c r="D95" s="47" t="s">
        <x:v>56</x:v>
      </x:c>
      <x:c r="E95" s="47" t="s">
        <x:v>57</x:v>
      </x:c>
      <x:c r="F95" s="47" t="n">
        <x:v>818</x:v>
      </x:c>
      <x:c r="G95" s="47" t="s">
        <x:v>58</x:v>
      </x:c>
      <x:c r="H95" s="47" t="s">
        <x:v>59</x:v>
      </x:c>
      <x:c r="I95" s="47" t="s">
        <x:v>188</x:v>
      </x:c>
      <x:c r="J95" s="47" t="n">
        <x:v>81805</x:v>
      </x:c>
      <x:c r="K95" s="47" t="s">
        <x:v>295</x:v>
      </x:c>
      <x:c r="L95" s="47" t="n">
        <x:v>81805991</x:v>
      </x:c>
      <x:c r="M95" s="47" t="s">
        <x:v>300</x:v>
      </x:c>
      <x:c r="N95" s="47" t="n">
        <x:v>81806000</x:v>
      </x:c>
      <x:c r="O95" s="47" t="s">
        <x:v>300</x:v>
      </x:c>
      <x:c r="P95" s="47" t="n">
        <x:v>81806000</x:v>
      </x:c>
      <x:c r="Q95" s="47" t="s">
        <x:v>302</x:v>
      </x:c>
      <x:c r="R95" s="47" t="n">
        <x:v>8180520098</x:v>
      </x:c>
      <x:c r="S95" s="47" t="n">
        <x:v>5</x:v>
      </x:c>
      <x:c r="T95" s="47" t="n">
        <x:v>68</x:v>
      </x:c>
      <x:c r="U95" s="47" t="s"/>
      <x:c r="V95" s="48" t="n">
        <x:v>0.24</x:v>
      </x:c>
      <x:c r="W95" s="48" t="n">
        <x:v>0.51</x:v>
      </x:c>
      <x:c r="X95" s="48" t="n">
        <x:v>0.25</x:v>
      </x:c>
      <x:c r="Y95" s="50" t="n">
        <x:v>0.62</x:v>
      </x:c>
      <x:c r="Z95" s="50" t="n">
        <x:v>0.57</x:v>
      </x:c>
      <x:c r="AA95" s="50" t="n">
        <x:v>0.38</x:v>
      </x:c>
      <x:c r="AB95" s="49" t="n">
        <x:v>0.05</x:v>
      </x:c>
      <x:c r="AC95" s="51" t="n">
        <x:v>21</x:v>
      </x:c>
      <x:c r="AD95" s="47" t="n">
        <x:v>0</x:v>
      </x:c>
      <x:c r="AE95" s="47" t="s">
        <x:v>64</x:v>
      </x:c>
      <x:c r="AF95" s="47" t="s">
        <x:v>65</x:v>
      </x:c>
      <x:c r="AG95" s="49" t="n">
        <x:v>0.97</x:v>
      </x:c>
      <x:c r="AH95" s="48" t="n">
        <x:v>0</x:v>
      </x:c>
      <x:c r="AI95" s="49" t="n">
        <x:v>1</x:v>
      </x:c>
      <x:c r="AJ95" s="47" t="n">
        <x:v>0</x:v>
      </x:c>
      <x:c r="AK95" s="48" t="n">
        <x:v>0</x:v>
      </x:c>
      <x:c r="AL95" s="48" t="n">
        <x:v>0.4</x:v>
      </x:c>
      <x:c r="AM95" s="48" t="n">
        <x:v>0.52</x:v>
      </x:c>
      <x:c r="AN95" s="48" t="n">
        <x:v>0.43</x:v>
      </x:c>
      <x:c r="AO95" s="48" t="s"/>
      <x:c r="AP95" s="48" t="s"/>
      <x:c r="AQ95" s="48" t="s"/>
      <x:c r="AR95" s="48" t="s"/>
      <x:c r="AS95" s="48" t="s"/>
      <x:c r="AT95" s="48" t="s"/>
      <x:c r="AU95" s="48" t="s"/>
      <x:c r="AV95" s="48" t="s"/>
      <x:c r="AW95" s="48" t="s"/>
      <x:c r="AX95" s="47" t="n">
        <x:v>4</x:v>
      </x:c>
      <x:c r="AY95" s="47" t="n">
        <x:v>1</x:v>
      </x:c>
      <x:c r="AZ95" s="47" t="n">
        <x:v>0</x:v>
      </x:c>
      <x:c r="BA95" s="52" t="n">
        <x:v>1</x:v>
      </x:c>
      <x:c r="BB95" s="47" t="n">
        <x:v>1.22</x:v>
      </x:c>
    </x:row>
    <x:row r="96" spans="1:54">
      <x:c r="A96" s="47" t="s">
        <x:v>54</x:v>
      </x:c>
      <x:c r="B96" s="47" t="n">
        <x:v>8</x:v>
      </x:c>
      <x:c r="C96" s="47" t="s">
        <x:v>55</x:v>
      </x:c>
      <x:c r="D96" s="47" t="s">
        <x:v>56</x:v>
      </x:c>
      <x:c r="E96" s="47" t="s">
        <x:v>57</x:v>
      </x:c>
      <x:c r="F96" s="47" t="n">
        <x:v>818</x:v>
      </x:c>
      <x:c r="G96" s="47" t="s">
        <x:v>58</x:v>
      </x:c>
      <x:c r="H96" s="47" t="s">
        <x:v>59</x:v>
      </x:c>
      <x:c r="I96" s="47" t="s">
        <x:v>58</x:v>
      </x:c>
      <x:c r="J96" s="47" t="n">
        <x:v>81806</x:v>
      </x:c>
      <x:c r="K96" s="47" t="s">
        <x:v>303</x:v>
      </x:c>
      <x:c r="L96" s="47" t="n">
        <x:v>81806001</x:v>
      </x:c>
      <x:c r="M96" s="47" t="s">
        <x:v>304</x:v>
      </x:c>
      <x:c r="N96" s="47" t="n">
        <x:v>81806016</x:v>
      </x:c>
      <x:c r="O96" s="47" t="s">
        <x:v>304</x:v>
      </x:c>
      <x:c r="P96" s="47" t="n">
        <x:v>81806016</x:v>
      </x:c>
      <x:c r="Q96" s="47" t="s">
        <x:v>305</x:v>
      </x:c>
      <x:c r="R96" s="47" t="n">
        <x:v>8180601601</x:v>
      </x:c>
      <x:c r="S96" s="47" t="n">
        <x:v>25</x:v>
      </x:c>
      <x:c r="T96" s="47" t="n">
        <x:v>19</x:v>
      </x:c>
      <x:c r="U96" s="47" t="s">
        <x:v>111</x:v>
      </x:c>
      <x:c r="V96" s="48" t="n">
        <x:v>0.32</x:v>
      </x:c>
      <x:c r="W96" s="48" t="n">
        <x:v>0.26</x:v>
      </x:c>
      <x:c r="X96" s="48" t="n">
        <x:v>0.42</x:v>
      </x:c>
      <x:c r="Y96" s="49" t="n">
        <x:v>1</x:v>
      </x:c>
      <x:c r="Z96" s="50" t="n">
        <x:v>0.32</x:v>
      </x:c>
      <x:c r="AA96" s="49" t="n">
        <x:v>0.11</x:v>
      </x:c>
      <x:c r="AB96" s="48" t="s"/>
      <x:c r="AC96" s="51" t="n">
        <x:v>19</x:v>
      </x:c>
      <x:c r="AD96" s="47" t="n">
        <x:v>0</x:v>
      </x:c>
      <x:c r="AE96" s="47" t="s">
        <x:v>64</x:v>
      </x:c>
      <x:c r="AF96" s="47" t="s">
        <x:v>65</x:v>
      </x:c>
      <x:c r="AG96" s="49" t="n">
        <x:v>0.9</x:v>
      </x:c>
      <x:c r="AH96" s="48" t="n">
        <x:v>0</x:v>
      </x:c>
      <x:c r="AI96" s="49" t="n">
        <x:v>1</x:v>
      </x:c>
      <x:c r="AJ96" s="47" t="n">
        <x:v>0</x:v>
      </x:c>
      <x:c r="AK96" s="48" t="n">
        <x:v>0</x:v>
      </x:c>
      <x:c r="AL96" s="48" t="n">
        <x:v>0.68</x:v>
      </x:c>
      <x:c r="AM96" s="50" t="n">
        <x:v>0.89</x:v>
      </x:c>
      <x:c r="AN96" s="50" t="n">
        <x:v>0.89</x:v>
      </x:c>
      <x:c r="AO96" s="48" t="s"/>
      <x:c r="AP96" s="48" t="s"/>
      <x:c r="AQ96" s="48" t="s"/>
      <x:c r="AR96" s="48" t="s"/>
      <x:c r="AS96" s="48" t="s"/>
      <x:c r="AT96" s="48" t="s"/>
      <x:c r="AU96" s="48" t="s"/>
      <x:c r="AV96" s="48" t="s"/>
      <x:c r="AW96" s="48" t="s"/>
      <x:c r="AX96" s="47" t="n">
        <x:v>1</x:v>
      </x:c>
      <x:c r="AY96" s="47" t="n">
        <x:v>24</x:v>
      </x:c>
      <x:c r="AZ96" s="47" t="n">
        <x:v>0</x:v>
      </x:c>
      <x:c r="BA96" s="52" t="n">
        <x:v>1</x:v>
      </x:c>
      <x:c r="BB96" s="47" t="n">
        <x:v>4.75</x:v>
      </x:c>
    </x:row>
    <x:row r="97" spans="1:54">
      <x:c r="A97" s="47" t="s">
        <x:v>54</x:v>
      </x:c>
      <x:c r="B97" s="47" t="n">
        <x:v>8</x:v>
      </x:c>
      <x:c r="C97" s="47" t="s">
        <x:v>55</x:v>
      </x:c>
      <x:c r="D97" s="47" t="s">
        <x:v>56</x:v>
      </x:c>
      <x:c r="E97" s="47" t="s">
        <x:v>57</x:v>
      </x:c>
      <x:c r="F97" s="47" t="n">
        <x:v>818</x:v>
      </x:c>
      <x:c r="G97" s="47" t="s">
        <x:v>58</x:v>
      </x:c>
      <x:c r="H97" s="47" t="s">
        <x:v>59</x:v>
      </x:c>
      <x:c r="I97" s="47" t="s">
        <x:v>58</x:v>
      </x:c>
      <x:c r="J97" s="47" t="n">
        <x:v>81806</x:v>
      </x:c>
      <x:c r="K97" s="47" t="s">
        <x:v>303</x:v>
      </x:c>
      <x:c r="L97" s="47" t="n">
        <x:v>81806001</x:v>
      </x:c>
      <x:c r="M97" s="47" t="s">
        <x:v>306</x:v>
      </x:c>
      <x:c r="N97" s="47" t="n">
        <x:v>81806078</x:v>
      </x:c>
      <x:c r="O97" s="47" t="s">
        <x:v>306</x:v>
      </x:c>
      <x:c r="P97" s="47" t="n">
        <x:v>81806078</x:v>
      </x:c>
      <x:c r="Q97" s="47" t="s">
        <x:v>307</x:v>
      </x:c>
      <x:c r="R97" s="47" t="n">
        <x:v>8180607801</x:v>
      </x:c>
      <x:c r="S97" s="47" t="n">
        <x:v>27</x:v>
      </x:c>
      <x:c r="T97" s="47" t="n">
        <x:v>29</x:v>
      </x:c>
      <x:c r="U97" s="47" t="s"/>
      <x:c r="V97" s="48" t="n">
        <x:v>0.34</x:v>
      </x:c>
      <x:c r="W97" s="48" t="n">
        <x:v>0.28</x:v>
      </x:c>
      <x:c r="X97" s="48" t="n">
        <x:v>0.38</x:v>
      </x:c>
      <x:c r="Y97" s="49" t="n">
        <x:v>1</x:v>
      </x:c>
      <x:c r="Z97" s="54" t="n">
        <x:v>0.28</x:v>
      </x:c>
      <x:c r="AA97" s="48" t="s"/>
      <x:c r="AB97" s="48" t="s"/>
      <x:c r="AC97" s="51" t="n">
        <x:v>29</x:v>
      </x:c>
      <x:c r="AD97" s="47" t="n">
        <x:v>0</x:v>
      </x:c>
      <x:c r="AE97" s="47" t="s">
        <x:v>64</x:v>
      </x:c>
      <x:c r="AF97" s="47" t="s">
        <x:v>65</x:v>
      </x:c>
      <x:c r="AG97" s="49" t="n">
        <x:v>0.93</x:v>
      </x:c>
      <x:c r="AH97" s="48" t="n">
        <x:v>0</x:v>
      </x:c>
      <x:c r="AI97" s="49" t="n">
        <x:v>1</x:v>
      </x:c>
      <x:c r="AJ97" s="47" t="n">
        <x:v>0</x:v>
      </x:c>
      <x:c r="AK97" s="48" t="n">
        <x:v>0</x:v>
      </x:c>
      <x:c r="AL97" s="48" t="n">
        <x:v>0.69</x:v>
      </x:c>
      <x:c r="AM97" s="50" t="n">
        <x:v>0.97</x:v>
      </x:c>
      <x:c r="AN97" s="50" t="n">
        <x:v>1</x:v>
      </x:c>
      <x:c r="AO97" s="48" t="s"/>
      <x:c r="AP97" s="48" t="s"/>
      <x:c r="AQ97" s="48" t="s"/>
      <x:c r="AR97" s="48" t="s"/>
      <x:c r="AS97" s="48" t="s"/>
      <x:c r="AT97" s="48" t="s"/>
      <x:c r="AU97" s="48" t="s"/>
      <x:c r="AV97" s="48" t="s"/>
      <x:c r="AW97" s="48" t="s"/>
      <x:c r="AX97" s="47" t="n">
        <x:v>1</x:v>
      </x:c>
      <x:c r="AY97" s="47" t="n">
        <x:v>26</x:v>
      </x:c>
      <x:c r="AZ97" s="47" t="n">
        <x:v>0</x:v>
      </x:c>
      <x:c r="BA97" s="52" t="n">
        <x:v>1</x:v>
      </x:c>
      <x:c r="BB97" s="47" t="n">
        <x:v>6.13</x:v>
      </x:c>
    </x:row>
    <x:row r="98" spans="1:54">
      <x:c r="A98" s="47" t="s">
        <x:v>54</x:v>
      </x:c>
      <x:c r="B98" s="47" t="n">
        <x:v>8</x:v>
      </x:c>
      <x:c r="C98" s="47" t="s">
        <x:v>55</x:v>
      </x:c>
      <x:c r="D98" s="47" t="s">
        <x:v>56</x:v>
      </x:c>
      <x:c r="E98" s="47" t="s">
        <x:v>57</x:v>
      </x:c>
      <x:c r="F98" s="47" t="n">
        <x:v>818</x:v>
      </x:c>
      <x:c r="G98" s="47" t="s">
        <x:v>58</x:v>
      </x:c>
      <x:c r="H98" s="47" t="s">
        <x:v>59</x:v>
      </x:c>
      <x:c r="I98" s="47" t="s">
        <x:v>58</x:v>
      </x:c>
      <x:c r="J98" s="47" t="n">
        <x:v>81806</x:v>
      </x:c>
      <x:c r="K98" s="47" t="s">
        <x:v>303</x:v>
      </x:c>
      <x:c r="L98" s="47" t="n">
        <x:v>81806001</x:v>
      </x:c>
      <x:c r="M98" s="47" t="s">
        <x:v>303</x:v>
      </x:c>
      <x:c r="N98" s="47" t="n">
        <x:v>81806001</x:v>
      </x:c>
      <x:c r="O98" s="47" t="s">
        <x:v>303</x:v>
      </x:c>
      <x:c r="P98" s="47" t="n">
        <x:v>81806001</x:v>
      </x:c>
      <x:c r="Q98" s="47" t="s">
        <x:v>308</x:v>
      </x:c>
      <x:c r="R98" s="47" t="n">
        <x:v>8180600108</x:v>
      </x:c>
      <x:c r="S98" s="47" t="n">
        <x:v>30</x:v>
      </x:c>
      <x:c r="T98" s="47" t="n">
        <x:v>59</x:v>
      </x:c>
      <x:c r="U98" s="47" t="s"/>
      <x:c r="V98" s="48" t="n">
        <x:v>0.31</x:v>
      </x:c>
      <x:c r="W98" s="48" t="n">
        <x:v>0.36</x:v>
      </x:c>
      <x:c r="X98" s="48" t="n">
        <x:v>0.34</x:v>
      </x:c>
      <x:c r="Y98" s="49" t="n">
        <x:v>1</x:v>
      </x:c>
      <x:c r="Z98" s="54" t="n">
        <x:v>0.27</x:v>
      </x:c>
      <x:c r="AA98" s="49" t="n">
        <x:v>0.1</x:v>
      </x:c>
      <x:c r="AB98" s="49" t="n">
        <x:v>0.02</x:v>
      </x:c>
      <x:c r="AC98" s="51" t="n">
        <x:v>20</x:v>
      </x:c>
      <x:c r="AD98" s="47" t="n">
        <x:v>0</x:v>
      </x:c>
      <x:c r="AE98" s="47" t="s">
        <x:v>64</x:v>
      </x:c>
      <x:c r="AF98" s="47" t="s">
        <x:v>65</x:v>
      </x:c>
      <x:c r="AG98" s="49" t="n">
        <x:v>0.95</x:v>
      </x:c>
      <x:c r="AH98" s="48" t="n">
        <x:v>0</x:v>
      </x:c>
      <x:c r="AI98" s="49" t="n">
        <x:v>1</x:v>
      </x:c>
      <x:c r="AJ98" s="47" t="n">
        <x:v>0</x:v>
      </x:c>
      <x:c r="AK98" s="48" t="n">
        <x:v>0</x:v>
      </x:c>
      <x:c r="AL98" s="48" t="n">
        <x:v>0.32</x:v>
      </x:c>
      <x:c r="AM98" s="48" t="n">
        <x:v>0.59</x:v>
      </x:c>
      <x:c r="AN98" s="48" t="n">
        <x:v>0.58</x:v>
      </x:c>
      <x:c r="AO98" s="48" t="s"/>
      <x:c r="AP98" s="48" t="s"/>
      <x:c r="AQ98" s="48" t="s"/>
      <x:c r="AR98" s="48" t="s"/>
      <x:c r="AS98" s="48" t="s"/>
      <x:c r="AT98" s="48" t="s"/>
      <x:c r="AU98" s="48" t="s"/>
      <x:c r="AV98" s="48" t="s"/>
      <x:c r="AW98" s="48" t="s"/>
      <x:c r="AX98" s="47" t="n">
        <x:v>1</x:v>
      </x:c>
      <x:c r="AY98" s="47" t="n">
        <x:v>29</x:v>
      </x:c>
      <x:c r="AZ98" s="47" t="n">
        <x:v>0</x:v>
      </x:c>
      <x:c r="BA98" s="52" t="n">
        <x:v>2</x:v>
      </x:c>
      <x:c r="BB98" s="47" t="n">
        <x:v>3.02</x:v>
      </x:c>
    </x:row>
    <x:row r="99" spans="1:54">
      <x:c r="A99" s="47" t="s">
        <x:v>54</x:v>
      </x:c>
      <x:c r="B99" s="47" t="n">
        <x:v>8</x:v>
      </x:c>
      <x:c r="C99" s="47" t="s">
        <x:v>55</x:v>
      </x:c>
      <x:c r="D99" s="47" t="s">
        <x:v>56</x:v>
      </x:c>
      <x:c r="E99" s="47" t="s">
        <x:v>57</x:v>
      </x:c>
      <x:c r="F99" s="47" t="n">
        <x:v>818</x:v>
      </x:c>
      <x:c r="G99" s="47" t="s">
        <x:v>58</x:v>
      </x:c>
      <x:c r="H99" s="47" t="s">
        <x:v>59</x:v>
      </x:c>
      <x:c r="I99" s="47" t="s">
        <x:v>58</x:v>
      </x:c>
      <x:c r="J99" s="47" t="n">
        <x:v>81806</x:v>
      </x:c>
      <x:c r="K99" s="47" t="s">
        <x:v>303</x:v>
      </x:c>
      <x:c r="L99" s="47" t="n">
        <x:v>81806001</x:v>
      </x:c>
      <x:c r="M99" s="47" t="s">
        <x:v>309</x:v>
      </x:c>
      <x:c r="N99" s="47" t="n">
        <x:v>81806050</x:v>
      </x:c>
      <x:c r="O99" s="47" t="s">
        <x:v>310</x:v>
      </x:c>
      <x:c r="P99" s="47" t="n">
        <x:v>81806051</x:v>
      </x:c>
      <x:c r="Q99" s="47" t="s">
        <x:v>311</x:v>
      </x:c>
      <x:c r="R99" s="47" t="n">
        <x:v>8180605101</x:v>
      </x:c>
      <x:c r="S99" s="47" t="n">
        <x:v>35</x:v>
      </x:c>
      <x:c r="T99" s="47" t="n">
        <x:v>43</x:v>
      </x:c>
      <x:c r="U99" s="47" t="s"/>
      <x:c r="V99" s="48" t="n">
        <x:v>0.26</x:v>
      </x:c>
      <x:c r="W99" s="48" t="n">
        <x:v>0.44</x:v>
      </x:c>
      <x:c r="X99" s="48" t="n">
        <x:v>0.3</x:v>
      </x:c>
      <x:c r="Y99" s="49" t="n">
        <x:v>1</x:v>
      </x:c>
      <x:c r="Z99" s="49" t="n">
        <x:v>0.14</x:v>
      </x:c>
      <x:c r="AA99" s="48" t="s"/>
      <x:c r="AB99" s="48" t="s"/>
      <x:c r="AC99" s="53" t="n">
        <x:v>43</x:v>
      </x:c>
      <x:c r="AD99" s="47" t="n">
        <x:v>0</x:v>
      </x:c>
      <x:c r="AE99" s="47" t="s">
        <x:v>64</x:v>
      </x:c>
      <x:c r="AF99" s="47" t="s">
        <x:v>65</x:v>
      </x:c>
      <x:c r="AG99" s="49" t="n">
        <x:v>0.92</x:v>
      </x:c>
      <x:c r="AH99" s="48" t="n">
        <x:v>0</x:v>
      </x:c>
      <x:c r="AI99" s="49" t="n">
        <x:v>1</x:v>
      </x:c>
      <x:c r="AJ99" s="47" t="n">
        <x:v>0</x:v>
      </x:c>
      <x:c r="AK99" s="48" t="n">
        <x:v>0</x:v>
      </x:c>
      <x:c r="AL99" s="48" t="n">
        <x:v>0.49</x:v>
      </x:c>
      <x:c r="AM99" s="50" t="n">
        <x:v>0.91</x:v>
      </x:c>
      <x:c r="AN99" s="48" t="n">
        <x:v>0.49</x:v>
      </x:c>
      <x:c r="AO99" s="48" t="s"/>
      <x:c r="AP99" s="48" t="s"/>
      <x:c r="AQ99" s="48" t="s"/>
      <x:c r="AR99" s="48" t="s"/>
      <x:c r="AS99" s="48" t="s"/>
      <x:c r="AT99" s="48" t="s"/>
      <x:c r="AU99" s="48" t="s"/>
      <x:c r="AV99" s="48" t="s"/>
      <x:c r="AW99" s="48" t="s"/>
      <x:c r="AX99" s="47" t="n">
        <x:v>1</x:v>
      </x:c>
      <x:c r="AY99" s="47" t="n">
        <x:v>34</x:v>
      </x:c>
      <x:c r="AZ99" s="47" t="n">
        <x:v>0</x:v>
      </x:c>
      <x:c r="BA99" s="52" t="n">
        <x:v>2</x:v>
      </x:c>
      <x:c r="BB99" s="47" t="n">
        <x:v>0.94</x:v>
      </x:c>
    </x:row>
    <x:row r="100" spans="1:54">
      <x:c r="A100" s="47" t="s">
        <x:v>54</x:v>
      </x:c>
      <x:c r="B100" s="47" t="n">
        <x:v>8</x:v>
      </x:c>
      <x:c r="C100" s="47" t="s">
        <x:v>55</x:v>
      </x:c>
      <x:c r="D100" s="47" t="s">
        <x:v>56</x:v>
      </x:c>
      <x:c r="E100" s="47" t="s">
        <x:v>57</x:v>
      </x:c>
      <x:c r="F100" s="47" t="n">
        <x:v>818</x:v>
      </x:c>
      <x:c r="G100" s="47" t="s">
        <x:v>58</x:v>
      </x:c>
      <x:c r="H100" s="47" t="s">
        <x:v>59</x:v>
      </x:c>
      <x:c r="I100" s="47" t="s">
        <x:v>58</x:v>
      </x:c>
      <x:c r="J100" s="47" t="n">
        <x:v>81806</x:v>
      </x:c>
      <x:c r="K100" s="47" t="s">
        <x:v>303</x:v>
      </x:c>
      <x:c r="L100" s="47" t="n">
        <x:v>81806001</x:v>
      </x:c>
      <x:c r="M100" s="47" t="s">
        <x:v>306</x:v>
      </x:c>
      <x:c r="N100" s="47" t="n">
        <x:v>81806078</x:v>
      </x:c>
      <x:c r="O100" s="47" t="s">
        <x:v>306</x:v>
      </x:c>
      <x:c r="P100" s="47" t="n">
        <x:v>81806078</x:v>
      </x:c>
      <x:c r="Q100" s="47" t="s">
        <x:v>312</x:v>
      </x:c>
      <x:c r="R100" s="47" t="n">
        <x:v>8180607807</x:v>
      </x:c>
      <x:c r="S100" s="47" t="n">
        <x:v>22</x:v>
      </x:c>
      <x:c r="T100" s="47" t="n">
        <x:v>27</x:v>
      </x:c>
      <x:c r="U100" s="47" t="s"/>
      <x:c r="V100" s="48" t="n">
        <x:v>0.22</x:v>
      </x:c>
      <x:c r="W100" s="48" t="n">
        <x:v>0.52</x:v>
      </x:c>
      <x:c r="X100" s="48" t="n">
        <x:v>0.26</x:v>
      </x:c>
      <x:c r="Y100" s="49" t="n">
        <x:v>1</x:v>
      </x:c>
      <x:c r="Z100" s="49" t="n">
        <x:v>0.11</x:v>
      </x:c>
      <x:c r="AA100" s="48" t="s"/>
      <x:c r="AB100" s="48" t="s"/>
      <x:c r="AC100" s="51" t="n">
        <x:v>27</x:v>
      </x:c>
      <x:c r="AD100" s="47" t="n">
        <x:v>0</x:v>
      </x:c>
      <x:c r="AE100" s="47" t="s">
        <x:v>64</x:v>
      </x:c>
      <x:c r="AF100" s="47" t="s">
        <x:v>65</x:v>
      </x:c>
      <x:c r="AG100" s="49" t="n">
        <x:v>0.95</x:v>
      </x:c>
      <x:c r="AH100" s="48" t="n">
        <x:v>0</x:v>
      </x:c>
      <x:c r="AI100" s="49" t="n">
        <x:v>1</x:v>
      </x:c>
      <x:c r="AJ100" s="47" t="n">
        <x:v>0</x:v>
      </x:c>
      <x:c r="AK100" s="48" t="n">
        <x:v>0</x:v>
      </x:c>
      <x:c r="AL100" s="48" t="n">
        <x:v>0.37</x:v>
      </x:c>
      <x:c r="AM100" s="48" t="n">
        <x:v>0.67</x:v>
      </x:c>
      <x:c r="AN100" s="48" t="n">
        <x:v>0.67</x:v>
      </x:c>
      <x:c r="AO100" s="48" t="s"/>
      <x:c r="AP100" s="48" t="s"/>
      <x:c r="AQ100" s="48" t="s"/>
      <x:c r="AR100" s="48" t="s"/>
      <x:c r="AS100" s="48" t="s"/>
      <x:c r="AT100" s="48" t="s"/>
      <x:c r="AU100" s="48" t="s"/>
      <x:c r="AV100" s="48" t="s"/>
      <x:c r="AW100" s="48" t="s"/>
      <x:c r="AX100" s="47" t="n">
        <x:v>2</x:v>
      </x:c>
      <x:c r="AY100" s="47" t="n">
        <x:v>20</x:v>
      </x:c>
      <x:c r="AZ100" s="47" t="n">
        <x:v>0</x:v>
      </x:c>
      <x:c r="BA100" s="52" t="n">
        <x:v>1</x:v>
      </x:c>
      <x:c r="BB100" s="47" t="n">
        <x:v>5.12</x:v>
      </x:c>
    </x:row>
    <x:row r="101" spans="1:54">
      <x:c r="A101" s="47" t="s">
        <x:v>54</x:v>
      </x:c>
      <x:c r="B101" s="47" t="n">
        <x:v>8</x:v>
      </x:c>
      <x:c r="C101" s="47" t="s">
        <x:v>55</x:v>
      </x:c>
      <x:c r="D101" s="47" t="s">
        <x:v>56</x:v>
      </x:c>
      <x:c r="E101" s="47" t="s">
        <x:v>57</x:v>
      </x:c>
      <x:c r="F101" s="47" t="n">
        <x:v>818</x:v>
      </x:c>
      <x:c r="G101" s="47" t="s">
        <x:v>116</x:v>
      </x:c>
      <x:c r="H101" s="47" t="s">
        <x:v>117</x:v>
      </x:c>
      <x:c r="I101" s="47" t="s">
        <x:v>118</x:v>
      </x:c>
      <x:c r="J101" s="47" t="n">
        <x:v>81804</x:v>
      </x:c>
      <x:c r="K101" s="47" t="s">
        <x:v>313</x:v>
      </x:c>
      <x:c r="L101" s="47" t="n">
        <x:v>81804001</x:v>
      </x:c>
      <x:c r="M101" s="47" t="s">
        <x:v>314</x:v>
      </x:c>
      <x:c r="N101" s="47" t="n">
        <x:v>81804022</x:v>
      </x:c>
      <x:c r="O101" s="47" t="s">
        <x:v>315</x:v>
      </x:c>
      <x:c r="P101" s="47" t="n">
        <x:v>81804023</x:v>
      </x:c>
      <x:c r="Q101" s="47" t="s">
        <x:v>316</x:v>
      </x:c>
      <x:c r="R101" s="47" t="n">
        <x:v>8180402304</x:v>
      </x:c>
      <x:c r="S101" s="47" t="n">
        <x:v>29</x:v>
      </x:c>
      <x:c r="T101" s="47" t="n">
        <x:v>22</x:v>
      </x:c>
      <x:c r="U101" s="47" t="s"/>
      <x:c r="V101" s="48" t="n">
        <x:v>0.18</x:v>
      </x:c>
      <x:c r="W101" s="48" t="n">
        <x:v>0.32</x:v>
      </x:c>
      <x:c r="X101" s="48" t="n">
        <x:v>0.5</x:v>
      </x:c>
      <x:c r="Y101" s="49" t="n">
        <x:v>0.91</x:v>
      </x:c>
      <x:c r="Z101" s="50" t="n">
        <x:v>0.35</x:v>
      </x:c>
      <x:c r="AA101" s="54" t="n">
        <x:v>0.25</x:v>
      </x:c>
      <x:c r="AB101" s="49" t="n">
        <x:v>0.05</x:v>
      </x:c>
      <x:c r="AC101" s="51" t="n">
        <x:v>10</x:v>
      </x:c>
      <x:c r="AD101" s="47" t="n">
        <x:v>0</x:v>
      </x:c>
      <x:c r="AE101" s="47" t="s">
        <x:v>64</x:v>
      </x:c>
      <x:c r="AF101" s="47" t="s"/>
      <x:c r="AG101" s="49" t="n">
        <x:v>0.82</x:v>
      </x:c>
      <x:c r="AH101" s="48" t="n">
        <x:v>0</x:v>
      </x:c>
      <x:c r="AI101" s="49" t="n">
        <x:v>0.91</x:v>
      </x:c>
      <x:c r="AJ101" s="47" t="n">
        <x:v>3</x:v>
      </x:c>
      <x:c r="AK101" s="48" t="n">
        <x:v>0</x:v>
      </x:c>
      <x:c r="AL101" s="48" t="n">
        <x:v>0.45</x:v>
      </x:c>
      <x:c r="AM101" s="48" t="n">
        <x:v>0.55</x:v>
      </x:c>
      <x:c r="AN101" s="48" t="n">
        <x:v>0.6</x:v>
      </x:c>
      <x:c r="AO101" s="48" t="s"/>
      <x:c r="AP101" s="48" t="s"/>
      <x:c r="AQ101" s="48" t="s"/>
      <x:c r="AR101" s="48" t="s"/>
      <x:c r="AS101" s="48" t="s"/>
      <x:c r="AT101" s="48" t="s"/>
      <x:c r="AU101" s="48" t="s"/>
      <x:c r="AV101" s="48" t="s"/>
      <x:c r="AW101" s="48" t="s"/>
      <x:c r="AX101" s="47" t="n">
        <x:v>1</x:v>
      </x:c>
      <x:c r="AY101" s="47" t="n">
        <x:v>28</x:v>
      </x:c>
      <x:c r="AZ101" s="52" t="n">
        <x:v>1</x:v>
      </x:c>
      <x:c r="BA101" s="52" t="n">
        <x:v>1</x:v>
      </x:c>
      <x:c r="BB101" s="47" t="n">
        <x:v>3.99</x:v>
      </x:c>
    </x:row>
    <x:row r="102" spans="1:54">
      <x:c r="A102" s="47" t="s">
        <x:v>54</x:v>
      </x:c>
      <x:c r="B102" s="47" t="n">
        <x:v>8</x:v>
      </x:c>
      <x:c r="C102" s="47" t="s">
        <x:v>55</x:v>
      </x:c>
      <x:c r="D102" s="47" t="s">
        <x:v>56</x:v>
      </x:c>
      <x:c r="E102" s="47" t="s">
        <x:v>57</x:v>
      </x:c>
      <x:c r="F102" s="47" t="n">
        <x:v>818</x:v>
      </x:c>
      <x:c r="G102" s="47" t="s">
        <x:v>116</x:v>
      </x:c>
      <x:c r="H102" s="47" t="s">
        <x:v>117</x:v>
      </x:c>
      <x:c r="I102" s="47" t="s">
        <x:v>118</x:v>
      </x:c>
      <x:c r="J102" s="47" t="n">
        <x:v>81804</x:v>
      </x:c>
      <x:c r="K102" s="47" t="s">
        <x:v>313</x:v>
      </x:c>
      <x:c r="L102" s="47" t="n">
        <x:v>81804001</x:v>
      </x:c>
      <x:c r="M102" s="47" t="s">
        <x:v>317</x:v>
      </x:c>
      <x:c r="N102" s="47" t="n">
        <x:v>81804081</x:v>
      </x:c>
      <x:c r="O102" s="47" t="s">
        <x:v>317</x:v>
      </x:c>
      <x:c r="P102" s="47" t="n">
        <x:v>81804081</x:v>
      </x:c>
      <x:c r="Q102" s="47" t="s">
        <x:v>318</x:v>
      </x:c>
      <x:c r="R102" s="47" t="n">
        <x:v>8180408108</x:v>
      </x:c>
      <x:c r="S102" s="47" t="n">
        <x:v>7</x:v>
      </x:c>
      <x:c r="T102" s="47" t="n">
        <x:v>40</x:v>
      </x:c>
      <x:c r="U102" s="47" t="s"/>
      <x:c r="V102" s="48" t="n">
        <x:v>0.25</x:v>
      </x:c>
      <x:c r="W102" s="48" t="n">
        <x:v>0.45</x:v>
      </x:c>
      <x:c r="X102" s="48" t="n">
        <x:v>0.3</x:v>
      </x:c>
      <x:c r="Y102" s="54" t="n">
        <x:v>0.85</x:v>
      </x:c>
      <x:c r="Z102" s="48" t="s"/>
      <x:c r="AA102" s="48" t="s"/>
      <x:c r="AB102" s="48" t="s"/>
      <x:c r="AC102" s="51" t="n">
        <x:v>34</x:v>
      </x:c>
      <x:c r="AD102" s="47" t="n">
        <x:v>0</x:v>
      </x:c>
      <x:c r="AE102" s="47" t="s"/>
      <x:c r="AF102" s="47" t="s">
        <x:v>65</x:v>
      </x:c>
      <x:c r="AG102" s="49" t="n">
        <x:v>0.84</x:v>
      </x:c>
      <x:c r="AH102" s="48" t="n">
        <x:v>0</x:v>
      </x:c>
      <x:c r="AI102" s="49" t="n">
        <x:v>1</x:v>
      </x:c>
      <x:c r="AJ102" s="47" t="n">
        <x:v>0</x:v>
      </x:c>
      <x:c r="AK102" s="48" t="n">
        <x:v>0</x:v>
      </x:c>
      <x:c r="AL102" s="48" t="n">
        <x:v>0.38</x:v>
      </x:c>
      <x:c r="AM102" s="48" t="n">
        <x:v>0.53</x:v>
      </x:c>
      <x:c r="AN102" s="50" t="n">
        <x:v>0.82</x:v>
      </x:c>
      <x:c r="AO102" s="48" t="s"/>
      <x:c r="AP102" s="48" t="s"/>
      <x:c r="AQ102" s="48" t="s"/>
      <x:c r="AR102" s="48" t="s"/>
      <x:c r="AS102" s="48" t="s"/>
      <x:c r="AT102" s="48" t="s"/>
      <x:c r="AU102" s="48" t="s"/>
      <x:c r="AV102" s="48" t="s"/>
      <x:c r="AW102" s="48" t="s"/>
      <x:c r="AX102" s="47" t="n">
        <x:v>1</x:v>
      </x:c>
      <x:c r="AY102" s="47" t="n">
        <x:v>6</x:v>
      </x:c>
      <x:c r="AZ102" s="47" t="n">
        <x:v>0</x:v>
      </x:c>
      <x:c r="BA102" s="52" t="n">
        <x:v>1</x:v>
      </x:c>
      <x:c r="BB102" s="47" t="n">
        <x:v>31.86</x:v>
      </x:c>
    </x:row>
    <x:row r="103" spans="1:54">
      <x:c r="A103" s="47" t="s">
        <x:v>54</x:v>
      </x:c>
      <x:c r="B103" s="47" t="n">
        <x:v>8</x:v>
      </x:c>
      <x:c r="C103" s="47" t="s">
        <x:v>55</x:v>
      </x:c>
      <x:c r="D103" s="47" t="s">
        <x:v>56</x:v>
      </x:c>
      <x:c r="E103" s="47" t="s">
        <x:v>57</x:v>
      </x:c>
      <x:c r="F103" s="47" t="n">
        <x:v>818</x:v>
      </x:c>
      <x:c r="G103" s="47" t="s">
        <x:v>116</x:v>
      </x:c>
      <x:c r="H103" s="47" t="s">
        <x:v>117</x:v>
      </x:c>
      <x:c r="I103" s="47" t="s">
        <x:v>118</x:v>
      </x:c>
      <x:c r="J103" s="47" t="n">
        <x:v>81804</x:v>
      </x:c>
      <x:c r="K103" s="47" t="s">
        <x:v>313</x:v>
      </x:c>
      <x:c r="L103" s="47" t="n">
        <x:v>81804001</x:v>
      </x:c>
      <x:c r="M103" s="47" t="s">
        <x:v>319</x:v>
      </x:c>
      <x:c r="N103" s="47" t="n">
        <x:v>81804021</x:v>
      </x:c>
      <x:c r="O103" s="47" t="s">
        <x:v>319</x:v>
      </x:c>
      <x:c r="P103" s="47" t="n">
        <x:v>81804021</x:v>
      </x:c>
      <x:c r="Q103" s="47" t="s">
        <x:v>320</x:v>
      </x:c>
      <x:c r="R103" s="47" t="n">
        <x:v>8180402103</x:v>
      </x:c>
      <x:c r="S103" s="47" t="n">
        <x:v>16</x:v>
      </x:c>
      <x:c r="T103" s="47" t="n">
        <x:v>36</x:v>
      </x:c>
      <x:c r="U103" s="47" t="s"/>
      <x:c r="V103" s="48" t="n">
        <x:v>0.5</x:v>
      </x:c>
      <x:c r="W103" s="48" t="n">
        <x:v>0.25</x:v>
      </x:c>
      <x:c r="X103" s="48" t="n">
        <x:v>0.25</x:v>
      </x:c>
      <x:c r="Y103" s="54" t="n">
        <x:v>0.89</x:v>
      </x:c>
      <x:c r="Z103" s="49" t="n">
        <x:v>0.06</x:v>
      </x:c>
      <x:c r="AA103" s="49" t="n">
        <x:v>0.09</x:v>
      </x:c>
      <x:c r="AB103" s="48" t="s"/>
      <x:c r="AC103" s="51" t="n">
        <x:v>8</x:v>
      </x:c>
      <x:c r="AD103" s="47" t="n">
        <x:v>0</x:v>
      </x:c>
      <x:c r="AE103" s="47" t="s">
        <x:v>64</x:v>
      </x:c>
      <x:c r="AF103" s="47" t="s">
        <x:v>65</x:v>
      </x:c>
      <x:c r="AG103" s="49" t="n">
        <x:v>0.91</x:v>
      </x:c>
      <x:c r="AH103" s="48" t="n">
        <x:v>0</x:v>
      </x:c>
      <x:c r="AI103" s="49" t="n">
        <x:v>1</x:v>
      </x:c>
      <x:c r="AJ103" s="47" t="n">
        <x:v>0</x:v>
      </x:c>
      <x:c r="AK103" s="48" t="n">
        <x:v>0</x:v>
      </x:c>
      <x:c r="AL103" s="48" t="n">
        <x:v>0.66</x:v>
      </x:c>
      <x:c r="AM103" s="48" t="n">
        <x:v>0.44</x:v>
      </x:c>
      <x:c r="AN103" s="48" t="n">
        <x:v>0.53</x:v>
      </x:c>
      <x:c r="AO103" s="48" t="s"/>
      <x:c r="AP103" s="48" t="s"/>
      <x:c r="AQ103" s="48" t="s"/>
      <x:c r="AR103" s="48" t="s"/>
      <x:c r="AS103" s="48" t="s"/>
      <x:c r="AT103" s="48" t="s"/>
      <x:c r="AU103" s="48" t="s"/>
      <x:c r="AV103" s="48" t="s"/>
      <x:c r="AW103" s="48" t="s"/>
      <x:c r="AX103" s="47" t="n">
        <x:v>1</x:v>
      </x:c>
      <x:c r="AY103" s="47" t="n">
        <x:v>15</x:v>
      </x:c>
      <x:c r="AZ103" s="47" t="n">
        <x:v>0</x:v>
      </x:c>
      <x:c r="BA103" s="52" t="n">
        <x:v>1</x:v>
      </x:c>
      <x:c r="BB103" s="47" t="n">
        <x:v>2.64</x:v>
      </x:c>
    </x:row>
    <x:row r="104" spans="1:54">
      <x:c r="A104" s="47" t="s">
        <x:v>54</x:v>
      </x:c>
      <x:c r="B104" s="47" t="n">
        <x:v>8</x:v>
      </x:c>
      <x:c r="C104" s="47" t="s">
        <x:v>55</x:v>
      </x:c>
      <x:c r="D104" s="47" t="s">
        <x:v>56</x:v>
      </x:c>
      <x:c r="E104" s="47" t="s">
        <x:v>55</x:v>
      </x:c>
      <x:c r="F104" s="47" t="n">
        <x:v>819</x:v>
      </x:c>
      <x:c r="G104" s="47" t="s">
        <x:v>87</x:v>
      </x:c>
      <x:c r="H104" s="47" t="s">
        <x:v>88</x:v>
      </x:c>
      <x:c r="I104" s="47" t="s">
        <x:v>87</x:v>
      </x:c>
      <x:c r="J104" s="47" t="n">
        <x:v>81905</x:v>
      </x:c>
      <x:c r="K104" s="47" t="s">
        <x:v>321</x:v>
      </x:c>
      <x:c r="L104" s="47" t="n">
        <x:v>81905111</x:v>
      </x:c>
      <x:c r="M104" s="47" t="s">
        <x:v>322</x:v>
      </x:c>
      <x:c r="N104" s="47" t="n">
        <x:v>81905107</x:v>
      </x:c>
      <x:c r="O104" s="47" t="s">
        <x:v>322</x:v>
      </x:c>
      <x:c r="P104" s="47" t="n">
        <x:v>81905107</x:v>
      </x:c>
      <x:c r="Q104" s="47" t="s">
        <x:v>323</x:v>
      </x:c>
      <x:c r="R104" s="47" t="n">
        <x:v>8190510703</x:v>
      </x:c>
      <x:c r="S104" s="47" t="n">
        <x:v>10</x:v>
      </x:c>
      <x:c r="T104" s="47" t="n">
        <x:v>45</x:v>
      </x:c>
      <x:c r="U104" s="47" t="s"/>
      <x:c r="V104" s="48" t="n">
        <x:v>0.42</x:v>
      </x:c>
      <x:c r="W104" s="48" t="n">
        <x:v>0.33</x:v>
      </x:c>
      <x:c r="X104" s="48" t="n">
        <x:v>0.24</x:v>
      </x:c>
      <x:c r="Y104" s="54" t="n">
        <x:v>0.82</x:v>
      </x:c>
      <x:c r="Z104" s="49" t="n">
        <x:v>0.16</x:v>
      </x:c>
      <x:c r="AA104" s="49" t="n">
        <x:v>0.03</x:v>
      </x:c>
      <x:c r="AB104" s="48" t="s"/>
      <x:c r="AC104" s="51" t="n">
        <x:v>19</x:v>
      </x:c>
      <x:c r="AD104" s="47" t="n">
        <x:v>0</x:v>
      </x:c>
      <x:c r="AE104" s="47" t="s">
        <x:v>71</x:v>
      </x:c>
      <x:c r="AF104" s="47" t="s">
        <x:v>65</x:v>
      </x:c>
      <x:c r="AG104" s="49" t="n">
        <x:v>0.84</x:v>
      </x:c>
      <x:c r="AH104" s="48" t="n">
        <x:v>0</x:v>
      </x:c>
      <x:c r="AI104" s="49" t="n">
        <x:v>1</x:v>
      </x:c>
      <x:c r="AJ104" s="47" t="n">
        <x:v>0</x:v>
      </x:c>
      <x:c r="AK104" s="48" t="n">
        <x:v>0</x:v>
      </x:c>
      <x:c r="AL104" s="48" t="n">
        <x:v>0.49</x:v>
      </x:c>
      <x:c r="AM104" s="48" t="n">
        <x:v>0.49</x:v>
      </x:c>
      <x:c r="AN104" s="48" t="n">
        <x:v>0.43</x:v>
      </x:c>
      <x:c r="AO104" s="48" t="s"/>
      <x:c r="AP104" s="48" t="s"/>
      <x:c r="AQ104" s="48" t="s"/>
      <x:c r="AR104" s="48" t="s"/>
      <x:c r="AS104" s="48" t="s"/>
      <x:c r="AT104" s="48" t="s"/>
      <x:c r="AU104" s="48" t="s"/>
      <x:c r="AV104" s="48" t="s"/>
      <x:c r="AW104" s="48" t="s"/>
      <x:c r="AX104" s="47" t="n">
        <x:v>1</x:v>
      </x:c>
      <x:c r="AY104" s="47" t="n">
        <x:v>9</x:v>
      </x:c>
      <x:c r="AZ104" s="47" t="n">
        <x:v>0</x:v>
      </x:c>
      <x:c r="BA104" s="52" t="n">
        <x:v>1</x:v>
      </x:c>
      <x:c r="BB104" s="47" t="n">
        <x:v>1.07</x:v>
      </x:c>
    </x:row>
    <x:row r="105" spans="1:54">
      <x:c r="A105" s="47" t="s">
        <x:v>54</x:v>
      </x:c>
      <x:c r="B105" s="47" t="n">
        <x:v>8</x:v>
      </x:c>
      <x:c r="C105" s="47" t="s">
        <x:v>55</x:v>
      </x:c>
      <x:c r="D105" s="47" t="s">
        <x:v>56</x:v>
      </x:c>
      <x:c r="E105" s="47" t="s">
        <x:v>55</x:v>
      </x:c>
      <x:c r="F105" s="47" t="n">
        <x:v>819</x:v>
      </x:c>
      <x:c r="G105" s="47" t="s">
        <x:v>87</x:v>
      </x:c>
      <x:c r="H105" s="47" t="s">
        <x:v>88</x:v>
      </x:c>
      <x:c r="I105" s="47" t="s">
        <x:v>87</x:v>
      </x:c>
      <x:c r="J105" s="47" t="n">
        <x:v>81905</x:v>
      </x:c>
      <x:c r="K105" s="47" t="s">
        <x:v>321</x:v>
      </x:c>
      <x:c r="L105" s="47" t="n">
        <x:v>81905111</x:v>
      </x:c>
      <x:c r="M105" s="47" t="s">
        <x:v>324</x:v>
      </x:c>
      <x:c r="N105" s="47" t="n">
        <x:v>81905050</x:v>
      </x:c>
      <x:c r="O105" s="47" t="s">
        <x:v>325</x:v>
      </x:c>
      <x:c r="P105" s="47" t="n">
        <x:v>81905047</x:v>
      </x:c>
      <x:c r="Q105" s="47" t="s">
        <x:v>326</x:v>
      </x:c>
      <x:c r="R105" s="47" t="n">
        <x:v>8190504701</x:v>
      </x:c>
      <x:c r="S105" s="47" t="n">
        <x:v>21</x:v>
      </x:c>
      <x:c r="T105" s="47" t="n">
        <x:v>35</x:v>
      </x:c>
      <x:c r="U105" s="47" t="s"/>
      <x:c r="V105" s="48" t="n">
        <x:v>0.37</x:v>
      </x:c>
      <x:c r="W105" s="48" t="n">
        <x:v>0.14</x:v>
      </x:c>
      <x:c r="X105" s="48" t="n">
        <x:v>0.49</x:v>
      </x:c>
      <x:c r="Y105" s="50" t="n">
        <x:v>0.77</x:v>
      </x:c>
      <x:c r="Z105" s="54" t="n">
        <x:v>0.3</x:v>
      </x:c>
      <x:c r="AA105" s="49" t="n">
        <x:v>0.15</x:v>
      </x:c>
      <x:c r="AB105" s="48" t="s"/>
      <x:c r="AC105" s="51" t="n">
        <x:v>14</x:v>
      </x:c>
      <x:c r="AD105" s="47" t="n">
        <x:v>0</x:v>
      </x:c>
      <x:c r="AE105" s="47" t="s">
        <x:v>64</x:v>
      </x:c>
      <x:c r="AF105" s="47" t="s"/>
      <x:c r="AG105" s="49" t="n">
        <x:v>0.9</x:v>
      </x:c>
      <x:c r="AH105" s="48" t="n">
        <x:v>0</x:v>
      </x:c>
      <x:c r="AI105" s="49" t="n">
        <x:v>1</x:v>
      </x:c>
      <x:c r="AJ105" s="47" t="n">
        <x:v>0</x:v>
      </x:c>
      <x:c r="AK105" s="48" t="n">
        <x:v>0</x:v>
      </x:c>
      <x:c r="AL105" s="48" t="n">
        <x:v>0.3</x:v>
      </x:c>
      <x:c r="AM105" s="48" t="n">
        <x:v>0.52</x:v>
      </x:c>
      <x:c r="AN105" s="48" t="n">
        <x:v>0.67</x:v>
      </x:c>
      <x:c r="AO105" s="48" t="s"/>
      <x:c r="AP105" s="48" t="s"/>
      <x:c r="AQ105" s="48" t="s"/>
      <x:c r="AR105" s="48" t="s"/>
      <x:c r="AS105" s="48" t="s"/>
      <x:c r="AT105" s="48" t="s"/>
      <x:c r="AU105" s="48" t="s"/>
      <x:c r="AV105" s="48" t="s"/>
      <x:c r="AW105" s="48" t="s"/>
      <x:c r="AX105" s="47" t="n">
        <x:v>1</x:v>
      </x:c>
      <x:c r="AY105" s="47" t="n">
        <x:v>20</x:v>
      </x:c>
      <x:c r="AZ105" s="47" t="n">
        <x:v>0</x:v>
      </x:c>
      <x:c r="BA105" s="52" t="n">
        <x:v>1</x:v>
      </x:c>
      <x:c r="BB105" s="47" t="n">
        <x:v>0.51</x:v>
      </x:c>
    </x:row>
    <x:row r="106" spans="1:54">
      <x:c r="A106" s="47" t="s">
        <x:v>54</x:v>
      </x:c>
      <x:c r="B106" s="47" t="n">
        <x:v>8</x:v>
      </x:c>
      <x:c r="C106" s="47" t="s">
        <x:v>55</x:v>
      </x:c>
      <x:c r="D106" s="47" t="s">
        <x:v>56</x:v>
      </x:c>
      <x:c r="E106" s="47" t="s">
        <x:v>55</x:v>
      </x:c>
      <x:c r="F106" s="47" t="n">
        <x:v>819</x:v>
      </x:c>
      <x:c r="G106" s="47" t="s">
        <x:v>87</x:v>
      </x:c>
      <x:c r="H106" s="47" t="s">
        <x:v>88</x:v>
      </x:c>
      <x:c r="I106" s="47" t="s">
        <x:v>87</x:v>
      </x:c>
      <x:c r="J106" s="47" t="n">
        <x:v>81905</x:v>
      </x:c>
      <x:c r="K106" s="47" t="s">
        <x:v>321</x:v>
      </x:c>
      <x:c r="L106" s="47" t="n">
        <x:v>81905111</x:v>
      </x:c>
      <x:c r="M106" s="47" t="s">
        <x:v>321</x:v>
      </x:c>
      <x:c r="N106" s="47" t="n">
        <x:v>81905111</x:v>
      </x:c>
      <x:c r="O106" s="47" t="s">
        <x:v>327</x:v>
      </x:c>
      <x:c r="P106" s="47" t="n">
        <x:v>81905116</x:v>
      </x:c>
      <x:c r="Q106" s="47" t="s">
        <x:v>328</x:v>
      </x:c>
      <x:c r="R106" s="47" t="n">
        <x:v>8190511602</x:v>
      </x:c>
      <x:c r="S106" s="47" t="n">
        <x:v>12</x:v>
      </x:c>
      <x:c r="T106" s="47" t="n">
        <x:v>30</x:v>
      </x:c>
      <x:c r="U106" s="47" t="s"/>
      <x:c r="V106" s="48" t="n">
        <x:v>0.37</x:v>
      </x:c>
      <x:c r="W106" s="48" t="n">
        <x:v>0.37</x:v>
      </x:c>
      <x:c r="X106" s="48" t="n">
        <x:v>0.27</x:v>
      </x:c>
      <x:c r="Y106" s="54" t="n">
        <x:v>0.87</x:v>
      </x:c>
      <x:c r="Z106" s="50" t="n">
        <x:v>0.58</x:v>
      </x:c>
      <x:c r="AA106" s="49" t="n">
        <x:v>0.19</x:v>
      </x:c>
      <x:c r="AB106" s="49" t="n">
        <x:v>0.04</x:v>
      </x:c>
      <x:c r="AC106" s="51" t="n">
        <x:v>13</x:v>
      </x:c>
      <x:c r="AD106" s="47" t="n">
        <x:v>0</x:v>
      </x:c>
      <x:c r="AE106" s="47" t="s">
        <x:v>64</x:v>
      </x:c>
      <x:c r="AF106" s="47" t="s">
        <x:v>65</x:v>
      </x:c>
      <x:c r="AG106" s="49" t="n">
        <x:v>0.9</x:v>
      </x:c>
      <x:c r="AH106" s="48" t="n">
        <x:v>0</x:v>
      </x:c>
      <x:c r="AI106" s="49" t="n">
        <x:v>0.97</x:v>
      </x:c>
      <x:c r="AJ106" s="47" t="n">
        <x:v>2</x:v>
      </x:c>
      <x:c r="AK106" s="48" t="n">
        <x:v>0</x:v>
      </x:c>
      <x:c r="AL106" s="48" t="n">
        <x:v>0.46</x:v>
      </x:c>
      <x:c r="AM106" s="48" t="n">
        <x:v>0.46</x:v>
      </x:c>
      <x:c r="AN106" s="48" t="n">
        <x:v>0.62</x:v>
      </x:c>
      <x:c r="AO106" s="48" t="s"/>
      <x:c r="AP106" s="48" t="s"/>
      <x:c r="AQ106" s="48" t="s"/>
      <x:c r="AR106" s="48" t="s"/>
      <x:c r="AS106" s="48" t="s"/>
      <x:c r="AT106" s="48" t="s"/>
      <x:c r="AU106" s="48" t="s"/>
      <x:c r="AV106" s="48" t="s"/>
      <x:c r="AW106" s="48" t="s"/>
      <x:c r="AX106" s="47" t="n">
        <x:v>1</x:v>
      </x:c>
      <x:c r="AY106" s="47" t="n">
        <x:v>11</x:v>
      </x:c>
      <x:c r="AZ106" s="47" t="n">
        <x:v>0</x:v>
      </x:c>
      <x:c r="BA106" s="47" t="n">
        <x:v>0</x:v>
      </x:c>
      <x:c r="BB106" s="47" t="n">
        <x:v>1.29</x:v>
      </x:c>
    </x:row>
    <x:row r="107" spans="1:54">
      <x:c r="A107" s="47" t="s">
        <x:v>54</x:v>
      </x:c>
      <x:c r="B107" s="47" t="n">
        <x:v>8</x:v>
      </x:c>
      <x:c r="C107" s="47" t="s">
        <x:v>55</x:v>
      </x:c>
      <x:c r="D107" s="47" t="s">
        <x:v>56</x:v>
      </x:c>
      <x:c r="E107" s="47" t="s">
        <x:v>55</x:v>
      </x:c>
      <x:c r="F107" s="47" t="n">
        <x:v>819</x:v>
      </x:c>
      <x:c r="G107" s="47" t="s">
        <x:v>87</x:v>
      </x:c>
      <x:c r="H107" s="47" t="s">
        <x:v>88</x:v>
      </x:c>
      <x:c r="I107" s="47" t="s">
        <x:v>87</x:v>
      </x:c>
      <x:c r="J107" s="47" t="n">
        <x:v>81905</x:v>
      </x:c>
      <x:c r="K107" s="47" t="s">
        <x:v>321</x:v>
      </x:c>
      <x:c r="L107" s="47" t="n">
        <x:v>81905111</x:v>
      </x:c>
      <x:c r="M107" s="47" t="s">
        <x:v>321</x:v>
      </x:c>
      <x:c r="N107" s="47" t="n">
        <x:v>81905111</x:v>
      </x:c>
      <x:c r="O107" s="47" t="s">
        <x:v>327</x:v>
      </x:c>
      <x:c r="P107" s="47" t="n">
        <x:v>81905116</x:v>
      </x:c>
      <x:c r="Q107" s="47" t="s">
        <x:v>329</x:v>
      </x:c>
      <x:c r="R107" s="47" t="n">
        <x:v>8190511601</x:v>
      </x:c>
      <x:c r="S107" s="47" t="n">
        <x:v>12</x:v>
      </x:c>
      <x:c r="T107" s="47" t="n">
        <x:v>39</x:v>
      </x:c>
      <x:c r="U107" s="47" t="s"/>
      <x:c r="V107" s="48" t="n">
        <x:v>0.23</x:v>
      </x:c>
      <x:c r="W107" s="48" t="n">
        <x:v>0.31</x:v>
      </x:c>
      <x:c r="X107" s="48" t="n">
        <x:v>0.46</x:v>
      </x:c>
      <x:c r="Y107" s="54" t="n">
        <x:v>0.9</x:v>
      </x:c>
      <x:c r="Z107" s="54" t="n">
        <x:v>0.26</x:v>
      </x:c>
      <x:c r="AA107" s="54" t="n">
        <x:v>0.23</x:v>
      </x:c>
      <x:c r="AB107" s="49" t="n">
        <x:v>0.06</x:v>
      </x:c>
      <x:c r="AC107" s="51" t="n">
        <x:v>18</x:v>
      </x:c>
      <x:c r="AD107" s="47" t="n">
        <x:v>0</x:v>
      </x:c>
      <x:c r="AE107" s="47" t="s">
        <x:v>64</x:v>
      </x:c>
      <x:c r="AF107" s="47" t="s">
        <x:v>65</x:v>
      </x:c>
      <x:c r="AG107" s="49" t="n">
        <x:v>0.93</x:v>
      </x:c>
      <x:c r="AH107" s="48" t="n">
        <x:v>0</x:v>
      </x:c>
      <x:c r="AI107" s="49" t="n">
        <x:v>1</x:v>
      </x:c>
      <x:c r="AJ107" s="47" t="n">
        <x:v>1</x:v>
      </x:c>
      <x:c r="AK107" s="48" t="n">
        <x:v>0</x:v>
      </x:c>
      <x:c r="AL107" s="48" t="n">
        <x:v>0.37</x:v>
      </x:c>
      <x:c r="AM107" s="48" t="n">
        <x:v>0.37</x:v>
      </x:c>
      <x:c r="AN107" s="48" t="n">
        <x:v>0.54</x:v>
      </x:c>
      <x:c r="AO107" s="48" t="s"/>
      <x:c r="AP107" s="48" t="s"/>
      <x:c r="AQ107" s="48" t="s"/>
      <x:c r="AR107" s="48" t="s"/>
      <x:c r="AS107" s="48" t="s"/>
      <x:c r="AT107" s="48" t="s"/>
      <x:c r="AU107" s="48" t="s"/>
      <x:c r="AV107" s="48" t="s"/>
      <x:c r="AW107" s="48" t="s"/>
      <x:c r="AX107" s="47" t="n">
        <x:v>1</x:v>
      </x:c>
      <x:c r="AY107" s="47" t="n">
        <x:v>11</x:v>
      </x:c>
      <x:c r="AZ107" s="47" t="n">
        <x:v>0</x:v>
      </x:c>
      <x:c r="BA107" s="47" t="n">
        <x:v>0</x:v>
      </x:c>
      <x:c r="BB107" s="47" t="n">
        <x:v>0.94</x:v>
      </x:c>
    </x:row>
    <x:row r="108" spans="1:54">
      <x:c r="A108" s="47" t="s">
        <x:v>54</x:v>
      </x:c>
      <x:c r="B108" s="47" t="n">
        <x:v>8</x:v>
      </x:c>
      <x:c r="C108" s="47" t="s">
        <x:v>55</x:v>
      </x:c>
      <x:c r="D108" s="47" t="s">
        <x:v>56</x:v>
      </x:c>
      <x:c r="E108" s="47" t="s">
        <x:v>55</x:v>
      </x:c>
      <x:c r="F108" s="47" t="n">
        <x:v>819</x:v>
      </x:c>
      <x:c r="G108" s="47" t="s">
        <x:v>87</x:v>
      </x:c>
      <x:c r="H108" s="47" t="s">
        <x:v>88</x:v>
      </x:c>
      <x:c r="I108" s="47" t="s">
        <x:v>87</x:v>
      </x:c>
      <x:c r="J108" s="47" t="n">
        <x:v>81905</x:v>
      </x:c>
      <x:c r="K108" s="47" t="s">
        <x:v>321</x:v>
      </x:c>
      <x:c r="L108" s="47" t="n">
        <x:v>81905111</x:v>
      </x:c>
      <x:c r="M108" s="47" t="s">
        <x:v>322</x:v>
      </x:c>
      <x:c r="N108" s="47" t="n">
        <x:v>81905107</x:v>
      </x:c>
      <x:c r="O108" s="47" t="s">
        <x:v>322</x:v>
      </x:c>
      <x:c r="P108" s="47" t="n">
        <x:v>81905107</x:v>
      </x:c>
      <x:c r="Q108" s="47" t="s">
        <x:v>330</x:v>
      </x:c>
      <x:c r="R108" s="47" t="n">
        <x:v>8190510708</x:v>
      </x:c>
      <x:c r="S108" s="47" t="n">
        <x:v>19</x:v>
      </x:c>
      <x:c r="T108" s="47" t="n">
        <x:v>56</x:v>
      </x:c>
      <x:c r="U108" s="47" t="s"/>
      <x:c r="V108" s="48" t="n">
        <x:v>0.25</x:v>
      </x:c>
      <x:c r="W108" s="48" t="n">
        <x:v>0.27</x:v>
      </x:c>
      <x:c r="X108" s="48" t="n">
        <x:v>0.48</x:v>
      </x:c>
      <x:c r="Y108" s="50" t="n">
        <x:v>0.75</x:v>
      </x:c>
      <x:c r="Z108" s="54" t="n">
        <x:v>0.21</x:v>
      </x:c>
      <x:c r="AA108" s="50" t="n">
        <x:v>0.36</x:v>
      </x:c>
      <x:c r="AB108" s="49" t="n">
        <x:v>0.02</x:v>
      </x:c>
      <x:c r="AC108" s="51" t="n">
        <x:v>21</x:v>
      </x:c>
      <x:c r="AD108" s="47" t="n">
        <x:v>0</x:v>
      </x:c>
      <x:c r="AE108" s="47" t="s">
        <x:v>64</x:v>
      </x:c>
      <x:c r="AF108" s="47" t="s"/>
      <x:c r="AG108" s="49" t="n">
        <x:v>0.88</x:v>
      </x:c>
      <x:c r="AH108" s="48" t="n">
        <x:v>0</x:v>
      </x:c>
      <x:c r="AI108" s="49" t="n">
        <x:v>1</x:v>
      </x:c>
      <x:c r="AJ108" s="47" t="n">
        <x:v>3</x:v>
      </x:c>
      <x:c r="AK108" s="48" t="n">
        <x:v>0</x:v>
      </x:c>
      <x:c r="AL108" s="48" t="n">
        <x:v>0.4</x:v>
      </x:c>
      <x:c r="AM108" s="48" t="n">
        <x:v>0.38</x:v>
      </x:c>
      <x:c r="AN108" s="48" t="n">
        <x:v>0.6</x:v>
      </x:c>
      <x:c r="AO108" s="48" t="s"/>
      <x:c r="AP108" s="48" t="s"/>
      <x:c r="AQ108" s="48" t="s"/>
      <x:c r="AR108" s="48" t="s"/>
      <x:c r="AS108" s="48" t="s"/>
      <x:c r="AT108" s="48" t="s"/>
      <x:c r="AU108" s="48" t="s"/>
      <x:c r="AV108" s="48" t="s"/>
      <x:c r="AW108" s="48" t="s"/>
      <x:c r="AX108" s="47" t="n">
        <x:v>1</x:v>
      </x:c>
      <x:c r="AY108" s="47" t="n">
        <x:v>18</x:v>
      </x:c>
      <x:c r="AZ108" s="47" t="n">
        <x:v>0</x:v>
      </x:c>
      <x:c r="BA108" s="52" t="n">
        <x:v>1</x:v>
      </x:c>
      <x:c r="BB108" s="47" t="n">
        <x:v>0.5</x:v>
      </x:c>
    </x:row>
    <x:row r="109" spans="1:54">
      <x:c r="A109" s="47" t="s">
        <x:v>54</x:v>
      </x:c>
      <x:c r="B109" s="47" t="n">
        <x:v>8</x:v>
      </x:c>
      <x:c r="C109" s="47" t="s">
        <x:v>55</x:v>
      </x:c>
      <x:c r="D109" s="47" t="s">
        <x:v>56</x:v>
      </x:c>
      <x:c r="E109" s="47" t="s">
        <x:v>55</x:v>
      </x:c>
      <x:c r="F109" s="47" t="n">
        <x:v>819</x:v>
      </x:c>
      <x:c r="G109" s="47" t="s">
        <x:v>87</x:v>
      </x:c>
      <x:c r="H109" s="47" t="s">
        <x:v>88</x:v>
      </x:c>
      <x:c r="I109" s="47" t="s">
        <x:v>87</x:v>
      </x:c>
      <x:c r="J109" s="47" t="n">
        <x:v>81905</x:v>
      </x:c>
      <x:c r="K109" s="47" t="s">
        <x:v>331</x:v>
      </x:c>
      <x:c r="L109" s="47" t="n">
        <x:v>81905061</x:v>
      </x:c>
      <x:c r="M109" s="47" t="s">
        <x:v>332</x:v>
      </x:c>
      <x:c r="N109" s="47" t="n">
        <x:v>81905057</x:v>
      </x:c>
      <x:c r="O109" s="47" t="s">
        <x:v>331</x:v>
      </x:c>
      <x:c r="P109" s="47" t="n">
        <x:v>81905061</x:v>
      </x:c>
      <x:c r="Q109" s="47" t="s">
        <x:v>333</x:v>
      </x:c>
      <x:c r="R109" s="47" t="n">
        <x:v>8190506101</x:v>
      </x:c>
      <x:c r="S109" s="47" t="n">
        <x:v>19</x:v>
      </x:c>
      <x:c r="T109" s="47" t="n">
        <x:v>21</x:v>
      </x:c>
      <x:c r="U109" s="47" t="s"/>
      <x:c r="V109" s="48" t="n">
        <x:v>0.48</x:v>
      </x:c>
      <x:c r="W109" s="48" t="n">
        <x:v>0.19</x:v>
      </x:c>
      <x:c r="X109" s="48" t="n">
        <x:v>0.33</x:v>
      </x:c>
      <x:c r="Y109" s="54" t="n">
        <x:v>0.81</x:v>
      </x:c>
      <x:c r="Z109" s="49" t="n">
        <x:v>0.06</x:v>
      </x:c>
      <x:c r="AA109" s="49" t="n">
        <x:v>0.06</x:v>
      </x:c>
      <x:c r="AB109" s="48" t="s"/>
      <x:c r="AC109" s="51" t="n">
        <x:v>9</x:v>
      </x:c>
      <x:c r="AD109" s="47" t="n">
        <x:v>0</x:v>
      </x:c>
      <x:c r="AE109" s="47" t="s">
        <x:v>64</x:v>
      </x:c>
      <x:c r="AF109" s="47" t="s">
        <x:v>65</x:v>
      </x:c>
      <x:c r="AG109" s="49" t="n">
        <x:v>0.88</x:v>
      </x:c>
      <x:c r="AH109" s="48" t="n">
        <x:v>0</x:v>
      </x:c>
      <x:c r="AI109" s="49" t="n">
        <x:v>1</x:v>
      </x:c>
      <x:c r="AJ109" s="47" t="n">
        <x:v>0</x:v>
      </x:c>
      <x:c r="AK109" s="48" t="n">
        <x:v>0</x:v>
      </x:c>
      <x:c r="AL109" s="48" t="n">
        <x:v>0.53</x:v>
      </x:c>
      <x:c r="AM109" s="48" t="n">
        <x:v>0.53</x:v>
      </x:c>
      <x:c r="AN109" s="48" t="n">
        <x:v>0.59</x:v>
      </x:c>
      <x:c r="AO109" s="48" t="s"/>
      <x:c r="AP109" s="48" t="s"/>
      <x:c r="AQ109" s="48" t="s"/>
      <x:c r="AR109" s="48" t="s"/>
      <x:c r="AS109" s="48" t="s"/>
      <x:c r="AT109" s="48" t="s"/>
      <x:c r="AU109" s="48" t="s"/>
      <x:c r="AV109" s="48" t="s"/>
      <x:c r="AW109" s="48" t="s"/>
      <x:c r="AX109" s="47" t="n">
        <x:v>1</x:v>
      </x:c>
      <x:c r="AY109" s="47" t="n">
        <x:v>18</x:v>
      </x:c>
      <x:c r="AZ109" s="47" t="n">
        <x:v>0</x:v>
      </x:c>
      <x:c r="BA109" s="52" t="n">
        <x:v>1</x:v>
      </x:c>
      <x:c r="BB109" s="47" t="n">
        <x:v>2.94</x:v>
      </x:c>
    </x:row>
    <x:row r="110" spans="1:54">
      <x:c r="A110" s="47" t="s">
        <x:v>54</x:v>
      </x:c>
      <x:c r="B110" s="47" t="n">
        <x:v>8</x:v>
      </x:c>
      <x:c r="C110" s="47" t="s">
        <x:v>55</x:v>
      </x:c>
      <x:c r="D110" s="47" t="s">
        <x:v>56</x:v>
      </x:c>
      <x:c r="E110" s="47" t="s">
        <x:v>55</x:v>
      </x:c>
      <x:c r="F110" s="47" t="n">
        <x:v>819</x:v>
      </x:c>
      <x:c r="G110" s="47" t="s">
        <x:v>87</x:v>
      </x:c>
      <x:c r="H110" s="47" t="s">
        <x:v>88</x:v>
      </x:c>
      <x:c r="I110" s="47" t="s">
        <x:v>87</x:v>
      </x:c>
      <x:c r="J110" s="47" t="n">
        <x:v>81905</x:v>
      </x:c>
      <x:c r="K110" s="47" t="s">
        <x:v>331</x:v>
      </x:c>
      <x:c r="L110" s="47" t="n">
        <x:v>81905061</x:v>
      </x:c>
      <x:c r="M110" s="47" t="s">
        <x:v>87</x:v>
      </x:c>
      <x:c r="N110" s="47" t="n">
        <x:v>81905128</x:v>
      </x:c>
      <x:c r="O110" s="47" t="s">
        <x:v>87</x:v>
      </x:c>
      <x:c r="P110" s="47" t="n">
        <x:v>81905128</x:v>
      </x:c>
      <x:c r="Q110" s="47" t="s">
        <x:v>334</x:v>
      </x:c>
      <x:c r="R110" s="47" t="n">
        <x:v>8190512813</x:v>
      </x:c>
      <x:c r="S110" s="47" t="n">
        <x:v>22</x:v>
      </x:c>
      <x:c r="T110" s="47" t="n">
        <x:v>34</x:v>
      </x:c>
      <x:c r="U110" s="47" t="s"/>
      <x:c r="V110" s="48" t="n">
        <x:v>0.41</x:v>
      </x:c>
      <x:c r="W110" s="48" t="n">
        <x:v>0.29</x:v>
      </x:c>
      <x:c r="X110" s="48" t="n">
        <x:v>0.29</x:v>
      </x:c>
      <x:c r="Y110" s="50" t="n">
        <x:v>0.68</x:v>
      </x:c>
      <x:c r="Z110" s="49" t="n">
        <x:v>0.09</x:v>
      </x:c>
      <x:c r="AA110" s="49" t="n">
        <x:v>0.04</x:v>
      </x:c>
      <x:c r="AB110" s="48" t="s"/>
      <x:c r="AC110" s="51" t="n">
        <x:v>8</x:v>
      </x:c>
      <x:c r="AD110" s="47" t="n">
        <x:v>0</x:v>
      </x:c>
      <x:c r="AE110" s="47" t="s">
        <x:v>64</x:v>
      </x:c>
      <x:c r="AF110" s="47" t="s"/>
      <x:c r="AG110" s="49" t="n">
        <x:v>0.92</x:v>
      </x:c>
      <x:c r="AH110" s="48" t="n">
        <x:v>0</x:v>
      </x:c>
      <x:c r="AI110" s="49" t="n">
        <x:v>1</x:v>
      </x:c>
      <x:c r="AJ110" s="47" t="n">
        <x:v>0</x:v>
      </x:c>
      <x:c r="AK110" s="48" t="n">
        <x:v>0</x:v>
      </x:c>
      <x:c r="AL110" s="48" t="n">
        <x:v>0.43</x:v>
      </x:c>
      <x:c r="AM110" s="48" t="n">
        <x:v>0.65</x:v>
      </x:c>
      <x:c r="AN110" s="48" t="n">
        <x:v>0.48</x:v>
      </x:c>
      <x:c r="AO110" s="48" t="s"/>
      <x:c r="AP110" s="48" t="s"/>
      <x:c r="AQ110" s="48" t="s"/>
      <x:c r="AR110" s="48" t="s"/>
      <x:c r="AS110" s="48" t="s"/>
      <x:c r="AT110" s="48" t="s"/>
      <x:c r="AU110" s="48" t="s"/>
      <x:c r="AV110" s="48" t="s"/>
      <x:c r="AW110" s="48" t="s"/>
      <x:c r="AX110" s="47" t="n">
        <x:v>1</x:v>
      </x:c>
      <x:c r="AY110" s="47" t="n">
        <x:v>21</x:v>
      </x:c>
      <x:c r="AZ110" s="47" t="n">
        <x:v>0</x:v>
      </x:c>
      <x:c r="BA110" s="47" t="n">
        <x:v>0</x:v>
      </x:c>
      <x:c r="BB110" s="47" t="n">
        <x:v>2.64</x:v>
      </x:c>
    </x:row>
    <x:row r="111" spans="1:54">
      <x:c r="A111" s="47" t="s">
        <x:v>54</x:v>
      </x:c>
      <x:c r="B111" s="47" t="n">
        <x:v>8</x:v>
      </x:c>
      <x:c r="C111" s="47" t="s">
        <x:v>55</x:v>
      </x:c>
      <x:c r="D111" s="47" t="s">
        <x:v>56</x:v>
      </x:c>
      <x:c r="E111" s="47" t="s">
        <x:v>55</x:v>
      </x:c>
      <x:c r="F111" s="47" t="n">
        <x:v>819</x:v>
      </x:c>
      <x:c r="G111" s="47" t="s">
        <x:v>87</x:v>
      </x:c>
      <x:c r="H111" s="47" t="s">
        <x:v>88</x:v>
      </x:c>
      <x:c r="I111" s="47" t="s">
        <x:v>87</x:v>
      </x:c>
      <x:c r="J111" s="47" t="n">
        <x:v>81905</x:v>
      </x:c>
      <x:c r="K111" s="47" t="s">
        <x:v>331</x:v>
      </x:c>
      <x:c r="L111" s="47" t="n">
        <x:v>81905061</x:v>
      </x:c>
      <x:c r="M111" s="47" t="s">
        <x:v>335</x:v>
      </x:c>
      <x:c r="N111" s="47" t="n">
        <x:v>81905060</x:v>
      </x:c>
      <x:c r="O111" s="47" t="s">
        <x:v>336</x:v>
      </x:c>
      <x:c r="P111" s="47" t="n">
        <x:v>81905054</x:v>
      </x:c>
      <x:c r="Q111" s="47" t="s">
        <x:v>337</x:v>
      </x:c>
      <x:c r="R111" s="47" t="n">
        <x:v>8190505403</x:v>
      </x:c>
      <x:c r="S111" s="47" t="n">
        <x:v>28</x:v>
      </x:c>
      <x:c r="T111" s="47" t="n">
        <x:v>29</x:v>
      </x:c>
      <x:c r="U111" s="47" t="s"/>
      <x:c r="V111" s="48" t="n">
        <x:v>0.31</x:v>
      </x:c>
      <x:c r="W111" s="48" t="n">
        <x:v>0.38</x:v>
      </x:c>
      <x:c r="X111" s="48" t="n">
        <x:v>0.31</x:v>
      </x:c>
      <x:c r="Y111" s="49" t="n">
        <x:v>0.93</x:v>
      </x:c>
      <x:c r="Z111" s="49" t="n">
        <x:v>0.19</x:v>
      </x:c>
      <x:c r="AA111" s="49" t="n">
        <x:v>0.19</x:v>
      </x:c>
      <x:c r="AB111" s="48" t="s"/>
      <x:c r="AC111" s="51" t="n">
        <x:v>14</x:v>
      </x:c>
      <x:c r="AD111" s="47" t="n">
        <x:v>0</x:v>
      </x:c>
      <x:c r="AE111" s="47" t="s">
        <x:v>64</x:v>
      </x:c>
      <x:c r="AF111" s="47" t="s"/>
      <x:c r="AG111" s="49" t="n">
        <x:v>0.87</x:v>
      </x:c>
      <x:c r="AH111" s="48" t="n">
        <x:v>0</x:v>
      </x:c>
      <x:c r="AI111" s="49" t="n">
        <x:v>1</x:v>
      </x:c>
      <x:c r="AJ111" s="47" t="n">
        <x:v>0</x:v>
      </x:c>
      <x:c r="AK111" s="48" t="n">
        <x:v>0</x:v>
      </x:c>
      <x:c r="AL111" s="48" t="n">
        <x:v>0.44</x:v>
      </x:c>
      <x:c r="AM111" s="48" t="n">
        <x:v>0.48</x:v>
      </x:c>
      <x:c r="AN111" s="48" t="n">
        <x:v>0.63</x:v>
      </x:c>
      <x:c r="AO111" s="48" t="s"/>
      <x:c r="AP111" s="48" t="s"/>
      <x:c r="AQ111" s="48" t="s"/>
      <x:c r="AR111" s="48" t="s"/>
      <x:c r="AS111" s="48" t="s"/>
      <x:c r="AT111" s="48" t="s"/>
      <x:c r="AU111" s="48" t="s"/>
      <x:c r="AV111" s="48" t="s"/>
      <x:c r="AW111" s="48" t="s"/>
      <x:c r="AX111" s="47" t="n">
        <x:v>1</x:v>
      </x:c>
      <x:c r="AY111" s="47" t="n">
        <x:v>27</x:v>
      </x:c>
      <x:c r="AZ111" s="47" t="n">
        <x:v>0</x:v>
      </x:c>
      <x:c r="BA111" s="52" t="n">
        <x:v>2</x:v>
      </x:c>
      <x:c r="BB111" s="47" t="n">
        <x:v>1.34</x:v>
      </x:c>
    </x:row>
    <x:row r="112" spans="1:54">
      <x:c r="A112" s="47" t="s">
        <x:v>54</x:v>
      </x:c>
      <x:c r="B112" s="47" t="n">
        <x:v>8</x:v>
      </x:c>
      <x:c r="C112" s="47" t="s">
        <x:v>55</x:v>
      </x:c>
      <x:c r="D112" s="47" t="s">
        <x:v>56</x:v>
      </x:c>
      <x:c r="E112" s="47" t="s">
        <x:v>55</x:v>
      </x:c>
      <x:c r="F112" s="47" t="n">
        <x:v>819</x:v>
      </x:c>
      <x:c r="G112" s="47" t="s">
        <x:v>87</x:v>
      </x:c>
      <x:c r="H112" s="47" t="s">
        <x:v>88</x:v>
      </x:c>
      <x:c r="I112" s="47" t="s">
        <x:v>87</x:v>
      </x:c>
      <x:c r="J112" s="47" t="n">
        <x:v>81905</x:v>
      </x:c>
      <x:c r="K112" s="47" t="s">
        <x:v>338</x:v>
      </x:c>
      <x:c r="L112" s="47" t="n">
        <x:v>81905073</x:v>
      </x:c>
      <x:c r="M112" s="47" t="s">
        <x:v>339</x:v>
      </x:c>
      <x:c r="N112" s="47" t="n">
        <x:v>81905065</x:v>
      </x:c>
      <x:c r="O112" s="47" t="s">
        <x:v>340</x:v>
      </x:c>
      <x:c r="P112" s="47" t="n">
        <x:v>81905068</x:v>
      </x:c>
      <x:c r="Q112" s="47" t="s">
        <x:v>341</x:v>
      </x:c>
      <x:c r="R112" s="47" t="n">
        <x:v>8190506803</x:v>
      </x:c>
      <x:c r="S112" s="47" t="n">
        <x:v>15</x:v>
      </x:c>
      <x:c r="T112" s="47" t="n">
        <x:v>65</x:v>
      </x:c>
      <x:c r="U112" s="47" t="s"/>
      <x:c r="V112" s="48" t="n">
        <x:v>0.18</x:v>
      </x:c>
      <x:c r="W112" s="48" t="n">
        <x:v>0.43</x:v>
      </x:c>
      <x:c r="X112" s="48" t="n">
        <x:v>0.38</x:v>
      </x:c>
      <x:c r="Y112" s="54" t="n">
        <x:v>0.85</x:v>
      </x:c>
      <x:c r="Z112" s="48" t="s"/>
      <x:c r="AA112" s="49" t="n">
        <x:v>0.02</x:v>
      </x:c>
      <x:c r="AB112" s="48" t="s"/>
      <x:c r="AC112" s="51" t="n">
        <x:v>14</x:v>
      </x:c>
      <x:c r="AD112" s="47" t="n">
        <x:v>0</x:v>
      </x:c>
      <x:c r="AE112" s="47" t="s">
        <x:v>64</x:v>
      </x:c>
      <x:c r="AF112" s="47" t="s">
        <x:v>65</x:v>
      </x:c>
      <x:c r="AG112" s="49" t="n">
        <x:v>0.83</x:v>
      </x:c>
      <x:c r="AH112" s="48" t="n">
        <x:v>0</x:v>
      </x:c>
      <x:c r="AI112" s="49" t="n">
        <x:v>1</x:v>
      </x:c>
      <x:c r="AJ112" s="47" t="n">
        <x:v>1</x:v>
      </x:c>
      <x:c r="AK112" s="48" t="n">
        <x:v>0</x:v>
      </x:c>
      <x:c r="AL112" s="48" t="n">
        <x:v>0.45</x:v>
      </x:c>
      <x:c r="AM112" s="48" t="n">
        <x:v>0.64</x:v>
      </x:c>
      <x:c r="AN112" s="48" t="n">
        <x:v>0.44</x:v>
      </x:c>
      <x:c r="AO112" s="48" t="s"/>
      <x:c r="AP112" s="48" t="s"/>
      <x:c r="AQ112" s="48" t="s"/>
      <x:c r="AR112" s="48" t="s"/>
      <x:c r="AS112" s="48" t="s"/>
      <x:c r="AT112" s="48" t="s"/>
      <x:c r="AU112" s="48" t="s"/>
      <x:c r="AV112" s="48" t="s"/>
      <x:c r="AW112" s="48" t="s"/>
      <x:c r="AX112" s="47" t="n">
        <x:v>1</x:v>
      </x:c>
      <x:c r="AY112" s="47" t="n">
        <x:v>14</x:v>
      </x:c>
      <x:c r="AZ112" s="47" t="n">
        <x:v>0</x:v>
      </x:c>
      <x:c r="BA112" s="47" t="n">
        <x:v>0</x:v>
      </x:c>
      <x:c r="BB112" s="47" t="n">
        <x:v>0.67</x:v>
      </x:c>
    </x:row>
    <x:row r="113" spans="1:54">
      <x:c r="A113" s="47" t="s">
        <x:v>54</x:v>
      </x:c>
      <x:c r="B113" s="47" t="n">
        <x:v>8</x:v>
      </x:c>
      <x:c r="C113" s="47" t="s">
        <x:v>55</x:v>
      </x:c>
      <x:c r="D113" s="47" t="s">
        <x:v>56</x:v>
      </x:c>
      <x:c r="E113" s="47" t="s">
        <x:v>55</x:v>
      </x:c>
      <x:c r="F113" s="47" t="n">
        <x:v>819</x:v>
      </x:c>
      <x:c r="G113" s="47" t="s">
        <x:v>87</x:v>
      </x:c>
      <x:c r="H113" s="47" t="s">
        <x:v>88</x:v>
      </x:c>
      <x:c r="I113" s="47" t="s">
        <x:v>87</x:v>
      </x:c>
      <x:c r="J113" s="47" t="n">
        <x:v>81905</x:v>
      </x:c>
      <x:c r="K113" s="47" t="s">
        <x:v>338</x:v>
      </x:c>
      <x:c r="L113" s="47" t="n">
        <x:v>81905073</x:v>
      </x:c>
      <x:c r="M113" s="47" t="s">
        <x:v>342</x:v>
      </x:c>
      <x:c r="N113" s="47" t="n">
        <x:v>81905070</x:v>
      </x:c>
      <x:c r="O113" s="47" t="s">
        <x:v>342</x:v>
      </x:c>
      <x:c r="P113" s="47" t="n">
        <x:v>81905070</x:v>
      </x:c>
      <x:c r="Q113" s="47" t="s">
        <x:v>343</x:v>
      </x:c>
      <x:c r="R113" s="47" t="n">
        <x:v>8190507001</x:v>
      </x:c>
      <x:c r="S113" s="47" t="n">
        <x:v>36</x:v>
      </x:c>
      <x:c r="T113" s="47" t="n">
        <x:v>26</x:v>
      </x:c>
      <x:c r="U113" s="47" t="s"/>
      <x:c r="V113" s="48" t="n">
        <x:v>0.38</x:v>
      </x:c>
      <x:c r="W113" s="48" t="n">
        <x:v>0.31</x:v>
      </x:c>
      <x:c r="X113" s="48" t="n">
        <x:v>0.31</x:v>
      </x:c>
      <x:c r="Y113" s="49" t="n">
        <x:v>1</x:v>
      </x:c>
      <x:c r="Z113" s="54" t="n">
        <x:v>0.23</x:v>
      </x:c>
      <x:c r="AA113" s="48" t="s"/>
      <x:c r="AB113" s="49" t="n">
        <x:v>0.08</x:v>
      </x:c>
      <x:c r="AC113" s="51" t="n">
        <x:v>26</x:v>
      </x:c>
      <x:c r="AD113" s="47" t="n">
        <x:v>0</x:v>
      </x:c>
      <x:c r="AE113" s="47" t="s">
        <x:v>106</x:v>
      </x:c>
      <x:c r="AF113" s="47" t="s"/>
      <x:c r="AG113" s="49" t="n">
        <x:v>0.93</x:v>
      </x:c>
      <x:c r="AH113" s="48" t="n">
        <x:v>0</x:v>
      </x:c>
      <x:c r="AI113" s="49" t="n">
        <x:v>1</x:v>
      </x:c>
      <x:c r="AJ113" s="47" t="n">
        <x:v>0</x:v>
      </x:c>
      <x:c r="AK113" s="48" t="n">
        <x:v>0</x:v>
      </x:c>
      <x:c r="AL113" s="48" t="n">
        <x:v>0.38</x:v>
      </x:c>
      <x:c r="AM113" s="48" t="n">
        <x:v>0.5</x:v>
      </x:c>
      <x:c r="AN113" s="48" t="n">
        <x:v>0.54</x:v>
      </x:c>
      <x:c r="AO113" s="48" t="s"/>
      <x:c r="AP113" s="48" t="s"/>
      <x:c r="AQ113" s="48" t="s"/>
      <x:c r="AR113" s="48" t="s"/>
      <x:c r="AS113" s="48" t="s"/>
      <x:c r="AT113" s="48" t="s"/>
      <x:c r="AU113" s="48" t="s"/>
      <x:c r="AV113" s="48" t="s"/>
      <x:c r="AW113" s="48" t="s"/>
      <x:c r="AX113" s="47" t="n">
        <x:v>1</x:v>
      </x:c>
      <x:c r="AY113" s="47" t="n">
        <x:v>35</x:v>
      </x:c>
      <x:c r="AZ113" s="47" t="n">
        <x:v>0</x:v>
      </x:c>
      <x:c r="BA113" s="52" t="n">
        <x:v>1</x:v>
      </x:c>
      <x:c r="BB113" s="47" t="n">
        <x:v>0.9</x:v>
      </x:c>
    </x:row>
    <x:row r="114" spans="1:54">
      <x:c r="A114" s="47" t="s">
        <x:v>54</x:v>
      </x:c>
      <x:c r="B114" s="47" t="n">
        <x:v>8</x:v>
      </x:c>
      <x:c r="C114" s="47" t="s">
        <x:v>55</x:v>
      </x:c>
      <x:c r="D114" s="47" t="s">
        <x:v>56</x:v>
      </x:c>
      <x:c r="E114" s="47" t="s">
        <x:v>55</x:v>
      </x:c>
      <x:c r="F114" s="47" t="n">
        <x:v>819</x:v>
      </x:c>
      <x:c r="G114" s="47" t="s">
        <x:v>87</x:v>
      </x:c>
      <x:c r="H114" s="47" t="s">
        <x:v>88</x:v>
      </x:c>
      <x:c r="I114" s="47" t="s">
        <x:v>87</x:v>
      </x:c>
      <x:c r="J114" s="47" t="n">
        <x:v>81905</x:v>
      </x:c>
      <x:c r="K114" s="47" t="s">
        <x:v>338</x:v>
      </x:c>
      <x:c r="L114" s="47" t="n">
        <x:v>81905073</x:v>
      </x:c>
      <x:c r="M114" s="47" t="s">
        <x:v>344</x:v>
      </x:c>
      <x:c r="N114" s="47" t="n">
        <x:v>81905129</x:v>
      </x:c>
      <x:c r="O114" s="47" t="s">
        <x:v>345</x:v>
      </x:c>
      <x:c r="P114" s="47" t="n">
        <x:v>81905066</x:v>
      </x:c>
      <x:c r="Q114" s="47" t="s">
        <x:v>346</x:v>
      </x:c>
      <x:c r="R114" s="47" t="n">
        <x:v>8190506601</x:v>
      </x:c>
      <x:c r="S114" s="47" t="n">
        <x:v>27</x:v>
      </x:c>
      <x:c r="T114" s="47" t="n">
        <x:v>56</x:v>
      </x:c>
      <x:c r="U114" s="47" t="s"/>
      <x:c r="V114" s="48" t="n">
        <x:v>0.34</x:v>
      </x:c>
      <x:c r="W114" s="48" t="n">
        <x:v>0.25</x:v>
      </x:c>
      <x:c r="X114" s="48" t="n">
        <x:v>0.41</x:v>
      </x:c>
      <x:c r="Y114" s="49" t="n">
        <x:v>0.91</x:v>
      </x:c>
      <x:c r="Z114" s="49" t="n">
        <x:v>0.02</x:v>
      </x:c>
      <x:c r="AA114" s="49" t="n">
        <x:v>0.02</x:v>
      </x:c>
      <x:c r="AB114" s="48" t="s"/>
      <x:c r="AC114" s="51" t="n">
        <x:v>17</x:v>
      </x:c>
      <x:c r="AD114" s="47" t="n">
        <x:v>0</x:v>
      </x:c>
      <x:c r="AE114" s="47" t="s">
        <x:v>64</x:v>
      </x:c>
      <x:c r="AF114" s="47" t="s">
        <x:v>65</x:v>
      </x:c>
      <x:c r="AG114" s="49" t="n">
        <x:v>0.74</x:v>
      </x:c>
      <x:c r="AH114" s="48" t="n">
        <x:v>0</x:v>
      </x:c>
      <x:c r="AI114" s="49" t="n">
        <x:v>1</x:v>
      </x:c>
      <x:c r="AJ114" s="47" t="n">
        <x:v>0</x:v>
      </x:c>
      <x:c r="AK114" s="48" t="n">
        <x:v>0</x:v>
      </x:c>
      <x:c r="AL114" s="48" t="n">
        <x:v>0.55</x:v>
      </x:c>
      <x:c r="AM114" s="48" t="n">
        <x:v>0.53</x:v>
      </x:c>
      <x:c r="AN114" s="48" t="n">
        <x:v>0.63</x:v>
      </x:c>
      <x:c r="AO114" s="48" t="s"/>
      <x:c r="AP114" s="48" t="s"/>
      <x:c r="AQ114" s="48" t="s"/>
      <x:c r="AR114" s="48" t="s"/>
      <x:c r="AS114" s="48" t="s"/>
      <x:c r="AT114" s="48" t="s"/>
      <x:c r="AU114" s="48" t="s"/>
      <x:c r="AV114" s="48" t="s"/>
      <x:c r="AW114" s="48" t="s"/>
      <x:c r="AX114" s="47" t="n">
        <x:v>3</x:v>
      </x:c>
      <x:c r="AY114" s="47" t="n">
        <x:v>24</x:v>
      </x:c>
      <x:c r="AZ114" s="47" t="n">
        <x:v>0</x:v>
      </x:c>
      <x:c r="BA114" s="47" t="n">
        <x:v>0</x:v>
      </x:c>
      <x:c r="BB114" s="47" t="n">
        <x:v>1.6</x:v>
      </x:c>
    </x:row>
    <x:row r="115" spans="1:54">
      <x:c r="A115" s="47" t="s">
        <x:v>54</x:v>
      </x:c>
      <x:c r="B115" s="47" t="n">
        <x:v>8</x:v>
      </x:c>
      <x:c r="C115" s="47" t="s">
        <x:v>55</x:v>
      </x:c>
      <x:c r="D115" s="47" t="s">
        <x:v>56</x:v>
      </x:c>
      <x:c r="E115" s="47" t="s">
        <x:v>55</x:v>
      </x:c>
      <x:c r="F115" s="47" t="n">
        <x:v>819</x:v>
      </x:c>
      <x:c r="G115" s="47" t="s">
        <x:v>87</x:v>
      </x:c>
      <x:c r="H115" s="47" t="s">
        <x:v>88</x:v>
      </x:c>
      <x:c r="I115" s="47" t="s">
        <x:v>87</x:v>
      </x:c>
      <x:c r="J115" s="47" t="n">
        <x:v>81905</x:v>
      </x:c>
      <x:c r="K115" s="47" t="s">
        <x:v>338</x:v>
      </x:c>
      <x:c r="L115" s="47" t="n">
        <x:v>81905073</x:v>
      </x:c>
      <x:c r="M115" s="47" t="s">
        <x:v>338</x:v>
      </x:c>
      <x:c r="N115" s="47" t="n">
        <x:v>81905073</x:v>
      </x:c>
      <x:c r="O115" s="47" t="s">
        <x:v>347</x:v>
      </x:c>
      <x:c r="P115" s="47" t="n">
        <x:v>81905072</x:v>
      </x:c>
      <x:c r="Q115" s="47" t="s">
        <x:v>348</x:v>
      </x:c>
      <x:c r="R115" s="47" t="n">
        <x:v>8190507201</x:v>
      </x:c>
      <x:c r="S115" s="47" t="n">
        <x:v>20</x:v>
      </x:c>
      <x:c r="T115" s="47" t="n">
        <x:v>46</x:v>
      </x:c>
      <x:c r="U115" s="47" t="s"/>
      <x:c r="V115" s="48" t="n">
        <x:v>0.17</x:v>
      </x:c>
      <x:c r="W115" s="48" t="n">
        <x:v>0.5</x:v>
      </x:c>
      <x:c r="X115" s="48" t="n">
        <x:v>0.33</x:v>
      </x:c>
      <x:c r="Y115" s="49" t="n">
        <x:v>0.93</x:v>
      </x:c>
      <x:c r="Z115" s="49" t="n">
        <x:v>0.12</x:v>
      </x:c>
      <x:c r="AA115" s="49" t="n">
        <x:v>0.05</x:v>
      </x:c>
      <x:c r="AB115" s="49" t="n">
        <x:v>0.02</x:v>
      </x:c>
      <x:c r="AC115" s="51" t="n">
        <x:v>22</x:v>
      </x:c>
      <x:c r="AD115" s="47" t="n">
        <x:v>0</x:v>
      </x:c>
      <x:c r="AE115" s="47" t="s">
        <x:v>64</x:v>
      </x:c>
      <x:c r="AF115" s="47" t="s"/>
      <x:c r="AG115" s="49" t="n">
        <x:v>0.85</x:v>
      </x:c>
      <x:c r="AH115" s="48" t="n">
        <x:v>0</x:v>
      </x:c>
      <x:c r="AI115" s="49" t="n">
        <x:v>1</x:v>
      </x:c>
      <x:c r="AJ115" s="47" t="n">
        <x:v>1</x:v>
      </x:c>
      <x:c r="AK115" s="48" t="n">
        <x:v>0</x:v>
      </x:c>
      <x:c r="AL115" s="48" t="n">
        <x:v>0.42</x:v>
      </x:c>
      <x:c r="AM115" s="48" t="n">
        <x:v>0.58</x:v>
      </x:c>
      <x:c r="AN115" s="48" t="n">
        <x:v>0.37</x:v>
      </x:c>
      <x:c r="AO115" s="48" t="s"/>
      <x:c r="AP115" s="48" t="s"/>
      <x:c r="AQ115" s="48" t="s"/>
      <x:c r="AR115" s="48" t="s"/>
      <x:c r="AS115" s="48" t="s"/>
      <x:c r="AT115" s="48" t="s"/>
      <x:c r="AU115" s="48" t="s"/>
      <x:c r="AV115" s="48" t="s"/>
      <x:c r="AW115" s="48" t="s"/>
      <x:c r="AX115" s="47" t="n">
        <x:v>1</x:v>
      </x:c>
      <x:c r="AY115" s="47" t="n">
        <x:v>19</x:v>
      </x:c>
      <x:c r="AZ115" s="47" t="n">
        <x:v>0</x:v>
      </x:c>
      <x:c r="BA115" s="52" t="n">
        <x:v>1</x:v>
      </x:c>
      <x:c r="BB115" s="47" t="n">
        <x:v>1.21</x:v>
      </x:c>
    </x:row>
    <x:row r="116" spans="1:54">
      <x:c r="A116" s="47" t="s">
        <x:v>54</x:v>
      </x:c>
      <x:c r="B116" s="47" t="n">
        <x:v>8</x:v>
      </x:c>
      <x:c r="C116" s="47" t="s">
        <x:v>55</x:v>
      </x:c>
      <x:c r="D116" s="47" t="s">
        <x:v>56</x:v>
      </x:c>
      <x:c r="E116" s="47" t="s">
        <x:v>55</x:v>
      </x:c>
      <x:c r="F116" s="47" t="n">
        <x:v>819</x:v>
      </x:c>
      <x:c r="G116" s="47" t="s">
        <x:v>87</x:v>
      </x:c>
      <x:c r="H116" s="47" t="s">
        <x:v>88</x:v>
      </x:c>
      <x:c r="I116" s="47" t="s">
        <x:v>87</x:v>
      </x:c>
      <x:c r="J116" s="47" t="n">
        <x:v>81905</x:v>
      </x:c>
      <x:c r="K116" s="47" t="s">
        <x:v>338</x:v>
      </x:c>
      <x:c r="L116" s="47" t="n">
        <x:v>81905073</x:v>
      </x:c>
      <x:c r="M116" s="47" t="s">
        <x:v>339</x:v>
      </x:c>
      <x:c r="N116" s="47" t="n">
        <x:v>81905065</x:v>
      </x:c>
      <x:c r="O116" s="47" t="s">
        <x:v>340</x:v>
      </x:c>
      <x:c r="P116" s="47" t="n">
        <x:v>81905068</x:v>
      </x:c>
      <x:c r="Q116" s="47" t="s">
        <x:v>349</x:v>
      </x:c>
      <x:c r="R116" s="47" t="n">
        <x:v>8190506801</x:v>
      </x:c>
      <x:c r="S116" s="47" t="n">
        <x:v>26</x:v>
      </x:c>
      <x:c r="T116" s="47" t="n">
        <x:v>27</x:v>
      </x:c>
      <x:c r="U116" s="47" t="s"/>
      <x:c r="V116" s="48" t="n">
        <x:v>0.26</x:v>
      </x:c>
      <x:c r="W116" s="48" t="n">
        <x:v>0.37</x:v>
      </x:c>
      <x:c r="X116" s="48" t="n">
        <x:v>0.37</x:v>
      </x:c>
      <x:c r="Y116" s="49" t="n">
        <x:v>1</x:v>
      </x:c>
      <x:c r="Z116" s="50" t="n">
        <x:v>0.44</x:v>
      </x:c>
      <x:c r="AA116" s="50" t="n">
        <x:v>0.33</x:v>
      </x:c>
      <x:c r="AB116" s="49" t="n">
        <x:v>0.07</x:v>
      </x:c>
      <x:c r="AC116" s="51" t="n">
        <x:v>14</x:v>
      </x:c>
      <x:c r="AD116" s="47" t="n">
        <x:v>0</x:v>
      </x:c>
      <x:c r="AE116" s="47" t="s">
        <x:v>64</x:v>
      </x:c>
      <x:c r="AF116" s="47" t="s"/>
      <x:c r="AG116" s="49" t="n">
        <x:v>0.95</x:v>
      </x:c>
      <x:c r="AH116" s="48" t="n">
        <x:v>0</x:v>
      </x:c>
      <x:c r="AI116" s="49" t="n">
        <x:v>1</x:v>
      </x:c>
      <x:c r="AJ116" s="47" t="n">
        <x:v>0</x:v>
      </x:c>
      <x:c r="AK116" s="48" t="n">
        <x:v>0</x:v>
      </x:c>
      <x:c r="AL116" s="48" t="n">
        <x:v>0.3</x:v>
      </x:c>
      <x:c r="AM116" s="48" t="n">
        <x:v>0.48</x:v>
      </x:c>
      <x:c r="AN116" s="48" t="n">
        <x:v>0.67</x:v>
      </x:c>
      <x:c r="AO116" s="48" t="s"/>
      <x:c r="AP116" s="48" t="s"/>
      <x:c r="AQ116" s="48" t="s"/>
      <x:c r="AR116" s="48" t="s"/>
      <x:c r="AS116" s="48" t="s"/>
      <x:c r="AT116" s="48" t="s"/>
      <x:c r="AU116" s="48" t="s"/>
      <x:c r="AV116" s="48" t="s"/>
      <x:c r="AW116" s="48" t="s"/>
      <x:c r="AX116" s="47" t="n">
        <x:v>1</x:v>
      </x:c>
      <x:c r="AY116" s="47" t="n">
        <x:v>25</x:v>
      </x:c>
      <x:c r="AZ116" s="47" t="n">
        <x:v>0</x:v>
      </x:c>
      <x:c r="BA116" s="47" t="n">
        <x:v>0</x:v>
      </x:c>
      <x:c r="BB116" s="47" t="n">
        <x:v>1.33</x:v>
      </x:c>
    </x:row>
    <x:row r="117" spans="1:54">
      <x:c r="A117" s="47" t="s">
        <x:v>54</x:v>
      </x:c>
      <x:c r="B117" s="47" t="n">
        <x:v>8</x:v>
      </x:c>
      <x:c r="C117" s="47" t="s">
        <x:v>55</x:v>
      </x:c>
      <x:c r="D117" s="47" t="s">
        <x:v>56</x:v>
      </x:c>
      <x:c r="E117" s="47" t="s">
        <x:v>57</x:v>
      </x:c>
      <x:c r="F117" s="47" t="n">
        <x:v>818</x:v>
      </x:c>
      <x:c r="G117" s="47" t="s">
        <x:v>57</x:v>
      </x:c>
      <x:c r="H117" s="47" t="s">
        <x:v>168</x:v>
      </x:c>
      <x:c r="I117" s="47" t="s">
        <x:v>266</x:v>
      </x:c>
      <x:c r="J117" s="47" t="n">
        <x:v>81803</x:v>
      </x:c>
      <x:c r="K117" s="47" t="s">
        <x:v>350</x:v>
      </x:c>
      <x:c r="L117" s="47" t="n">
        <x:v>81803068</x:v>
      </x:c>
      <x:c r="M117" s="47" t="s">
        <x:v>351</x:v>
      </x:c>
      <x:c r="N117" s="47" t="n">
        <x:v>81803031</x:v>
      </x:c>
      <x:c r="O117" s="47" t="s">
        <x:v>351</x:v>
      </x:c>
      <x:c r="P117" s="47" t="n">
        <x:v>81803031</x:v>
      </x:c>
      <x:c r="Q117" s="47" t="s">
        <x:v>352</x:v>
      </x:c>
      <x:c r="R117" s="47" t="n">
        <x:v>8180303104</x:v>
      </x:c>
      <x:c r="S117" s="47" t="n">
        <x:v>28</x:v>
      </x:c>
      <x:c r="T117" s="47" t="n">
        <x:v>42</x:v>
      </x:c>
      <x:c r="U117" s="47" t="s"/>
      <x:c r="V117" s="48" t="n">
        <x:v>0.52</x:v>
      </x:c>
      <x:c r="W117" s="48" t="n">
        <x:v>0.24</x:v>
      </x:c>
      <x:c r="X117" s="48" t="n">
        <x:v>0.24</x:v>
      </x:c>
      <x:c r="Y117" s="54" t="n">
        <x:v>0.9</x:v>
      </x:c>
      <x:c r="Z117" s="49" t="n">
        <x:v>0.13</x:v>
      </x:c>
      <x:c r="AA117" s="48" t="s"/>
      <x:c r="AB117" s="48" t="s"/>
      <x:c r="AC117" s="51" t="n">
        <x:v>13</x:v>
      </x:c>
      <x:c r="AD117" s="47" t="n">
        <x:v>0</x:v>
      </x:c>
      <x:c r="AE117" s="47" t="s">
        <x:v>64</x:v>
      </x:c>
      <x:c r="AF117" s="47" t="s"/>
      <x:c r="AG117" s="49" t="n">
        <x:v>0.89</x:v>
      </x:c>
      <x:c r="AH117" s="48" t="n">
        <x:v>0</x:v>
      </x:c>
      <x:c r="AI117" s="49" t="n">
        <x:v>1</x:v>
      </x:c>
      <x:c r="AJ117" s="47" t="n">
        <x:v>0</x:v>
      </x:c>
      <x:c r="AK117" s="48" t="n">
        <x:v>0</x:v>
      </x:c>
      <x:c r="AL117" s="48" t="n">
        <x:v>0.39</x:v>
      </x:c>
      <x:c r="AM117" s="48" t="n">
        <x:v>0.45</x:v>
      </x:c>
      <x:c r="AN117" s="48" t="n">
        <x:v>0.61</x:v>
      </x:c>
      <x:c r="AO117" s="48" t="s"/>
      <x:c r="AP117" s="48" t="s"/>
      <x:c r="AQ117" s="48" t="s"/>
      <x:c r="AR117" s="48" t="s"/>
      <x:c r="AS117" s="48" t="s"/>
      <x:c r="AT117" s="48" t="s"/>
      <x:c r="AU117" s="48" t="s"/>
      <x:c r="AV117" s="48" t="s"/>
      <x:c r="AW117" s="48" t="s"/>
      <x:c r="AX117" s="47" t="n">
        <x:v>1</x:v>
      </x:c>
      <x:c r="AY117" s="47" t="n">
        <x:v>27</x:v>
      </x:c>
      <x:c r="AZ117" s="47" t="n">
        <x:v>0</x:v>
      </x:c>
      <x:c r="BA117" s="52" t="n">
        <x:v>1</x:v>
      </x:c>
      <x:c r="BB117" s="47" t="n">
        <x:v>1.03</x:v>
      </x:c>
    </x:row>
    <x:row r="118" spans="1:54">
      <x:c r="A118" s="47" t="s">
        <x:v>54</x:v>
      </x:c>
      <x:c r="B118" s="47" t="n">
        <x:v>8</x:v>
      </x:c>
      <x:c r="C118" s="47" t="s">
        <x:v>55</x:v>
      </x:c>
      <x:c r="D118" s="47" t="s">
        <x:v>56</x:v>
      </x:c>
      <x:c r="E118" s="47" t="s">
        <x:v>57</x:v>
      </x:c>
      <x:c r="F118" s="47" t="n">
        <x:v>818</x:v>
      </x:c>
      <x:c r="G118" s="47" t="s">
        <x:v>57</x:v>
      </x:c>
      <x:c r="H118" s="47" t="s">
        <x:v>168</x:v>
      </x:c>
      <x:c r="I118" s="47" t="s">
        <x:v>266</x:v>
      </x:c>
      <x:c r="J118" s="47" t="n">
        <x:v>81803</x:v>
      </x:c>
      <x:c r="K118" s="47" t="s">
        <x:v>350</x:v>
      </x:c>
      <x:c r="L118" s="47" t="n">
        <x:v>81803068</x:v>
      </x:c>
      <x:c r="M118" s="47" t="s">
        <x:v>353</x:v>
      </x:c>
      <x:c r="N118" s="47" t="n">
        <x:v>81803035</x:v>
      </x:c>
      <x:c r="O118" s="47" t="s">
        <x:v>354</x:v>
      </x:c>
      <x:c r="P118" s="47" t="n">
        <x:v>81803036</x:v>
      </x:c>
      <x:c r="Q118" s="47" t="s">
        <x:v>355</x:v>
      </x:c>
      <x:c r="R118" s="47" t="n">
        <x:v>8180303605</x:v>
      </x:c>
      <x:c r="S118" s="47" t="n">
        <x:v>10</x:v>
      </x:c>
      <x:c r="T118" s="47" t="n">
        <x:v>21</x:v>
      </x:c>
      <x:c r="U118" s="47" t="s"/>
      <x:c r="V118" s="48" t="n">
        <x:v>0.19</x:v>
      </x:c>
      <x:c r="W118" s="48" t="n">
        <x:v>0.43</x:v>
      </x:c>
      <x:c r="X118" s="48" t="n">
        <x:v>0.38</x:v>
      </x:c>
      <x:c r="Y118" s="54" t="n">
        <x:v>0.81</x:v>
      </x:c>
      <x:c r="Z118" s="50" t="n">
        <x:v>0.35</x:v>
      </x:c>
      <x:c r="AA118" s="54" t="n">
        <x:v>0.24</x:v>
      </x:c>
      <x:c r="AB118" s="48" t="s"/>
      <x:c r="AC118" s="51" t="n">
        <x:v>6</x:v>
      </x:c>
      <x:c r="AD118" s="47" t="n">
        <x:v>0</x:v>
      </x:c>
      <x:c r="AE118" s="47" t="s">
        <x:v>64</x:v>
      </x:c>
      <x:c r="AF118" s="47" t="s">
        <x:v>65</x:v>
      </x:c>
      <x:c r="AG118" s="49" t="n">
        <x:v>0.9</x:v>
      </x:c>
      <x:c r="AH118" s="48" t="n">
        <x:v>0</x:v>
      </x:c>
      <x:c r="AI118" s="49" t="n">
        <x:v>1</x:v>
      </x:c>
      <x:c r="AJ118" s="47" t="n">
        <x:v>0</x:v>
      </x:c>
      <x:c r="AK118" s="48" t="n">
        <x:v>0</x:v>
      </x:c>
      <x:c r="AL118" s="48" t="n">
        <x:v>0.53</x:v>
      </x:c>
      <x:c r="AM118" s="48" t="n">
        <x:v>0.65</x:v>
      </x:c>
      <x:c r="AN118" s="48" t="n">
        <x:v>0.53</x:v>
      </x:c>
      <x:c r="AO118" s="48" t="s"/>
      <x:c r="AP118" s="48" t="s"/>
      <x:c r="AQ118" s="48" t="s"/>
      <x:c r="AR118" s="48" t="s"/>
      <x:c r="AS118" s="48" t="s"/>
      <x:c r="AT118" s="48" t="s"/>
      <x:c r="AU118" s="48" t="s"/>
      <x:c r="AV118" s="48" t="s"/>
      <x:c r="AW118" s="48" t="s"/>
      <x:c r="AX118" s="47" t="n">
        <x:v>1</x:v>
      </x:c>
      <x:c r="AY118" s="47" t="n">
        <x:v>9</x:v>
      </x:c>
      <x:c r="AZ118" s="47" t="n">
        <x:v>0</x:v>
      </x:c>
      <x:c r="BA118" s="52" t="n">
        <x:v>1</x:v>
      </x:c>
      <x:c r="BB118" s="47" t="n">
        <x:v>1.72</x:v>
      </x:c>
    </x:row>
    <x:row r="119" spans="1:54">
      <x:c r="A119" s="47" t="s">
        <x:v>54</x:v>
      </x:c>
      <x:c r="B119" s="47" t="n">
        <x:v>8</x:v>
      </x:c>
      <x:c r="C119" s="47" t="s">
        <x:v>55</x:v>
      </x:c>
      <x:c r="D119" s="47" t="s">
        <x:v>56</x:v>
      </x:c>
      <x:c r="E119" s="47" t="s">
        <x:v>57</x:v>
      </x:c>
      <x:c r="F119" s="47" t="n">
        <x:v>818</x:v>
      </x:c>
      <x:c r="G119" s="47" t="s">
        <x:v>57</x:v>
      </x:c>
      <x:c r="H119" s="47" t="s">
        <x:v>168</x:v>
      </x:c>
      <x:c r="I119" s="47" t="s">
        <x:v>266</x:v>
      </x:c>
      <x:c r="J119" s="47" t="n">
        <x:v>81803</x:v>
      </x:c>
      <x:c r="K119" s="47" t="s">
        <x:v>350</x:v>
      </x:c>
      <x:c r="L119" s="47" t="n">
        <x:v>81803068</x:v>
      </x:c>
      <x:c r="M119" s="47" t="s">
        <x:v>356</x:v>
      </x:c>
      <x:c r="N119" s="47" t="n">
        <x:v>81803032</x:v>
      </x:c>
      <x:c r="O119" s="47" t="s">
        <x:v>356</x:v>
      </x:c>
      <x:c r="P119" s="47" t="n">
        <x:v>81803032</x:v>
      </x:c>
      <x:c r="Q119" s="47" t="s">
        <x:v>357</x:v>
      </x:c>
      <x:c r="R119" s="47" t="n">
        <x:v>8180303204</x:v>
      </x:c>
      <x:c r="S119" s="47" t="n">
        <x:v>18</x:v>
      </x:c>
      <x:c r="T119" s="47" t="n">
        <x:v>38</x:v>
      </x:c>
      <x:c r="U119" s="47" t="s"/>
      <x:c r="V119" s="48" t="n">
        <x:v>0.47</x:v>
      </x:c>
      <x:c r="W119" s="48" t="n">
        <x:v>0.29</x:v>
      </x:c>
      <x:c r="X119" s="48" t="n">
        <x:v>0.24</x:v>
      </x:c>
      <x:c r="Y119" s="49" t="n">
        <x:v>0.95</x:v>
      </x:c>
      <x:c r="Z119" s="49" t="n">
        <x:v>0.03</x:v>
      </x:c>
      <x:c r="AA119" s="48" t="s"/>
      <x:c r="AB119" s="48" t="s"/>
      <x:c r="AC119" s="51" t="n">
        <x:v>18</x:v>
      </x:c>
      <x:c r="AD119" s="47" t="n">
        <x:v>0</x:v>
      </x:c>
      <x:c r="AE119" s="47" t="s">
        <x:v>64</x:v>
      </x:c>
      <x:c r="AF119" s="47" t="s">
        <x:v>65</x:v>
      </x:c>
      <x:c r="AG119" s="49" t="n">
        <x:v>0.92</x:v>
      </x:c>
      <x:c r="AH119" s="48" t="n">
        <x:v>0</x:v>
      </x:c>
      <x:c r="AI119" s="49" t="n">
        <x:v>1</x:v>
      </x:c>
      <x:c r="AJ119" s="47" t="n">
        <x:v>0</x:v>
      </x:c>
      <x:c r="AK119" s="48" t="n">
        <x:v>0</x:v>
      </x:c>
      <x:c r="AL119" s="48" t="n">
        <x:v>0.61</x:v>
      </x:c>
      <x:c r="AM119" s="48" t="n">
        <x:v>0.53</x:v>
      </x:c>
      <x:c r="AN119" s="48" t="n">
        <x:v>0.44</x:v>
      </x:c>
      <x:c r="AO119" s="48" t="s"/>
      <x:c r="AP119" s="48" t="s"/>
      <x:c r="AQ119" s="48" t="s"/>
      <x:c r="AR119" s="48" t="s"/>
      <x:c r="AS119" s="48" t="s"/>
      <x:c r="AT119" s="48" t="s"/>
      <x:c r="AU119" s="48" t="s"/>
      <x:c r="AV119" s="48" t="s"/>
      <x:c r="AW119" s="48" t="s"/>
      <x:c r="AX119" s="47" t="n">
        <x:v>1</x:v>
      </x:c>
      <x:c r="AY119" s="47" t="n">
        <x:v>17</x:v>
      </x:c>
      <x:c r="AZ119" s="47" t="n">
        <x:v>0</x:v>
      </x:c>
      <x:c r="BA119" s="52" t="n">
        <x:v>1</x:v>
      </x:c>
      <x:c r="BB119" s="47" t="n">
        <x:v>0.5</x:v>
      </x:c>
    </x:row>
    <x:row r="120" spans="1:54">
      <x:c r="A120" s="47" t="s">
        <x:v>54</x:v>
      </x:c>
      <x:c r="B120" s="47" t="n">
        <x:v>8</x:v>
      </x:c>
      <x:c r="C120" s="47" t="s">
        <x:v>55</x:v>
      </x:c>
      <x:c r="D120" s="47" t="s">
        <x:v>56</x:v>
      </x:c>
      <x:c r="E120" s="47" t="s">
        <x:v>57</x:v>
      </x:c>
      <x:c r="F120" s="47" t="n">
        <x:v>818</x:v>
      </x:c>
      <x:c r="G120" s="47" t="s">
        <x:v>57</x:v>
      </x:c>
      <x:c r="H120" s="47" t="s">
        <x:v>168</x:v>
      </x:c>
      <x:c r="I120" s="47" t="s">
        <x:v>266</x:v>
      </x:c>
      <x:c r="J120" s="47" t="n">
        <x:v>81803</x:v>
      </x:c>
      <x:c r="K120" s="47" t="s">
        <x:v>350</x:v>
      </x:c>
      <x:c r="L120" s="47" t="n">
        <x:v>81803068</x:v>
      </x:c>
      <x:c r="M120" s="47" t="s">
        <x:v>351</x:v>
      </x:c>
      <x:c r="N120" s="47" t="n">
        <x:v>81803031</x:v>
      </x:c>
      <x:c r="O120" s="47" t="s">
        <x:v>351</x:v>
      </x:c>
      <x:c r="P120" s="47" t="n">
        <x:v>81803031</x:v>
      </x:c>
      <x:c r="Q120" s="47" t="s">
        <x:v>358</x:v>
      </x:c>
      <x:c r="R120" s="47" t="n">
        <x:v>8180303103</x:v>
      </x:c>
      <x:c r="S120" s="47" t="n">
        <x:v>25</x:v>
      </x:c>
      <x:c r="T120" s="47" t="n">
        <x:v>14</x:v>
      </x:c>
      <x:c r="U120" s="47" t="s">
        <x:v>111</x:v>
      </x:c>
      <x:c r="V120" s="48" t="n">
        <x:v>0.36</x:v>
      </x:c>
      <x:c r="W120" s="48" t="n">
        <x:v>0.21</x:v>
      </x:c>
      <x:c r="X120" s="48" t="n">
        <x:v>0.43</x:v>
      </x:c>
      <x:c r="Y120" s="49" t="n">
        <x:v>1</x:v>
      </x:c>
      <x:c r="Z120" s="48" t="s"/>
      <x:c r="AA120" s="48" t="s"/>
      <x:c r="AB120" s="48" t="s"/>
      <x:c r="AC120" s="51" t="n">
        <x:v>7</x:v>
      </x:c>
      <x:c r="AD120" s="47" t="n">
        <x:v>0</x:v>
      </x:c>
      <x:c r="AE120" s="47" t="s">
        <x:v>64</x:v>
      </x:c>
      <x:c r="AF120" s="47" t="s"/>
      <x:c r="AG120" s="49" t="n">
        <x:v>0.93</x:v>
      </x:c>
      <x:c r="AH120" s="48" t="n">
        <x:v>0</x:v>
      </x:c>
      <x:c r="AI120" s="49" t="n">
        <x:v>1</x:v>
      </x:c>
      <x:c r="AJ120" s="47" t="n">
        <x:v>0</x:v>
      </x:c>
      <x:c r="AK120" s="48" t="n">
        <x:v>0</x:v>
      </x:c>
      <x:c r="AL120" s="48" t="n">
        <x:v>0.64</x:v>
      </x:c>
      <x:c r="AM120" s="48" t="n">
        <x:v>0.5</x:v>
      </x:c>
      <x:c r="AN120" s="48" t="n">
        <x:v>0.5</x:v>
      </x:c>
      <x:c r="AO120" s="48" t="s"/>
      <x:c r="AP120" s="48" t="s"/>
      <x:c r="AQ120" s="48" t="s"/>
      <x:c r="AR120" s="48" t="s"/>
      <x:c r="AS120" s="48" t="s"/>
      <x:c r="AT120" s="48" t="s"/>
      <x:c r="AU120" s="48" t="s"/>
      <x:c r="AV120" s="48" t="s"/>
      <x:c r="AW120" s="48" t="s"/>
      <x:c r="AX120" s="47" t="n">
        <x:v>1</x:v>
      </x:c>
      <x:c r="AY120" s="47" t="n">
        <x:v>24</x:v>
      </x:c>
      <x:c r="AZ120" s="47" t="n">
        <x:v>0</x:v>
      </x:c>
      <x:c r="BA120" s="52" t="n">
        <x:v>1</x:v>
      </x:c>
      <x:c r="BB120" s="47" t="n">
        <x:v>1.77</x:v>
      </x:c>
    </x:row>
    <x:row r="121" spans="1:54">
      <x:c r="A121" s="47" t="s">
        <x:v>54</x:v>
      </x:c>
      <x:c r="B121" s="47" t="n">
        <x:v>8</x:v>
      </x:c>
      <x:c r="C121" s="47" t="s">
        <x:v>55</x:v>
      </x:c>
      <x:c r="D121" s="47" t="s">
        <x:v>56</x:v>
      </x:c>
      <x:c r="E121" s="47" t="s">
        <x:v>55</x:v>
      </x:c>
      <x:c r="F121" s="47" t="n">
        <x:v>819</x:v>
      </x:c>
      <x:c r="G121" s="47" t="s">
        <x:v>147</x:v>
      </x:c>
      <x:c r="H121" s="47" t="s">
        <x:v>148</x:v>
      </x:c>
      <x:c r="I121" s="47" t="s">
        <x:v>147</x:v>
      </x:c>
      <x:c r="J121" s="47" t="n">
        <x:v>81901</x:v>
      </x:c>
      <x:c r="K121" s="47" t="s">
        <x:v>359</x:v>
      </x:c>
      <x:c r="L121" s="47" t="n">
        <x:v>81901050</x:v>
      </x:c>
      <x:c r="M121" s="47" t="s">
        <x:v>360</x:v>
      </x:c>
      <x:c r="N121" s="47" t="n">
        <x:v>81901037</x:v>
      </x:c>
      <x:c r="O121" s="47" t="s">
        <x:v>361</x:v>
      </x:c>
      <x:c r="P121" s="47" t="n">
        <x:v>81901052</x:v>
      </x:c>
      <x:c r="Q121" s="47" t="s">
        <x:v>362</x:v>
      </x:c>
      <x:c r="R121" s="47" t="n">
        <x:v>8190105005</x:v>
      </x:c>
      <x:c r="S121" s="47" t="n">
        <x:v>13</x:v>
      </x:c>
      <x:c r="T121" s="47" t="n">
        <x:v>35</x:v>
      </x:c>
      <x:c r="U121" s="47" t="s"/>
      <x:c r="V121" s="48" t="n">
        <x:v>0.31</x:v>
      </x:c>
      <x:c r="W121" s="48" t="n">
        <x:v>0.4</x:v>
      </x:c>
      <x:c r="X121" s="48" t="n">
        <x:v>0.29</x:v>
      </x:c>
      <x:c r="Y121" s="54" t="n">
        <x:v>0.86</x:v>
      </x:c>
      <x:c r="Z121" s="49" t="n">
        <x:v>0.1</x:v>
      </x:c>
      <x:c r="AA121" s="49" t="n">
        <x:v>0.13</x:v>
      </x:c>
      <x:c r="AB121" s="48" t="s"/>
      <x:c r="AC121" s="51" t="n">
        <x:v>30</x:v>
      </x:c>
      <x:c r="AD121" s="47" t="n">
        <x:v>0</x:v>
      </x:c>
      <x:c r="AE121" s="47" t="s">
        <x:v>64</x:v>
      </x:c>
      <x:c r="AF121" s="47" t="s">
        <x:v>65</x:v>
      </x:c>
      <x:c r="AG121" s="49" t="n">
        <x:v>0.94</x:v>
      </x:c>
      <x:c r="AH121" s="48" t="n">
        <x:v>0</x:v>
      </x:c>
      <x:c r="AI121" s="49" t="n">
        <x:v>1</x:v>
      </x:c>
      <x:c r="AJ121" s="47" t="n">
        <x:v>1</x:v>
      </x:c>
      <x:c r="AK121" s="48" t="n">
        <x:v>0</x:v>
      </x:c>
      <x:c r="AL121" s="48" t="n">
        <x:v>0.53</x:v>
      </x:c>
      <x:c r="AM121" s="48" t="n">
        <x:v>0.37</x:v>
      </x:c>
      <x:c r="AN121" s="48" t="n">
        <x:v>0.63</x:v>
      </x:c>
      <x:c r="AO121" s="48" t="s"/>
      <x:c r="AP121" s="48" t="s"/>
      <x:c r="AQ121" s="48" t="s"/>
      <x:c r="AR121" s="48" t="s"/>
      <x:c r="AS121" s="48" t="s"/>
      <x:c r="AT121" s="48" t="s"/>
      <x:c r="AU121" s="48" t="s"/>
      <x:c r="AV121" s="48" t="s"/>
      <x:c r="AW121" s="48" t="s"/>
      <x:c r="AX121" s="47" t="n">
        <x:v>1</x:v>
      </x:c>
      <x:c r="AY121" s="47" t="n">
        <x:v>12</x:v>
      </x:c>
      <x:c r="AZ121" s="47" t="n">
        <x:v>0</x:v>
      </x:c>
      <x:c r="BA121" s="52" t="n">
        <x:v>1</x:v>
      </x:c>
      <x:c r="BB121" s="47" t="n">
        <x:v>1.47</x:v>
      </x:c>
    </x:row>
    <x:row r="122" spans="1:54">
      <x:c r="A122" s="47" t="s">
        <x:v>54</x:v>
      </x:c>
      <x:c r="B122" s="47" t="n">
        <x:v>8</x:v>
      </x:c>
      <x:c r="C122" s="47" t="s">
        <x:v>55</x:v>
      </x:c>
      <x:c r="D122" s="47" t="s">
        <x:v>56</x:v>
      </x:c>
      <x:c r="E122" s="47" t="s">
        <x:v>55</x:v>
      </x:c>
      <x:c r="F122" s="47" t="n">
        <x:v>819</x:v>
      </x:c>
      <x:c r="G122" s="47" t="s">
        <x:v>147</x:v>
      </x:c>
      <x:c r="H122" s="47" t="s">
        <x:v>148</x:v>
      </x:c>
      <x:c r="I122" s="47" t="s">
        <x:v>147</x:v>
      </x:c>
      <x:c r="J122" s="47" t="n">
        <x:v>81901</x:v>
      </x:c>
      <x:c r="K122" s="47" t="s">
        <x:v>359</x:v>
      </x:c>
      <x:c r="L122" s="47" t="n">
        <x:v>81901050</x:v>
      </x:c>
      <x:c r="M122" s="47" t="s">
        <x:v>360</x:v>
      </x:c>
      <x:c r="N122" s="47" t="n">
        <x:v>81901037</x:v>
      </x:c>
      <x:c r="O122" s="47" t="s">
        <x:v>360</x:v>
      </x:c>
      <x:c r="P122" s="47" t="n">
        <x:v>81901037</x:v>
      </x:c>
      <x:c r="Q122" s="47" t="s">
        <x:v>363</x:v>
      </x:c>
      <x:c r="R122" s="47" t="n">
        <x:v>8190103605</x:v>
      </x:c>
      <x:c r="S122" s="47" t="n">
        <x:v>7</x:v>
      </x:c>
      <x:c r="T122" s="47" t="n">
        <x:v>62</x:v>
      </x:c>
      <x:c r="U122" s="47" t="s"/>
      <x:c r="V122" s="48" t="n">
        <x:v>0.34</x:v>
      </x:c>
      <x:c r="W122" s="48" t="n">
        <x:v>0.34</x:v>
      </x:c>
      <x:c r="X122" s="48" t="n">
        <x:v>0.32</x:v>
      </x:c>
      <x:c r="Y122" s="49" t="n">
        <x:v>0.94</x:v>
      </x:c>
      <x:c r="Z122" s="49" t="n">
        <x:v>0.09</x:v>
      </x:c>
      <x:c r="AA122" s="49" t="n">
        <x:v>0.07</x:v>
      </x:c>
      <x:c r="AB122" s="48" t="s"/>
      <x:c r="AC122" s="51" t="n">
        <x:v>29</x:v>
      </x:c>
      <x:c r="AD122" s="47" t="n">
        <x:v>0</x:v>
      </x:c>
      <x:c r="AE122" s="47" t="s"/>
      <x:c r="AF122" s="47" t="s">
        <x:v>65</x:v>
      </x:c>
      <x:c r="AG122" s="49" t="n">
        <x:v>0.94</x:v>
      </x:c>
      <x:c r="AH122" s="48" t="n">
        <x:v>0</x:v>
      </x:c>
      <x:c r="AI122" s="49" t="n">
        <x:v>1</x:v>
      </x:c>
      <x:c r="AJ122" s="47" t="n">
        <x:v>1</x:v>
      </x:c>
      <x:c r="AK122" s="48" t="n">
        <x:v>0</x:v>
      </x:c>
      <x:c r="AL122" s="50" t="n">
        <x:v>0.83</x:v>
      </x:c>
      <x:c r="AM122" s="48" t="n">
        <x:v>0.66</x:v>
      </x:c>
      <x:c r="AN122" s="48" t="n">
        <x:v>0.55</x:v>
      </x:c>
      <x:c r="AO122" s="48" t="s"/>
      <x:c r="AP122" s="48" t="s"/>
      <x:c r="AQ122" s="48" t="s"/>
      <x:c r="AR122" s="48" t="s"/>
      <x:c r="AS122" s="48" t="s"/>
      <x:c r="AT122" s="48" t="s"/>
      <x:c r="AU122" s="48" t="s"/>
      <x:c r="AV122" s="48" t="s"/>
      <x:c r="AW122" s="48" t="s"/>
      <x:c r="AX122" s="47" t="n">
        <x:v>1</x:v>
      </x:c>
      <x:c r="AY122" s="47" t="n">
        <x:v>6</x:v>
      </x:c>
      <x:c r="AZ122" s="47" t="n">
        <x:v>0</x:v>
      </x:c>
      <x:c r="BA122" s="52" t="n">
        <x:v>1</x:v>
      </x:c>
      <x:c r="BB122" s="47" t="n">
        <x:v>4.22</x:v>
      </x:c>
    </x:row>
    <x:row r="123" spans="1:54">
      <x:c r="A123" s="47" t="s">
        <x:v>54</x:v>
      </x:c>
      <x:c r="B123" s="47" t="n">
        <x:v>8</x:v>
      </x:c>
      <x:c r="C123" s="47" t="s">
        <x:v>55</x:v>
      </x:c>
      <x:c r="D123" s="47" t="s">
        <x:v>56</x:v>
      </x:c>
      <x:c r="E123" s="47" t="s">
        <x:v>55</x:v>
      </x:c>
      <x:c r="F123" s="47" t="n">
        <x:v>819</x:v>
      </x:c>
      <x:c r="G123" s="47" t="s">
        <x:v>147</x:v>
      </x:c>
      <x:c r="H123" s="47" t="s">
        <x:v>148</x:v>
      </x:c>
      <x:c r="I123" s="47" t="s">
        <x:v>147</x:v>
      </x:c>
      <x:c r="J123" s="47" t="n">
        <x:v>81901</x:v>
      </x:c>
      <x:c r="K123" s="47" t="s">
        <x:v>359</x:v>
      </x:c>
      <x:c r="L123" s="47" t="n">
        <x:v>81901050</x:v>
      </x:c>
      <x:c r="M123" s="47" t="s">
        <x:v>359</x:v>
      </x:c>
      <x:c r="N123" s="47" t="n">
        <x:v>81901050</x:v>
      </x:c>
      <x:c r="O123" s="47" t="s">
        <x:v>364</x:v>
      </x:c>
      <x:c r="P123" s="47" t="n">
        <x:v>81901051</x:v>
      </x:c>
      <x:c r="Q123" s="47" t="s">
        <x:v>365</x:v>
      </x:c>
      <x:c r="R123" s="47" t="n">
        <x:v>8190105102</x:v>
      </x:c>
      <x:c r="S123" s="47" t="n">
        <x:v>4</x:v>
      </x:c>
      <x:c r="T123" s="47" t="n">
        <x:v>42</x:v>
      </x:c>
      <x:c r="U123" s="47" t="s"/>
      <x:c r="V123" s="48" t="n">
        <x:v>0.29</x:v>
      </x:c>
      <x:c r="W123" s="48" t="n">
        <x:v>0.45</x:v>
      </x:c>
      <x:c r="X123" s="48" t="n">
        <x:v>0.26</x:v>
      </x:c>
      <x:c r="Y123" s="49" t="n">
        <x:v>0.93</x:v>
      </x:c>
      <x:c r="Z123" s="48" t="s"/>
      <x:c r="AA123" s="49" t="n">
        <x:v>0.08</x:v>
      </x:c>
      <x:c r="AB123" s="48" t="s"/>
      <x:c r="AC123" s="51" t="n">
        <x:v>20</x:v>
      </x:c>
      <x:c r="AD123" s="47" t="n">
        <x:v>0</x:v>
      </x:c>
      <x:c r="AE123" s="47" t="s"/>
      <x:c r="AF123" s="47" t="s">
        <x:v>65</x:v>
      </x:c>
      <x:c r="AG123" s="49" t="n">
        <x:v>0.9</x:v>
      </x:c>
      <x:c r="AH123" s="48" t="n">
        <x:v>0</x:v>
      </x:c>
      <x:c r="AI123" s="49" t="n">
        <x:v>1</x:v>
      </x:c>
      <x:c r="AJ123" s="47" t="n">
        <x:v>0</x:v>
      </x:c>
      <x:c r="AK123" s="48" t="n">
        <x:v>0</x:v>
      </x:c>
      <x:c r="AL123" s="48" t="n">
        <x:v>0.69</x:v>
      </x:c>
      <x:c r="AM123" s="50" t="n">
        <x:v>0.85</x:v>
      </x:c>
      <x:c r="AN123" s="48" t="n">
        <x:v>0.54</x:v>
      </x:c>
      <x:c r="AO123" s="48" t="s"/>
      <x:c r="AP123" s="48" t="s"/>
      <x:c r="AQ123" s="48" t="s"/>
      <x:c r="AR123" s="48" t="s"/>
      <x:c r="AS123" s="48" t="s"/>
      <x:c r="AT123" s="48" t="s"/>
      <x:c r="AU123" s="48" t="s"/>
      <x:c r="AV123" s="48" t="s"/>
      <x:c r="AW123" s="48" t="s"/>
      <x:c r="AX123" s="47" t="n">
        <x:v>1</x:v>
      </x:c>
      <x:c r="AY123" s="47" t="n">
        <x:v>3</x:v>
      </x:c>
      <x:c r="AZ123" s="47" t="n">
        <x:v>0</x:v>
      </x:c>
      <x:c r="BA123" s="52" t="n">
        <x:v>1</x:v>
      </x:c>
      <x:c r="BB123" s="47" t="n">
        <x:v>3.88</x:v>
      </x:c>
    </x:row>
    <x:row r="124" spans="1:54">
      <x:c r="A124" s="47" t="s">
        <x:v>54</x:v>
      </x:c>
      <x:c r="B124" s="47" t="n">
        <x:v>8</x:v>
      </x:c>
      <x:c r="C124" s="47" t="s">
        <x:v>55</x:v>
      </x:c>
      <x:c r="D124" s="47" t="s">
        <x:v>56</x:v>
      </x:c>
      <x:c r="E124" s="47" t="s">
        <x:v>57</x:v>
      </x:c>
      <x:c r="F124" s="47" t="n">
        <x:v>818</x:v>
      </x:c>
      <x:c r="G124" s="47" t="s">
        <x:v>57</x:v>
      </x:c>
      <x:c r="H124" s="47" t="s">
        <x:v>168</x:v>
      </x:c>
      <x:c r="I124" s="47" t="s">
        <x:v>169</x:v>
      </x:c>
      <x:c r="J124" s="47" t="n">
        <x:v>81801</x:v>
      </x:c>
      <x:c r="K124" s="47" t="s">
        <x:v>366</x:v>
      </x:c>
      <x:c r="L124" s="47" t="n">
        <x:v>81801063</x:v>
      </x:c>
      <x:c r="M124" s="47" t="s">
        <x:v>367</x:v>
      </x:c>
      <x:c r="N124" s="47" t="n">
        <x:v>81801093</x:v>
      </x:c>
      <x:c r="O124" s="47" t="s">
        <x:v>367</x:v>
      </x:c>
      <x:c r="P124" s="47" t="n">
        <x:v>81801093</x:v>
      </x:c>
      <x:c r="Q124" s="47" t="s">
        <x:v>368</x:v>
      </x:c>
      <x:c r="R124" s="47" t="n">
        <x:v>8180109310</x:v>
      </x:c>
      <x:c r="S124" s="47" t="n">
        <x:v>14</x:v>
      </x:c>
      <x:c r="T124" s="47" t="n">
        <x:v>52</x:v>
      </x:c>
      <x:c r="U124" s="47" t="s"/>
      <x:c r="V124" s="48" t="n">
        <x:v>0.29</x:v>
      </x:c>
      <x:c r="W124" s="48" t="n">
        <x:v>0.29</x:v>
      </x:c>
      <x:c r="X124" s="48" t="n">
        <x:v>0.42</x:v>
      </x:c>
      <x:c r="Y124" s="54" t="n">
        <x:v>0.83</x:v>
      </x:c>
      <x:c r="Z124" s="49" t="n">
        <x:v>0.14</x:v>
      </x:c>
      <x:c r="AA124" s="48" t="s"/>
      <x:c r="AB124" s="48" t="s"/>
      <x:c r="AC124" s="51" t="n">
        <x:v>22</x:v>
      </x:c>
      <x:c r="AD124" s="47" t="n">
        <x:v>0</x:v>
      </x:c>
      <x:c r="AE124" s="47" t="s">
        <x:v>64</x:v>
      </x:c>
      <x:c r="AF124" s="47" t="s">
        <x:v>65</x:v>
      </x:c>
      <x:c r="AG124" s="49" t="n">
        <x:v>0.77</x:v>
      </x:c>
      <x:c r="AH124" s="48" t="n">
        <x:v>0</x:v>
      </x:c>
      <x:c r="AI124" s="49" t="n">
        <x:v>1</x:v>
      </x:c>
      <x:c r="AJ124" s="47" t="n">
        <x:v>1</x:v>
      </x:c>
      <x:c r="AK124" s="48" t="n">
        <x:v>0</x:v>
      </x:c>
      <x:c r="AL124" s="48" t="n">
        <x:v>0.56</x:v>
      </x:c>
      <x:c r="AM124" s="48" t="n">
        <x:v>0.63</x:v>
      </x:c>
      <x:c r="AN124" s="48" t="n">
        <x:v>0.44</x:v>
      </x:c>
      <x:c r="AO124" s="48" t="s"/>
      <x:c r="AP124" s="48" t="s"/>
      <x:c r="AQ124" s="48" t="s"/>
      <x:c r="AR124" s="48" t="s"/>
      <x:c r="AS124" s="48" t="s"/>
      <x:c r="AT124" s="48" t="s"/>
      <x:c r="AU124" s="48" t="s"/>
      <x:c r="AV124" s="48" t="s"/>
      <x:c r="AW124" s="48" t="s"/>
      <x:c r="AX124" s="47" t="n">
        <x:v>1</x:v>
      </x:c>
      <x:c r="AY124" s="47" t="n">
        <x:v>13</x:v>
      </x:c>
      <x:c r="AZ124" s="47" t="n">
        <x:v>0</x:v>
      </x:c>
      <x:c r="BA124" s="52" t="n">
        <x:v>1</x:v>
      </x:c>
      <x:c r="BB124" s="47" t="n">
        <x:v>0.02</x:v>
      </x:c>
    </x:row>
    <x:row r="125" spans="1:54">
      <x:c r="A125" s="47" t="s">
        <x:v>54</x:v>
      </x:c>
      <x:c r="B125" s="47" t="n">
        <x:v>8</x:v>
      </x:c>
      <x:c r="C125" s="47" t="s">
        <x:v>55</x:v>
      </x:c>
      <x:c r="D125" s="47" t="s">
        <x:v>56</x:v>
      </x:c>
      <x:c r="E125" s="47" t="s">
        <x:v>57</x:v>
      </x:c>
      <x:c r="F125" s="47" t="n">
        <x:v>818</x:v>
      </x:c>
      <x:c r="G125" s="47" t="s">
        <x:v>57</x:v>
      </x:c>
      <x:c r="H125" s="47" t="s">
        <x:v>168</x:v>
      </x:c>
      <x:c r="I125" s="47" t="s">
        <x:v>169</x:v>
      </x:c>
      <x:c r="J125" s="47" t="n">
        <x:v>81801</x:v>
      </x:c>
      <x:c r="K125" s="47" t="s">
        <x:v>366</x:v>
      </x:c>
      <x:c r="L125" s="47" t="n">
        <x:v>81801063</x:v>
      </x:c>
      <x:c r="M125" s="47" t="s">
        <x:v>369</x:v>
      </x:c>
      <x:c r="N125" s="47" t="n">
        <x:v>81801091</x:v>
      </x:c>
      <x:c r="O125" s="47" t="s">
        <x:v>370</x:v>
      </x:c>
      <x:c r="P125" s="47" t="n">
        <x:v>81801092</x:v>
      </x:c>
      <x:c r="Q125" s="47" t="s">
        <x:v>371</x:v>
      </x:c>
      <x:c r="R125" s="47" t="n">
        <x:v>8180109202</x:v>
      </x:c>
      <x:c r="S125" s="47" t="n">
        <x:v>28</x:v>
      </x:c>
      <x:c r="T125" s="47" t="n">
        <x:v>34</x:v>
      </x:c>
      <x:c r="U125" s="47" t="s"/>
      <x:c r="V125" s="48" t="n">
        <x:v>0.56</x:v>
      </x:c>
      <x:c r="W125" s="48" t="n">
        <x:v>0.21</x:v>
      </x:c>
      <x:c r="X125" s="48" t="n">
        <x:v>0.24</x:v>
      </x:c>
      <x:c r="Y125" s="49" t="n">
        <x:v>0.97</x:v>
      </x:c>
      <x:c r="Z125" s="48" t="s"/>
      <x:c r="AA125" s="48" t="s"/>
      <x:c r="AB125" s="48" t="s"/>
      <x:c r="AC125" s="51" t="n">
        <x:v>17</x:v>
      </x:c>
      <x:c r="AD125" s="47" t="n">
        <x:v>0</x:v>
      </x:c>
      <x:c r="AE125" s="47" t="s">
        <x:v>64</x:v>
      </x:c>
      <x:c r="AF125" s="47" t="s"/>
      <x:c r="AG125" s="49" t="n">
        <x:v>0.92</x:v>
      </x:c>
      <x:c r="AH125" s="48" t="n">
        <x:v>0</x:v>
      </x:c>
      <x:c r="AI125" s="49" t="n">
        <x:v>1</x:v>
      </x:c>
      <x:c r="AJ125" s="47" t="n">
        <x:v>0</x:v>
      </x:c>
      <x:c r="AK125" s="48" t="n">
        <x:v>0</x:v>
      </x:c>
      <x:c r="AL125" s="48" t="n">
        <x:v>0.52</x:v>
      </x:c>
      <x:c r="AM125" s="50" t="n">
        <x:v>0.85</x:v>
      </x:c>
      <x:c r="AN125" s="48" t="n">
        <x:v>0.55</x:v>
      </x:c>
      <x:c r="AO125" s="48" t="s"/>
      <x:c r="AP125" s="48" t="s"/>
      <x:c r="AQ125" s="48" t="s"/>
      <x:c r="AR125" s="48" t="s"/>
      <x:c r="AS125" s="48" t="s"/>
      <x:c r="AT125" s="48" t="s"/>
      <x:c r="AU125" s="48" t="s"/>
      <x:c r="AV125" s="48" t="s"/>
      <x:c r="AW125" s="48" t="s"/>
      <x:c r="AX125" s="47" t="n">
        <x:v>1</x:v>
      </x:c>
      <x:c r="AY125" s="47" t="n">
        <x:v>27</x:v>
      </x:c>
      <x:c r="AZ125" s="47" t="n">
        <x:v>0</x:v>
      </x:c>
      <x:c r="BA125" s="47" t="n">
        <x:v>0</x:v>
      </x:c>
      <x:c r="BB125" s="47" t="n">
        <x:v>4.16</x:v>
      </x:c>
    </x:row>
    <x:row r="126" spans="1:54">
      <x:c r="A126" s="47" t="s">
        <x:v>54</x:v>
      </x:c>
      <x:c r="B126" s="47" t="n">
        <x:v>8</x:v>
      </x:c>
      <x:c r="C126" s="47" t="s">
        <x:v>55</x:v>
      </x:c>
      <x:c r="D126" s="47" t="s">
        <x:v>56</x:v>
      </x:c>
      <x:c r="E126" s="47" t="s">
        <x:v>57</x:v>
      </x:c>
      <x:c r="F126" s="47" t="n">
        <x:v>818</x:v>
      </x:c>
      <x:c r="G126" s="47" t="s">
        <x:v>116</x:v>
      </x:c>
      <x:c r="H126" s="47" t="s">
        <x:v>117</x:v>
      </x:c>
      <x:c r="I126" s="47" t="s">
        <x:v>118</x:v>
      </x:c>
      <x:c r="J126" s="47" t="n">
        <x:v>81804</x:v>
      </x:c>
      <x:c r="K126" s="47" t="s">
        <x:v>372</x:v>
      </x:c>
      <x:c r="L126" s="47" t="n">
        <x:v>81804070</x:v>
      </x:c>
      <x:c r="M126" s="47" t="s">
        <x:v>372</x:v>
      </x:c>
      <x:c r="N126" s="47" t="n">
        <x:v>81804070</x:v>
      </x:c>
      <x:c r="O126" s="47" t="s">
        <x:v>372</x:v>
      </x:c>
      <x:c r="P126" s="47" t="n">
        <x:v>81804070</x:v>
      </x:c>
      <x:c r="Q126" s="47" t="s">
        <x:v>373</x:v>
      </x:c>
      <x:c r="R126" s="47" t="n">
        <x:v>8180407006</x:v>
      </x:c>
      <x:c r="S126" s="47" t="n">
        <x:v>19</x:v>
      </x:c>
      <x:c r="T126" s="47" t="n">
        <x:v>44</x:v>
      </x:c>
      <x:c r="U126" s="47" t="s"/>
      <x:c r="V126" s="48" t="n">
        <x:v>0.39</x:v>
      </x:c>
      <x:c r="W126" s="48" t="n">
        <x:v>0.23</x:v>
      </x:c>
      <x:c r="X126" s="48" t="n">
        <x:v>0.39</x:v>
      </x:c>
      <x:c r="Y126" s="49" t="n">
        <x:v>0.95</x:v>
      </x:c>
      <x:c r="Z126" s="48" t="s"/>
      <x:c r="AA126" s="49" t="n">
        <x:v>0.02</x:v>
      </x:c>
      <x:c r="AB126" s="48" t="s"/>
      <x:c r="AC126" s="51" t="n">
        <x:v>21</x:v>
      </x:c>
      <x:c r="AD126" s="47" t="n">
        <x:v>0</x:v>
      </x:c>
      <x:c r="AE126" s="47" t="s">
        <x:v>64</x:v>
      </x:c>
      <x:c r="AF126" s="47" t="s">
        <x:v>65</x:v>
      </x:c>
      <x:c r="AG126" s="49" t="n">
        <x:v>0.97</x:v>
      </x:c>
      <x:c r="AH126" s="48" t="n">
        <x:v>0</x:v>
      </x:c>
      <x:c r="AI126" s="49" t="n">
        <x:v>1</x:v>
      </x:c>
      <x:c r="AJ126" s="47" t="n">
        <x:v>0</x:v>
      </x:c>
      <x:c r="AK126" s="48" t="n">
        <x:v>0</x:v>
      </x:c>
      <x:c r="AL126" s="48" t="n">
        <x:v>0.55</x:v>
      </x:c>
      <x:c r="AM126" s="48" t="n">
        <x:v>0.43</x:v>
      </x:c>
      <x:c r="AN126" s="48" t="n">
        <x:v>0.43</x:v>
      </x:c>
      <x:c r="AO126" s="48" t="s"/>
      <x:c r="AP126" s="48" t="s"/>
      <x:c r="AQ126" s="48" t="s"/>
      <x:c r="AR126" s="48" t="s"/>
      <x:c r="AS126" s="48" t="s"/>
      <x:c r="AT126" s="48" t="s"/>
      <x:c r="AU126" s="48" t="s"/>
      <x:c r="AV126" s="48" t="s"/>
      <x:c r="AW126" s="48" t="s"/>
      <x:c r="AX126" s="47" t="n">
        <x:v>1</x:v>
      </x:c>
      <x:c r="AY126" s="47" t="n">
        <x:v>18</x:v>
      </x:c>
      <x:c r="AZ126" s="47" t="n">
        <x:v>0</x:v>
      </x:c>
      <x:c r="BA126" s="52" t="n">
        <x:v>1</x:v>
      </x:c>
      <x:c r="BB126" s="47" t="n">
        <x:v>2.32</x:v>
      </x:c>
    </x:row>
    <x:row r="127" spans="1:54">
      <x:c r="A127" s="47" t="s">
        <x:v>54</x:v>
      </x:c>
      <x:c r="B127" s="47" t="n">
        <x:v>8</x:v>
      </x:c>
      <x:c r="C127" s="47" t="s">
        <x:v>55</x:v>
      </x:c>
      <x:c r="D127" s="47" t="s">
        <x:v>56</x:v>
      </x:c>
      <x:c r="E127" s="47" t="s">
        <x:v>57</x:v>
      </x:c>
      <x:c r="F127" s="47" t="n">
        <x:v>818</x:v>
      </x:c>
      <x:c r="G127" s="47" t="s">
        <x:v>57</x:v>
      </x:c>
      <x:c r="H127" s="47" t="s">
        <x:v>168</x:v>
      </x:c>
      <x:c r="I127" s="47" t="s">
        <x:v>169</x:v>
      </x:c>
      <x:c r="J127" s="47" t="n">
        <x:v>81801</x:v>
      </x:c>
      <x:c r="K127" s="47" t="s">
        <x:v>374</x:v>
      </x:c>
      <x:c r="L127" s="47" t="n">
        <x:v>81801040</x:v>
      </x:c>
      <x:c r="M127" s="47" t="s">
        <x:v>375</x:v>
      </x:c>
      <x:c r="N127" s="47" t="n">
        <x:v>81801041</x:v>
      </x:c>
      <x:c r="O127" s="47" t="s">
        <x:v>375</x:v>
      </x:c>
      <x:c r="P127" s="47" t="n">
        <x:v>81801041</x:v>
      </x:c>
      <x:c r="Q127" s="47" t="s">
        <x:v>376</x:v>
      </x:c>
      <x:c r="R127" s="47" t="n">
        <x:v>8180104103</x:v>
      </x:c>
      <x:c r="S127" s="47" t="n">
        <x:v>34</x:v>
      </x:c>
      <x:c r="T127" s="47" t="n">
        <x:v>59</x:v>
      </x:c>
      <x:c r="U127" s="47" t="s"/>
      <x:c r="V127" s="48" t="n">
        <x:v>0.37</x:v>
      </x:c>
      <x:c r="W127" s="48" t="n">
        <x:v>0.36</x:v>
      </x:c>
      <x:c r="X127" s="48" t="n">
        <x:v>0.27</x:v>
      </x:c>
      <x:c r="Y127" s="49" t="n">
        <x:v>0.98</x:v>
      </x:c>
      <x:c r="Z127" s="49" t="n">
        <x:v>0.09</x:v>
      </x:c>
      <x:c r="AA127" s="49" t="n">
        <x:v>0.02</x:v>
      </x:c>
      <x:c r="AB127" s="48" t="s"/>
      <x:c r="AC127" s="51" t="n">
        <x:v>29</x:v>
      </x:c>
      <x:c r="AD127" s="47" t="n">
        <x:v>0</x:v>
      </x:c>
      <x:c r="AE127" s="47" t="s">
        <x:v>64</x:v>
      </x:c>
      <x:c r="AF127" s="47" t="s"/>
      <x:c r="AG127" s="49" t="n">
        <x:v>0.98</x:v>
      </x:c>
      <x:c r="AH127" s="48" t="n">
        <x:v>0</x:v>
      </x:c>
      <x:c r="AI127" s="49" t="n">
        <x:v>1</x:v>
      </x:c>
      <x:c r="AJ127" s="47" t="n">
        <x:v>0</x:v>
      </x:c>
      <x:c r="AK127" s="48" t="n">
        <x:v>0</x:v>
      </x:c>
      <x:c r="AL127" s="48" t="n">
        <x:v>0.59</x:v>
      </x:c>
      <x:c r="AM127" s="48" t="n">
        <x:v>0.71</x:v>
      </x:c>
      <x:c r="AN127" s="48" t="n">
        <x:v>0.5</x:v>
      </x:c>
      <x:c r="AO127" s="48" t="s"/>
      <x:c r="AP127" s="48" t="s"/>
      <x:c r="AQ127" s="48" t="s"/>
      <x:c r="AR127" s="48" t="s"/>
      <x:c r="AS127" s="48" t="s"/>
      <x:c r="AT127" s="48" t="s"/>
      <x:c r="AU127" s="48" t="s"/>
      <x:c r="AV127" s="48" t="s"/>
      <x:c r="AW127" s="48" t="s"/>
      <x:c r="AX127" s="47" t="n">
        <x:v>1</x:v>
      </x:c>
      <x:c r="AY127" s="47" t="n">
        <x:v>33</x:v>
      </x:c>
      <x:c r="AZ127" s="47" t="n">
        <x:v>0</x:v>
      </x:c>
      <x:c r="BA127" s="47" t="n">
        <x:v>0</x:v>
      </x:c>
      <x:c r="BB127" s="47" t="n">
        <x:v>0.3</x:v>
      </x:c>
    </x:row>
    <x:row r="128" spans="1:54">
      <x:c r="A128" s="47" t="s">
        <x:v>54</x:v>
      </x:c>
      <x:c r="B128" s="47" t="n">
        <x:v>8</x:v>
      </x:c>
      <x:c r="C128" s="47" t="s">
        <x:v>55</x:v>
      </x:c>
      <x:c r="D128" s="47" t="s">
        <x:v>56</x:v>
      </x:c>
      <x:c r="E128" s="47" t="s">
        <x:v>57</x:v>
      </x:c>
      <x:c r="F128" s="47" t="n">
        <x:v>818</x:v>
      </x:c>
      <x:c r="G128" s="47" t="s">
        <x:v>57</x:v>
      </x:c>
      <x:c r="H128" s="47" t="s">
        <x:v>168</x:v>
      </x:c>
      <x:c r="I128" s="47" t="s">
        <x:v>169</x:v>
      </x:c>
      <x:c r="J128" s="47" t="n">
        <x:v>81801</x:v>
      </x:c>
      <x:c r="K128" s="47" t="s">
        <x:v>374</x:v>
      </x:c>
      <x:c r="L128" s="47" t="n">
        <x:v>81801040</x:v>
      </x:c>
      <x:c r="M128" s="47" t="s">
        <x:v>374</x:v>
      </x:c>
      <x:c r="N128" s="47" t="n">
        <x:v>81801040</x:v>
      </x:c>
      <x:c r="O128" s="47" t="s">
        <x:v>374</x:v>
      </x:c>
      <x:c r="P128" s="47" t="n">
        <x:v>81801040</x:v>
      </x:c>
      <x:c r="Q128" s="47" t="s">
        <x:v>377</x:v>
      </x:c>
      <x:c r="R128" s="47" t="n">
        <x:v>8180104003</x:v>
      </x:c>
      <x:c r="S128" s="47" t="n">
        <x:v>33</x:v>
      </x:c>
      <x:c r="T128" s="47" t="n">
        <x:v>54</x:v>
      </x:c>
      <x:c r="U128" s="47" t="s"/>
      <x:c r="V128" s="48" t="n">
        <x:v>0.41</x:v>
      </x:c>
      <x:c r="W128" s="48" t="n">
        <x:v>0.19</x:v>
      </x:c>
      <x:c r="X128" s="48" t="n">
        <x:v>0.41</x:v>
      </x:c>
      <x:c r="Y128" s="49" t="n">
        <x:v>0.96</x:v>
      </x:c>
      <x:c r="Z128" s="48" t="s"/>
      <x:c r="AA128" s="48" t="s"/>
      <x:c r="AB128" s="48" t="s"/>
      <x:c r="AC128" s="51" t="n">
        <x:v>17</x:v>
      </x:c>
      <x:c r="AD128" s="47" t="n">
        <x:v>0</x:v>
      </x:c>
      <x:c r="AE128" s="47" t="s">
        <x:v>106</x:v>
      </x:c>
      <x:c r="AF128" s="47" t="s"/>
      <x:c r="AG128" s="49" t="n">
        <x:v>0.99</x:v>
      </x:c>
      <x:c r="AH128" s="48" t="n">
        <x:v>0</x:v>
      </x:c>
      <x:c r="AI128" s="49" t="n">
        <x:v>1</x:v>
      </x:c>
      <x:c r="AJ128" s="47" t="n">
        <x:v>0</x:v>
      </x:c>
      <x:c r="AK128" s="48" t="n">
        <x:v>0</x:v>
      </x:c>
      <x:c r="AL128" s="50" t="n">
        <x:v>0.92</x:v>
      </x:c>
      <x:c r="AM128" s="50" t="n">
        <x:v>0.96</x:v>
      </x:c>
      <x:c r="AN128" s="48" t="n">
        <x:v>0.54</x:v>
      </x:c>
      <x:c r="AO128" s="48" t="s"/>
      <x:c r="AP128" s="48" t="s"/>
      <x:c r="AQ128" s="48" t="s"/>
      <x:c r="AR128" s="48" t="s"/>
      <x:c r="AS128" s="48" t="s"/>
      <x:c r="AT128" s="48" t="s"/>
      <x:c r="AU128" s="48" t="s"/>
      <x:c r="AV128" s="48" t="s"/>
      <x:c r="AW128" s="48" t="s"/>
      <x:c r="AX128" s="47" t="n">
        <x:v>1</x:v>
      </x:c>
      <x:c r="AY128" s="47" t="n">
        <x:v>32</x:v>
      </x:c>
      <x:c r="AZ128" s="47" t="n">
        <x:v>0</x:v>
      </x:c>
      <x:c r="BA128" s="52" t="n">
        <x:v>1</x:v>
      </x:c>
      <x:c r="BB128" s="47" t="n">
        <x:v>3.09</x:v>
      </x:c>
    </x:row>
    <x:row r="129" spans="1:54">
      <x:c r="A129" s="47" t="s">
        <x:v>54</x:v>
      </x:c>
      <x:c r="B129" s="47" t="n">
        <x:v>8</x:v>
      </x:c>
      <x:c r="C129" s="47" t="s">
        <x:v>55</x:v>
      </x:c>
      <x:c r="D129" s="47" t="s">
        <x:v>56</x:v>
      </x:c>
      <x:c r="E129" s="47" t="s">
        <x:v>57</x:v>
      </x:c>
      <x:c r="F129" s="47" t="n">
        <x:v>818</x:v>
      </x:c>
      <x:c r="G129" s="47" t="s">
        <x:v>58</x:v>
      </x:c>
      <x:c r="H129" s="47" t="s">
        <x:v>59</x:v>
      </x:c>
      <x:c r="I129" s="47" t="s">
        <x:v>58</x:v>
      </x:c>
      <x:c r="J129" s="47" t="n">
        <x:v>81806</x:v>
      </x:c>
      <x:c r="K129" s="47" t="s">
        <x:v>378</x:v>
      </x:c>
      <x:c r="L129" s="47" t="n">
        <x:v>81806015</x:v>
      </x:c>
      <x:c r="M129" s="47" t="s">
        <x:v>261</x:v>
      </x:c>
      <x:c r="N129" s="47" t="n">
        <x:v>81806048</x:v>
      </x:c>
      <x:c r="O129" s="47" t="s">
        <x:v>261</x:v>
      </x:c>
      <x:c r="P129" s="47" t="n">
        <x:v>81806048</x:v>
      </x:c>
      <x:c r="Q129" s="47" t="s">
        <x:v>379</x:v>
      </x:c>
      <x:c r="R129" s="47" t="n">
        <x:v>8180604817</x:v>
      </x:c>
      <x:c r="S129" s="47" t="n">
        <x:v>22</x:v>
      </x:c>
      <x:c r="T129" s="47" t="n">
        <x:v>31</x:v>
      </x:c>
      <x:c r="U129" s="47" t="s"/>
      <x:c r="V129" s="48" t="n">
        <x:v>0.42</x:v>
      </x:c>
      <x:c r="W129" s="48" t="n">
        <x:v>0.26</x:v>
      </x:c>
      <x:c r="X129" s="48" t="n">
        <x:v>0.32</x:v>
      </x:c>
      <x:c r="Y129" s="49" t="n">
        <x:v>1</x:v>
      </x:c>
      <x:c r="Z129" s="49" t="n">
        <x:v>0.1</x:v>
      </x:c>
      <x:c r="AA129" s="49" t="n">
        <x:v>0.03</x:v>
      </x:c>
      <x:c r="AB129" s="48" t="s"/>
      <x:c r="AC129" s="51" t="n">
        <x:v>16</x:v>
      </x:c>
      <x:c r="AD129" s="47" t="n">
        <x:v>0</x:v>
      </x:c>
      <x:c r="AE129" s="47" t="s">
        <x:v>64</x:v>
      </x:c>
      <x:c r="AF129" s="47" t="s"/>
      <x:c r="AG129" s="49" t="n">
        <x:v>0.97</x:v>
      </x:c>
      <x:c r="AH129" s="48" t="n">
        <x:v>0</x:v>
      </x:c>
      <x:c r="AI129" s="49" t="n">
        <x:v>1</x:v>
      </x:c>
      <x:c r="AJ129" s="47" t="n">
        <x:v>0</x:v>
      </x:c>
      <x:c r="AK129" s="48" t="n">
        <x:v>0</x:v>
      </x:c>
      <x:c r="AL129" s="48" t="n">
        <x:v>0.42</x:v>
      </x:c>
      <x:c r="AM129" s="48" t="n">
        <x:v>0.55</x:v>
      </x:c>
      <x:c r="AN129" s="48" t="n">
        <x:v>0.68</x:v>
      </x:c>
      <x:c r="AO129" s="48" t="s"/>
      <x:c r="AP129" s="48" t="s"/>
      <x:c r="AQ129" s="48" t="s"/>
      <x:c r="AR129" s="48" t="s"/>
      <x:c r="AS129" s="48" t="s"/>
      <x:c r="AT129" s="48" t="s"/>
      <x:c r="AU129" s="48" t="s"/>
      <x:c r="AV129" s="48" t="s"/>
      <x:c r="AW129" s="48" t="s"/>
      <x:c r="AX129" s="47" t="n">
        <x:v>1</x:v>
      </x:c>
      <x:c r="AY129" s="47" t="n">
        <x:v>21</x:v>
      </x:c>
      <x:c r="AZ129" s="47" t="n">
        <x:v>0</x:v>
      </x:c>
      <x:c r="BA129" s="52" t="n">
        <x:v>1</x:v>
      </x:c>
      <x:c r="BB129" s="47" t="n">
        <x:v>1.88</x:v>
      </x:c>
    </x:row>
    <x:row r="130" spans="1:54">
      <x:c r="A130" s="47" t="s">
        <x:v>54</x:v>
      </x:c>
      <x:c r="B130" s="47" t="n">
        <x:v>8</x:v>
      </x:c>
      <x:c r="C130" s="47" t="s">
        <x:v>55</x:v>
      </x:c>
      <x:c r="D130" s="47" t="s">
        <x:v>56</x:v>
      </x:c>
      <x:c r="E130" s="47" t="s">
        <x:v>57</x:v>
      </x:c>
      <x:c r="F130" s="47" t="n">
        <x:v>818</x:v>
      </x:c>
      <x:c r="G130" s="47" t="s">
        <x:v>58</x:v>
      </x:c>
      <x:c r="H130" s="47" t="s">
        <x:v>59</x:v>
      </x:c>
      <x:c r="I130" s="47" t="s">
        <x:v>58</x:v>
      </x:c>
      <x:c r="J130" s="47" t="n">
        <x:v>81806</x:v>
      </x:c>
      <x:c r="K130" s="47" t="s">
        <x:v>378</x:v>
      </x:c>
      <x:c r="L130" s="47" t="n">
        <x:v>81806015</x:v>
      </x:c>
      <x:c r="M130" s="47" t="s">
        <x:v>261</x:v>
      </x:c>
      <x:c r="N130" s="47" t="n">
        <x:v>81806048</x:v>
      </x:c>
      <x:c r="O130" s="47" t="s">
        <x:v>261</x:v>
      </x:c>
      <x:c r="P130" s="47" t="n">
        <x:v>81806048</x:v>
      </x:c>
      <x:c r="Q130" s="47" t="s">
        <x:v>380</x:v>
      </x:c>
      <x:c r="R130" s="47" t="n">
        <x:v>8180604802</x:v>
      </x:c>
      <x:c r="S130" s="47" t="n">
        <x:v>22</x:v>
      </x:c>
      <x:c r="T130" s="47" t="n">
        <x:v>21</x:v>
      </x:c>
      <x:c r="U130" s="47" t="s"/>
      <x:c r="V130" s="48" t="n">
        <x:v>0.33</x:v>
      </x:c>
      <x:c r="W130" s="48" t="n">
        <x:v>0.52</x:v>
      </x:c>
      <x:c r="X130" s="48" t="n">
        <x:v>0.14</x:v>
      </x:c>
      <x:c r="Y130" s="49" t="n">
        <x:v>1</x:v>
      </x:c>
      <x:c r="Z130" s="50" t="n">
        <x:v>0.33</x:v>
      </x:c>
      <x:c r="AA130" s="49" t="n">
        <x:v>0.05</x:v>
      </x:c>
      <x:c r="AB130" s="48" t="s"/>
      <x:c r="AC130" s="51" t="n">
        <x:v>11</x:v>
      </x:c>
      <x:c r="AD130" s="47" t="n">
        <x:v>0</x:v>
      </x:c>
      <x:c r="AE130" s="47" t="s">
        <x:v>64</x:v>
      </x:c>
      <x:c r="AF130" s="47" t="s"/>
      <x:c r="AG130" s="49" t="n">
        <x:v>0.95</x:v>
      </x:c>
      <x:c r="AH130" s="48" t="n">
        <x:v>0</x:v>
      </x:c>
      <x:c r="AI130" s="49" t="n">
        <x:v>1</x:v>
      </x:c>
      <x:c r="AJ130" s="47" t="n">
        <x:v>0</x:v>
      </x:c>
      <x:c r="AK130" s="48" t="n">
        <x:v>0</x:v>
      </x:c>
      <x:c r="AL130" s="48" t="n">
        <x:v>0.43</x:v>
      </x:c>
      <x:c r="AM130" s="48" t="n">
        <x:v>0.57</x:v>
      </x:c>
      <x:c r="AN130" s="48" t="n">
        <x:v>0.43</x:v>
      </x:c>
      <x:c r="AO130" s="48" t="s"/>
      <x:c r="AP130" s="48" t="s"/>
      <x:c r="AQ130" s="48" t="s"/>
      <x:c r="AR130" s="48" t="s"/>
      <x:c r="AS130" s="48" t="s"/>
      <x:c r="AT130" s="48" t="s"/>
      <x:c r="AU130" s="48" t="s"/>
      <x:c r="AV130" s="48" t="s"/>
      <x:c r="AW130" s="48" t="s"/>
      <x:c r="AX130" s="47" t="n">
        <x:v>1</x:v>
      </x:c>
      <x:c r="AY130" s="47" t="n">
        <x:v>21</x:v>
      </x:c>
      <x:c r="AZ130" s="47" t="n">
        <x:v>0</x:v>
      </x:c>
      <x:c r="BA130" s="52" t="n">
        <x:v>1</x:v>
      </x:c>
      <x:c r="BB130" s="47" t="n">
        <x:v>1.61</x:v>
      </x:c>
    </x:row>
    <x:row r="131" spans="1:54">
      <x:c r="A131" s="47" t="s">
        <x:v>54</x:v>
      </x:c>
      <x:c r="B131" s="47" t="n">
        <x:v>8</x:v>
      </x:c>
      <x:c r="C131" s="47" t="s">
        <x:v>55</x:v>
      </x:c>
      <x:c r="D131" s="47" t="s">
        <x:v>56</x:v>
      </x:c>
      <x:c r="E131" s="47" t="s">
        <x:v>57</x:v>
      </x:c>
      <x:c r="F131" s="47" t="n">
        <x:v>818</x:v>
      </x:c>
      <x:c r="G131" s="47" t="s">
        <x:v>58</x:v>
      </x:c>
      <x:c r="H131" s="47" t="s">
        <x:v>59</x:v>
      </x:c>
      <x:c r="I131" s="47" t="s">
        <x:v>58</x:v>
      </x:c>
      <x:c r="J131" s="47" t="n">
        <x:v>81806</x:v>
      </x:c>
      <x:c r="K131" s="47" t="s">
        <x:v>378</x:v>
      </x:c>
      <x:c r="L131" s="47" t="n">
        <x:v>81806015</x:v>
      </x:c>
      <x:c r="M131" s="47" t="s">
        <x:v>381</x:v>
      </x:c>
      <x:c r="N131" s="47" t="n">
        <x:v>81806013</x:v>
      </x:c>
      <x:c r="O131" s="47" t="s">
        <x:v>381</x:v>
      </x:c>
      <x:c r="P131" s="47" t="n">
        <x:v>81806013</x:v>
      </x:c>
      <x:c r="Q131" s="47" t="s">
        <x:v>382</x:v>
      </x:c>
      <x:c r="R131" s="47" t="n">
        <x:v>8180601303</x:v>
      </x:c>
      <x:c r="S131" s="47" t="n">
        <x:v>26</x:v>
      </x:c>
      <x:c r="T131" s="47" t="n">
        <x:v>27</x:v>
      </x:c>
      <x:c r="U131" s="47" t="s"/>
      <x:c r="V131" s="48" t="n">
        <x:v>0.41</x:v>
      </x:c>
      <x:c r="W131" s="48" t="n">
        <x:v>0.3</x:v>
      </x:c>
      <x:c r="X131" s="48" t="n">
        <x:v>0.3</x:v>
      </x:c>
      <x:c r="Y131" s="49" t="n">
        <x:v>0.96</x:v>
      </x:c>
      <x:c r="Z131" s="54" t="n">
        <x:v>0.27</x:v>
      </x:c>
      <x:c r="AA131" s="48" t="s"/>
      <x:c r="AB131" s="48" t="s"/>
      <x:c r="AC131" s="51" t="n">
        <x:v>13</x:v>
      </x:c>
      <x:c r="AD131" s="47" t="n">
        <x:v>0</x:v>
      </x:c>
      <x:c r="AE131" s="47" t="s">
        <x:v>64</x:v>
      </x:c>
      <x:c r="AF131" s="47" t="s">
        <x:v>65</x:v>
      </x:c>
      <x:c r="AG131" s="49" t="n">
        <x:v>0.99</x:v>
      </x:c>
      <x:c r="AH131" s="48" t="n">
        <x:v>0</x:v>
      </x:c>
      <x:c r="AI131" s="49" t="n">
        <x:v>1</x:v>
      </x:c>
      <x:c r="AJ131" s="47" t="n">
        <x:v>0</x:v>
      </x:c>
      <x:c r="AK131" s="48" t="n">
        <x:v>0</x:v>
      </x:c>
      <x:c r="AL131" s="48" t="n">
        <x:v>0.27</x:v>
      </x:c>
      <x:c r="AM131" s="48" t="n">
        <x:v>0.58</x:v>
      </x:c>
      <x:c r="AN131" s="48" t="n">
        <x:v>0.46</x:v>
      </x:c>
      <x:c r="AO131" s="48" t="s"/>
      <x:c r="AP131" s="48" t="s"/>
      <x:c r="AQ131" s="48" t="s"/>
      <x:c r="AR131" s="48" t="s"/>
      <x:c r="AS131" s="48" t="s"/>
      <x:c r="AT131" s="48" t="s"/>
      <x:c r="AU131" s="48" t="s"/>
      <x:c r="AV131" s="48" t="s"/>
      <x:c r="AW131" s="48" t="s"/>
      <x:c r="AX131" s="47" t="n">
        <x:v>1</x:v>
      </x:c>
      <x:c r="AY131" s="47" t="n">
        <x:v>25</x:v>
      </x:c>
      <x:c r="AZ131" s="47" t="n">
        <x:v>0</x:v>
      </x:c>
      <x:c r="BA131" s="52" t="n">
        <x:v>1</x:v>
      </x:c>
      <x:c r="BB131" s="47" t="n">
        <x:v>3.86</x:v>
      </x:c>
    </x:row>
    <x:row r="132" spans="1:54">
      <x:c r="A132" s="47" t="s">
        <x:v>54</x:v>
      </x:c>
      <x:c r="B132" s="47" t="n">
        <x:v>8</x:v>
      </x:c>
      <x:c r="C132" s="47" t="s">
        <x:v>55</x:v>
      </x:c>
      <x:c r="D132" s="47" t="s">
        <x:v>56</x:v>
      </x:c>
      <x:c r="E132" s="47" t="s">
        <x:v>57</x:v>
      </x:c>
      <x:c r="F132" s="47" t="n">
        <x:v>818</x:v>
      </x:c>
      <x:c r="G132" s="47" t="s">
        <x:v>58</x:v>
      </x:c>
      <x:c r="H132" s="47" t="s">
        <x:v>59</x:v>
      </x:c>
      <x:c r="I132" s="47" t="s">
        <x:v>58</x:v>
      </x:c>
      <x:c r="J132" s="47" t="n">
        <x:v>81806</x:v>
      </x:c>
      <x:c r="K132" s="47" t="s">
        <x:v>378</x:v>
      </x:c>
      <x:c r="L132" s="47" t="n">
        <x:v>81806015</x:v>
      </x:c>
      <x:c r="M132" s="47" t="s">
        <x:v>381</x:v>
      </x:c>
      <x:c r="N132" s="47" t="n">
        <x:v>81806013</x:v>
      </x:c>
      <x:c r="O132" s="47" t="s">
        <x:v>378</x:v>
      </x:c>
      <x:c r="P132" s="47" t="n">
        <x:v>81806015</x:v>
      </x:c>
      <x:c r="Q132" s="47" t="s">
        <x:v>383</x:v>
      </x:c>
      <x:c r="R132" s="47" t="n">
        <x:v>8180601501</x:v>
      </x:c>
      <x:c r="S132" s="47" t="n">
        <x:v>31</x:v>
      </x:c>
      <x:c r="T132" s="47" t="n">
        <x:v>19</x:v>
      </x:c>
      <x:c r="U132" s="47" t="s">
        <x:v>111</x:v>
      </x:c>
      <x:c r="V132" s="48" t="n">
        <x:v>0.26</x:v>
      </x:c>
      <x:c r="W132" s="48" t="n">
        <x:v>0.42</x:v>
      </x:c>
      <x:c r="X132" s="48" t="n">
        <x:v>0.32</x:v>
      </x:c>
      <x:c r="Y132" s="49" t="n">
        <x:v>1</x:v>
      </x:c>
      <x:c r="Z132" s="49" t="n">
        <x:v>0.16</x:v>
      </x:c>
      <x:c r="AA132" s="48" t="s"/>
      <x:c r="AB132" s="48" t="s"/>
      <x:c r="AC132" s="51" t="n">
        <x:v>10</x:v>
      </x:c>
      <x:c r="AD132" s="47" t="n">
        <x:v>0</x:v>
      </x:c>
      <x:c r="AE132" s="47" t="s">
        <x:v>64</x:v>
      </x:c>
      <x:c r="AF132" s="47" t="s">
        <x:v>65</x:v>
      </x:c>
      <x:c r="AG132" s="49" t="n">
        <x:v>0.92</x:v>
      </x:c>
      <x:c r="AH132" s="48" t="n">
        <x:v>0</x:v>
      </x:c>
      <x:c r="AI132" s="49" t="n">
        <x:v>1</x:v>
      </x:c>
      <x:c r="AJ132" s="47" t="n">
        <x:v>0</x:v>
      </x:c>
      <x:c r="AK132" s="48" t="n">
        <x:v>0</x:v>
      </x:c>
      <x:c r="AL132" s="48" t="n">
        <x:v>0.58</x:v>
      </x:c>
      <x:c r="AM132" s="48" t="n">
        <x:v>0.63</x:v>
      </x:c>
      <x:c r="AN132" s="48" t="n">
        <x:v>0.42</x:v>
      </x:c>
      <x:c r="AO132" s="48" t="s"/>
      <x:c r="AP132" s="48" t="s"/>
      <x:c r="AQ132" s="48" t="s"/>
      <x:c r="AR132" s="48" t="s"/>
      <x:c r="AS132" s="48" t="s"/>
      <x:c r="AT132" s="48" t="s"/>
      <x:c r="AU132" s="48" t="s"/>
      <x:c r="AV132" s="48" t="s"/>
      <x:c r="AW132" s="48" t="s"/>
      <x:c r="AX132" s="47" t="n">
        <x:v>1</x:v>
      </x:c>
      <x:c r="AY132" s="47" t="n">
        <x:v>30</x:v>
      </x:c>
      <x:c r="AZ132" s="47" t="n">
        <x:v>0</x:v>
      </x:c>
      <x:c r="BA132" s="52" t="n">
        <x:v>1</x:v>
      </x:c>
      <x:c r="BB132" s="47" t="n">
        <x:v>4.7</x:v>
      </x:c>
    </x:row>
    <x:row r="133" spans="1:54">
      <x:c r="A133" s="47" t="s">
        <x:v>54</x:v>
      </x:c>
      <x:c r="B133" s="47" t="n">
        <x:v>8</x:v>
      </x:c>
      <x:c r="C133" s="47" t="s">
        <x:v>55</x:v>
      </x:c>
      <x:c r="D133" s="47" t="s">
        <x:v>56</x:v>
      </x:c>
      <x:c r="E133" s="47" t="s">
        <x:v>57</x:v>
      </x:c>
      <x:c r="F133" s="47" t="n">
        <x:v>818</x:v>
      </x:c>
      <x:c r="G133" s="47" t="s">
        <x:v>58</x:v>
      </x:c>
      <x:c r="H133" s="47" t="s">
        <x:v>59</x:v>
      </x:c>
      <x:c r="I133" s="47" t="s">
        <x:v>58</x:v>
      </x:c>
      <x:c r="J133" s="47" t="n">
        <x:v>81806</x:v>
      </x:c>
      <x:c r="K133" s="47" t="s">
        <x:v>378</x:v>
      </x:c>
      <x:c r="L133" s="47" t="n">
        <x:v>81806015</x:v>
      </x:c>
      <x:c r="M133" s="47" t="s">
        <x:v>384</x:v>
      </x:c>
      <x:c r="N133" s="47" t="n">
        <x:v>81806045</x:v>
      </x:c>
      <x:c r="O133" s="47" t="s">
        <x:v>384</x:v>
      </x:c>
      <x:c r="P133" s="47" t="n">
        <x:v>81806045</x:v>
      </x:c>
      <x:c r="Q133" s="47" t="s">
        <x:v>385</x:v>
      </x:c>
      <x:c r="R133" s="47" t="n">
        <x:v>8180604502</x:v>
      </x:c>
      <x:c r="S133" s="47" t="n">
        <x:v>37</x:v>
      </x:c>
      <x:c r="T133" s="47" t="n">
        <x:v>37</x:v>
      </x:c>
      <x:c r="U133" s="47" t="s"/>
      <x:c r="V133" s="48" t="n">
        <x:v>0.35</x:v>
      </x:c>
      <x:c r="W133" s="48" t="n">
        <x:v>0.38</x:v>
      </x:c>
      <x:c r="X133" s="48" t="n">
        <x:v>0.27</x:v>
      </x:c>
      <x:c r="Y133" s="49" t="n">
        <x:v>0.97</x:v>
      </x:c>
      <x:c r="Z133" s="49" t="n">
        <x:v>0.11</x:v>
      </x:c>
      <x:c r="AA133" s="48" t="s"/>
      <x:c r="AB133" s="48" t="s"/>
      <x:c r="AC133" s="53" t="n">
        <x:v>36</x:v>
      </x:c>
      <x:c r="AD133" s="47" t="n">
        <x:v>0</x:v>
      </x:c>
      <x:c r="AE133" s="47" t="s">
        <x:v>64</x:v>
      </x:c>
      <x:c r="AF133" s="47" t="s">
        <x:v>65</x:v>
      </x:c>
      <x:c r="AG133" s="49" t="n">
        <x:v>0.97</x:v>
      </x:c>
      <x:c r="AH133" s="48" t="n">
        <x:v>0</x:v>
      </x:c>
      <x:c r="AI133" s="49" t="n">
        <x:v>1</x:v>
      </x:c>
      <x:c r="AJ133" s="47" t="n">
        <x:v>0</x:v>
      </x:c>
      <x:c r="AK133" s="48" t="n">
        <x:v>0</x:v>
      </x:c>
      <x:c r="AL133" s="48" t="n">
        <x:v>0.61</x:v>
      </x:c>
      <x:c r="AM133" s="48" t="n">
        <x:v>0.5</x:v>
      </x:c>
      <x:c r="AN133" s="50" t="n">
        <x:v>0.86</x:v>
      </x:c>
      <x:c r="AO133" s="48" t="s"/>
      <x:c r="AP133" s="48" t="s"/>
      <x:c r="AQ133" s="48" t="s"/>
      <x:c r="AR133" s="48" t="s"/>
      <x:c r="AS133" s="48" t="s"/>
      <x:c r="AT133" s="48" t="s"/>
      <x:c r="AU133" s="48" t="s"/>
      <x:c r="AV133" s="48" t="s"/>
      <x:c r="AW133" s="48" t="s"/>
      <x:c r="AX133" s="47" t="n">
        <x:v>1</x:v>
      </x:c>
      <x:c r="AY133" s="47" t="n">
        <x:v>36</x:v>
      </x:c>
      <x:c r="AZ133" s="47" t="n">
        <x:v>0</x:v>
      </x:c>
      <x:c r="BA133" s="52" t="n">
        <x:v>1</x:v>
      </x:c>
      <x:c r="BB133" s="47" t="n">
        <x:v>17.49</x:v>
      </x:c>
    </x:row>
    <x:row r="134" spans="1:54">
      <x:c r="A134" s="47" t="s">
        <x:v>54</x:v>
      </x:c>
      <x:c r="B134" s="47" t="n">
        <x:v>8</x:v>
      </x:c>
      <x:c r="C134" s="47" t="s">
        <x:v>55</x:v>
      </x:c>
      <x:c r="D134" s="47" t="s">
        <x:v>56</x:v>
      </x:c>
      <x:c r="E134" s="47" t="s">
        <x:v>57</x:v>
      </x:c>
      <x:c r="F134" s="47" t="n">
        <x:v>818</x:v>
      </x:c>
      <x:c r="G134" s="47" t="s">
        <x:v>116</x:v>
      </x:c>
      <x:c r="H134" s="47" t="s">
        <x:v>117</x:v>
      </x:c>
      <x:c r="I134" s="47" t="s">
        <x:v>116</x:v>
      </x:c>
      <x:c r="J134" s="47" t="n">
        <x:v>81807</x:v>
      </x:c>
      <x:c r="K134" s="47" t="s">
        <x:v>386</x:v>
      </x:c>
      <x:c r="L134" s="47" t="n">
        <x:v>81807059</x:v>
      </x:c>
      <x:c r="M134" s="47" t="s">
        <x:v>387</x:v>
      </x:c>
      <x:c r="N134" s="47" t="n">
        <x:v>81807071</x:v>
      </x:c>
      <x:c r="O134" s="47" t="s">
        <x:v>388</x:v>
      </x:c>
      <x:c r="P134" s="47" t="n">
        <x:v>81807073</x:v>
      </x:c>
      <x:c r="Q134" s="47" t="s">
        <x:v>389</x:v>
      </x:c>
      <x:c r="R134" s="47" t="n">
        <x:v>8180707302</x:v>
      </x:c>
      <x:c r="S134" s="47" t="n">
        <x:v>13</x:v>
      </x:c>
      <x:c r="T134" s="47" t="n">
        <x:v>32</x:v>
      </x:c>
      <x:c r="U134" s="47" t="s"/>
      <x:c r="V134" s="48" t="n">
        <x:v>0.38</x:v>
      </x:c>
      <x:c r="W134" s="48" t="n">
        <x:v>0.22</x:v>
      </x:c>
      <x:c r="X134" s="48" t="n">
        <x:v>0.41</x:v>
      </x:c>
      <x:c r="Y134" s="49" t="n">
        <x:v>0.94</x:v>
      </x:c>
      <x:c r="Z134" s="49" t="n">
        <x:v>0.13</x:v>
      </x:c>
      <x:c r="AA134" s="49" t="n">
        <x:v>0.1</x:v>
      </x:c>
      <x:c r="AB134" s="48" t="s"/>
      <x:c r="AC134" s="51" t="n">
        <x:v>30</x:v>
      </x:c>
      <x:c r="AD134" s="47" t="n">
        <x:v>0</x:v>
      </x:c>
      <x:c r="AE134" s="47" t="s">
        <x:v>64</x:v>
      </x:c>
      <x:c r="AF134" s="47" t="s">
        <x:v>65</x:v>
      </x:c>
      <x:c r="AG134" s="49" t="n">
        <x:v>0.9</x:v>
      </x:c>
      <x:c r="AH134" s="48" t="n">
        <x:v>0</x:v>
      </x:c>
      <x:c r="AI134" s="49" t="n">
        <x:v>1</x:v>
      </x:c>
      <x:c r="AJ134" s="47" t="n">
        <x:v>0</x:v>
      </x:c>
      <x:c r="AK134" s="48" t="n">
        <x:v>0</x:v>
      </x:c>
      <x:c r="AL134" s="48" t="n">
        <x:v>0.43</x:v>
      </x:c>
      <x:c r="AM134" s="48" t="n">
        <x:v>0.67</x:v>
      </x:c>
      <x:c r="AN134" s="48" t="n">
        <x:v>0.43</x:v>
      </x:c>
      <x:c r="AO134" s="48" t="s"/>
      <x:c r="AP134" s="48" t="s"/>
      <x:c r="AQ134" s="48" t="s"/>
      <x:c r="AR134" s="48" t="s"/>
      <x:c r="AS134" s="48" t="s"/>
      <x:c r="AT134" s="48" t="s"/>
      <x:c r="AU134" s="48" t="s"/>
      <x:c r="AV134" s="48" t="s"/>
      <x:c r="AW134" s="48" t="s"/>
      <x:c r="AX134" s="47" t="n">
        <x:v>1</x:v>
      </x:c>
      <x:c r="AY134" s="47" t="n">
        <x:v>12</x:v>
      </x:c>
      <x:c r="AZ134" s="47" t="n">
        <x:v>0</x:v>
      </x:c>
      <x:c r="BA134" s="52" t="n">
        <x:v>1</x:v>
      </x:c>
      <x:c r="BB134" s="47" t="n">
        <x:v>4.78</x:v>
      </x:c>
    </x:row>
    <x:row r="135" spans="1:54">
      <x:c r="A135" s="47" t="s">
        <x:v>54</x:v>
      </x:c>
      <x:c r="B135" s="47" t="n">
        <x:v>8</x:v>
      </x:c>
      <x:c r="C135" s="47" t="s">
        <x:v>55</x:v>
      </x:c>
      <x:c r="D135" s="47" t="s">
        <x:v>56</x:v>
      </x:c>
      <x:c r="E135" s="47" t="s">
        <x:v>57</x:v>
      </x:c>
      <x:c r="F135" s="47" t="n">
        <x:v>818</x:v>
      </x:c>
      <x:c r="G135" s="47" t="s">
        <x:v>116</x:v>
      </x:c>
      <x:c r="H135" s="47" t="s">
        <x:v>117</x:v>
      </x:c>
      <x:c r="I135" s="47" t="s">
        <x:v>116</x:v>
      </x:c>
      <x:c r="J135" s="47" t="n">
        <x:v>81807</x:v>
      </x:c>
      <x:c r="K135" s="47" t="s">
        <x:v>386</x:v>
      </x:c>
      <x:c r="L135" s="47" t="n">
        <x:v>81807059</x:v>
      </x:c>
      <x:c r="M135" s="47" t="s">
        <x:v>390</x:v>
      </x:c>
      <x:c r="N135" s="47" t="n">
        <x:v>81807068</x:v>
      </x:c>
      <x:c r="O135" s="47" t="s">
        <x:v>391</x:v>
      </x:c>
      <x:c r="P135" s="47" t="n">
        <x:v>81807069</x:v>
      </x:c>
      <x:c r="Q135" s="47" t="s">
        <x:v>392</x:v>
      </x:c>
      <x:c r="R135" s="47" t="n">
        <x:v>8180706901</x:v>
      </x:c>
      <x:c r="S135" s="47" t="n">
        <x:v>8</x:v>
      </x:c>
      <x:c r="T135" s="47" t="n">
        <x:v>32</x:v>
      </x:c>
      <x:c r="U135" s="47" t="s"/>
      <x:c r="V135" s="48" t="n">
        <x:v>0.28</x:v>
      </x:c>
      <x:c r="W135" s="48" t="n">
        <x:v>0.28</x:v>
      </x:c>
      <x:c r="X135" s="48" t="n">
        <x:v>0.44</x:v>
      </x:c>
      <x:c r="Y135" s="49" t="n">
        <x:v>0.91</x:v>
      </x:c>
      <x:c r="Z135" s="49" t="n">
        <x:v>0.07</x:v>
      </x:c>
      <x:c r="AA135" s="48" t="s"/>
      <x:c r="AB135" s="48" t="s"/>
      <x:c r="AC135" s="51" t="n">
        <x:v>29</x:v>
      </x:c>
      <x:c r="AD135" s="47" t="n">
        <x:v>0</x:v>
      </x:c>
      <x:c r="AE135" s="47" t="s">
        <x:v>64</x:v>
      </x:c>
      <x:c r="AF135" s="47" t="s">
        <x:v>65</x:v>
      </x:c>
      <x:c r="AG135" s="49" t="n">
        <x:v>0.92</x:v>
      </x:c>
      <x:c r="AH135" s="48" t="n">
        <x:v>0</x:v>
      </x:c>
      <x:c r="AI135" s="49" t="n">
        <x:v>1</x:v>
      </x:c>
      <x:c r="AJ135" s="47" t="n">
        <x:v>0</x:v>
      </x:c>
      <x:c r="AK135" s="48" t="n">
        <x:v>0</x:v>
      </x:c>
      <x:c r="AL135" s="48" t="n">
        <x:v>0.55</x:v>
      </x:c>
      <x:c r="AM135" s="48" t="n">
        <x:v>0.62</x:v>
      </x:c>
      <x:c r="AN135" s="48" t="n">
        <x:v>0.55</x:v>
      </x:c>
      <x:c r="AO135" s="48" t="s"/>
      <x:c r="AP135" s="48" t="s"/>
      <x:c r="AQ135" s="48" t="s"/>
      <x:c r="AR135" s="48" t="s"/>
      <x:c r="AS135" s="48" t="s"/>
      <x:c r="AT135" s="48" t="s"/>
      <x:c r="AU135" s="48" t="s"/>
      <x:c r="AV135" s="48" t="s"/>
      <x:c r="AW135" s="48" t="s"/>
      <x:c r="AX135" s="47" t="n">
        <x:v>1</x:v>
      </x:c>
      <x:c r="AY135" s="47" t="n">
        <x:v>7</x:v>
      </x:c>
      <x:c r="AZ135" s="47" t="n">
        <x:v>0</x:v>
      </x:c>
      <x:c r="BA135" s="52" t="n">
        <x:v>1</x:v>
      </x:c>
      <x:c r="BB135" s="47" t="n">
        <x:v>28.99</x:v>
      </x:c>
    </x:row>
    <x:row r="136" spans="1:54">
      <x:c r="A136" s="47" t="s">
        <x:v>54</x:v>
      </x:c>
      <x:c r="B136" s="47" t="n">
        <x:v>8</x:v>
      </x:c>
      <x:c r="C136" s="47" t="s">
        <x:v>55</x:v>
      </x:c>
      <x:c r="D136" s="47" t="s">
        <x:v>56</x:v>
      </x:c>
      <x:c r="E136" s="47" t="s">
        <x:v>57</x:v>
      </x:c>
      <x:c r="F136" s="47" t="n">
        <x:v>818</x:v>
      </x:c>
      <x:c r="G136" s="47" t="s">
        <x:v>116</x:v>
      </x:c>
      <x:c r="H136" s="47" t="s">
        <x:v>117</x:v>
      </x:c>
      <x:c r="I136" s="47" t="s">
        <x:v>116</x:v>
      </x:c>
      <x:c r="J136" s="47" t="n">
        <x:v>81807</x:v>
      </x:c>
      <x:c r="K136" s="47" t="s">
        <x:v>386</x:v>
      </x:c>
      <x:c r="L136" s="47" t="n">
        <x:v>81807059</x:v>
      </x:c>
      <x:c r="M136" s="47" t="s">
        <x:v>393</x:v>
      </x:c>
      <x:c r="N136" s="47" t="n">
        <x:v>81807054</x:v>
      </x:c>
      <x:c r="O136" s="47" t="s">
        <x:v>393</x:v>
      </x:c>
      <x:c r="P136" s="47" t="n">
        <x:v>81807054</x:v>
      </x:c>
      <x:c r="Q136" s="47" t="s">
        <x:v>394</x:v>
      </x:c>
      <x:c r="R136" s="47" t="n">
        <x:v>8180705403</x:v>
      </x:c>
      <x:c r="S136" s="47" t="n">
        <x:v>21</x:v>
      </x:c>
      <x:c r="T136" s="47" t="n">
        <x:v>40</x:v>
      </x:c>
      <x:c r="U136" s="47" t="s"/>
      <x:c r="V136" s="48" t="n">
        <x:v>0.43</x:v>
      </x:c>
      <x:c r="W136" s="48" t="n">
        <x:v>0.28</x:v>
      </x:c>
      <x:c r="X136" s="48" t="n">
        <x:v>0.3</x:v>
      </x:c>
      <x:c r="Y136" s="54" t="n">
        <x:v>0.9</x:v>
      </x:c>
      <x:c r="Z136" s="49" t="n">
        <x:v>0.17</x:v>
      </x:c>
      <x:c r="AA136" s="49" t="n">
        <x:v>0.03</x:v>
      </x:c>
      <x:c r="AB136" s="48" t="s"/>
      <x:c r="AC136" s="53" t="n">
        <x:v>36</x:v>
      </x:c>
      <x:c r="AD136" s="47" t="n">
        <x:v>0</x:v>
      </x:c>
      <x:c r="AE136" s="47" t="s">
        <x:v>64</x:v>
      </x:c>
      <x:c r="AF136" s="47" t="s"/>
      <x:c r="AG136" s="49" t="n">
        <x:v>0.85</x:v>
      </x:c>
      <x:c r="AH136" s="48" t="n">
        <x:v>0</x:v>
      </x:c>
      <x:c r="AI136" s="49" t="n">
        <x:v>1</x:v>
      </x:c>
      <x:c r="AJ136" s="47" t="n">
        <x:v>0</x:v>
      </x:c>
      <x:c r="AK136" s="48" t="n">
        <x:v>0</x:v>
      </x:c>
      <x:c r="AL136" s="48" t="n">
        <x:v>0.69</x:v>
      </x:c>
      <x:c r="AM136" s="48" t="n">
        <x:v>0.64</x:v>
      </x:c>
      <x:c r="AN136" s="48" t="n">
        <x:v>0.53</x:v>
      </x:c>
      <x:c r="AO136" s="48" t="s"/>
      <x:c r="AP136" s="48" t="s"/>
      <x:c r="AQ136" s="48" t="s"/>
      <x:c r="AR136" s="48" t="s"/>
      <x:c r="AS136" s="48" t="s"/>
      <x:c r="AT136" s="48" t="s"/>
      <x:c r="AU136" s="48" t="s"/>
      <x:c r="AV136" s="48" t="s"/>
      <x:c r="AW136" s="48" t="s"/>
      <x:c r="AX136" s="47" t="n">
        <x:v>1</x:v>
      </x:c>
      <x:c r="AY136" s="47" t="n">
        <x:v>20</x:v>
      </x:c>
      <x:c r="AZ136" s="47" t="n">
        <x:v>0</x:v>
      </x:c>
      <x:c r="BA136" s="52" t="n">
        <x:v>1</x:v>
      </x:c>
      <x:c r="BB136" s="47" t="n">
        <x:v>0.67</x:v>
      </x:c>
    </x:row>
    <x:row r="137" spans="1:54">
      <x:c r="A137" s="47" t="s">
        <x:v>54</x:v>
      </x:c>
      <x:c r="B137" s="47" t="n">
        <x:v>8</x:v>
      </x:c>
      <x:c r="C137" s="47" t="s">
        <x:v>55</x:v>
      </x:c>
      <x:c r="D137" s="47" t="s">
        <x:v>56</x:v>
      </x:c>
      <x:c r="E137" s="47" t="s">
        <x:v>57</x:v>
      </x:c>
      <x:c r="F137" s="47" t="n">
        <x:v>818</x:v>
      </x:c>
      <x:c r="G137" s="47" t="s">
        <x:v>116</x:v>
      </x:c>
      <x:c r="H137" s="47" t="s">
        <x:v>117</x:v>
      </x:c>
      <x:c r="I137" s="47" t="s">
        <x:v>116</x:v>
      </x:c>
      <x:c r="J137" s="47" t="n">
        <x:v>81807</x:v>
      </x:c>
      <x:c r="K137" s="47" t="s">
        <x:v>386</x:v>
      </x:c>
      <x:c r="L137" s="47" t="n">
        <x:v>81807059</x:v>
      </x:c>
      <x:c r="M137" s="47" t="s">
        <x:v>395</x:v>
      </x:c>
      <x:c r="N137" s="47" t="n">
        <x:v>81807065</x:v>
      </x:c>
      <x:c r="O137" s="47" t="s">
        <x:v>395</x:v>
      </x:c>
      <x:c r="P137" s="47" t="n">
        <x:v>81807065</x:v>
      </x:c>
      <x:c r="Q137" s="47" t="s">
        <x:v>396</x:v>
      </x:c>
      <x:c r="R137" s="47" t="n">
        <x:v>8180706503</x:v>
      </x:c>
      <x:c r="S137" s="47" t="n">
        <x:v>18</x:v>
      </x:c>
      <x:c r="T137" s="47" t="n">
        <x:v>18</x:v>
      </x:c>
      <x:c r="U137" s="47" t="s">
        <x:v>111</x:v>
      </x:c>
      <x:c r="V137" s="48" t="n">
        <x:v>0.33</x:v>
      </x:c>
      <x:c r="W137" s="48" t="n">
        <x:v>0.28</x:v>
      </x:c>
      <x:c r="X137" s="48" t="n">
        <x:v>0.39</x:v>
      </x:c>
      <x:c r="Y137" s="49" t="n">
        <x:v>1</x:v>
      </x:c>
      <x:c r="Z137" s="54" t="n">
        <x:v>0.22</x:v>
      </x:c>
      <x:c r="AA137" s="48" t="s"/>
      <x:c r="AB137" s="48" t="s"/>
      <x:c r="AC137" s="51" t="n">
        <x:v>18</x:v>
      </x:c>
      <x:c r="AD137" s="47" t="n">
        <x:v>0</x:v>
      </x:c>
      <x:c r="AE137" s="47" t="s">
        <x:v>64</x:v>
      </x:c>
      <x:c r="AF137" s="47" t="s">
        <x:v>65</x:v>
      </x:c>
      <x:c r="AG137" s="49" t="n">
        <x:v>0.85</x:v>
      </x:c>
      <x:c r="AH137" s="48" t="n">
        <x:v>0</x:v>
      </x:c>
      <x:c r="AI137" s="49" t="n">
        <x:v>1</x:v>
      </x:c>
      <x:c r="AJ137" s="47" t="n">
        <x:v>0</x:v>
      </x:c>
      <x:c r="AK137" s="48" t="n">
        <x:v>0</x:v>
      </x:c>
      <x:c r="AL137" s="48" t="n">
        <x:v>0.44</x:v>
      </x:c>
      <x:c r="AM137" s="48" t="n">
        <x:v>0.39</x:v>
      </x:c>
      <x:c r="AN137" s="48" t="n">
        <x:v>0.44</x:v>
      </x:c>
      <x:c r="AO137" s="48" t="s"/>
      <x:c r="AP137" s="48" t="s"/>
      <x:c r="AQ137" s="48" t="s"/>
      <x:c r="AR137" s="48" t="s"/>
      <x:c r="AS137" s="48" t="s"/>
      <x:c r="AT137" s="48" t="s"/>
      <x:c r="AU137" s="48" t="s"/>
      <x:c r="AV137" s="48" t="s"/>
      <x:c r="AW137" s="48" t="s"/>
      <x:c r="AX137" s="47" t="n">
        <x:v>1</x:v>
      </x:c>
      <x:c r="AY137" s="47" t="n">
        <x:v>17</x:v>
      </x:c>
      <x:c r="AZ137" s="47" t="n">
        <x:v>0</x:v>
      </x:c>
      <x:c r="BA137" s="52" t="n">
        <x:v>1</x:v>
      </x:c>
      <x:c r="BB137" s="47" t="n">
        <x:v>5.55</x:v>
      </x:c>
    </x:row>
    <x:row r="138" spans="1:54">
      <x:c r="A138" s="47" t="s">
        <x:v>54</x:v>
      </x:c>
      <x:c r="B138" s="47" t="n">
        <x:v>8</x:v>
      </x:c>
      <x:c r="C138" s="47" t="s">
        <x:v>55</x:v>
      </x:c>
      <x:c r="D138" s="47" t="s">
        <x:v>56</x:v>
      </x:c>
      <x:c r="E138" s="47" t="s">
        <x:v>57</x:v>
      </x:c>
      <x:c r="F138" s="47" t="n">
        <x:v>818</x:v>
      </x:c>
      <x:c r="G138" s="47" t="s">
        <x:v>116</x:v>
      </x:c>
      <x:c r="H138" s="47" t="s">
        <x:v>117</x:v>
      </x:c>
      <x:c r="I138" s="47" t="s">
        <x:v>116</x:v>
      </x:c>
      <x:c r="J138" s="47" t="n">
        <x:v>81807</x:v>
      </x:c>
      <x:c r="K138" s="47" t="s">
        <x:v>386</x:v>
      </x:c>
      <x:c r="L138" s="47" t="n">
        <x:v>81807059</x:v>
      </x:c>
      <x:c r="M138" s="47" t="s">
        <x:v>397</x:v>
      </x:c>
      <x:c r="N138" s="47" t="n">
        <x:v>81807024</x:v>
      </x:c>
      <x:c r="O138" s="47" t="s">
        <x:v>398</x:v>
      </x:c>
      <x:c r="P138" s="47" t="n">
        <x:v>81807026</x:v>
      </x:c>
      <x:c r="Q138" s="47" t="s">
        <x:v>399</x:v>
      </x:c>
      <x:c r="R138" s="47" t="n">
        <x:v>8180702601</x:v>
      </x:c>
      <x:c r="S138" s="47" t="n">
        <x:v>18</x:v>
      </x:c>
      <x:c r="T138" s="47" t="n">
        <x:v>65</x:v>
      </x:c>
      <x:c r="U138" s="47" t="s"/>
      <x:c r="V138" s="48" t="n">
        <x:v>0.22</x:v>
      </x:c>
      <x:c r="W138" s="48" t="n">
        <x:v>0.42</x:v>
      </x:c>
      <x:c r="X138" s="48" t="n">
        <x:v>0.37</x:v>
      </x:c>
      <x:c r="Y138" s="49" t="n">
        <x:v>1</x:v>
      </x:c>
      <x:c r="Z138" s="54" t="n">
        <x:v>0.22</x:v>
      </x:c>
      <x:c r="AA138" s="49" t="n">
        <x:v>0.03</x:v>
      </x:c>
      <x:c r="AB138" s="49" t="n">
        <x:v>0.02</x:v>
      </x:c>
      <x:c r="AC138" s="51" t="n">
        <x:v>22</x:v>
      </x:c>
      <x:c r="AD138" s="47" t="n">
        <x:v>0</x:v>
      </x:c>
      <x:c r="AE138" s="47" t="s">
        <x:v>64</x:v>
      </x:c>
      <x:c r="AF138" s="47" t="s">
        <x:v>65</x:v>
      </x:c>
      <x:c r="AG138" s="49" t="n">
        <x:v>0.97</x:v>
      </x:c>
      <x:c r="AH138" s="48" t="n">
        <x:v>0</x:v>
      </x:c>
      <x:c r="AI138" s="49" t="n">
        <x:v>1</x:v>
      </x:c>
      <x:c r="AJ138" s="47" t="n">
        <x:v>0</x:v>
      </x:c>
      <x:c r="AK138" s="48" t="n">
        <x:v>0</x:v>
      </x:c>
      <x:c r="AL138" s="48" t="n">
        <x:v>0.52</x:v>
      </x:c>
      <x:c r="AM138" s="48" t="n">
        <x:v>0.63</x:v>
      </x:c>
      <x:c r="AN138" s="48" t="n">
        <x:v>0.46</x:v>
      </x:c>
      <x:c r="AO138" s="48" t="s"/>
      <x:c r="AP138" s="48" t="s"/>
      <x:c r="AQ138" s="48" t="s"/>
      <x:c r="AR138" s="48" t="s"/>
      <x:c r="AS138" s="48" t="s"/>
      <x:c r="AT138" s="48" t="s"/>
      <x:c r="AU138" s="48" t="s"/>
      <x:c r="AV138" s="48" t="s"/>
      <x:c r="AW138" s="48" t="s"/>
      <x:c r="AX138" s="47" t="n">
        <x:v>1</x:v>
      </x:c>
      <x:c r="AY138" s="47" t="n">
        <x:v>17</x:v>
      </x:c>
      <x:c r="AZ138" s="47" t="n">
        <x:v>0</x:v>
      </x:c>
      <x:c r="BA138" s="52" t="n">
        <x:v>1</x:v>
      </x:c>
      <x:c r="BB138" s="47" t="n">
        <x:v>2</x:v>
      </x:c>
    </x:row>
    <x:row r="139" spans="1:54">
      <x:c r="A139" s="47" t="s">
        <x:v>54</x:v>
      </x:c>
      <x:c r="B139" s="47" t="n">
        <x:v>8</x:v>
      </x:c>
      <x:c r="C139" s="47" t="s">
        <x:v>55</x:v>
      </x:c>
      <x:c r="D139" s="47" t="s">
        <x:v>56</x:v>
      </x:c>
      <x:c r="E139" s="47" t="s">
        <x:v>55</x:v>
      </x:c>
      <x:c r="F139" s="47" t="n">
        <x:v>819</x:v>
      </x:c>
      <x:c r="G139" s="47" t="s">
        <x:v>87</x:v>
      </x:c>
      <x:c r="H139" s="47" t="s">
        <x:v>88</x:v>
      </x:c>
      <x:c r="I139" s="47" t="s">
        <x:v>55</x:v>
      </x:c>
      <x:c r="J139" s="47" t="n">
        <x:v>81903</x:v>
      </x:c>
      <x:c r="K139" s="47" t="s">
        <x:v>400</x:v>
      </x:c>
      <x:c r="L139" s="47" t="n">
        <x:v>81903021</x:v>
      </x:c>
      <x:c r="M139" s="47" t="s">
        <x:v>401</x:v>
      </x:c>
      <x:c r="N139" s="47" t="n">
        <x:v>81903079</x:v>
      </x:c>
      <x:c r="O139" s="47" t="s">
        <x:v>402</x:v>
      </x:c>
      <x:c r="P139" s="47" t="n">
        <x:v>81903081</x:v>
      </x:c>
      <x:c r="Q139" s="47" t="s">
        <x:v>403</x:v>
      </x:c>
      <x:c r="R139" s="47" t="n">
        <x:v>8190308102</x:v>
      </x:c>
      <x:c r="S139" s="47" t="n">
        <x:v>22</x:v>
      </x:c>
      <x:c r="T139" s="47" t="n">
        <x:v>22</x:v>
      </x:c>
      <x:c r="U139" s="47" t="s"/>
      <x:c r="V139" s="48" t="n">
        <x:v>0.36</x:v>
      </x:c>
      <x:c r="W139" s="48" t="n">
        <x:v>0.36</x:v>
      </x:c>
      <x:c r="X139" s="48" t="n">
        <x:v>0.27</x:v>
      </x:c>
      <x:c r="Y139" s="49" t="n">
        <x:v>1</x:v>
      </x:c>
      <x:c r="Z139" s="49" t="n">
        <x:v>0.18</x:v>
      </x:c>
      <x:c r="AA139" s="49" t="n">
        <x:v>0.05</x:v>
      </x:c>
      <x:c r="AB139" s="48" t="s"/>
      <x:c r="AC139" s="51" t="n">
        <x:v>11</x:v>
      </x:c>
      <x:c r="AD139" s="47" t="n">
        <x:v>0</x:v>
      </x:c>
      <x:c r="AE139" s="47" t="s">
        <x:v>64</x:v>
      </x:c>
      <x:c r="AF139" s="47" t="s"/>
      <x:c r="AG139" s="49" t="n">
        <x:v>0.91</x:v>
      </x:c>
      <x:c r="AH139" s="48" t="n">
        <x:v>0</x:v>
      </x:c>
      <x:c r="AI139" s="49" t="n">
        <x:v>1</x:v>
      </x:c>
      <x:c r="AJ139" s="47" t="n">
        <x:v>0</x:v>
      </x:c>
      <x:c r="AK139" s="48" t="n">
        <x:v>0</x:v>
      </x:c>
      <x:c r="AL139" s="48" t="n">
        <x:v>0.41</x:v>
      </x:c>
      <x:c r="AM139" s="48" t="n">
        <x:v>0.5</x:v>
      </x:c>
      <x:c r="AN139" s="48" t="n">
        <x:v>0.45</x:v>
      </x:c>
      <x:c r="AO139" s="48" t="s"/>
      <x:c r="AP139" s="48" t="s"/>
      <x:c r="AQ139" s="48" t="s"/>
      <x:c r="AR139" s="48" t="s"/>
      <x:c r="AS139" s="48" t="s"/>
      <x:c r="AT139" s="48" t="s"/>
      <x:c r="AU139" s="48" t="s"/>
      <x:c r="AV139" s="48" t="s"/>
      <x:c r="AW139" s="48" t="s"/>
      <x:c r="AX139" s="47" t="n">
        <x:v>1</x:v>
      </x:c>
      <x:c r="AY139" s="47" t="n">
        <x:v>21</x:v>
      </x:c>
      <x:c r="AZ139" s="47" t="n">
        <x:v>0</x:v>
      </x:c>
      <x:c r="BA139" s="47" t="n">
        <x:v>0</x:v>
      </x:c>
      <x:c r="BB139" s="47" t="n">
        <x:v>0.55</x:v>
      </x:c>
    </x:row>
    <x:row r="140" spans="1:54">
      <x:c r="A140" s="47" t="s">
        <x:v>54</x:v>
      </x:c>
      <x:c r="B140" s="47" t="n">
        <x:v>8</x:v>
      </x:c>
      <x:c r="C140" s="47" t="s">
        <x:v>55</x:v>
      </x:c>
      <x:c r="D140" s="47" t="s">
        <x:v>56</x:v>
      </x:c>
      <x:c r="E140" s="47" t="s">
        <x:v>55</x:v>
      </x:c>
      <x:c r="F140" s="47" t="n">
        <x:v>819</x:v>
      </x:c>
      <x:c r="G140" s="47" t="s">
        <x:v>87</x:v>
      </x:c>
      <x:c r="H140" s="47" t="s">
        <x:v>88</x:v>
      </x:c>
      <x:c r="I140" s="47" t="s">
        <x:v>55</x:v>
      </x:c>
      <x:c r="J140" s="47" t="n">
        <x:v>81903</x:v>
      </x:c>
      <x:c r="K140" s="47" t="s">
        <x:v>400</x:v>
      </x:c>
      <x:c r="L140" s="47" t="n">
        <x:v>81903021</x:v>
      </x:c>
      <x:c r="M140" s="47" t="s">
        <x:v>404</x:v>
      </x:c>
      <x:c r="N140" s="47" t="n">
        <x:v>81903052</x:v>
      </x:c>
      <x:c r="O140" s="47" t="s">
        <x:v>404</x:v>
      </x:c>
      <x:c r="P140" s="47" t="n">
        <x:v>81903052</x:v>
      </x:c>
      <x:c r="Q140" s="47" t="s">
        <x:v>405</x:v>
      </x:c>
      <x:c r="R140" s="47" t="n">
        <x:v>8190305201</x:v>
      </x:c>
      <x:c r="S140" s="47" t="n">
        <x:v>24</x:v>
      </x:c>
      <x:c r="T140" s="47" t="n">
        <x:v>32</x:v>
      </x:c>
      <x:c r="U140" s="47" t="s"/>
      <x:c r="V140" s="48" t="n">
        <x:v>0.41</x:v>
      </x:c>
      <x:c r="W140" s="48" t="n">
        <x:v>0.16</x:v>
      </x:c>
      <x:c r="X140" s="48" t="n">
        <x:v>0.44</x:v>
      </x:c>
      <x:c r="Y140" s="49" t="n">
        <x:v>0.91</x:v>
      </x:c>
      <x:c r="Z140" s="49" t="n">
        <x:v>0.03</x:v>
      </x:c>
      <x:c r="AA140" s="49" t="n">
        <x:v>0.1</x:v>
      </x:c>
      <x:c r="AB140" s="48" t="s"/>
      <x:c r="AC140" s="51" t="n">
        <x:v>5</x:v>
      </x:c>
      <x:c r="AD140" s="47" t="n">
        <x:v>0</x:v>
      </x:c>
      <x:c r="AE140" s="47" t="s">
        <x:v>64</x:v>
      </x:c>
      <x:c r="AF140" s="47" t="s">
        <x:v>65</x:v>
      </x:c>
      <x:c r="AG140" s="49" t="n">
        <x:v>0.8</x:v>
      </x:c>
      <x:c r="AH140" s="48" t="n">
        <x:v>0</x:v>
      </x:c>
      <x:c r="AI140" s="49" t="n">
        <x:v>0.97</x:v>
      </x:c>
      <x:c r="AJ140" s="47" t="n">
        <x:v>1</x:v>
      </x:c>
      <x:c r="AK140" s="48" t="n">
        <x:v>0</x:v>
      </x:c>
      <x:c r="AL140" s="48" t="n">
        <x:v>0.52</x:v>
      </x:c>
      <x:c r="AM140" s="48" t="n">
        <x:v>0.62</x:v>
      </x:c>
      <x:c r="AN140" s="48" t="n">
        <x:v>0.62</x:v>
      </x:c>
      <x:c r="AO140" s="48" t="s"/>
      <x:c r="AP140" s="48" t="s"/>
      <x:c r="AQ140" s="48" t="s"/>
      <x:c r="AR140" s="48" t="s"/>
      <x:c r="AS140" s="48" t="s"/>
      <x:c r="AT140" s="48" t="s"/>
      <x:c r="AU140" s="48" t="s"/>
      <x:c r="AV140" s="48" t="s"/>
      <x:c r="AW140" s="48" t="s"/>
      <x:c r="AX140" s="47" t="n">
        <x:v>1</x:v>
      </x:c>
      <x:c r="AY140" s="47" t="n">
        <x:v>23</x:v>
      </x:c>
      <x:c r="AZ140" s="47" t="n">
        <x:v>0</x:v>
      </x:c>
      <x:c r="BA140" s="47" t="n">
        <x:v>0</x:v>
      </x:c>
      <x:c r="BB140" s="47" t="n">
        <x:v>0.21</x:v>
      </x:c>
    </x:row>
    <x:row r="141" spans="1:54">
      <x:c r="A141" s="47" t="s">
        <x:v>54</x:v>
      </x:c>
      <x:c r="B141" s="47" t="n">
        <x:v>8</x:v>
      </x:c>
      <x:c r="C141" s="47" t="s">
        <x:v>55</x:v>
      </x:c>
      <x:c r="D141" s="47" t="s">
        <x:v>56</x:v>
      </x:c>
      <x:c r="E141" s="47" t="s">
        <x:v>55</x:v>
      </x:c>
      <x:c r="F141" s="47" t="n">
        <x:v>819</x:v>
      </x:c>
      <x:c r="G141" s="47" t="s">
        <x:v>87</x:v>
      </x:c>
      <x:c r="H141" s="47" t="s">
        <x:v>88</x:v>
      </x:c>
      <x:c r="I141" s="47" t="s">
        <x:v>55</x:v>
      </x:c>
      <x:c r="J141" s="47" t="n">
        <x:v>81903</x:v>
      </x:c>
      <x:c r="K141" s="47" t="s">
        <x:v>400</x:v>
      </x:c>
      <x:c r="L141" s="47" t="n">
        <x:v>81903021</x:v>
      </x:c>
      <x:c r="M141" s="47" t="s">
        <x:v>406</x:v>
      </x:c>
      <x:c r="N141" s="47" t="n">
        <x:v>81903018</x:v>
      </x:c>
      <x:c r="O141" s="47" t="s">
        <x:v>406</x:v>
      </x:c>
      <x:c r="P141" s="47" t="n">
        <x:v>81903018</x:v>
      </x:c>
      <x:c r="Q141" s="47" t="s">
        <x:v>407</x:v>
      </x:c>
      <x:c r="R141" s="47" t="n">
        <x:v>8190301807</x:v>
      </x:c>
      <x:c r="S141" s="47" t="n">
        <x:v>22</x:v>
      </x:c>
      <x:c r="T141" s="47" t="n">
        <x:v>30</x:v>
      </x:c>
      <x:c r="U141" s="47" t="s"/>
      <x:c r="V141" s="48" t="n">
        <x:v>0.2</x:v>
      </x:c>
      <x:c r="W141" s="48" t="n">
        <x:v>0.37</x:v>
      </x:c>
      <x:c r="X141" s="48" t="n">
        <x:v>0.43</x:v>
      </x:c>
      <x:c r="Y141" s="54" t="n">
        <x:v>0.9</x:v>
      </x:c>
      <x:c r="Z141" s="49" t="n">
        <x:v>0.04</x:v>
      </x:c>
      <x:c r="AA141" s="49" t="n">
        <x:v>0.04</x:v>
      </x:c>
      <x:c r="AB141" s="48" t="s"/>
      <x:c r="AC141" s="51" t="n">
        <x:v>7</x:v>
      </x:c>
      <x:c r="AD141" s="47" t="n">
        <x:v>0</x:v>
      </x:c>
      <x:c r="AE141" s="47" t="s">
        <x:v>64</x:v>
      </x:c>
      <x:c r="AF141" s="47" t="s">
        <x:v>65</x:v>
      </x:c>
      <x:c r="AG141" s="49" t="n">
        <x:v>0.86</x:v>
      </x:c>
      <x:c r="AH141" s="48" t="n">
        <x:v>0</x:v>
      </x:c>
      <x:c r="AI141" s="49" t="n">
        <x:v>1</x:v>
      </x:c>
      <x:c r="AJ141" s="47" t="n">
        <x:v>0</x:v>
      </x:c>
      <x:c r="AK141" s="48" t="n">
        <x:v>0</x:v>
      </x:c>
      <x:c r="AL141" s="48" t="n">
        <x:v>0.56</x:v>
      </x:c>
      <x:c r="AM141" s="48" t="n">
        <x:v>0.56</x:v>
      </x:c>
      <x:c r="AN141" s="48" t="n">
        <x:v>0.63</x:v>
      </x:c>
      <x:c r="AO141" s="48" t="s"/>
      <x:c r="AP141" s="48" t="s"/>
      <x:c r="AQ141" s="48" t="s"/>
      <x:c r="AR141" s="48" t="s"/>
      <x:c r="AS141" s="48" t="s"/>
      <x:c r="AT141" s="48" t="s"/>
      <x:c r="AU141" s="48" t="s"/>
      <x:c r="AV141" s="48" t="s"/>
      <x:c r="AW141" s="48" t="s"/>
      <x:c r="AX141" s="47" t="n">
        <x:v>1</x:v>
      </x:c>
      <x:c r="AY141" s="47" t="n">
        <x:v>21</x:v>
      </x:c>
      <x:c r="AZ141" s="47" t="n">
        <x:v>0</x:v>
      </x:c>
      <x:c r="BA141" s="52" t="n">
        <x:v>1</x:v>
      </x:c>
      <x:c r="BB141" s="47" t="n">
        <x:v>0.78</x:v>
      </x:c>
    </x:row>
    <x:row r="142" spans="1:54">
      <x:c r="A142" s="47" t="s">
        <x:v>54</x:v>
      </x:c>
      <x:c r="B142" s="47" t="n">
        <x:v>8</x:v>
      </x:c>
      <x:c r="C142" s="47" t="s">
        <x:v>55</x:v>
      </x:c>
      <x:c r="D142" s="47" t="s">
        <x:v>56</x:v>
      </x:c>
      <x:c r="E142" s="47" t="s">
        <x:v>55</x:v>
      </x:c>
      <x:c r="F142" s="47" t="n">
        <x:v>819</x:v>
      </x:c>
      <x:c r="G142" s="47" t="s">
        <x:v>87</x:v>
      </x:c>
      <x:c r="H142" s="47" t="s">
        <x:v>88</x:v>
      </x:c>
      <x:c r="I142" s="47" t="s">
        <x:v>55</x:v>
      </x:c>
      <x:c r="J142" s="47" t="n">
        <x:v>81903</x:v>
      </x:c>
      <x:c r="K142" s="47" t="s">
        <x:v>400</x:v>
      </x:c>
      <x:c r="L142" s="47" t="n">
        <x:v>81903021</x:v>
      </x:c>
      <x:c r="M142" s="47" t="s">
        <x:v>401</x:v>
      </x:c>
      <x:c r="N142" s="47" t="n">
        <x:v>81903079</x:v>
      </x:c>
      <x:c r="O142" s="47" t="s">
        <x:v>402</x:v>
      </x:c>
      <x:c r="P142" s="47" t="n">
        <x:v>81903081</x:v>
      </x:c>
      <x:c r="Q142" s="47" t="s">
        <x:v>408</x:v>
      </x:c>
      <x:c r="R142" s="47" t="n">
        <x:v>8190308101</x:v>
      </x:c>
      <x:c r="S142" s="47" t="n">
        <x:v>23</x:v>
      </x:c>
      <x:c r="T142" s="47" t="n">
        <x:v>40</x:v>
      </x:c>
      <x:c r="U142" s="47" t="s"/>
      <x:c r="V142" s="48" t="n">
        <x:v>0.4</x:v>
      </x:c>
      <x:c r="W142" s="48" t="n">
        <x:v>0.25</x:v>
      </x:c>
      <x:c r="X142" s="48" t="n">
        <x:v>0.35</x:v>
      </x:c>
      <x:c r="Y142" s="49" t="n">
        <x:v>0.93</x:v>
      </x:c>
      <x:c r="Z142" s="49" t="n">
        <x:v>0.08</x:v>
      </x:c>
      <x:c r="AA142" s="49" t="n">
        <x:v>0.08</x:v>
      </x:c>
      <x:c r="AB142" s="48" t="s"/>
      <x:c r="AC142" s="51" t="n">
        <x:v>12</x:v>
      </x:c>
      <x:c r="AD142" s="47" t="n">
        <x:v>0</x:v>
      </x:c>
      <x:c r="AE142" s="47" t="s">
        <x:v>64</x:v>
      </x:c>
      <x:c r="AF142" s="47" t="s"/>
      <x:c r="AG142" s="49" t="n">
        <x:v>0.96</x:v>
      </x:c>
      <x:c r="AH142" s="48" t="n">
        <x:v>0</x:v>
      </x:c>
      <x:c r="AI142" s="49" t="n">
        <x:v>1</x:v>
      </x:c>
      <x:c r="AJ142" s="47" t="n">
        <x:v>0</x:v>
      </x:c>
      <x:c r="AK142" s="48" t="n">
        <x:v>0</x:v>
      </x:c>
      <x:c r="AL142" s="48" t="n">
        <x:v>0.46</x:v>
      </x:c>
      <x:c r="AM142" s="48" t="n">
        <x:v>0.57</x:v>
      </x:c>
      <x:c r="AN142" s="48" t="n">
        <x:v>0.35</x:v>
      </x:c>
      <x:c r="AO142" s="48" t="s"/>
      <x:c r="AP142" s="48" t="s"/>
      <x:c r="AQ142" s="48" t="s"/>
      <x:c r="AR142" s="48" t="s"/>
      <x:c r="AS142" s="48" t="s"/>
      <x:c r="AT142" s="48" t="s"/>
      <x:c r="AU142" s="48" t="s"/>
      <x:c r="AV142" s="48" t="s"/>
      <x:c r="AW142" s="48" t="s"/>
      <x:c r="AX142" s="47" t="n">
        <x:v>1</x:v>
      </x:c>
      <x:c r="AY142" s="47" t="n">
        <x:v>22</x:v>
      </x:c>
      <x:c r="AZ142" s="47" t="n">
        <x:v>0</x:v>
      </x:c>
      <x:c r="BA142" s="47" t="n">
        <x:v>0</x:v>
      </x:c>
      <x:c r="BB142" s="47" t="n">
        <x:v>0.89</x:v>
      </x:c>
    </x:row>
    <x:row r="143" spans="1:54">
      <x:c r="A143" s="47" t="s">
        <x:v>54</x:v>
      </x:c>
      <x:c r="B143" s="47" t="n">
        <x:v>8</x:v>
      </x:c>
      <x:c r="C143" s="47" t="s">
        <x:v>55</x:v>
      </x:c>
      <x:c r="D143" s="47" t="s">
        <x:v>56</x:v>
      </x:c>
      <x:c r="E143" s="47" t="s">
        <x:v>55</x:v>
      </x:c>
      <x:c r="F143" s="47" t="n">
        <x:v>819</x:v>
      </x:c>
      <x:c r="G143" s="47" t="s">
        <x:v>87</x:v>
      </x:c>
      <x:c r="H143" s="47" t="s">
        <x:v>88</x:v>
      </x:c>
      <x:c r="I143" s="47" t="s">
        <x:v>55</x:v>
      </x:c>
      <x:c r="J143" s="47" t="n">
        <x:v>81903</x:v>
      </x:c>
      <x:c r="K143" s="47" t="s">
        <x:v>400</x:v>
      </x:c>
      <x:c r="L143" s="47" t="n">
        <x:v>81903021</x:v>
      </x:c>
      <x:c r="M143" s="47" t="s">
        <x:v>404</x:v>
      </x:c>
      <x:c r="N143" s="47" t="n">
        <x:v>81903052</x:v>
      </x:c>
      <x:c r="O143" s="47" t="s">
        <x:v>404</x:v>
      </x:c>
      <x:c r="P143" s="47" t="n">
        <x:v>81903052</x:v>
      </x:c>
      <x:c r="Q143" s="47" t="s">
        <x:v>409</x:v>
      </x:c>
      <x:c r="R143" s="47" t="n">
        <x:v>8190305203</x:v>
      </x:c>
      <x:c r="S143" s="47" t="n">
        <x:v>22</x:v>
      </x:c>
      <x:c r="T143" s="47" t="n">
        <x:v>57</x:v>
      </x:c>
      <x:c r="U143" s="47" t="s"/>
      <x:c r="V143" s="48" t="n">
        <x:v>0.32</x:v>
      </x:c>
      <x:c r="W143" s="48" t="n">
        <x:v>0.26</x:v>
      </x:c>
      <x:c r="X143" s="48" t="n">
        <x:v>0.42</x:v>
      </x:c>
      <x:c r="Y143" s="54" t="n">
        <x:v>0.89</x:v>
      </x:c>
      <x:c r="Z143" s="49" t="n">
        <x:v>0.04</x:v>
      </x:c>
      <x:c r="AA143" s="49" t="n">
        <x:v>0.02</x:v>
      </x:c>
      <x:c r="AB143" s="48" t="s"/>
      <x:c r="AC143" s="51" t="n">
        <x:v>10</x:v>
      </x:c>
      <x:c r="AD143" s="47" t="n">
        <x:v>0</x:v>
      </x:c>
      <x:c r="AE143" s="47" t="s">
        <x:v>64</x:v>
      </x:c>
      <x:c r="AF143" s="47" t="s">
        <x:v>65</x:v>
      </x:c>
      <x:c r="AG143" s="49" t="n">
        <x:v>0.84</x:v>
      </x:c>
      <x:c r="AH143" s="48" t="n">
        <x:v>0</x:v>
      </x:c>
      <x:c r="AI143" s="49" t="n">
        <x:v>1</x:v>
      </x:c>
      <x:c r="AJ143" s="47" t="n">
        <x:v>0</x:v>
      </x:c>
      <x:c r="AK143" s="48" t="n">
        <x:v>0</x:v>
      </x:c>
      <x:c r="AL143" s="48" t="n">
        <x:v>0.55</x:v>
      </x:c>
      <x:c r="AM143" s="48" t="n">
        <x:v>0.8</x:v>
      </x:c>
      <x:c r="AN143" s="48" t="n">
        <x:v>0.51</x:v>
      </x:c>
      <x:c r="AO143" s="48" t="s"/>
      <x:c r="AP143" s="48" t="s"/>
      <x:c r="AQ143" s="48" t="s"/>
      <x:c r="AR143" s="48" t="s"/>
      <x:c r="AS143" s="48" t="s"/>
      <x:c r="AT143" s="48" t="s"/>
      <x:c r="AU143" s="48" t="s"/>
      <x:c r="AV143" s="48" t="s"/>
      <x:c r="AW143" s="48" t="s"/>
      <x:c r="AX143" s="47" t="n">
        <x:v>1</x:v>
      </x:c>
      <x:c r="AY143" s="47" t="n">
        <x:v>21</x:v>
      </x:c>
      <x:c r="AZ143" s="47" t="n">
        <x:v>0</x:v>
      </x:c>
      <x:c r="BA143" s="47" t="n">
        <x:v>0</x:v>
      </x:c>
      <x:c r="BB143" s="47" t="n">
        <x:v>0.69</x:v>
      </x:c>
    </x:row>
    <x:row r="144" spans="1:54">
      <x:c r="A144" s="47" t="s">
        <x:v>54</x:v>
      </x:c>
      <x:c r="B144" s="47" t="n">
        <x:v>8</x:v>
      </x:c>
      <x:c r="C144" s="47" t="s">
        <x:v>55</x:v>
      </x:c>
      <x:c r="D144" s="47" t="s">
        <x:v>56</x:v>
      </x:c>
      <x:c r="E144" s="47" t="s">
        <x:v>55</x:v>
      </x:c>
      <x:c r="F144" s="47" t="n">
        <x:v>819</x:v>
      </x:c>
      <x:c r="G144" s="47" t="s">
        <x:v>79</x:v>
      </x:c>
      <x:c r="H144" s="47" t="s">
        <x:v>80</x:v>
      </x:c>
      <x:c r="I144" s="47" t="s">
        <x:v>79</x:v>
      </x:c>
      <x:c r="J144" s="47" t="n">
        <x:v>81902</x:v>
      </x:c>
      <x:c r="K144" s="47" t="s">
        <x:v>410</x:v>
      </x:c>
      <x:c r="L144" s="47" t="n">
        <x:v>81902021</x:v>
      </x:c>
      <x:c r="M144" s="47" t="s">
        <x:v>410</x:v>
      </x:c>
      <x:c r="N144" s="47" t="n">
        <x:v>81902021</x:v>
      </x:c>
      <x:c r="O144" s="47" t="s">
        <x:v>410</x:v>
      </x:c>
      <x:c r="P144" s="47" t="n">
        <x:v>81902021</x:v>
      </x:c>
      <x:c r="Q144" s="47" t="s">
        <x:v>411</x:v>
      </x:c>
      <x:c r="R144" s="47" t="n">
        <x:v>8190202103</x:v>
      </x:c>
      <x:c r="S144" s="47" t="n">
        <x:v>13</x:v>
      </x:c>
      <x:c r="T144" s="47" t="n">
        <x:v>46</x:v>
      </x:c>
      <x:c r="U144" s="47" t="s"/>
      <x:c r="V144" s="48" t="n">
        <x:v>0.3</x:v>
      </x:c>
      <x:c r="W144" s="48" t="n">
        <x:v>0.41</x:v>
      </x:c>
      <x:c r="X144" s="48" t="n">
        <x:v>0.28</x:v>
      </x:c>
      <x:c r="Y144" s="50" t="n">
        <x:v>0.78</x:v>
      </x:c>
      <x:c r="Z144" s="49" t="n">
        <x:v>0.06</x:v>
      </x:c>
      <x:c r="AA144" s="48" t="s"/>
      <x:c r="AB144" s="48" t="s"/>
      <x:c r="AC144" s="51" t="n">
        <x:v>18</x:v>
      </x:c>
      <x:c r="AD144" s="47" t="n">
        <x:v>0</x:v>
      </x:c>
      <x:c r="AE144" s="47" t="s">
        <x:v>64</x:v>
      </x:c>
      <x:c r="AF144" s="47" t="s">
        <x:v>65</x:v>
      </x:c>
      <x:c r="AG144" s="54" t="n">
        <x:v>0.67</x:v>
      </x:c>
      <x:c r="AH144" s="48" t="n">
        <x:v>0</x:v>
      </x:c>
      <x:c r="AI144" s="49" t="n">
        <x:v>0.98</x:v>
      </x:c>
      <x:c r="AJ144" s="47" t="n">
        <x:v>10</x:v>
      </x:c>
      <x:c r="AK144" s="48" t="n">
        <x:v>0</x:v>
      </x:c>
      <x:c r="AL144" s="48" t="n">
        <x:v>0.47</x:v>
      </x:c>
      <x:c r="AM144" s="48" t="n">
        <x:v>0.56</x:v>
      </x:c>
      <x:c r="AN144" s="48" t="n">
        <x:v>0.44</x:v>
      </x:c>
      <x:c r="AO144" s="48" t="s"/>
      <x:c r="AP144" s="48" t="s"/>
      <x:c r="AQ144" s="48" t="s"/>
      <x:c r="AR144" s="48" t="s"/>
      <x:c r="AS144" s="48" t="s"/>
      <x:c r="AT144" s="48" t="s"/>
      <x:c r="AU144" s="48" t="s"/>
      <x:c r="AV144" s="48" t="s"/>
      <x:c r="AW144" s="48" t="s"/>
      <x:c r="AX144" s="47" t="n">
        <x:v>1</x:v>
      </x:c>
      <x:c r="AY144" s="47" t="n">
        <x:v>12</x:v>
      </x:c>
      <x:c r="AZ144" s="47" t="n">
        <x:v>0</x:v>
      </x:c>
      <x:c r="BA144" s="52" t="n">
        <x:v>2</x:v>
      </x:c>
      <x:c r="BB144" s="47" t="n">
        <x:v>0.14</x:v>
      </x:c>
    </x:row>
    <x:row r="145" spans="1:54">
      <x:c r="A145" s="47" t="s">
        <x:v>54</x:v>
      </x:c>
      <x:c r="B145" s="47" t="n">
        <x:v>8</x:v>
      </x:c>
      <x:c r="C145" s="47" t="s">
        <x:v>55</x:v>
      </x:c>
      <x:c r="D145" s="47" t="s">
        <x:v>56</x:v>
      </x:c>
      <x:c r="E145" s="47" t="s">
        <x:v>55</x:v>
      </x:c>
      <x:c r="F145" s="47" t="n">
        <x:v>819</x:v>
      </x:c>
      <x:c r="G145" s="47" t="s">
        <x:v>79</x:v>
      </x:c>
      <x:c r="H145" s="47" t="s">
        <x:v>80</x:v>
      </x:c>
      <x:c r="I145" s="47" t="s">
        <x:v>79</x:v>
      </x:c>
      <x:c r="J145" s="47" t="n">
        <x:v>81902</x:v>
      </x:c>
      <x:c r="K145" s="47" t="s">
        <x:v>410</x:v>
      </x:c>
      <x:c r="L145" s="47" t="n">
        <x:v>81902021</x:v>
      </x:c>
      <x:c r="M145" s="47" t="s">
        <x:v>412</x:v>
      </x:c>
      <x:c r="N145" s="47" t="n">
        <x:v>81902064</x:v>
      </x:c>
      <x:c r="O145" s="47" t="s">
        <x:v>413</x:v>
      </x:c>
      <x:c r="P145" s="47" t="n">
        <x:v>81902065</x:v>
      </x:c>
      <x:c r="Q145" s="47" t="s">
        <x:v>414</x:v>
      </x:c>
      <x:c r="R145" s="47" t="n">
        <x:v>8190206505</x:v>
      </x:c>
      <x:c r="S145" s="47" t="n">
        <x:v>28</x:v>
      </x:c>
      <x:c r="T145" s="47" t="n">
        <x:v>32</x:v>
      </x:c>
      <x:c r="U145" s="47" t="s"/>
      <x:c r="V145" s="48" t="n">
        <x:v>0.34</x:v>
      </x:c>
      <x:c r="W145" s="48" t="n">
        <x:v>0.31</x:v>
      </x:c>
      <x:c r="X145" s="48" t="n">
        <x:v>0.34</x:v>
      </x:c>
      <x:c r="Y145" s="50" t="n">
        <x:v>0.59</x:v>
      </x:c>
      <x:c r="Z145" s="49" t="n">
        <x:v>0.11</x:v>
      </x:c>
      <x:c r="AA145" s="48" t="s"/>
      <x:c r="AB145" s="48" t="s"/>
      <x:c r="AC145" s="51" t="n">
        <x:v>19</x:v>
      </x:c>
      <x:c r="AD145" s="47" t="n">
        <x:v>0</x:v>
      </x:c>
      <x:c r="AE145" s="47" t="s">
        <x:v>106</x:v>
      </x:c>
      <x:c r="AF145" s="47" t="s"/>
      <x:c r="AG145" s="49" t="n">
        <x:v>0.79</x:v>
      </x:c>
      <x:c r="AH145" s="48" t="n">
        <x:v>0</x:v>
      </x:c>
      <x:c r="AI145" s="49" t="n">
        <x:v>1</x:v>
      </x:c>
      <x:c r="AJ145" s="47" t="n">
        <x:v>0</x:v>
      </x:c>
      <x:c r="AK145" s="48" t="n">
        <x:v>0</x:v>
      </x:c>
      <x:c r="AL145" s="48" t="n">
        <x:v>0.42</x:v>
      </x:c>
      <x:c r="AM145" s="48" t="n">
        <x:v>0.58</x:v>
      </x:c>
      <x:c r="AN145" s="48" t="n">
        <x:v>0.58</x:v>
      </x:c>
      <x:c r="AO145" s="48" t="s"/>
      <x:c r="AP145" s="48" t="s"/>
      <x:c r="AQ145" s="48" t="s"/>
      <x:c r="AR145" s="48" t="s"/>
      <x:c r="AS145" s="48" t="s"/>
      <x:c r="AT145" s="48" t="s"/>
      <x:c r="AU145" s="48" t="s"/>
      <x:c r="AV145" s="48" t="s"/>
      <x:c r="AW145" s="48" t="s"/>
      <x:c r="AX145" s="47" t="n">
        <x:v>3</x:v>
      </x:c>
      <x:c r="AY145" s="47" t="n">
        <x:v>25</x:v>
      </x:c>
      <x:c r="AZ145" s="47" t="n">
        <x:v>0</x:v>
      </x:c>
      <x:c r="BA145" s="52" t="n">
        <x:v>1</x:v>
      </x:c>
      <x:c r="BB145" s="47" t="n">
        <x:v>5.55</x:v>
      </x:c>
    </x:row>
    <x:row r="146" spans="1:54">
      <x:c r="A146" s="47" t="s">
        <x:v>54</x:v>
      </x:c>
      <x:c r="B146" s="47" t="n">
        <x:v>8</x:v>
      </x:c>
      <x:c r="C146" s="47" t="s">
        <x:v>55</x:v>
      </x:c>
      <x:c r="D146" s="47" t="s">
        <x:v>56</x:v>
      </x:c>
      <x:c r="E146" s="47" t="s">
        <x:v>55</x:v>
      </x:c>
      <x:c r="F146" s="47" t="n">
        <x:v>819</x:v>
      </x:c>
      <x:c r="G146" s="47" t="s">
        <x:v>79</x:v>
      </x:c>
      <x:c r="H146" s="47" t="s">
        <x:v>80</x:v>
      </x:c>
      <x:c r="I146" s="47" t="s">
        <x:v>79</x:v>
      </x:c>
      <x:c r="J146" s="47" t="n">
        <x:v>81902</x:v>
      </x:c>
      <x:c r="K146" s="47" t="s">
        <x:v>410</x:v>
      </x:c>
      <x:c r="L146" s="47" t="n">
        <x:v>81902021</x:v>
      </x:c>
      <x:c r="M146" s="47" t="s">
        <x:v>410</x:v>
      </x:c>
      <x:c r="N146" s="47" t="n">
        <x:v>81902021</x:v>
      </x:c>
      <x:c r="O146" s="47" t="s">
        <x:v>410</x:v>
      </x:c>
      <x:c r="P146" s="47" t="n">
        <x:v>81902021</x:v>
      </x:c>
      <x:c r="Q146" s="47" t="s">
        <x:v>415</x:v>
      </x:c>
      <x:c r="R146" s="47" t="n">
        <x:v>8190202105</x:v>
      </x:c>
      <x:c r="S146" s="47" t="n">
        <x:v>13</x:v>
      </x:c>
      <x:c r="T146" s="47" t="n">
        <x:v>78</x:v>
      </x:c>
      <x:c r="U146" s="47" t="s"/>
      <x:c r="V146" s="48" t="n">
        <x:v>0.33</x:v>
      </x:c>
      <x:c r="W146" s="48" t="n">
        <x:v>0.42</x:v>
      </x:c>
      <x:c r="X146" s="48" t="n">
        <x:v>0.24</x:v>
      </x:c>
      <x:c r="Y146" s="50" t="n">
        <x:v>0.6</x:v>
      </x:c>
      <x:c r="Z146" s="54" t="n">
        <x:v>0.23</x:v>
      </x:c>
      <x:c r="AA146" s="48" t="s"/>
      <x:c r="AB146" s="48" t="s"/>
      <x:c r="AC146" s="51" t="n">
        <x:v>16</x:v>
      </x:c>
      <x:c r="AD146" s="47" t="n">
        <x:v>0</x:v>
      </x:c>
      <x:c r="AE146" s="47" t="s">
        <x:v>64</x:v>
      </x:c>
      <x:c r="AF146" s="47" t="s">
        <x:v>65</x:v>
      </x:c>
      <x:c r="AG146" s="49" t="n">
        <x:v>0.79</x:v>
      </x:c>
      <x:c r="AH146" s="48" t="n">
        <x:v>0</x:v>
      </x:c>
      <x:c r="AI146" s="49" t="n">
        <x:v>1</x:v>
      </x:c>
      <x:c r="AJ146" s="47" t="n">
        <x:v>0</x:v>
      </x:c>
      <x:c r="AK146" s="48" t="n">
        <x:v>0</x:v>
      </x:c>
      <x:c r="AL146" s="48" t="n">
        <x:v>0.36</x:v>
      </x:c>
      <x:c r="AM146" s="48" t="n">
        <x:v>0.55</x:v>
      </x:c>
      <x:c r="AN146" s="48" t="n">
        <x:v>0.62</x:v>
      </x:c>
      <x:c r="AO146" s="48" t="s"/>
      <x:c r="AP146" s="48" t="s"/>
      <x:c r="AQ146" s="48" t="s"/>
      <x:c r="AR146" s="48" t="s"/>
      <x:c r="AS146" s="48" t="s"/>
      <x:c r="AT146" s="48" t="s"/>
      <x:c r="AU146" s="48" t="s"/>
      <x:c r="AV146" s="48" t="s"/>
      <x:c r="AW146" s="48" t="s"/>
      <x:c r="AX146" s="47" t="n">
        <x:v>1</x:v>
      </x:c>
      <x:c r="AY146" s="47" t="n">
        <x:v>12</x:v>
      </x:c>
      <x:c r="AZ146" s="47" t="n">
        <x:v>0</x:v>
      </x:c>
      <x:c r="BA146" s="52" t="n">
        <x:v>2</x:v>
      </x:c>
      <x:c r="BB146" s="47" t="n">
        <x:v>0.09</x:v>
      </x:c>
    </x:row>
    <x:row r="147" spans="1:54">
      <x:c r="A147" s="47" t="s">
        <x:v>54</x:v>
      </x:c>
      <x:c r="B147" s="47" t="n">
        <x:v>8</x:v>
      </x:c>
      <x:c r="C147" s="47" t="s">
        <x:v>55</x:v>
      </x:c>
      <x:c r="D147" s="47" t="s">
        <x:v>56</x:v>
      </x:c>
      <x:c r="E147" s="47" t="s">
        <x:v>55</x:v>
      </x:c>
      <x:c r="F147" s="47" t="n">
        <x:v>819</x:v>
      </x:c>
      <x:c r="G147" s="47" t="s">
        <x:v>87</x:v>
      </x:c>
      <x:c r="H147" s="47" t="s">
        <x:v>88</x:v>
      </x:c>
      <x:c r="I147" s="47" t="s">
        <x:v>55</x:v>
      </x:c>
      <x:c r="J147" s="47" t="n">
        <x:v>81903</x:v>
      </x:c>
      <x:c r="K147" s="47" t="s">
        <x:v>416</x:v>
      </x:c>
      <x:c r="L147" s="47" t="n">
        <x:v>81903034</x:v>
      </x:c>
      <x:c r="M147" s="47" t="s">
        <x:v>416</x:v>
      </x:c>
      <x:c r="N147" s="47" t="n">
        <x:v>81903034</x:v>
      </x:c>
      <x:c r="O147" s="47" t="s">
        <x:v>417</x:v>
      </x:c>
      <x:c r="P147" s="47" t="n">
        <x:v>81903035</x:v>
      </x:c>
      <x:c r="Q147" s="47" t="s">
        <x:v>418</x:v>
      </x:c>
      <x:c r="R147" s="47" t="n">
        <x:v>8190303502</x:v>
      </x:c>
      <x:c r="S147" s="47" t="n">
        <x:v>30</x:v>
      </x:c>
      <x:c r="T147" s="47" t="n">
        <x:v>26</x:v>
      </x:c>
      <x:c r="U147" s="47" t="s"/>
      <x:c r="V147" s="48" t="n">
        <x:v>0.23</x:v>
      </x:c>
      <x:c r="W147" s="48" t="n">
        <x:v>0.5</x:v>
      </x:c>
      <x:c r="X147" s="48" t="n">
        <x:v>0.27</x:v>
      </x:c>
      <x:c r="Y147" s="54" t="n">
        <x:v>0.88</x:v>
      </x:c>
      <x:c r="Z147" s="50" t="n">
        <x:v>0.43</x:v>
      </x:c>
      <x:c r="AA147" s="49" t="n">
        <x:v>0.17</x:v>
      </x:c>
      <x:c r="AB147" s="49" t="n">
        <x:v>0.09</x:v>
      </x:c>
      <x:c r="AC147" s="51" t="n">
        <x:v>12</x:v>
      </x:c>
      <x:c r="AD147" s="47" t="n">
        <x:v>0</x:v>
      </x:c>
      <x:c r="AE147" s="47" t="s">
        <x:v>64</x:v>
      </x:c>
      <x:c r="AF147" s="47" t="s">
        <x:v>65</x:v>
      </x:c>
      <x:c r="AG147" s="54" t="n">
        <x:v>0.62</x:v>
      </x:c>
      <x:c r="AH147" s="48" t="n">
        <x:v>0</x:v>
      </x:c>
      <x:c r="AI147" s="49" t="n">
        <x:v>0.96</x:v>
      </x:c>
      <x:c r="AJ147" s="47" t="n">
        <x:v>2</x:v>
      </x:c>
      <x:c r="AK147" s="48" t="n">
        <x:v>0</x:v>
      </x:c>
      <x:c r="AL147" s="48" t="n">
        <x:v>0.48</x:v>
      </x:c>
      <x:c r="AM147" s="48" t="n">
        <x:v>0.43</x:v>
      </x:c>
      <x:c r="AN147" s="48" t="n">
        <x:v>0.39</x:v>
      </x:c>
      <x:c r="AO147" s="48" t="s"/>
      <x:c r="AP147" s="48" t="s"/>
      <x:c r="AQ147" s="48" t="s"/>
      <x:c r="AR147" s="48" t="s"/>
      <x:c r="AS147" s="48" t="s"/>
      <x:c r="AT147" s="48" t="s"/>
      <x:c r="AU147" s="48" t="s"/>
      <x:c r="AV147" s="48" t="s"/>
      <x:c r="AW147" s="48" t="s"/>
      <x:c r="AX147" s="47" t="n">
        <x:v>1</x:v>
      </x:c>
      <x:c r="AY147" s="47" t="n">
        <x:v>29</x:v>
      </x:c>
      <x:c r="AZ147" s="47" t="n">
        <x:v>0</x:v>
      </x:c>
      <x:c r="BA147" s="52" t="n">
        <x:v>1</x:v>
      </x:c>
      <x:c r="BB147" s="47" t="n">
        <x:v>0.74</x:v>
      </x:c>
    </x:row>
    <x:row r="148" spans="1:54">
      <x:c r="A148" s="47" t="s">
        <x:v>54</x:v>
      </x:c>
      <x:c r="B148" s="47" t="n">
        <x:v>8</x:v>
      </x:c>
      <x:c r="C148" s="47" t="s">
        <x:v>55</x:v>
      </x:c>
      <x:c r="D148" s="47" t="s">
        <x:v>56</x:v>
      </x:c>
      <x:c r="E148" s="47" t="s">
        <x:v>55</x:v>
      </x:c>
      <x:c r="F148" s="47" t="n">
        <x:v>819</x:v>
      </x:c>
      <x:c r="G148" s="47" t="s">
        <x:v>87</x:v>
      </x:c>
      <x:c r="H148" s="47" t="s">
        <x:v>88</x:v>
      </x:c>
      <x:c r="I148" s="47" t="s">
        <x:v>55</x:v>
      </x:c>
      <x:c r="J148" s="47" t="n">
        <x:v>81903</x:v>
      </x:c>
      <x:c r="K148" s="47" t="s">
        <x:v>416</x:v>
      </x:c>
      <x:c r="L148" s="47" t="n">
        <x:v>81903034</x:v>
      </x:c>
      <x:c r="M148" s="47" t="s">
        <x:v>419</x:v>
      </x:c>
      <x:c r="N148" s="47" t="n">
        <x:v>81903004</x:v>
      </x:c>
      <x:c r="O148" s="47" t="s">
        <x:v>420</x:v>
      </x:c>
      <x:c r="P148" s="47" t="n">
        <x:v>81903005</x:v>
      </x:c>
      <x:c r="Q148" s="47" t="s">
        <x:v>421</x:v>
      </x:c>
      <x:c r="R148" s="47" t="n">
        <x:v>8190300501</x:v>
      </x:c>
      <x:c r="S148" s="47" t="n">
        <x:v>21</x:v>
      </x:c>
      <x:c r="T148" s="47" t="n">
        <x:v>77</x:v>
      </x:c>
      <x:c r="U148" s="47" t="s"/>
      <x:c r="V148" s="48" t="n">
        <x:v>0.25</x:v>
      </x:c>
      <x:c r="W148" s="48" t="n">
        <x:v>0.36</x:v>
      </x:c>
      <x:c r="X148" s="48" t="n">
        <x:v>0.39</x:v>
      </x:c>
      <x:c r="Y148" s="54" t="n">
        <x:v>0.86</x:v>
      </x:c>
      <x:c r="Z148" s="50" t="n">
        <x:v>0.39</x:v>
      </x:c>
      <x:c r="AA148" s="49" t="n">
        <x:v>0.18</x:v>
      </x:c>
      <x:c r="AB148" s="50" t="n">
        <x:v>0.24</x:v>
      </x:c>
      <x:c r="AC148" s="51" t="n">
        <x:v>17</x:v>
      </x:c>
      <x:c r="AD148" s="47" t="n">
        <x:v>0</x:v>
      </x:c>
      <x:c r="AE148" s="47" t="s">
        <x:v>64</x:v>
      </x:c>
      <x:c r="AF148" s="47" t="s"/>
      <x:c r="AG148" s="49" t="n">
        <x:v>0.89</x:v>
      </x:c>
      <x:c r="AH148" s="48" t="n">
        <x:v>0</x:v>
      </x:c>
      <x:c r="AI148" s="49" t="n">
        <x:v>1</x:v>
      </x:c>
      <x:c r="AJ148" s="47" t="n">
        <x:v>0</x:v>
      </x:c>
      <x:c r="AK148" s="48" t="n">
        <x:v>0</x:v>
      </x:c>
      <x:c r="AL148" s="48" t="n">
        <x:v>0.42</x:v>
      </x:c>
      <x:c r="AM148" s="48" t="n">
        <x:v>0.42</x:v>
      </x:c>
      <x:c r="AN148" s="48" t="n">
        <x:v>0.33</x:v>
      </x:c>
      <x:c r="AO148" s="48" t="s"/>
      <x:c r="AP148" s="48" t="s"/>
      <x:c r="AQ148" s="48" t="s"/>
      <x:c r="AR148" s="48" t="s"/>
      <x:c r="AS148" s="48" t="s"/>
      <x:c r="AT148" s="48" t="s"/>
      <x:c r="AU148" s="48" t="s"/>
      <x:c r="AV148" s="48" t="s"/>
      <x:c r="AW148" s="48" t="s"/>
      <x:c r="AX148" s="47" t="n">
        <x:v>1</x:v>
      </x:c>
      <x:c r="AY148" s="47" t="n">
        <x:v>20</x:v>
      </x:c>
      <x:c r="AZ148" s="47" t="n">
        <x:v>0</x:v>
      </x:c>
      <x:c r="BA148" s="52" t="n">
        <x:v>1</x:v>
      </x:c>
      <x:c r="BB148" s="47" t="n">
        <x:v>20.38</x:v>
      </x:c>
    </x:row>
    <x:row r="149" spans="1:54">
      <x:c r="A149" s="47" t="s">
        <x:v>54</x:v>
      </x:c>
      <x:c r="B149" s="47" t="n">
        <x:v>8</x:v>
      </x:c>
      <x:c r="C149" s="47" t="s">
        <x:v>55</x:v>
      </x:c>
      <x:c r="D149" s="47" t="s">
        <x:v>56</x:v>
      </x:c>
      <x:c r="E149" s="47" t="s">
        <x:v>55</x:v>
      </x:c>
      <x:c r="F149" s="47" t="n">
        <x:v>819</x:v>
      </x:c>
      <x:c r="G149" s="47" t="s">
        <x:v>87</x:v>
      </x:c>
      <x:c r="H149" s="47" t="s">
        <x:v>88</x:v>
      </x:c>
      <x:c r="I149" s="47" t="s">
        <x:v>55</x:v>
      </x:c>
      <x:c r="J149" s="47" t="n">
        <x:v>81903</x:v>
      </x:c>
      <x:c r="K149" s="47" t="s">
        <x:v>416</x:v>
      </x:c>
      <x:c r="L149" s="47" t="n">
        <x:v>81903034</x:v>
      </x:c>
      <x:c r="M149" s="47" t="s">
        <x:v>422</x:v>
      </x:c>
      <x:c r="N149" s="47" t="n">
        <x:v>81903041</x:v>
      </x:c>
      <x:c r="O149" s="47" t="s">
        <x:v>422</x:v>
      </x:c>
      <x:c r="P149" s="47" t="n">
        <x:v>81903041</x:v>
      </x:c>
      <x:c r="Q149" s="47" t="s">
        <x:v>423</x:v>
      </x:c>
      <x:c r="R149" s="47" t="n">
        <x:v>8190304102</x:v>
      </x:c>
      <x:c r="S149" s="47" t="n">
        <x:v>29</x:v>
      </x:c>
      <x:c r="T149" s="47" t="n">
        <x:v>31</x:v>
      </x:c>
      <x:c r="U149" s="47" t="s"/>
      <x:c r="V149" s="48" t="n">
        <x:v>0.16</x:v>
      </x:c>
      <x:c r="W149" s="48" t="n">
        <x:v>0.45</x:v>
      </x:c>
      <x:c r="X149" s="48" t="n">
        <x:v>0.39</x:v>
      </x:c>
      <x:c r="Y149" s="54" t="n">
        <x:v>0.84</x:v>
      </x:c>
      <x:c r="Z149" s="54" t="n">
        <x:v>0.23</x:v>
      </x:c>
      <x:c r="AA149" s="49" t="n">
        <x:v>0.08</x:v>
      </x:c>
      <x:c r="AB149" s="54" t="n">
        <x:v>0.12</x:v>
      </x:c>
      <x:c r="AC149" s="51" t="n">
        <x:v>13</x:v>
      </x:c>
      <x:c r="AD149" s="47" t="n">
        <x:v>0</x:v>
      </x:c>
      <x:c r="AE149" s="47" t="s">
        <x:v>64</x:v>
      </x:c>
      <x:c r="AF149" s="47" t="s"/>
      <x:c r="AG149" s="49" t="n">
        <x:v>0.82</x:v>
      </x:c>
      <x:c r="AH149" s="48" t="n">
        <x:v>0</x:v>
      </x:c>
      <x:c r="AI149" s="49" t="n">
        <x:v>1</x:v>
      </x:c>
      <x:c r="AJ149" s="47" t="n">
        <x:v>0</x:v>
      </x:c>
      <x:c r="AK149" s="48" t="n">
        <x:v>0</x:v>
      </x:c>
      <x:c r="AL149" s="48" t="n">
        <x:v>0.58</x:v>
      </x:c>
      <x:c r="AM149" s="48" t="n">
        <x:v>0.42</x:v>
      </x:c>
      <x:c r="AN149" s="48" t="n">
        <x:v>0.42</x:v>
      </x:c>
      <x:c r="AO149" s="48" t="s"/>
      <x:c r="AP149" s="48" t="s"/>
      <x:c r="AQ149" s="48" t="s"/>
      <x:c r="AR149" s="48" t="s"/>
      <x:c r="AS149" s="48" t="s"/>
      <x:c r="AT149" s="48" t="s"/>
      <x:c r="AU149" s="48" t="s"/>
      <x:c r="AV149" s="48" t="s"/>
      <x:c r="AW149" s="48" t="s"/>
      <x:c r="AX149" s="47" t="n">
        <x:v>1</x:v>
      </x:c>
      <x:c r="AY149" s="47" t="n">
        <x:v>28</x:v>
      </x:c>
      <x:c r="AZ149" s="47" t="n">
        <x:v>0</x:v>
      </x:c>
      <x:c r="BA149" s="47" t="n">
        <x:v>0</x:v>
      </x:c>
      <x:c r="BB149" s="47" t="n">
        <x:v>2.92</x:v>
      </x:c>
    </x:row>
    <x:row r="150" spans="1:54">
      <x:c r="A150" s="47" t="s">
        <x:v>54</x:v>
      </x:c>
      <x:c r="B150" s="47" t="n">
        <x:v>8</x:v>
      </x:c>
      <x:c r="C150" s="47" t="s">
        <x:v>55</x:v>
      </x:c>
      <x:c r="D150" s="47" t="s">
        <x:v>56</x:v>
      </x:c>
      <x:c r="E150" s="47" t="s">
        <x:v>55</x:v>
      </x:c>
      <x:c r="F150" s="47" t="n">
        <x:v>819</x:v>
      </x:c>
      <x:c r="G150" s="47" t="s">
        <x:v>87</x:v>
      </x:c>
      <x:c r="H150" s="47" t="s">
        <x:v>88</x:v>
      </x:c>
      <x:c r="I150" s="47" t="s">
        <x:v>55</x:v>
      </x:c>
      <x:c r="J150" s="47" t="n">
        <x:v>81903</x:v>
      </x:c>
      <x:c r="K150" s="47" t="s">
        <x:v>416</x:v>
      </x:c>
      <x:c r="L150" s="47" t="n">
        <x:v>81903034</x:v>
      </x:c>
      <x:c r="M150" s="47" t="s">
        <x:v>424</x:v>
      </x:c>
      <x:c r="N150" s="47" t="n">
        <x:v>81903040</x:v>
      </x:c>
      <x:c r="O150" s="47" t="s">
        <x:v>424</x:v>
      </x:c>
      <x:c r="P150" s="47" t="n">
        <x:v>81903040</x:v>
      </x:c>
      <x:c r="Q150" s="47" t="s">
        <x:v>425</x:v>
      </x:c>
      <x:c r="R150" s="47" t="n">
        <x:v>8190304009</x:v>
      </x:c>
      <x:c r="S150" s="47" t="n">
        <x:v>13</x:v>
      </x:c>
      <x:c r="T150" s="47" t="n">
        <x:v>24</x:v>
      </x:c>
      <x:c r="U150" s="47" t="s"/>
      <x:c r="V150" s="48" t="n">
        <x:v>0.42</x:v>
      </x:c>
      <x:c r="W150" s="48" t="n">
        <x:v>0.21</x:v>
      </x:c>
      <x:c r="X150" s="48" t="n">
        <x:v>0.38</x:v>
      </x:c>
      <x:c r="Y150" s="49" t="n">
        <x:v>0.92</x:v>
      </x:c>
      <x:c r="Z150" s="49" t="n">
        <x:v>0.09</x:v>
      </x:c>
      <x:c r="AA150" s="49" t="n">
        <x:v>0.14</x:v>
      </x:c>
      <x:c r="AB150" s="48" t="s"/>
      <x:c r="AC150" s="51" t="n">
        <x:v>11</x:v>
      </x:c>
      <x:c r="AD150" s="47" t="n">
        <x:v>0</x:v>
      </x:c>
      <x:c r="AE150" s="47" t="s">
        <x:v>64</x:v>
      </x:c>
      <x:c r="AF150" s="47" t="s">
        <x:v>65</x:v>
      </x:c>
      <x:c r="AG150" s="49" t="n">
        <x:v>0.86</x:v>
      </x:c>
      <x:c r="AH150" s="48" t="n">
        <x:v>0</x:v>
      </x:c>
      <x:c r="AI150" s="49" t="n">
        <x:v>1</x:v>
      </x:c>
      <x:c r="AJ150" s="47" t="n">
        <x:v>0</x:v>
      </x:c>
      <x:c r="AK150" s="48" t="n">
        <x:v>0</x:v>
      </x:c>
      <x:c r="AL150" s="48" t="n">
        <x:v>0.55</x:v>
      </x:c>
      <x:c r="AM150" s="48" t="n">
        <x:v>0.59</x:v>
      </x:c>
      <x:c r="AN150" s="48" t="n">
        <x:v>0.41</x:v>
      </x:c>
      <x:c r="AO150" s="48" t="s"/>
      <x:c r="AP150" s="48" t="s"/>
      <x:c r="AQ150" s="48" t="s"/>
      <x:c r="AR150" s="48" t="s"/>
      <x:c r="AS150" s="48" t="s"/>
      <x:c r="AT150" s="48" t="s"/>
      <x:c r="AU150" s="48" t="s"/>
      <x:c r="AV150" s="48" t="s"/>
      <x:c r="AW150" s="48" t="s"/>
      <x:c r="AX150" s="47" t="n">
        <x:v>1</x:v>
      </x:c>
      <x:c r="AY150" s="47" t="n">
        <x:v>12</x:v>
      </x:c>
      <x:c r="AZ150" s="47" t="n">
        <x:v>0</x:v>
      </x:c>
      <x:c r="BA150" s="47" t="n">
        <x:v>0</x:v>
      </x:c>
      <x:c r="BB150" s="47" t="n">
        <x:v>1.41</x:v>
      </x:c>
    </x:row>
    <x:row r="151" spans="1:54">
      <x:c r="A151" s="47" t="s">
        <x:v>54</x:v>
      </x:c>
      <x:c r="B151" s="47" t="n">
        <x:v>8</x:v>
      </x:c>
      <x:c r="C151" s="47" t="s">
        <x:v>55</x:v>
      </x:c>
      <x:c r="D151" s="47" t="s">
        <x:v>56</x:v>
      </x:c>
      <x:c r="E151" s="47" t="s">
        <x:v>55</x:v>
      </x:c>
      <x:c r="F151" s="47" t="n">
        <x:v>819</x:v>
      </x:c>
      <x:c r="G151" s="47" t="s">
        <x:v>79</x:v>
      </x:c>
      <x:c r="H151" s="47" t="s">
        <x:v>80</x:v>
      </x:c>
      <x:c r="I151" s="47" t="s">
        <x:v>79</x:v>
      </x:c>
      <x:c r="J151" s="47" t="n">
        <x:v>81902</x:v>
      </x:c>
      <x:c r="K151" s="47" t="s">
        <x:v>426</x:v>
      </x:c>
      <x:c r="L151" s="47" t="n">
        <x:v>81902060</x:v>
      </x:c>
      <x:c r="M151" s="47" t="s">
        <x:v>427</x:v>
      </x:c>
      <x:c r="N151" s="47" t="n">
        <x:v>81902027</x:v>
      </x:c>
      <x:c r="O151" s="47" t="s">
        <x:v>428</x:v>
      </x:c>
      <x:c r="P151" s="47" t="n">
        <x:v>81902028</x:v>
      </x:c>
      <x:c r="Q151" s="47" t="s">
        <x:v>429</x:v>
      </x:c>
      <x:c r="R151" s="47" t="n">
        <x:v>8190209104</x:v>
      </x:c>
      <x:c r="S151" s="47" t="n">
        <x:v>20</x:v>
      </x:c>
      <x:c r="T151" s="47" t="n">
        <x:v>28</x:v>
      </x:c>
      <x:c r="U151" s="47" t="s"/>
      <x:c r="V151" s="48" t="n">
        <x:v>0.36</x:v>
      </x:c>
      <x:c r="W151" s="48" t="n">
        <x:v>0.32</x:v>
      </x:c>
      <x:c r="X151" s="48" t="n">
        <x:v>0.32</x:v>
      </x:c>
      <x:c r="Y151" s="50" t="n">
        <x:v>0.71</x:v>
      </x:c>
      <x:c r="Z151" s="48" t="s"/>
      <x:c r="AA151" s="48" t="s"/>
      <x:c r="AB151" s="48" t="s"/>
      <x:c r="AC151" s="51" t="n">
        <x:v>10</x:v>
      </x:c>
      <x:c r="AD151" s="47" t="n">
        <x:v>0</x:v>
      </x:c>
      <x:c r="AE151" s="47" t="s">
        <x:v>64</x:v>
      </x:c>
      <x:c r="AF151" s="47" t="s"/>
      <x:c r="AG151" s="54" t="n">
        <x:v>0.55</x:v>
      </x:c>
      <x:c r="AH151" s="48" t="n">
        <x:v>0</x:v>
      </x:c>
      <x:c r="AI151" s="49" t="n">
        <x:v>0.93</x:v>
      </x:c>
      <x:c r="AJ151" s="47" t="n">
        <x:v>8</x:v>
      </x:c>
      <x:c r="AK151" s="48" t="n">
        <x:v>0</x:v>
      </x:c>
      <x:c r="AL151" s="48" t="n">
        <x:v>0.7</x:v>
      </x:c>
      <x:c r="AM151" s="48" t="n">
        <x:v>0.75</x:v>
      </x:c>
      <x:c r="AN151" s="48" t="n">
        <x:v>0.7</x:v>
      </x:c>
      <x:c r="AO151" s="48" t="s"/>
      <x:c r="AP151" s="48" t="s"/>
      <x:c r="AQ151" s="48" t="s"/>
      <x:c r="AR151" s="48" t="s"/>
      <x:c r="AS151" s="48" t="s"/>
      <x:c r="AT151" s="48" t="s"/>
      <x:c r="AU151" s="48" t="s"/>
      <x:c r="AV151" s="48" t="s"/>
      <x:c r="AW151" s="48" t="s"/>
      <x:c r="AX151" s="47" t="n">
        <x:v>1</x:v>
      </x:c>
      <x:c r="AY151" s="47" t="n">
        <x:v>19</x:v>
      </x:c>
      <x:c r="AZ151" s="47" t="n">
        <x:v>0</x:v>
      </x:c>
      <x:c r="BA151" s="47" t="n">
        <x:v>0</x:v>
      </x:c>
      <x:c r="BB151" s="47" t="n">
        <x:v>2.77</x:v>
      </x:c>
    </x:row>
    <x:row r="152" spans="1:54">
      <x:c r="A152" s="47" t="s">
        <x:v>54</x:v>
      </x:c>
      <x:c r="B152" s="47" t="n">
        <x:v>8</x:v>
      </x:c>
      <x:c r="C152" s="47" t="s">
        <x:v>55</x:v>
      </x:c>
      <x:c r="D152" s="47" t="s">
        <x:v>56</x:v>
      </x:c>
      <x:c r="E152" s="47" t="s">
        <x:v>55</x:v>
      </x:c>
      <x:c r="F152" s="47" t="n">
        <x:v>819</x:v>
      </x:c>
      <x:c r="G152" s="47" t="s">
        <x:v>79</x:v>
      </x:c>
      <x:c r="H152" s="47" t="s">
        <x:v>80</x:v>
      </x:c>
      <x:c r="I152" s="47" t="s">
        <x:v>79</x:v>
      </x:c>
      <x:c r="J152" s="47" t="n">
        <x:v>81902</x:v>
      </x:c>
      <x:c r="K152" s="47" t="s">
        <x:v>426</x:v>
      </x:c>
      <x:c r="L152" s="47" t="n">
        <x:v>81902060</x:v>
      </x:c>
      <x:c r="M152" s="47" t="s">
        <x:v>426</x:v>
      </x:c>
      <x:c r="N152" s="47" t="n">
        <x:v>81902060</x:v>
      </x:c>
      <x:c r="O152" s="47" t="s">
        <x:v>426</x:v>
      </x:c>
      <x:c r="P152" s="47" t="n">
        <x:v>81902060</x:v>
      </x:c>
      <x:c r="Q152" s="47" t="s">
        <x:v>430</x:v>
      </x:c>
      <x:c r="R152" s="47" t="n">
        <x:v>8190206005</x:v>
      </x:c>
      <x:c r="S152" s="47" t="n">
        <x:v>7</x:v>
      </x:c>
      <x:c r="T152" s="47" t="n">
        <x:v>55</x:v>
      </x:c>
      <x:c r="U152" s="47" t="s"/>
      <x:c r="V152" s="48" t="n">
        <x:v>0.42</x:v>
      </x:c>
      <x:c r="W152" s="48" t="n">
        <x:v>0.18</x:v>
      </x:c>
      <x:c r="X152" s="48" t="n">
        <x:v>0.4</x:v>
      </x:c>
      <x:c r="Y152" s="49" t="n">
        <x:v>0.95</x:v>
      </x:c>
      <x:c r="Z152" s="49" t="n">
        <x:v>0.02</x:v>
      </x:c>
      <x:c r="AA152" s="48" t="s"/>
      <x:c r="AB152" s="48" t="s"/>
      <x:c r="AC152" s="51" t="n">
        <x:v>26</x:v>
      </x:c>
      <x:c r="AD152" s="47" t="n">
        <x:v>0</x:v>
      </x:c>
      <x:c r="AE152" s="47" t="s">
        <x:v>64</x:v>
      </x:c>
      <x:c r="AF152" s="47" t="s">
        <x:v>65</x:v>
      </x:c>
      <x:c r="AG152" s="49" t="n">
        <x:v>0.93</x:v>
      </x:c>
      <x:c r="AH152" s="48" t="n">
        <x:v>0</x:v>
      </x:c>
      <x:c r="AI152" s="49" t="n">
        <x:v>1</x:v>
      </x:c>
      <x:c r="AJ152" s="47" t="n">
        <x:v>0</x:v>
      </x:c>
      <x:c r="AK152" s="48" t="n">
        <x:v>0</x:v>
      </x:c>
      <x:c r="AL152" s="48" t="n">
        <x:v>0.58</x:v>
      </x:c>
      <x:c r="AM152" s="50" t="n">
        <x:v>0.85</x:v>
      </x:c>
      <x:c r="AN152" s="48" t="n">
        <x:v>0.6</x:v>
      </x:c>
      <x:c r="AO152" s="48" t="s"/>
      <x:c r="AP152" s="48" t="s"/>
      <x:c r="AQ152" s="48" t="s"/>
      <x:c r="AR152" s="48" t="s"/>
      <x:c r="AS152" s="48" t="s"/>
      <x:c r="AT152" s="48" t="s"/>
      <x:c r="AU152" s="48" t="s"/>
      <x:c r="AV152" s="48" t="s"/>
      <x:c r="AW152" s="48" t="s"/>
      <x:c r="AX152" s="47" t="n">
        <x:v>2</x:v>
      </x:c>
      <x:c r="AY152" s="47" t="n">
        <x:v>5</x:v>
      </x:c>
      <x:c r="AZ152" s="47" t="n">
        <x:v>0</x:v>
      </x:c>
      <x:c r="BA152" s="52" t="n">
        <x:v>1</x:v>
      </x:c>
      <x:c r="BB152" s="47" t="n">
        <x:v>3.21</x:v>
      </x:c>
    </x:row>
    <x:row r="153" spans="1:54">
      <x:c r="A153" s="47" t="s">
        <x:v>54</x:v>
      </x:c>
      <x:c r="B153" s="47" t="n">
        <x:v>8</x:v>
      </x:c>
      <x:c r="C153" s="47" t="s">
        <x:v>55</x:v>
      </x:c>
      <x:c r="D153" s="47" t="s">
        <x:v>56</x:v>
      </x:c>
      <x:c r="E153" s="47" t="s">
        <x:v>55</x:v>
      </x:c>
      <x:c r="F153" s="47" t="n">
        <x:v>819</x:v>
      </x:c>
      <x:c r="G153" s="47" t="s">
        <x:v>79</x:v>
      </x:c>
      <x:c r="H153" s="47" t="s">
        <x:v>80</x:v>
      </x:c>
      <x:c r="I153" s="47" t="s">
        <x:v>79</x:v>
      </x:c>
      <x:c r="J153" s="47" t="n">
        <x:v>81902</x:v>
      </x:c>
      <x:c r="K153" s="47" t="s">
        <x:v>426</x:v>
      </x:c>
      <x:c r="L153" s="47" t="n">
        <x:v>81902060</x:v>
      </x:c>
      <x:c r="M153" s="47" t="s">
        <x:v>431</x:v>
      </x:c>
      <x:c r="N153" s="47" t="n">
        <x:v>81902019</x:v>
      </x:c>
      <x:c r="O153" s="47" t="s">
        <x:v>431</x:v>
      </x:c>
      <x:c r="P153" s="47" t="n">
        <x:v>81902019</x:v>
      </x:c>
      <x:c r="Q153" s="47" t="s">
        <x:v>432</x:v>
      </x:c>
      <x:c r="R153" s="47" t="n">
        <x:v>8190201903</x:v>
      </x:c>
      <x:c r="S153" s="47" t="n">
        <x:v>21</x:v>
      </x:c>
      <x:c r="T153" s="47" t="n">
        <x:v>30</x:v>
      </x:c>
      <x:c r="U153" s="47" t="s"/>
      <x:c r="V153" s="48" t="n">
        <x:v>0.47</x:v>
      </x:c>
      <x:c r="W153" s="48" t="n">
        <x:v>0.3</x:v>
      </x:c>
      <x:c r="X153" s="48" t="n">
        <x:v>0.23</x:v>
      </x:c>
      <x:c r="Y153" s="54" t="n">
        <x:v>0.83</x:v>
      </x:c>
      <x:c r="Z153" s="49" t="n">
        <x:v>0.12</x:v>
      </x:c>
      <x:c r="AA153" s="48" t="s"/>
      <x:c r="AB153" s="48" t="s"/>
      <x:c r="AC153" s="51" t="n">
        <x:v>25</x:v>
      </x:c>
      <x:c r="AD153" s="47" t="n">
        <x:v>0</x:v>
      </x:c>
      <x:c r="AE153" s="47" t="s">
        <x:v>64</x:v>
      </x:c>
      <x:c r="AF153" s="47" t="s">
        <x:v>65</x:v>
      </x:c>
      <x:c r="AG153" s="49" t="n">
        <x:v>0.78</x:v>
      </x:c>
      <x:c r="AH153" s="48" t="n">
        <x:v>0</x:v>
      </x:c>
      <x:c r="AI153" s="49" t="n">
        <x:v>1</x:v>
      </x:c>
      <x:c r="AJ153" s="47" t="n">
        <x:v>1</x:v>
      </x:c>
      <x:c r="AK153" s="48" t="n">
        <x:v>0</x:v>
      </x:c>
      <x:c r="AL153" s="48" t="n">
        <x:v>0.52</x:v>
      </x:c>
      <x:c r="AM153" s="48" t="n">
        <x:v>0.72</x:v>
      </x:c>
      <x:c r="AN153" s="48" t="n">
        <x:v>0.4</x:v>
      </x:c>
      <x:c r="AO153" s="48" t="s"/>
      <x:c r="AP153" s="48" t="s"/>
      <x:c r="AQ153" s="48" t="s"/>
      <x:c r="AR153" s="48" t="s"/>
      <x:c r="AS153" s="48" t="s"/>
      <x:c r="AT153" s="48" t="s"/>
      <x:c r="AU153" s="48" t="s"/>
      <x:c r="AV153" s="48" t="s"/>
      <x:c r="AW153" s="48" t="s"/>
      <x:c r="AX153" s="47" t="n">
        <x:v>1</x:v>
      </x:c>
      <x:c r="AY153" s="47" t="n">
        <x:v>20</x:v>
      </x:c>
      <x:c r="AZ153" s="47" t="n">
        <x:v>0</x:v>
      </x:c>
      <x:c r="BA153" s="52" t="n">
        <x:v>1</x:v>
      </x:c>
      <x:c r="BB153" s="47" t="n">
        <x:v>2.62</x:v>
      </x:c>
    </x:row>
    <x:row r="154" spans="1:54">
      <x:c r="A154" s="47" t="s">
        <x:v>54</x:v>
      </x:c>
      <x:c r="B154" s="47" t="n">
        <x:v>8</x:v>
      </x:c>
      <x:c r="C154" s="47" t="s">
        <x:v>55</x:v>
      </x:c>
      <x:c r="D154" s="47" t="s">
        <x:v>56</x:v>
      </x:c>
      <x:c r="E154" s="47" t="s">
        <x:v>55</x:v>
      </x:c>
      <x:c r="F154" s="47" t="n">
        <x:v>819</x:v>
      </x:c>
      <x:c r="G154" s="47" t="s">
        <x:v>79</x:v>
      </x:c>
      <x:c r="H154" s="47" t="s">
        <x:v>80</x:v>
      </x:c>
      <x:c r="I154" s="47" t="s">
        <x:v>79</x:v>
      </x:c>
      <x:c r="J154" s="47" t="n">
        <x:v>81902</x:v>
      </x:c>
      <x:c r="K154" s="47" t="s">
        <x:v>426</x:v>
      </x:c>
      <x:c r="L154" s="47" t="n">
        <x:v>81902060</x:v>
      </x:c>
      <x:c r="M154" s="47" t="s">
        <x:v>433</x:v>
      </x:c>
      <x:c r="N154" s="47" t="n">
        <x:v>81902032</x:v>
      </x:c>
      <x:c r="O154" s="47" t="s">
        <x:v>433</x:v>
      </x:c>
      <x:c r="P154" s="47" t="n">
        <x:v>81902032</x:v>
      </x:c>
      <x:c r="Q154" s="47" t="s">
        <x:v>434</x:v>
      </x:c>
      <x:c r="R154" s="47" t="n">
        <x:v>8190203201</x:v>
      </x:c>
      <x:c r="S154" s="47" t="n">
        <x:v>37</x:v>
      </x:c>
      <x:c r="T154" s="47" t="n">
        <x:v>56</x:v>
      </x:c>
      <x:c r="U154" s="47" t="s"/>
      <x:c r="V154" s="48" t="n">
        <x:v>0.25</x:v>
      </x:c>
      <x:c r="W154" s="48" t="n">
        <x:v>0.43</x:v>
      </x:c>
      <x:c r="X154" s="48" t="n">
        <x:v>0.32</x:v>
      </x:c>
      <x:c r="Y154" s="54" t="n">
        <x:v>0.89</x:v>
      </x:c>
      <x:c r="Z154" s="49" t="n">
        <x:v>0.18</x:v>
      </x:c>
      <x:c r="AA154" s="48" t="s"/>
      <x:c r="AB154" s="49" t="n">
        <x:v>0.02</x:v>
      </x:c>
      <x:c r="AC154" s="51" t="n">
        <x:v>25</x:v>
      </x:c>
      <x:c r="AD154" s="47" t="n">
        <x:v>0</x:v>
      </x:c>
      <x:c r="AE154" s="47" t="s">
        <x:v>106</x:v>
      </x:c>
      <x:c r="AF154" s="47" t="s"/>
      <x:c r="AG154" s="49" t="n">
        <x:v>0.88</x:v>
      </x:c>
      <x:c r="AH154" s="48" t="n">
        <x:v>0</x:v>
      </x:c>
      <x:c r="AI154" s="49" t="n">
        <x:v>1</x:v>
      </x:c>
      <x:c r="AJ154" s="47" t="n">
        <x:v>0</x:v>
      </x:c>
      <x:c r="AK154" s="48" t="n">
        <x:v>0</x:v>
      </x:c>
      <x:c r="AL154" s="48" t="n">
        <x:v>0.42</x:v>
      </x:c>
      <x:c r="AM154" s="48" t="n">
        <x:v>0.66</x:v>
      </x:c>
      <x:c r="AN154" s="48" t="n">
        <x:v>0.4</x:v>
      </x:c>
      <x:c r="AO154" s="48" t="s"/>
      <x:c r="AP154" s="48" t="s"/>
      <x:c r="AQ154" s="48" t="s"/>
      <x:c r="AR154" s="48" t="s"/>
      <x:c r="AS154" s="48" t="s"/>
      <x:c r="AT154" s="48" t="s"/>
      <x:c r="AU154" s="48" t="s"/>
      <x:c r="AV154" s="48" t="s"/>
      <x:c r="AW154" s="48" t="s"/>
      <x:c r="AX154" s="47" t="n">
        <x:v>1</x:v>
      </x:c>
      <x:c r="AY154" s="47" t="n">
        <x:v>36</x:v>
      </x:c>
      <x:c r="AZ154" s="47" t="n">
        <x:v>0</x:v>
      </x:c>
      <x:c r="BA154" s="52" t="n">
        <x:v>1</x:v>
      </x:c>
      <x:c r="BB154" s="47" t="n">
        <x:v>2.02</x:v>
      </x:c>
    </x:row>
    <x:row r="155" spans="1:54">
      <x:c r="A155" s="47" t="s">
        <x:v>54</x:v>
      </x:c>
      <x:c r="B155" s="47" t="n">
        <x:v>8</x:v>
      </x:c>
      <x:c r="C155" s="47" t="s">
        <x:v>55</x:v>
      </x:c>
      <x:c r="D155" s="47" t="s">
        <x:v>56</x:v>
      </x:c>
      <x:c r="E155" s="47" t="s">
        <x:v>55</x:v>
      </x:c>
      <x:c r="F155" s="47" t="n">
        <x:v>819</x:v>
      </x:c>
      <x:c r="G155" s="47" t="s">
        <x:v>79</x:v>
      </x:c>
      <x:c r="H155" s="47" t="s">
        <x:v>80</x:v>
      </x:c>
      <x:c r="I155" s="47" t="s">
        <x:v>79</x:v>
      </x:c>
      <x:c r="J155" s="47" t="n">
        <x:v>81902</x:v>
      </x:c>
      <x:c r="K155" s="47" t="s">
        <x:v>426</x:v>
      </x:c>
      <x:c r="L155" s="47" t="n">
        <x:v>81902060</x:v>
      </x:c>
      <x:c r="M155" s="47" t="s">
        <x:v>435</x:v>
      </x:c>
      <x:c r="N155" s="47" t="n">
        <x:v>81902063</x:v>
      </x:c>
      <x:c r="O155" s="47" t="s">
        <x:v>435</x:v>
      </x:c>
      <x:c r="P155" s="47" t="n">
        <x:v>81902063</x:v>
      </x:c>
      <x:c r="Q155" s="47" t="s">
        <x:v>436</x:v>
      </x:c>
      <x:c r="R155" s="47" t="n">
        <x:v>8190206303</x:v>
      </x:c>
      <x:c r="S155" s="47" t="n">
        <x:v>15</x:v>
      </x:c>
      <x:c r="T155" s="47" t="n">
        <x:v>99</x:v>
      </x:c>
      <x:c r="U155" s="47" t="s">
        <x:v>78</x:v>
      </x:c>
      <x:c r="V155" s="48" t="n">
        <x:v>0.34</x:v>
      </x:c>
      <x:c r="W155" s="48" t="n">
        <x:v>0.31</x:v>
      </x:c>
      <x:c r="X155" s="48" t="n">
        <x:v>0.34</x:v>
      </x:c>
      <x:c r="Y155" s="54" t="n">
        <x:v>0.85</x:v>
      </x:c>
      <x:c r="Z155" s="49" t="n">
        <x:v>0.05</x:v>
      </x:c>
      <x:c r="AA155" s="48" t="s"/>
      <x:c r="AB155" s="48" t="s"/>
      <x:c r="AC155" s="51" t="n">
        <x:v>28</x:v>
      </x:c>
      <x:c r="AD155" s="47" t="n">
        <x:v>0</x:v>
      </x:c>
      <x:c r="AE155" s="47" t="s">
        <x:v>64</x:v>
      </x:c>
      <x:c r="AF155" s="47" t="s">
        <x:v>65</x:v>
      </x:c>
      <x:c r="AG155" s="49" t="n">
        <x:v>0.8</x:v>
      </x:c>
      <x:c r="AH155" s="48" t="n">
        <x:v>0</x:v>
      </x:c>
      <x:c r="AI155" s="49" t="n">
        <x:v>1</x:v>
      </x:c>
      <x:c r="AJ155" s="47" t="n">
        <x:v>8</x:v>
      </x:c>
      <x:c r="AK155" s="48" t="n">
        <x:v>0</x:v>
      </x:c>
      <x:c r="AL155" s="48" t="n">
        <x:v>0.63</x:v>
      </x:c>
      <x:c r="AM155" s="50" t="n">
        <x:v>0.83</x:v>
      </x:c>
      <x:c r="AN155" s="48" t="n">
        <x:v>0.42</x:v>
      </x:c>
      <x:c r="AO155" s="48" t="s"/>
      <x:c r="AP155" s="48" t="s"/>
      <x:c r="AQ155" s="48" t="s"/>
      <x:c r="AR155" s="48" t="s"/>
      <x:c r="AS155" s="48" t="s"/>
      <x:c r="AT155" s="48" t="s"/>
      <x:c r="AU155" s="48" t="s"/>
      <x:c r="AV155" s="48" t="s"/>
      <x:c r="AW155" s="48" t="s"/>
      <x:c r="AX155" s="47" t="n">
        <x:v>1</x:v>
      </x:c>
      <x:c r="AY155" s="47" t="n">
        <x:v>14</x:v>
      </x:c>
      <x:c r="AZ155" s="47" t="n">
        <x:v>0</x:v>
      </x:c>
      <x:c r="BA155" s="52" t="n">
        <x:v>1</x:v>
      </x:c>
      <x:c r="BB155" s="47" t="n">
        <x:v>3.43</x:v>
      </x:c>
    </x:row>
    <x:row r="156" spans="1:54">
      <x:c r="A156" s="47" t="s">
        <x:v>54</x:v>
      </x:c>
      <x:c r="B156" s="47" t="n">
        <x:v>8</x:v>
      </x:c>
      <x:c r="C156" s="47" t="s">
        <x:v>55</x:v>
      </x:c>
      <x:c r="D156" s="47" t="s">
        <x:v>56</x:v>
      </x:c>
      <x:c r="E156" s="47" t="s">
        <x:v>57</x:v>
      </x:c>
      <x:c r="F156" s="47" t="n">
        <x:v>818</x:v>
      </x:c>
      <x:c r="G156" s="47" t="s">
        <x:v>57</x:v>
      </x:c>
      <x:c r="H156" s="47" t="s">
        <x:v>168</x:v>
      </x:c>
      <x:c r="I156" s="47" t="s">
        <x:v>169</x:v>
      </x:c>
      <x:c r="J156" s="47" t="n">
        <x:v>81801</x:v>
      </x:c>
      <x:c r="K156" s="47" t="s">
        <x:v>366</x:v>
      </x:c>
      <x:c r="L156" s="47" t="n">
        <x:v>81801063</x:v>
      </x:c>
      <x:c r="M156" s="47" t="s">
        <x:v>437</x:v>
      </x:c>
      <x:c r="N156" s="47" t="n">
        <x:v>81801053</x:v>
      </x:c>
      <x:c r="O156" s="47" t="s">
        <x:v>438</x:v>
      </x:c>
      <x:c r="P156" s="47" t="n">
        <x:v>81801058</x:v>
      </x:c>
      <x:c r="Q156" s="47" t="s">
        <x:v>439</x:v>
      </x:c>
      <x:c r="R156" s="47" t="n">
        <x:v>8180105802</x:v>
      </x:c>
      <x:c r="S156" s="47" t="n">
        <x:v>23</x:v>
      </x:c>
      <x:c r="T156" s="47" t="n">
        <x:v>29</x:v>
      </x:c>
      <x:c r="U156" s="47" t="s"/>
      <x:c r="V156" s="48" t="n">
        <x:v>0.14</x:v>
      </x:c>
      <x:c r="W156" s="48" t="n">
        <x:v>0.28</x:v>
      </x:c>
      <x:c r="X156" s="48" t="n">
        <x:v>0.59</x:v>
      </x:c>
      <x:c r="Y156" s="54" t="n">
        <x:v>0.83</x:v>
      </x:c>
      <x:c r="Z156" s="48" t="s"/>
      <x:c r="AA156" s="48" t="s"/>
      <x:c r="AB156" s="48" t="s"/>
      <x:c r="AC156" s="51" t="n">
        <x:v>12</x:v>
      </x:c>
      <x:c r="AD156" s="47" t="n">
        <x:v>0</x:v>
      </x:c>
      <x:c r="AE156" s="47" t="s">
        <x:v>64</x:v>
      </x:c>
      <x:c r="AF156" s="47" t="s">
        <x:v>65</x:v>
      </x:c>
      <x:c r="AG156" s="49" t="n">
        <x:v>0.84</x:v>
      </x:c>
      <x:c r="AH156" s="48" t="n">
        <x:v>0</x:v>
      </x:c>
      <x:c r="AI156" s="49" t="n">
        <x:v>1</x:v>
      </x:c>
      <x:c r="AJ156" s="47" t="n">
        <x:v>4</x:v>
      </x:c>
      <x:c r="AK156" s="48" t="n">
        <x:v>0</x:v>
      </x:c>
      <x:c r="AL156" s="48" t="n">
        <x:v>0.67</x:v>
      </x:c>
      <x:c r="AM156" s="48" t="n">
        <x:v>0.58</x:v>
      </x:c>
      <x:c r="AN156" s="48" t="n">
        <x:v>0.63</x:v>
      </x:c>
      <x:c r="AO156" s="48" t="s"/>
      <x:c r="AP156" s="48" t="s"/>
      <x:c r="AQ156" s="48" t="s"/>
      <x:c r="AR156" s="48" t="s"/>
      <x:c r="AS156" s="48" t="s"/>
      <x:c r="AT156" s="48" t="s"/>
      <x:c r="AU156" s="48" t="s"/>
      <x:c r="AV156" s="48" t="s"/>
      <x:c r="AW156" s="48" t="s"/>
      <x:c r="AX156" s="47" t="n">
        <x:v>1</x:v>
      </x:c>
      <x:c r="AY156" s="47" t="n">
        <x:v>22</x:v>
      </x:c>
      <x:c r="AZ156" s="47" t="n">
        <x:v>0</x:v>
      </x:c>
      <x:c r="BA156" s="52" t="n">
        <x:v>1</x:v>
      </x:c>
      <x:c r="BB156" s="47" t="n">
        <x:v>0.06</x:v>
      </x:c>
    </x:row>
    <x:row r="157" spans="1:54">
      <x:c r="A157" s="47" t="s">
        <x:v>54</x:v>
      </x:c>
      <x:c r="B157" s="47" t="n">
        <x:v>8</x:v>
      </x:c>
      <x:c r="C157" s="47" t="s">
        <x:v>55</x:v>
      </x:c>
      <x:c r="D157" s="47" t="s">
        <x:v>56</x:v>
      </x:c>
      <x:c r="E157" s="47" t="s">
        <x:v>57</x:v>
      </x:c>
      <x:c r="F157" s="47" t="n">
        <x:v>818</x:v>
      </x:c>
      <x:c r="G157" s="47" t="s">
        <x:v>57</x:v>
      </x:c>
      <x:c r="H157" s="47" t="s">
        <x:v>168</x:v>
      </x:c>
      <x:c r="I157" s="47" t="s">
        <x:v>169</x:v>
      </x:c>
      <x:c r="J157" s="47" t="n">
        <x:v>81801</x:v>
      </x:c>
      <x:c r="K157" s="47" t="s">
        <x:v>366</x:v>
      </x:c>
      <x:c r="L157" s="47" t="n">
        <x:v>81801063</x:v>
      </x:c>
      <x:c r="M157" s="47" t="s">
        <x:v>437</x:v>
      </x:c>
      <x:c r="N157" s="47" t="n">
        <x:v>81801053</x:v>
      </x:c>
      <x:c r="O157" s="47" t="s">
        <x:v>440</x:v>
      </x:c>
      <x:c r="P157" s="47" t="n">
        <x:v>81801055</x:v>
      </x:c>
      <x:c r="Q157" s="47" t="s">
        <x:v>441</x:v>
      </x:c>
      <x:c r="R157" s="47" t="n">
        <x:v>8180105501</x:v>
      </x:c>
      <x:c r="S157" s="47" t="n">
        <x:v>10</x:v>
      </x:c>
      <x:c r="T157" s="47" t="n">
        <x:v>35</x:v>
      </x:c>
      <x:c r="U157" s="47" t="s"/>
      <x:c r="V157" s="48" t="n">
        <x:v>0.46</x:v>
      </x:c>
      <x:c r="W157" s="48" t="n">
        <x:v>0.2</x:v>
      </x:c>
      <x:c r="X157" s="48" t="n">
        <x:v>0.34</x:v>
      </x:c>
      <x:c r="Y157" s="49" t="n">
        <x:v>0.91</x:v>
      </x:c>
      <x:c r="Z157" s="49" t="n">
        <x:v>0.06</x:v>
      </x:c>
      <x:c r="AA157" s="48" t="s"/>
      <x:c r="AB157" s="48" t="s"/>
      <x:c r="AC157" s="51" t="n">
        <x:v>16</x:v>
      </x:c>
      <x:c r="AD157" s="47" t="n">
        <x:v>0</x:v>
      </x:c>
      <x:c r="AE157" s="47" t="s">
        <x:v>64</x:v>
      </x:c>
      <x:c r="AF157" s="47" t="s">
        <x:v>65</x:v>
      </x:c>
      <x:c r="AG157" s="49" t="n">
        <x:v>0.84</x:v>
      </x:c>
      <x:c r="AH157" s="48" t="n">
        <x:v>0</x:v>
      </x:c>
      <x:c r="AI157" s="49" t="n">
        <x:v>1</x:v>
      </x:c>
      <x:c r="AJ157" s="47" t="n">
        <x:v>0</x:v>
      </x:c>
      <x:c r="AK157" s="48" t="n">
        <x:v>0</x:v>
      </x:c>
      <x:c r="AL157" s="48" t="n">
        <x:v>0.69</x:v>
      </x:c>
      <x:c r="AM157" s="48" t="n">
        <x:v>0.75</x:v>
      </x:c>
      <x:c r="AN157" s="48" t="n">
        <x:v>0.59</x:v>
      </x:c>
      <x:c r="AO157" s="48" t="s"/>
      <x:c r="AP157" s="48" t="s"/>
      <x:c r="AQ157" s="48" t="s"/>
      <x:c r="AR157" s="48" t="s"/>
      <x:c r="AS157" s="48" t="s"/>
      <x:c r="AT157" s="48" t="s"/>
      <x:c r="AU157" s="48" t="s"/>
      <x:c r="AV157" s="48" t="s"/>
      <x:c r="AW157" s="48" t="s"/>
      <x:c r="AX157" s="47" t="n">
        <x:v>1</x:v>
      </x:c>
      <x:c r="AY157" s="47" t="n">
        <x:v>9</x:v>
      </x:c>
      <x:c r="AZ157" s="47" t="n">
        <x:v>0</x:v>
      </x:c>
      <x:c r="BA157" s="52" t="n">
        <x:v>1</x:v>
      </x:c>
      <x:c r="BB157" s="47" t="n">
        <x:v>0.54</x:v>
      </x:c>
    </x:row>
    <x:row r="158" spans="1:54">
      <x:c r="A158" s="47" t="s">
        <x:v>54</x:v>
      </x:c>
      <x:c r="B158" s="47" t="n">
        <x:v>8</x:v>
      </x:c>
      <x:c r="C158" s="47" t="s">
        <x:v>55</x:v>
      </x:c>
      <x:c r="D158" s="47" t="s">
        <x:v>56</x:v>
      </x:c>
      <x:c r="E158" s="47" t="s">
        <x:v>57</x:v>
      </x:c>
      <x:c r="F158" s="47" t="n">
        <x:v>818</x:v>
      </x:c>
      <x:c r="G158" s="47" t="s">
        <x:v>57</x:v>
      </x:c>
      <x:c r="H158" s="47" t="s">
        <x:v>168</x:v>
      </x:c>
      <x:c r="I158" s="47" t="s">
        <x:v>169</x:v>
      </x:c>
      <x:c r="J158" s="47" t="n">
        <x:v>81801</x:v>
      </x:c>
      <x:c r="K158" s="47" t="s">
        <x:v>366</x:v>
      </x:c>
      <x:c r="L158" s="47" t="n">
        <x:v>81801063</x:v>
      </x:c>
      <x:c r="M158" s="47" t="s">
        <x:v>369</x:v>
      </x:c>
      <x:c r="N158" s="47" t="n">
        <x:v>81801091</x:v>
      </x:c>
      <x:c r="O158" s="47" t="s">
        <x:v>370</x:v>
      </x:c>
      <x:c r="P158" s="47" t="n">
        <x:v>81801092</x:v>
      </x:c>
      <x:c r="Q158" s="47" t="s">
        <x:v>442</x:v>
      </x:c>
      <x:c r="R158" s="47" t="n">
        <x:v>8180109201</x:v>
      </x:c>
      <x:c r="S158" s="47" t="n">
        <x:v>33</x:v>
      </x:c>
      <x:c r="T158" s="47" t="n">
        <x:v>24</x:v>
      </x:c>
      <x:c r="U158" s="47" t="s"/>
      <x:c r="V158" s="48" t="n">
        <x:v>0.29</x:v>
      </x:c>
      <x:c r="W158" s="48" t="n">
        <x:v>0.29</x:v>
      </x:c>
      <x:c r="X158" s="48" t="n">
        <x:v>0.42</x:v>
      </x:c>
      <x:c r="Y158" s="54" t="n">
        <x:v>0.83</x:v>
      </x:c>
      <x:c r="Z158" s="49" t="n">
        <x:v>0.15</x:v>
      </x:c>
      <x:c r="AA158" s="48" t="s"/>
      <x:c r="AB158" s="48" t="s"/>
      <x:c r="AC158" s="51" t="n">
        <x:v>10</x:v>
      </x:c>
      <x:c r="AD158" s="47" t="n">
        <x:v>0</x:v>
      </x:c>
      <x:c r="AE158" s="47" t="s">
        <x:v>64</x:v>
      </x:c>
      <x:c r="AF158" s="47" t="s">
        <x:v>65</x:v>
      </x:c>
      <x:c r="AG158" s="49" t="n">
        <x:v>0.94</x:v>
      </x:c>
      <x:c r="AH158" s="48" t="n">
        <x:v>0</x:v>
      </x:c>
      <x:c r="AI158" s="49" t="n">
        <x:v>1</x:v>
      </x:c>
      <x:c r="AJ158" s="47" t="n">
        <x:v>0</x:v>
      </x:c>
      <x:c r="AK158" s="48" t="n">
        <x:v>0</x:v>
      </x:c>
      <x:c r="AL158" s="48" t="n">
        <x:v>0.45</x:v>
      </x:c>
      <x:c r="AM158" s="48" t="n">
        <x:v>0.65</x:v>
      </x:c>
      <x:c r="AN158" s="48" t="n">
        <x:v>0.5</x:v>
      </x:c>
      <x:c r="AO158" s="48" t="s"/>
      <x:c r="AP158" s="48" t="s"/>
      <x:c r="AQ158" s="48" t="s"/>
      <x:c r="AR158" s="48" t="s"/>
      <x:c r="AS158" s="48" t="s"/>
      <x:c r="AT158" s="48" t="s"/>
      <x:c r="AU158" s="48" t="s"/>
      <x:c r="AV158" s="48" t="s"/>
      <x:c r="AW158" s="48" t="s"/>
      <x:c r="AX158" s="47" t="n">
        <x:v>1</x:v>
      </x:c>
      <x:c r="AY158" s="47" t="n">
        <x:v>32</x:v>
      </x:c>
      <x:c r="AZ158" s="47" t="n">
        <x:v>0</x:v>
      </x:c>
      <x:c r="BA158" s="47" t="n">
        <x:v>0</x:v>
      </x:c>
      <x:c r="BB158" s="47" t="n">
        <x:v>0.64</x:v>
      </x:c>
    </x:row>
    <x:row r="159" spans="1:54">
      <x:c r="A159" s="47" t="s">
        <x:v>54</x:v>
      </x:c>
      <x:c r="B159" s="47" t="n">
        <x:v>8</x:v>
      </x:c>
      <x:c r="C159" s="47" t="s">
        <x:v>55</x:v>
      </x:c>
      <x:c r="D159" s="47" t="s">
        <x:v>56</x:v>
      </x:c>
      <x:c r="E159" s="47" t="s">
        <x:v>57</x:v>
      </x:c>
      <x:c r="F159" s="47" t="n">
        <x:v>818</x:v>
      </x:c>
      <x:c r="G159" s="47" t="s">
        <x:v>57</x:v>
      </x:c>
      <x:c r="H159" s="47" t="s">
        <x:v>168</x:v>
      </x:c>
      <x:c r="I159" s="47" t="s">
        <x:v>169</x:v>
      </x:c>
      <x:c r="J159" s="47" t="n">
        <x:v>81801</x:v>
      </x:c>
      <x:c r="K159" s="47" t="s">
        <x:v>366</x:v>
      </x:c>
      <x:c r="L159" s="47" t="n">
        <x:v>81801063</x:v>
      </x:c>
      <x:c r="M159" s="47" t="s">
        <x:v>437</x:v>
      </x:c>
      <x:c r="N159" s="47" t="n">
        <x:v>81801053</x:v>
      </x:c>
      <x:c r="O159" s="47" t="s">
        <x:v>443</x:v>
      </x:c>
      <x:c r="P159" s="47" t="n">
        <x:v>81801123</x:v>
      </x:c>
      <x:c r="Q159" s="47" t="s">
        <x:v>444</x:v>
      </x:c>
      <x:c r="R159" s="47" t="n">
        <x:v>8180112301</x:v>
      </x:c>
      <x:c r="S159" s="47" t="n">
        <x:v>14</x:v>
      </x:c>
      <x:c r="T159" s="47" t="n">
        <x:v>20</x:v>
      </x:c>
      <x:c r="U159" s="47" t="s"/>
      <x:c r="V159" s="48" t="n">
        <x:v>0.25</x:v>
      </x:c>
      <x:c r="W159" s="48" t="n">
        <x:v>0.4</x:v>
      </x:c>
      <x:c r="X159" s="48" t="n">
        <x:v>0.35</x:v>
      </x:c>
      <x:c r="Y159" s="54" t="n">
        <x:v>0.85</x:v>
      </x:c>
      <x:c r="Z159" s="49" t="n">
        <x:v>0.12</x:v>
      </x:c>
      <x:c r="AA159" s="48" t="s"/>
      <x:c r="AB159" s="48" t="s"/>
      <x:c r="AC159" s="51" t="n">
        <x:v>9</x:v>
      </x:c>
      <x:c r="AD159" s="47" t="n">
        <x:v>0</x:v>
      </x:c>
      <x:c r="AE159" s="47" t="s">
        <x:v>64</x:v>
      </x:c>
      <x:c r="AF159" s="47" t="s">
        <x:v>65</x:v>
      </x:c>
      <x:c r="AG159" s="49" t="n">
        <x:v>0.86</x:v>
      </x:c>
      <x:c r="AH159" s="48" t="n">
        <x:v>0</x:v>
      </x:c>
      <x:c r="AI159" s="49" t="n">
        <x:v>1</x:v>
      </x:c>
      <x:c r="AJ159" s="47" t="n">
        <x:v>1</x:v>
      </x:c>
      <x:c r="AK159" s="48" t="n">
        <x:v>0</x:v>
      </x:c>
      <x:c r="AL159" s="48" t="n">
        <x:v>0.59</x:v>
      </x:c>
      <x:c r="AM159" s="48" t="n">
        <x:v>0.71</x:v>
      </x:c>
      <x:c r="AN159" s="48" t="n">
        <x:v>0.59</x:v>
      </x:c>
      <x:c r="AO159" s="48" t="s"/>
      <x:c r="AP159" s="48" t="s"/>
      <x:c r="AQ159" s="48" t="s"/>
      <x:c r="AR159" s="48" t="s"/>
      <x:c r="AS159" s="48" t="s"/>
      <x:c r="AT159" s="48" t="s"/>
      <x:c r="AU159" s="48" t="s"/>
      <x:c r="AV159" s="48" t="s"/>
      <x:c r="AW159" s="48" t="s"/>
      <x:c r="AX159" s="47" t="n">
        <x:v>1</x:v>
      </x:c>
      <x:c r="AY159" s="47" t="n">
        <x:v>13</x:v>
      </x:c>
      <x:c r="AZ159" s="47" t="n">
        <x:v>0</x:v>
      </x:c>
      <x:c r="BA159" s="52" t="n">
        <x:v>1</x:v>
      </x:c>
      <x:c r="BB159" s="47" t="n">
        <x:v>0.65</x:v>
      </x:c>
    </x:row>
    <x:row r="160" spans="1:54">
      <x:c r="A160" s="47" t="s">
        <x:v>54</x:v>
      </x:c>
      <x:c r="B160" s="47" t="n">
        <x:v>8</x:v>
      </x:c>
      <x:c r="C160" s="47" t="s">
        <x:v>55</x:v>
      </x:c>
      <x:c r="D160" s="47" t="s">
        <x:v>56</x:v>
      </x:c>
      <x:c r="E160" s="47" t="s">
        <x:v>57</x:v>
      </x:c>
      <x:c r="F160" s="47" t="n">
        <x:v>818</x:v>
      </x:c>
      <x:c r="G160" s="47" t="s">
        <x:v>57</x:v>
      </x:c>
      <x:c r="H160" s="47" t="s">
        <x:v>168</x:v>
      </x:c>
      <x:c r="I160" s="47" t="s">
        <x:v>266</x:v>
      </x:c>
      <x:c r="J160" s="47" t="n">
        <x:v>81803</x:v>
      </x:c>
      <x:c r="K160" s="47" t="s">
        <x:v>445</x:v>
      </x:c>
      <x:c r="L160" s="47" t="n">
        <x:v>81803047</x:v>
      </x:c>
      <x:c r="M160" s="47" t="s">
        <x:v>446</x:v>
      </x:c>
      <x:c r="N160" s="47" t="n">
        <x:v>81803071</x:v>
      </x:c>
      <x:c r="O160" s="47" t="s">
        <x:v>446</x:v>
      </x:c>
      <x:c r="P160" s="47" t="n">
        <x:v>81803071</x:v>
      </x:c>
      <x:c r="Q160" s="47" t="s">
        <x:v>447</x:v>
      </x:c>
      <x:c r="R160" s="47" t="n">
        <x:v>8180307104</x:v>
      </x:c>
      <x:c r="S160" s="47" t="n">
        <x:v>22</x:v>
      </x:c>
      <x:c r="T160" s="47" t="n">
        <x:v>20</x:v>
      </x:c>
      <x:c r="U160" s="47" t="s"/>
      <x:c r="V160" s="48" t="n">
        <x:v>0.35</x:v>
      </x:c>
      <x:c r="W160" s="48" t="n">
        <x:v>0.35</x:v>
      </x:c>
      <x:c r="X160" s="48" t="n">
        <x:v>0.3</x:v>
      </x:c>
      <x:c r="Y160" s="50" t="n">
        <x:v>0.75</x:v>
      </x:c>
      <x:c r="Z160" s="49" t="n">
        <x:v>0.13</x:v>
      </x:c>
      <x:c r="AA160" s="49" t="n">
        <x:v>0.13</x:v>
      </x:c>
      <x:c r="AB160" s="48" t="s"/>
      <x:c r="AC160" s="51" t="n">
        <x:v>15</x:v>
      </x:c>
      <x:c r="AD160" s="47" t="n">
        <x:v>0</x:v>
      </x:c>
      <x:c r="AE160" s="47" t="s">
        <x:v>64</x:v>
      </x:c>
      <x:c r="AF160" s="47" t="s">
        <x:v>65</x:v>
      </x:c>
      <x:c r="AG160" s="54" t="n">
        <x:v>0.57</x:v>
      </x:c>
      <x:c r="AH160" s="48" t="n">
        <x:v>0</x:v>
      </x:c>
      <x:c r="AI160" s="54" t="n">
        <x:v>0.8</x:v>
      </x:c>
      <x:c r="AJ160" s="47" t="n">
        <x:v>3</x:v>
      </x:c>
      <x:c r="AK160" s="48" t="n">
        <x:v>0</x:v>
      </x:c>
      <x:c r="AL160" s="48" t="n">
        <x:v>0.53</x:v>
      </x:c>
      <x:c r="AM160" s="48" t="n">
        <x:v>0.6</x:v>
      </x:c>
      <x:c r="AN160" s="48" t="n">
        <x:v>0.73</x:v>
      </x:c>
      <x:c r="AO160" s="48" t="s"/>
      <x:c r="AP160" s="48" t="s"/>
      <x:c r="AQ160" s="48" t="s"/>
      <x:c r="AR160" s="48" t="s"/>
      <x:c r="AS160" s="48" t="s"/>
      <x:c r="AT160" s="48" t="s"/>
      <x:c r="AU160" s="48" t="s"/>
      <x:c r="AV160" s="48" t="s"/>
      <x:c r="AW160" s="48" t="s"/>
      <x:c r="AX160" s="47" t="n">
        <x:v>1</x:v>
      </x:c>
      <x:c r="AY160" s="47" t="n">
        <x:v>21</x:v>
      </x:c>
      <x:c r="AZ160" s="47" t="n">
        <x:v>0</x:v>
      </x:c>
      <x:c r="BA160" s="52" t="n">
        <x:v>1</x:v>
      </x:c>
      <x:c r="BB160" s="47" t="n">
        <x:v>47.7</x:v>
      </x:c>
    </x:row>
    <x:row r="161" spans="1:54">
      <x:c r="A161" s="47" t="s">
        <x:v>54</x:v>
      </x:c>
      <x:c r="B161" s="47" t="n">
        <x:v>8</x:v>
      </x:c>
      <x:c r="C161" s="47" t="s">
        <x:v>55</x:v>
      </x:c>
      <x:c r="D161" s="47" t="s">
        <x:v>56</x:v>
      </x:c>
      <x:c r="E161" s="47" t="s">
        <x:v>57</x:v>
      </x:c>
      <x:c r="F161" s="47" t="n">
        <x:v>818</x:v>
      </x:c>
      <x:c r="G161" s="47" t="s">
        <x:v>57</x:v>
      </x:c>
      <x:c r="H161" s="47" t="s">
        <x:v>168</x:v>
      </x:c>
      <x:c r="I161" s="47" t="s">
        <x:v>266</x:v>
      </x:c>
      <x:c r="J161" s="47" t="n">
        <x:v>81803</x:v>
      </x:c>
      <x:c r="K161" s="47" t="s">
        <x:v>445</x:v>
      </x:c>
      <x:c r="L161" s="47" t="n">
        <x:v>81803047</x:v>
      </x:c>
      <x:c r="M161" s="47" t="s">
        <x:v>448</x:v>
      </x:c>
      <x:c r="N161" s="47" t="n">
        <x:v>81803053</x:v>
      </x:c>
      <x:c r="O161" s="47" t="s">
        <x:v>448</x:v>
      </x:c>
      <x:c r="P161" s="47" t="n">
        <x:v>81803053</x:v>
      </x:c>
      <x:c r="Q161" s="47" t="s">
        <x:v>449</x:v>
      </x:c>
      <x:c r="R161" s="47" t="n">
        <x:v>8180305307</x:v>
      </x:c>
      <x:c r="S161" s="47" t="n">
        <x:v>24</x:v>
      </x:c>
      <x:c r="T161" s="47" t="n">
        <x:v>56</x:v>
      </x:c>
      <x:c r="U161" s="47" t="s"/>
      <x:c r="V161" s="48" t="n">
        <x:v>0.29</x:v>
      </x:c>
      <x:c r="W161" s="48" t="n">
        <x:v>0.29</x:v>
      </x:c>
      <x:c r="X161" s="48" t="n">
        <x:v>0.43</x:v>
      </x:c>
      <x:c r="Y161" s="49" t="n">
        <x:v>0.96</x:v>
      </x:c>
      <x:c r="Z161" s="50" t="n">
        <x:v>0.33</x:v>
      </x:c>
      <x:c r="AA161" s="49" t="n">
        <x:v>0.13</x:v>
      </x:c>
      <x:c r="AB161" s="49" t="n">
        <x:v>0.02</x:v>
      </x:c>
      <x:c r="AC161" s="51" t="n">
        <x:v>27</x:v>
      </x:c>
      <x:c r="AD161" s="47" t="n">
        <x:v>0</x:v>
      </x:c>
      <x:c r="AE161" s="47" t="s">
        <x:v>64</x:v>
      </x:c>
      <x:c r="AF161" s="47" t="s"/>
      <x:c r="AG161" s="49" t="n">
        <x:v>0.94</x:v>
      </x:c>
      <x:c r="AH161" s="48" t="n">
        <x:v>0</x:v>
      </x:c>
      <x:c r="AI161" s="49" t="n">
        <x:v>1</x:v>
      </x:c>
      <x:c r="AJ161" s="47" t="n">
        <x:v>0</x:v>
      </x:c>
      <x:c r="AK161" s="48" t="n">
        <x:v>0</x:v>
      </x:c>
      <x:c r="AL161" s="48" t="n">
        <x:v>0.48</x:v>
      </x:c>
      <x:c r="AM161" s="48" t="n">
        <x:v>0.52</x:v>
      </x:c>
      <x:c r="AN161" s="48" t="n">
        <x:v>0.8</x:v>
      </x:c>
      <x:c r="AO161" s="48" t="s"/>
      <x:c r="AP161" s="48" t="s"/>
      <x:c r="AQ161" s="48" t="s"/>
      <x:c r="AR161" s="48" t="s"/>
      <x:c r="AS161" s="48" t="s"/>
      <x:c r="AT161" s="48" t="s"/>
      <x:c r="AU161" s="48" t="s"/>
      <x:c r="AV161" s="48" t="s"/>
      <x:c r="AW161" s="48" t="s"/>
      <x:c r="AX161" s="47" t="n">
        <x:v>1</x:v>
      </x:c>
      <x:c r="AY161" s="47" t="n">
        <x:v>23</x:v>
      </x:c>
      <x:c r="AZ161" s="47" t="n">
        <x:v>0</x:v>
      </x:c>
      <x:c r="BA161" s="52" t="n">
        <x:v>1</x:v>
      </x:c>
      <x:c r="BB161" s="47" t="n">
        <x:v>20.27</x:v>
      </x:c>
    </x:row>
    <x:row r="162" spans="1:54">
      <x:c r="A162" s="47" t="s">
        <x:v>54</x:v>
      </x:c>
      <x:c r="B162" s="47" t="n">
        <x:v>8</x:v>
      </x:c>
      <x:c r="C162" s="47" t="s">
        <x:v>55</x:v>
      </x:c>
      <x:c r="D162" s="47" t="s">
        <x:v>56</x:v>
      </x:c>
      <x:c r="E162" s="47" t="s">
        <x:v>57</x:v>
      </x:c>
      <x:c r="F162" s="47" t="n">
        <x:v>818</x:v>
      </x:c>
      <x:c r="G162" s="47" t="s">
        <x:v>57</x:v>
      </x:c>
      <x:c r="H162" s="47" t="s">
        <x:v>168</x:v>
      </x:c>
      <x:c r="I162" s="47" t="s">
        <x:v>266</x:v>
      </x:c>
      <x:c r="J162" s="47" t="n">
        <x:v>81803</x:v>
      </x:c>
      <x:c r="K162" s="47" t="s">
        <x:v>445</x:v>
      </x:c>
      <x:c r="L162" s="47" t="n">
        <x:v>81803047</x:v>
      </x:c>
      <x:c r="M162" s="47" t="s">
        <x:v>446</x:v>
      </x:c>
      <x:c r="N162" s="47" t="n">
        <x:v>81803071</x:v>
      </x:c>
      <x:c r="O162" s="47" t="s">
        <x:v>446</x:v>
      </x:c>
      <x:c r="P162" s="47" t="n">
        <x:v>81803071</x:v>
      </x:c>
      <x:c r="Q162" s="47" t="s">
        <x:v>450</x:v>
      </x:c>
      <x:c r="R162" s="47" t="n">
        <x:v>8180307102</x:v>
      </x:c>
      <x:c r="S162" s="47" t="n">
        <x:v>21</x:v>
      </x:c>
      <x:c r="T162" s="47" t="n">
        <x:v>26</x:v>
      </x:c>
      <x:c r="U162" s="47" t="s"/>
      <x:c r="V162" s="48" t="n">
        <x:v>0.42</x:v>
      </x:c>
      <x:c r="W162" s="48" t="n">
        <x:v>0.27</x:v>
      </x:c>
      <x:c r="X162" s="48" t="n">
        <x:v>0.31</x:v>
      </x:c>
      <x:c r="Y162" s="49" t="n">
        <x:v>1</x:v>
      </x:c>
      <x:c r="Z162" s="50" t="n">
        <x:v>0.54</x:v>
      </x:c>
      <x:c r="AA162" s="49" t="n">
        <x:v>0.15</x:v>
      </x:c>
      <x:c r="AB162" s="49" t="n">
        <x:v>0.08</x:v>
      </x:c>
      <x:c r="AC162" s="51" t="n">
        <x:v>26</x:v>
      </x:c>
      <x:c r="AD162" s="47" t="n">
        <x:v>0</x:v>
      </x:c>
      <x:c r="AE162" s="47" t="s">
        <x:v>64</x:v>
      </x:c>
      <x:c r="AF162" s="47" t="s"/>
      <x:c r="AG162" s="49" t="n">
        <x:v>0.89</x:v>
      </x:c>
      <x:c r="AH162" s="48" t="n">
        <x:v>0</x:v>
      </x:c>
      <x:c r="AI162" s="49" t="n">
        <x:v>1</x:v>
      </x:c>
      <x:c r="AJ162" s="47" t="n">
        <x:v>0</x:v>
      </x:c>
      <x:c r="AK162" s="48" t="n">
        <x:v>0</x:v>
      </x:c>
      <x:c r="AL162" s="48" t="n">
        <x:v>0.35</x:v>
      </x:c>
      <x:c r="AM162" s="48" t="n">
        <x:v>0.62</x:v>
      </x:c>
      <x:c r="AN162" s="48" t="n">
        <x:v>0.62</x:v>
      </x:c>
      <x:c r="AO162" s="48" t="s"/>
      <x:c r="AP162" s="48" t="s"/>
      <x:c r="AQ162" s="48" t="s"/>
      <x:c r="AR162" s="48" t="s"/>
      <x:c r="AS162" s="48" t="s"/>
      <x:c r="AT162" s="48" t="s"/>
      <x:c r="AU162" s="48" t="s"/>
      <x:c r="AV162" s="48" t="s"/>
      <x:c r="AW162" s="48" t="s"/>
      <x:c r="AX162" s="47" t="n">
        <x:v>1</x:v>
      </x:c>
      <x:c r="AY162" s="47" t="n">
        <x:v>20</x:v>
      </x:c>
      <x:c r="AZ162" s="47" t="n">
        <x:v>0</x:v>
      </x:c>
      <x:c r="BA162" s="52" t="n">
        <x:v>1</x:v>
      </x:c>
      <x:c r="BB162" s="47" t="n">
        <x:v>44.83</x:v>
      </x:c>
    </x:row>
    <x:row r="163" spans="1:54">
      <x:c r="A163" s="47" t="s">
        <x:v>54</x:v>
      </x:c>
      <x:c r="B163" s="47" t="n">
        <x:v>8</x:v>
      </x:c>
      <x:c r="C163" s="47" t="s">
        <x:v>55</x:v>
      </x:c>
      <x:c r="D163" s="47" t="s">
        <x:v>56</x:v>
      </x:c>
      <x:c r="E163" s="47" t="s">
        <x:v>55</x:v>
      </x:c>
      <x:c r="F163" s="47" t="n">
        <x:v>819</x:v>
      </x:c>
      <x:c r="G163" s="47" t="s">
        <x:v>147</x:v>
      </x:c>
      <x:c r="H163" s="47" t="s">
        <x:v>148</x:v>
      </x:c>
      <x:c r="I163" s="47" t="s">
        <x:v>147</x:v>
      </x:c>
      <x:c r="J163" s="47" t="n">
        <x:v>81901</x:v>
      </x:c>
      <x:c r="K163" s="47" t="s">
        <x:v>451</x:v>
      </x:c>
      <x:c r="L163" s="47" t="n">
        <x:v>81901057</x:v>
      </x:c>
      <x:c r="M163" s="47" t="s">
        <x:v>451</x:v>
      </x:c>
      <x:c r="N163" s="47" t="n">
        <x:v>81901057</x:v>
      </x:c>
      <x:c r="O163" s="47" t="s">
        <x:v>451</x:v>
      </x:c>
      <x:c r="P163" s="47" t="n">
        <x:v>81901057</x:v>
      </x:c>
      <x:c r="Q163" s="47" t="s">
        <x:v>452</x:v>
      </x:c>
      <x:c r="R163" s="47" t="n">
        <x:v>8190105705</x:v>
      </x:c>
      <x:c r="S163" s="47" t="n">
        <x:v>16</x:v>
      </x:c>
      <x:c r="T163" s="47" t="n">
        <x:v>32</x:v>
      </x:c>
      <x:c r="U163" s="47" t="s"/>
      <x:c r="V163" s="48" t="n">
        <x:v>0.34</x:v>
      </x:c>
      <x:c r="W163" s="48" t="n">
        <x:v>0.38</x:v>
      </x:c>
      <x:c r="X163" s="48" t="n">
        <x:v>0.28</x:v>
      </x:c>
      <x:c r="Y163" s="54" t="n">
        <x:v>0.81</x:v>
      </x:c>
      <x:c r="Z163" s="50" t="n">
        <x:v>0.88</x:v>
      </x:c>
      <x:c r="AA163" s="50" t="n">
        <x:v>0.42</x:v>
      </x:c>
      <x:c r="AB163" s="49" t="n">
        <x:v>0.04</x:v>
      </x:c>
      <x:c r="AC163" s="51" t="n">
        <x:v>13</x:v>
      </x:c>
      <x:c r="AD163" s="47" t="n">
        <x:v>0</x:v>
      </x:c>
      <x:c r="AE163" s="47" t="s">
        <x:v>64</x:v>
      </x:c>
      <x:c r="AF163" s="47" t="s">
        <x:v>65</x:v>
      </x:c>
      <x:c r="AG163" s="49" t="n">
        <x:v>0.81</x:v>
      </x:c>
      <x:c r="AH163" s="48" t="n">
        <x:v>0</x:v>
      </x:c>
      <x:c r="AI163" s="49" t="n">
        <x:v>0.97</x:v>
      </x:c>
      <x:c r="AJ163" s="47" t="n">
        <x:v>4</x:v>
      </x:c>
      <x:c r="AK163" s="48" t="n">
        <x:v>0</x:v>
      </x:c>
      <x:c r="AL163" s="48" t="n">
        <x:v>0.62</x:v>
      </x:c>
      <x:c r="AM163" s="48" t="n">
        <x:v>0.58</x:v>
      </x:c>
      <x:c r="AN163" s="48" t="n">
        <x:v>0.46</x:v>
      </x:c>
      <x:c r="AO163" s="48" t="s"/>
      <x:c r="AP163" s="48" t="s"/>
      <x:c r="AQ163" s="48" t="s"/>
      <x:c r="AR163" s="48" t="s"/>
      <x:c r="AS163" s="48" t="s"/>
      <x:c r="AT163" s="48" t="s"/>
      <x:c r="AU163" s="48" t="s"/>
      <x:c r="AV163" s="48" t="s"/>
      <x:c r="AW163" s="48" t="s"/>
      <x:c r="AX163" s="47" t="n">
        <x:v>1</x:v>
      </x:c>
      <x:c r="AY163" s="47" t="n">
        <x:v>15</x:v>
      </x:c>
      <x:c r="AZ163" s="47" t="n">
        <x:v>0</x:v>
      </x:c>
      <x:c r="BA163" s="52" t="n">
        <x:v>1</x:v>
      </x:c>
      <x:c r="BB163" s="47" t="n">
        <x:v>1.78</x:v>
      </x:c>
    </x:row>
    <x:row r="164" spans="1:54">
      <x:c r="A164" s="47" t="s">
        <x:v>54</x:v>
      </x:c>
      <x:c r="B164" s="47" t="n">
        <x:v>8</x:v>
      </x:c>
      <x:c r="C164" s="47" t="s">
        <x:v>55</x:v>
      </x:c>
      <x:c r="D164" s="47" t="s">
        <x:v>56</x:v>
      </x:c>
      <x:c r="E164" s="47" t="s">
        <x:v>55</x:v>
      </x:c>
      <x:c r="F164" s="47" t="n">
        <x:v>819</x:v>
      </x:c>
      <x:c r="G164" s="47" t="s">
        <x:v>147</x:v>
      </x:c>
      <x:c r="H164" s="47" t="s">
        <x:v>148</x:v>
      </x:c>
      <x:c r="I164" s="47" t="s">
        <x:v>147</x:v>
      </x:c>
      <x:c r="J164" s="47" t="n">
        <x:v>81901</x:v>
      </x:c>
      <x:c r="K164" s="47" t="s">
        <x:v>451</x:v>
      </x:c>
      <x:c r="L164" s="47" t="n">
        <x:v>81901057</x:v>
      </x:c>
      <x:c r="M164" s="47" t="s">
        <x:v>153</x:v>
      </x:c>
      <x:c r="N164" s="47" t="n">
        <x:v>81901053</x:v>
      </x:c>
      <x:c r="O164" s="47" t="s">
        <x:v>453</x:v>
      </x:c>
      <x:c r="P164" s="47" t="n">
        <x:v>81901056</x:v>
      </x:c>
      <x:c r="Q164" s="47" t="s">
        <x:v>452</x:v>
      </x:c>
      <x:c r="R164" s="47" t="n">
        <x:v>8190105602</x:v>
      </x:c>
      <x:c r="S164" s="47" t="n">
        <x:v>12</x:v>
      </x:c>
      <x:c r="T164" s="47" t="n">
        <x:v>40</x:v>
      </x:c>
      <x:c r="U164" s="47" t="s"/>
      <x:c r="V164" s="48" t="n">
        <x:v>0.38</x:v>
      </x:c>
      <x:c r="W164" s="48" t="n">
        <x:v>0.35</x:v>
      </x:c>
      <x:c r="X164" s="48" t="n">
        <x:v>0.28</x:v>
      </x:c>
      <x:c r="Y164" s="54" t="n">
        <x:v>0.8</x:v>
      </x:c>
      <x:c r="Z164" s="50" t="n">
        <x:v>0.56</x:v>
      </x:c>
      <x:c r="AA164" s="50" t="n">
        <x:v>0.53</x:v>
      </x:c>
      <x:c r="AB164" s="48" t="s"/>
      <x:c r="AC164" s="51" t="n">
        <x:v>11</x:v>
      </x:c>
      <x:c r="AD164" s="47" t="n">
        <x:v>0</x:v>
      </x:c>
      <x:c r="AE164" s="47" t="s">
        <x:v>64</x:v>
      </x:c>
      <x:c r="AF164" s="47" t="s">
        <x:v>65</x:v>
      </x:c>
      <x:c r="AG164" s="49" t="n">
        <x:v>0.88</x:v>
      </x:c>
      <x:c r="AH164" s="48" t="n">
        <x:v>0</x:v>
      </x:c>
      <x:c r="AI164" s="49" t="n">
        <x:v>0.95</x:v>
      </x:c>
      <x:c r="AJ164" s="47" t="n">
        <x:v>5</x:v>
      </x:c>
      <x:c r="AK164" s="48" t="n">
        <x:v>0</x:v>
      </x:c>
      <x:c r="AL164" s="48" t="n">
        <x:v>0.38</x:v>
      </x:c>
      <x:c r="AM164" s="48" t="n">
        <x:v>0.34</x:v>
      </x:c>
      <x:c r="AN164" s="48" t="n">
        <x:v>0.41</x:v>
      </x:c>
      <x:c r="AO164" s="48" t="s"/>
      <x:c r="AP164" s="48" t="s"/>
      <x:c r="AQ164" s="48" t="s"/>
      <x:c r="AR164" s="48" t="s"/>
      <x:c r="AS164" s="48" t="s"/>
      <x:c r="AT164" s="48" t="s"/>
      <x:c r="AU164" s="48" t="s"/>
      <x:c r="AV164" s="48" t="s"/>
      <x:c r="AW164" s="48" t="s"/>
      <x:c r="AX164" s="47" t="n">
        <x:v>1</x:v>
      </x:c>
      <x:c r="AY164" s="47" t="n">
        <x:v>11</x:v>
      </x:c>
      <x:c r="AZ164" s="47" t="n">
        <x:v>0</x:v>
      </x:c>
      <x:c r="BA164" s="52" t="n">
        <x:v>1</x:v>
      </x:c>
      <x:c r="BB164" s="47" t="n">
        <x:v>3.03</x:v>
      </x:c>
    </x:row>
    <x:row r="165" spans="1:54">
      <x:c r="A165" s="47" t="s">
        <x:v>54</x:v>
      </x:c>
      <x:c r="B165" s="47" t="n">
        <x:v>8</x:v>
      </x:c>
      <x:c r="C165" s="47" t="s">
        <x:v>55</x:v>
      </x:c>
      <x:c r="D165" s="47" t="s">
        <x:v>56</x:v>
      </x:c>
      <x:c r="E165" s="47" t="s">
        <x:v>55</x:v>
      </x:c>
      <x:c r="F165" s="47" t="n">
        <x:v>819</x:v>
      </x:c>
      <x:c r="G165" s="47" t="s">
        <x:v>147</x:v>
      </x:c>
      <x:c r="H165" s="47" t="s">
        <x:v>148</x:v>
      </x:c>
      <x:c r="I165" s="47" t="s">
        <x:v>147</x:v>
      </x:c>
      <x:c r="J165" s="47" t="n">
        <x:v>81901</x:v>
      </x:c>
      <x:c r="K165" s="47" t="s">
        <x:v>451</x:v>
      </x:c>
      <x:c r="L165" s="47" t="n">
        <x:v>81901057</x:v>
      </x:c>
      <x:c r="M165" s="47" t="s">
        <x:v>451</x:v>
      </x:c>
      <x:c r="N165" s="47" t="n">
        <x:v>81901057</x:v>
      </x:c>
      <x:c r="O165" s="47" t="s">
        <x:v>451</x:v>
      </x:c>
      <x:c r="P165" s="47" t="n">
        <x:v>81901057</x:v>
      </x:c>
      <x:c r="Q165" s="47" t="s">
        <x:v>454</x:v>
      </x:c>
      <x:c r="R165" s="47" t="n">
        <x:v>8190105703</x:v>
      </x:c>
      <x:c r="S165" s="47" t="n">
        <x:v>13</x:v>
      </x:c>
      <x:c r="T165" s="47" t="n">
        <x:v>55</x:v>
      </x:c>
      <x:c r="U165" s="47" t="s"/>
      <x:c r="V165" s="48" t="n">
        <x:v>0.16</x:v>
      </x:c>
      <x:c r="W165" s="48" t="n">
        <x:v>0.58</x:v>
      </x:c>
      <x:c r="X165" s="48" t="n">
        <x:v>0.25</x:v>
      </x:c>
      <x:c r="Y165" s="54" t="n">
        <x:v>0.87</x:v>
      </x:c>
      <x:c r="Z165" s="50" t="n">
        <x:v>0.73</x:v>
      </x:c>
      <x:c r="AA165" s="50" t="n">
        <x:v>0.48</x:v>
      </x:c>
      <x:c r="AB165" s="49" t="n">
        <x:v>0.02</x:v>
      </x:c>
      <x:c r="AC165" s="51" t="n">
        <x:v>24</x:v>
      </x:c>
      <x:c r="AD165" s="47" t="n">
        <x:v>0</x:v>
      </x:c>
      <x:c r="AE165" s="47" t="s">
        <x:v>64</x:v>
      </x:c>
      <x:c r="AF165" s="47" t="s">
        <x:v>65</x:v>
      </x:c>
      <x:c r="AG165" s="49" t="n">
        <x:v>0.81</x:v>
      </x:c>
      <x:c r="AH165" s="48" t="n">
        <x:v>0</x:v>
      </x:c>
      <x:c r="AI165" s="49" t="n">
        <x:v>1</x:v>
      </x:c>
      <x:c r="AJ165" s="47" t="n">
        <x:v>5</x:v>
      </x:c>
      <x:c r="AK165" s="48" t="n">
        <x:v>0</x:v>
      </x:c>
      <x:c r="AL165" s="48" t="n">
        <x:v>0.65</x:v>
      </x:c>
      <x:c r="AM165" s="48" t="n">
        <x:v>0.48</x:v>
      </x:c>
      <x:c r="AN165" s="48" t="n">
        <x:v>0.54</x:v>
      </x:c>
      <x:c r="AO165" s="48" t="s"/>
      <x:c r="AP165" s="48" t="s"/>
      <x:c r="AQ165" s="48" t="s"/>
      <x:c r="AR165" s="48" t="s"/>
      <x:c r="AS165" s="48" t="s"/>
      <x:c r="AT165" s="48" t="s"/>
      <x:c r="AU165" s="48" t="s"/>
      <x:c r="AV165" s="48" t="s"/>
      <x:c r="AW165" s="48" t="s"/>
      <x:c r="AX165" s="47" t="n">
        <x:v>1</x:v>
      </x:c>
      <x:c r="AY165" s="47" t="n">
        <x:v>12</x:v>
      </x:c>
      <x:c r="AZ165" s="47" t="n">
        <x:v>0</x:v>
      </x:c>
      <x:c r="BA165" s="52" t="n">
        <x:v>1</x:v>
      </x:c>
      <x:c r="BB165" s="47" t="n">
        <x:v>2.58</x:v>
      </x:c>
    </x:row>
    <x:row r="166" spans="1:54">
      <x:c r="A166" s="47" t="s">
        <x:v>54</x:v>
      </x:c>
      <x:c r="B166" s="47" t="n">
        <x:v>8</x:v>
      </x:c>
      <x:c r="C166" s="47" t="s">
        <x:v>55</x:v>
      </x:c>
      <x:c r="D166" s="47" t="s">
        <x:v>56</x:v>
      </x:c>
      <x:c r="E166" s="47" t="s">
        <x:v>55</x:v>
      </x:c>
      <x:c r="F166" s="47" t="n">
        <x:v>819</x:v>
      </x:c>
      <x:c r="G166" s="47" t="s">
        <x:v>79</x:v>
      </x:c>
      <x:c r="H166" s="47" t="s">
        <x:v>80</x:v>
      </x:c>
      <x:c r="I166" s="47" t="s">
        <x:v>79</x:v>
      </x:c>
      <x:c r="J166" s="47" t="n">
        <x:v>81902</x:v>
      </x:c>
      <x:c r="K166" s="47" t="s">
        <x:v>455</x:v>
      </x:c>
      <x:c r="L166" s="47" t="n">
        <x:v>81902007</x:v>
      </x:c>
      <x:c r="M166" s="47" t="s">
        <x:v>456</x:v>
      </x:c>
      <x:c r="N166" s="47" t="n">
        <x:v>81902996</x:v>
      </x:c>
      <x:c r="O166" s="47" t="s">
        <x:v>456</x:v>
      </x:c>
      <x:c r="P166" s="47" t="n">
        <x:v>81902996</x:v>
      </x:c>
      <x:c r="Q166" s="47" t="s">
        <x:v>457</x:v>
      </x:c>
      <x:c r="R166" s="47" t="n">
        <x:v>8190299699</x:v>
      </x:c>
      <x:c r="S166" s="47" t="n">
        <x:v>10</x:v>
      </x:c>
      <x:c r="T166" s="47" t="n">
        <x:v>34</x:v>
      </x:c>
      <x:c r="U166" s="47" t="s"/>
      <x:c r="V166" s="48" t="n">
        <x:v>0.29</x:v>
      </x:c>
      <x:c r="W166" s="48" t="n">
        <x:v>0.38</x:v>
      </x:c>
      <x:c r="X166" s="48" t="n">
        <x:v>0.32</x:v>
      </x:c>
      <x:c r="Y166" s="50" t="n">
        <x:v>0.79</x:v>
      </x:c>
      <x:c r="Z166" s="48" t="s"/>
      <x:c r="AA166" s="48" t="s"/>
      <x:c r="AB166" s="48" t="s"/>
      <x:c r="AC166" s="51" t="n">
        <x:v>7</x:v>
      </x:c>
      <x:c r="AD166" s="47" t="n">
        <x:v>0</x:v>
      </x:c>
      <x:c r="AE166" s="47" t="s">
        <x:v>64</x:v>
      </x:c>
      <x:c r="AF166" s="47" t="s">
        <x:v>65</x:v>
      </x:c>
      <x:c r="AG166" s="49" t="n">
        <x:v>0.73</x:v>
      </x:c>
      <x:c r="AH166" s="48" t="n">
        <x:v>0</x:v>
      </x:c>
      <x:c r="AI166" s="49" t="n">
        <x:v>1</x:v>
      </x:c>
      <x:c r="AJ166" s="47" t="n">
        <x:v>0</x:v>
      </x:c>
      <x:c r="AK166" s="48" t="n">
        <x:v>0</x:v>
      </x:c>
      <x:c r="AL166" s="48" t="n">
        <x:v>0.7</x:v>
      </x:c>
      <x:c r="AM166" s="50" t="n">
        <x:v>0.85</x:v>
      </x:c>
      <x:c r="AN166" s="48" t="n">
        <x:v>0.74</x:v>
      </x:c>
      <x:c r="AO166" s="48" t="s"/>
      <x:c r="AP166" s="48" t="s"/>
      <x:c r="AQ166" s="48" t="s"/>
      <x:c r="AR166" s="48" t="s"/>
      <x:c r="AS166" s="48" t="s"/>
      <x:c r="AT166" s="48" t="s"/>
      <x:c r="AU166" s="48" t="s"/>
      <x:c r="AV166" s="48" t="s"/>
      <x:c r="AW166" s="48" t="s"/>
      <x:c r="AX166" s="47" t="n">
        <x:v>1</x:v>
      </x:c>
      <x:c r="AY166" s="47" t="n">
        <x:v>9</x:v>
      </x:c>
      <x:c r="AZ166" s="47" t="n">
        <x:v>0</x:v>
      </x:c>
      <x:c r="BA166" s="52" t="n">
        <x:v>1</x:v>
      </x:c>
      <x:c r="BB166" s="47" t="n">
        <x:v>4.74</x:v>
      </x:c>
    </x:row>
    <x:row r="167" spans="1:54">
      <x:c r="A167" s="47" t="s">
        <x:v>54</x:v>
      </x:c>
      <x:c r="B167" s="47" t="n">
        <x:v>8</x:v>
      </x:c>
      <x:c r="C167" s="47" t="s">
        <x:v>55</x:v>
      </x:c>
      <x:c r="D167" s="47" t="s">
        <x:v>56</x:v>
      </x:c>
      <x:c r="E167" s="47" t="s">
        <x:v>55</x:v>
      </x:c>
      <x:c r="F167" s="47" t="n">
        <x:v>819</x:v>
      </x:c>
      <x:c r="G167" s="47" t="s">
        <x:v>79</x:v>
      </x:c>
      <x:c r="H167" s="47" t="s">
        <x:v>80</x:v>
      </x:c>
      <x:c r="I167" s="47" t="s">
        <x:v>79</x:v>
      </x:c>
      <x:c r="J167" s="47" t="n">
        <x:v>81902</x:v>
      </x:c>
      <x:c r="K167" s="47" t="s">
        <x:v>455</x:v>
      </x:c>
      <x:c r="L167" s="47" t="n">
        <x:v>81902007</x:v>
      </x:c>
      <x:c r="M167" s="47" t="s">
        <x:v>455</x:v>
      </x:c>
      <x:c r="N167" s="47" t="n">
        <x:v>81902007</x:v>
      </x:c>
      <x:c r="O167" s="47" t="s">
        <x:v>455</x:v>
      </x:c>
      <x:c r="P167" s="47" t="n">
        <x:v>81902007</x:v>
      </x:c>
      <x:c r="Q167" s="47" t="s">
        <x:v>458</x:v>
      </x:c>
      <x:c r="R167" s="47" t="n">
        <x:v>8190200714</x:v>
      </x:c>
      <x:c r="S167" s="47" t="n">
        <x:v>9</x:v>
      </x:c>
      <x:c r="T167" s="47" t="n">
        <x:v>56</x:v>
      </x:c>
      <x:c r="U167" s="47" t="s"/>
      <x:c r="V167" s="48" t="n">
        <x:v>0.34</x:v>
      </x:c>
      <x:c r="W167" s="48" t="n">
        <x:v>0.39</x:v>
      </x:c>
      <x:c r="X167" s="48" t="n">
        <x:v>0.27</x:v>
      </x:c>
      <x:c r="Y167" s="50" t="n">
        <x:v>0.71</x:v>
      </x:c>
      <x:c r="Z167" s="49" t="n">
        <x:v>0.03</x:v>
      </x:c>
      <x:c r="AA167" s="49" t="n">
        <x:v>0.03</x:v>
      </x:c>
      <x:c r="AB167" s="48" t="s"/>
      <x:c r="AC167" s="51" t="n">
        <x:v>10</x:v>
      </x:c>
      <x:c r="AD167" s="47" t="n">
        <x:v>0</x:v>
      </x:c>
      <x:c r="AE167" s="47" t="s">
        <x:v>64</x:v>
      </x:c>
      <x:c r="AF167" s="47" t="s">
        <x:v>65</x:v>
      </x:c>
      <x:c r="AG167" s="49" t="n">
        <x:v>0.87</x:v>
      </x:c>
      <x:c r="AH167" s="48" t="n">
        <x:v>0</x:v>
      </x:c>
      <x:c r="AI167" s="49" t="n">
        <x:v>1</x:v>
      </x:c>
      <x:c r="AJ167" s="47" t="n">
        <x:v>0</x:v>
      </x:c>
      <x:c r="AK167" s="48" t="n">
        <x:v>0</x:v>
      </x:c>
      <x:c r="AL167" s="48" t="n">
        <x:v>0.53</x:v>
      </x:c>
      <x:c r="AM167" s="48" t="n">
        <x:v>0.73</x:v>
      </x:c>
      <x:c r="AN167" s="48" t="n">
        <x:v>0.38</x:v>
      </x:c>
      <x:c r="AO167" s="48" t="s"/>
      <x:c r="AP167" s="48" t="s"/>
      <x:c r="AQ167" s="48" t="s"/>
      <x:c r="AR167" s="48" t="s"/>
      <x:c r="AS167" s="48" t="s"/>
      <x:c r="AT167" s="48" t="s"/>
      <x:c r="AU167" s="48" t="s"/>
      <x:c r="AV167" s="48" t="s"/>
      <x:c r="AW167" s="48" t="s"/>
      <x:c r="AX167" s="47" t="n">
        <x:v>1</x:v>
      </x:c>
      <x:c r="AY167" s="47" t="n">
        <x:v>8</x:v>
      </x:c>
      <x:c r="AZ167" s="47" t="n">
        <x:v>0</x:v>
      </x:c>
      <x:c r="BA167" s="47" t="n">
        <x:v>0</x:v>
      </x:c>
      <x:c r="BB167" s="47" t="n">
        <x:v>11.63</x:v>
      </x:c>
    </x:row>
    <x:row r="168" spans="1:54">
      <x:c r="A168" s="47" t="s">
        <x:v>54</x:v>
      </x:c>
      <x:c r="B168" s="47" t="n">
        <x:v>8</x:v>
      </x:c>
      <x:c r="C168" s="47" t="s">
        <x:v>55</x:v>
      </x:c>
      <x:c r="D168" s="47" t="s">
        <x:v>56</x:v>
      </x:c>
      <x:c r="E168" s="47" t="s">
        <x:v>55</x:v>
      </x:c>
      <x:c r="F168" s="47" t="n">
        <x:v>819</x:v>
      </x:c>
      <x:c r="G168" s="47" t="s">
        <x:v>79</x:v>
      </x:c>
      <x:c r="H168" s="47" t="s">
        <x:v>80</x:v>
      </x:c>
      <x:c r="I168" s="47" t="s">
        <x:v>79</x:v>
      </x:c>
      <x:c r="J168" s="47" t="n">
        <x:v>81902</x:v>
      </x:c>
      <x:c r="K168" s="47" t="s">
        <x:v>455</x:v>
      </x:c>
      <x:c r="L168" s="47" t="n">
        <x:v>81902007</x:v>
      </x:c>
      <x:c r="M168" s="47" t="s">
        <x:v>215</x:v>
      </x:c>
      <x:c r="N168" s="47" t="n">
        <x:v>81902014</x:v>
      </x:c>
      <x:c r="O168" s="47" t="s">
        <x:v>215</x:v>
      </x:c>
      <x:c r="P168" s="47" t="n">
        <x:v>81902014</x:v>
      </x:c>
      <x:c r="Q168" s="47" t="s">
        <x:v>459</x:v>
      </x:c>
      <x:c r="R168" s="47" t="n">
        <x:v>8190201402</x:v>
      </x:c>
      <x:c r="S168" s="47" t="n">
        <x:v>14</x:v>
      </x:c>
      <x:c r="T168" s="47" t="n">
        <x:v>40</x:v>
      </x:c>
      <x:c r="U168" s="47" t="s"/>
      <x:c r="V168" s="48" t="n">
        <x:v>0.35</x:v>
      </x:c>
      <x:c r="W168" s="48" t="n">
        <x:v>0.43</x:v>
      </x:c>
      <x:c r="X168" s="48" t="n">
        <x:v>0.23</x:v>
      </x:c>
      <x:c r="Y168" s="50" t="n">
        <x:v>0.68</x:v>
      </x:c>
      <x:c r="Z168" s="49" t="n">
        <x:v>0.15</x:v>
      </x:c>
      <x:c r="AA168" s="49" t="n">
        <x:v>0.04</x:v>
      </x:c>
      <x:c r="AB168" s="49" t="n">
        <x:v>0.04</x:v>
      </x:c>
      <x:c r="AC168" s="51" t="n">
        <x:v>14</x:v>
      </x:c>
      <x:c r="AD168" s="47" t="n">
        <x:v>0</x:v>
      </x:c>
      <x:c r="AE168" s="47" t="s">
        <x:v>64</x:v>
      </x:c>
      <x:c r="AF168" s="47" t="s">
        <x:v>65</x:v>
      </x:c>
      <x:c r="AG168" s="49" t="n">
        <x:v>0.84</x:v>
      </x:c>
      <x:c r="AH168" s="48" t="n">
        <x:v>0</x:v>
      </x:c>
      <x:c r="AI168" s="49" t="n">
        <x:v>1</x:v>
      </x:c>
      <x:c r="AJ168" s="47" t="n">
        <x:v>0</x:v>
      </x:c>
      <x:c r="AK168" s="48" t="n">
        <x:v>0</x:v>
      </x:c>
      <x:c r="AL168" s="48" t="n">
        <x:v>0.44</x:v>
      </x:c>
      <x:c r="AM168" s="48" t="n">
        <x:v>0.67</x:v>
      </x:c>
      <x:c r="AN168" s="48" t="n">
        <x:v>0.7</x:v>
      </x:c>
      <x:c r="AO168" s="48" t="s"/>
      <x:c r="AP168" s="48" t="s"/>
      <x:c r="AQ168" s="48" t="s"/>
      <x:c r="AR168" s="48" t="s"/>
      <x:c r="AS168" s="48" t="s"/>
      <x:c r="AT168" s="48" t="s"/>
      <x:c r="AU168" s="48" t="s"/>
      <x:c r="AV168" s="48" t="s"/>
      <x:c r="AW168" s="48" t="s"/>
      <x:c r="AX168" s="47" t="n">
        <x:v>1</x:v>
      </x:c>
      <x:c r="AY168" s="47" t="n">
        <x:v>13</x:v>
      </x:c>
      <x:c r="AZ168" s="47" t="n">
        <x:v>0</x:v>
      </x:c>
      <x:c r="BA168" s="52" t="n">
        <x:v>1</x:v>
      </x:c>
      <x:c r="BB168" s="47" t="n">
        <x:v>9.09</x:v>
      </x:c>
    </x:row>
    <x:row r="169" spans="1:54">
      <x:c r="A169" s="47" t="s">
        <x:v>54</x:v>
      </x:c>
      <x:c r="B169" s="47" t="n">
        <x:v>8</x:v>
      </x:c>
      <x:c r="C169" s="47" t="s">
        <x:v>55</x:v>
      </x:c>
      <x:c r="D169" s="47" t="s">
        <x:v>56</x:v>
      </x:c>
      <x:c r="E169" s="47" t="s">
        <x:v>55</x:v>
      </x:c>
      <x:c r="F169" s="47" t="n">
        <x:v>819</x:v>
      </x:c>
      <x:c r="G169" s="47" t="s">
        <x:v>147</x:v>
      </x:c>
      <x:c r="H169" s="47" t="s">
        <x:v>148</x:v>
      </x:c>
      <x:c r="I169" s="47" t="s">
        <x:v>147</x:v>
      </x:c>
      <x:c r="J169" s="47" t="n">
        <x:v>81901</x:v>
      </x:c>
      <x:c r="K169" s="47" t="s">
        <x:v>460</x:v>
      </x:c>
      <x:c r="L169" s="47" t="n">
        <x:v>81901079</x:v>
      </x:c>
      <x:c r="M169" s="47" t="s">
        <x:v>461</x:v>
      </x:c>
      <x:c r="N169" s="47" t="n">
        <x:v>81901076</x:v>
      </x:c>
      <x:c r="O169" s="47" t="s">
        <x:v>462</x:v>
      </x:c>
      <x:c r="P169" s="47" t="n">
        <x:v>81901078</x:v>
      </x:c>
      <x:c r="Q169" s="47" t="s">
        <x:v>463</x:v>
      </x:c>
      <x:c r="R169" s="47" t="n">
        <x:v>8190107801</x:v>
      </x:c>
      <x:c r="S169" s="47" t="n">
        <x:v>12</x:v>
      </x:c>
      <x:c r="T169" s="47" t="n">
        <x:v>47</x:v>
      </x:c>
      <x:c r="U169" s="47" t="s"/>
      <x:c r="V169" s="48" t="n">
        <x:v>0.23</x:v>
      </x:c>
      <x:c r="W169" s="48" t="n">
        <x:v>0.28</x:v>
      </x:c>
      <x:c r="X169" s="48" t="n">
        <x:v>0.49</x:v>
      </x:c>
      <x:c r="Y169" s="49" t="n">
        <x:v>1</x:v>
      </x:c>
      <x:c r="Z169" s="50" t="n">
        <x:v>0.72</x:v>
      </x:c>
      <x:c r="AA169" s="48" t="s"/>
      <x:c r="AB169" s="48" t="s"/>
      <x:c r="AC169" s="51" t="n">
        <x:v>24</x:v>
      </x:c>
      <x:c r="AD169" s="47" t="n">
        <x:v>0</x:v>
      </x:c>
      <x:c r="AE169" s="47" t="s">
        <x:v>64</x:v>
      </x:c>
      <x:c r="AF169" s="47" t="s">
        <x:v>65</x:v>
      </x:c>
      <x:c r="AG169" s="49" t="n">
        <x:v>0.9</x:v>
      </x:c>
      <x:c r="AH169" s="48" t="n">
        <x:v>0</x:v>
      </x:c>
      <x:c r="AI169" s="49" t="n">
        <x:v>1</x:v>
      </x:c>
      <x:c r="AJ169" s="47" t="n">
        <x:v>0</x:v>
      </x:c>
      <x:c r="AK169" s="48" t="n">
        <x:v>0</x:v>
      </x:c>
      <x:c r="AL169" s="48" t="n">
        <x:v>0.36</x:v>
      </x:c>
      <x:c r="AM169" s="50" t="n">
        <x:v>1</x:v>
      </x:c>
      <x:c r="AN169" s="48" t="n">
        <x:v>0.68</x:v>
      </x:c>
      <x:c r="AO169" s="48" t="s"/>
      <x:c r="AP169" s="48" t="s"/>
      <x:c r="AQ169" s="48" t="s"/>
      <x:c r="AR169" s="48" t="s"/>
      <x:c r="AS169" s="48" t="s"/>
      <x:c r="AT169" s="48" t="s"/>
      <x:c r="AU169" s="48" t="s"/>
      <x:c r="AV169" s="48" t="s"/>
      <x:c r="AW169" s="48" t="s"/>
      <x:c r="AX169" s="47" t="n">
        <x:v>1</x:v>
      </x:c>
      <x:c r="AY169" s="47" t="n">
        <x:v>11</x:v>
      </x:c>
      <x:c r="AZ169" s="47" t="n">
        <x:v>0</x:v>
      </x:c>
      <x:c r="BA169" s="52" t="n">
        <x:v>1</x:v>
      </x:c>
      <x:c r="BB169" s="47" t="n">
        <x:v>2.03</x:v>
      </x:c>
    </x:row>
    <x:row r="170" spans="1:54">
      <x:c r="A170" s="47" t="s">
        <x:v>54</x:v>
      </x:c>
      <x:c r="B170" s="47" t="n">
        <x:v>8</x:v>
      </x:c>
      <x:c r="C170" s="47" t="s">
        <x:v>55</x:v>
      </x:c>
      <x:c r="D170" s="47" t="s">
        <x:v>56</x:v>
      </x:c>
      <x:c r="E170" s="47" t="s">
        <x:v>55</x:v>
      </x:c>
      <x:c r="F170" s="47" t="n">
        <x:v>819</x:v>
      </x:c>
      <x:c r="G170" s="47" t="s">
        <x:v>147</x:v>
      </x:c>
      <x:c r="H170" s="47" t="s">
        <x:v>148</x:v>
      </x:c>
      <x:c r="I170" s="47" t="s">
        <x:v>147</x:v>
      </x:c>
      <x:c r="J170" s="47" t="n">
        <x:v>81901</x:v>
      </x:c>
      <x:c r="K170" s="47" t="s">
        <x:v>460</x:v>
      </x:c>
      <x:c r="L170" s="47" t="n">
        <x:v>81901079</x:v>
      </x:c>
      <x:c r="M170" s="47" t="s">
        <x:v>461</x:v>
      </x:c>
      <x:c r="N170" s="47" t="n">
        <x:v>81901076</x:v>
      </x:c>
      <x:c r="O170" s="47" t="s">
        <x:v>464</x:v>
      </x:c>
      <x:c r="P170" s="47" t="n">
        <x:v>81901077</x:v>
      </x:c>
      <x:c r="Q170" s="47" t="s">
        <x:v>465</x:v>
      </x:c>
      <x:c r="R170" s="47" t="n">
        <x:v>8190107702</x:v>
      </x:c>
      <x:c r="S170" s="47" t="n">
        <x:v>13</x:v>
      </x:c>
      <x:c r="T170" s="47" t="n">
        <x:v>47</x:v>
      </x:c>
      <x:c r="U170" s="47" t="s"/>
      <x:c r="V170" s="48" t="n">
        <x:v>0.21</x:v>
      </x:c>
      <x:c r="W170" s="48" t="n">
        <x:v>0.45</x:v>
      </x:c>
      <x:c r="X170" s="48" t="n">
        <x:v>0.34</x:v>
      </x:c>
      <x:c r="Y170" s="49" t="n">
        <x:v>1</x:v>
      </x:c>
      <x:c r="Z170" s="50" t="n">
        <x:v>0.53</x:v>
      </x:c>
      <x:c r="AA170" s="48" t="s"/>
      <x:c r="AB170" s="48" t="s"/>
      <x:c r="AC170" s="51" t="n">
        <x:v>24</x:v>
      </x:c>
      <x:c r="AD170" s="47" t="n">
        <x:v>0</x:v>
      </x:c>
      <x:c r="AE170" s="47" t="s">
        <x:v>64</x:v>
      </x:c>
      <x:c r="AF170" s="47" t="s">
        <x:v>65</x:v>
      </x:c>
      <x:c r="AG170" s="49" t="n">
        <x:v>0.9</x:v>
      </x:c>
      <x:c r="AH170" s="48" t="n">
        <x:v>0</x:v>
      </x:c>
      <x:c r="AI170" s="49" t="n">
        <x:v>1</x:v>
      </x:c>
      <x:c r="AJ170" s="47" t="n">
        <x:v>1</x:v>
      </x:c>
      <x:c r="AK170" s="48" t="n">
        <x:v>0</x:v>
      </x:c>
      <x:c r="AL170" s="48" t="n">
        <x:v>0.36</x:v>
      </x:c>
      <x:c r="AM170" s="50" t="n">
        <x:v>0.94</x:v>
      </x:c>
      <x:c r="AN170" s="48" t="n">
        <x:v>0.77</x:v>
      </x:c>
      <x:c r="AO170" s="48" t="s"/>
      <x:c r="AP170" s="48" t="s"/>
      <x:c r="AQ170" s="48" t="s"/>
      <x:c r="AR170" s="48" t="s"/>
      <x:c r="AS170" s="48" t="s"/>
      <x:c r="AT170" s="48" t="s"/>
      <x:c r="AU170" s="48" t="s"/>
      <x:c r="AV170" s="48" t="s"/>
      <x:c r="AW170" s="48" t="s"/>
      <x:c r="AX170" s="47" t="n">
        <x:v>1</x:v>
      </x:c>
      <x:c r="AY170" s="47" t="n">
        <x:v>12</x:v>
      </x:c>
      <x:c r="AZ170" s="47" t="n">
        <x:v>0</x:v>
      </x:c>
      <x:c r="BA170" s="52" t="n">
        <x:v>1</x:v>
      </x:c>
      <x:c r="BB170" s="47" t="n">
        <x:v>4.69</x:v>
      </x:c>
    </x:row>
    <x:row r="171" spans="1:54">
      <x:c r="A171" s="47" t="s">
        <x:v>54</x:v>
      </x:c>
      <x:c r="B171" s="47" t="n">
        <x:v>8</x:v>
      </x:c>
      <x:c r="C171" s="47" t="s">
        <x:v>55</x:v>
      </x:c>
      <x:c r="D171" s="47" t="s">
        <x:v>56</x:v>
      </x:c>
      <x:c r="E171" s="47" t="s">
        <x:v>55</x:v>
      </x:c>
      <x:c r="F171" s="47" t="n">
        <x:v>819</x:v>
      </x:c>
      <x:c r="G171" s="47" t="s">
        <x:v>147</x:v>
      </x:c>
      <x:c r="H171" s="47" t="s">
        <x:v>148</x:v>
      </x:c>
      <x:c r="I171" s="47" t="s">
        <x:v>147</x:v>
      </x:c>
      <x:c r="J171" s="47" t="n">
        <x:v>81901</x:v>
      </x:c>
      <x:c r="K171" s="47" t="s">
        <x:v>460</x:v>
      </x:c>
      <x:c r="L171" s="47" t="n">
        <x:v>81901079</x:v>
      </x:c>
      <x:c r="M171" s="47" t="s">
        <x:v>466</x:v>
      </x:c>
      <x:c r="N171" s="47" t="n">
        <x:v>81901027</x:v>
      </x:c>
      <x:c r="O171" s="47" t="s">
        <x:v>466</x:v>
      </x:c>
      <x:c r="P171" s="47" t="n">
        <x:v>81901027</x:v>
      </x:c>
      <x:c r="Q171" s="47" t="s">
        <x:v>467</x:v>
      </x:c>
      <x:c r="R171" s="47" t="n">
        <x:v>8190102703</x:v>
      </x:c>
      <x:c r="S171" s="47" t="n">
        <x:v>13</x:v>
      </x:c>
      <x:c r="T171" s="47" t="n">
        <x:v>49</x:v>
      </x:c>
      <x:c r="U171" s="47" t="s"/>
      <x:c r="V171" s="48" t="n">
        <x:v>0.39</x:v>
      </x:c>
      <x:c r="W171" s="48" t="n">
        <x:v>0.18</x:v>
      </x:c>
      <x:c r="X171" s="48" t="n">
        <x:v>0.43</x:v>
      </x:c>
      <x:c r="Y171" s="49" t="n">
        <x:v>1</x:v>
      </x:c>
      <x:c r="Z171" s="50" t="n">
        <x:v>0.31</x:v>
      </x:c>
      <x:c r="AA171" s="48" t="s"/>
      <x:c r="AB171" s="48" t="s"/>
      <x:c r="AC171" s="51" t="n">
        <x:v>25</x:v>
      </x:c>
      <x:c r="AD171" s="47" t="n">
        <x:v>0</x:v>
      </x:c>
      <x:c r="AE171" s="47" t="s">
        <x:v>64</x:v>
      </x:c>
      <x:c r="AF171" s="47" t="s">
        <x:v>65</x:v>
      </x:c>
      <x:c r="AG171" s="49" t="n">
        <x:v>0.9</x:v>
      </x:c>
      <x:c r="AH171" s="48" t="n">
        <x:v>0</x:v>
      </x:c>
      <x:c r="AI171" s="49" t="n">
        <x:v>1</x:v>
      </x:c>
      <x:c r="AJ171" s="47" t="n">
        <x:v>0</x:v>
      </x:c>
      <x:c r="AK171" s="48" t="n">
        <x:v>0</x:v>
      </x:c>
      <x:c r="AL171" s="48" t="n">
        <x:v>0.51</x:v>
      </x:c>
      <x:c r="AM171" s="48" t="n">
        <x:v>0.76</x:v>
      </x:c>
      <x:c r="AN171" s="48" t="n">
        <x:v>0.61</x:v>
      </x:c>
      <x:c r="AO171" s="48" t="s"/>
      <x:c r="AP171" s="48" t="s"/>
      <x:c r="AQ171" s="48" t="s"/>
      <x:c r="AR171" s="48" t="s"/>
      <x:c r="AS171" s="48" t="s"/>
      <x:c r="AT171" s="48" t="s"/>
      <x:c r="AU171" s="48" t="s"/>
      <x:c r="AV171" s="48" t="s"/>
      <x:c r="AW171" s="48" t="s"/>
      <x:c r="AX171" s="47" t="n">
        <x:v>1</x:v>
      </x:c>
      <x:c r="AY171" s="47" t="n">
        <x:v>12</x:v>
      </x:c>
      <x:c r="AZ171" s="47" t="n">
        <x:v>0</x:v>
      </x:c>
      <x:c r="BA171" s="52" t="n">
        <x:v>1</x:v>
      </x:c>
      <x:c r="BB171" s="47" t="n">
        <x:v>8.83</x:v>
      </x:c>
    </x:row>
    <x:row r="172" spans="1:54">
      <x:c r="A172" s="47" t="s">
        <x:v>54</x:v>
      </x:c>
      <x:c r="B172" s="47" t="n">
        <x:v>8</x:v>
      </x:c>
      <x:c r="C172" s="47" t="s">
        <x:v>55</x:v>
      </x:c>
      <x:c r="D172" s="47" t="s">
        <x:v>56</x:v>
      </x:c>
      <x:c r="E172" s="47" t="s">
        <x:v>55</x:v>
      </x:c>
      <x:c r="F172" s="47" t="n">
        <x:v>819</x:v>
      </x:c>
      <x:c r="G172" s="47" t="s">
        <x:v>147</x:v>
      </x:c>
      <x:c r="H172" s="47" t="s">
        <x:v>148</x:v>
      </x:c>
      <x:c r="I172" s="47" t="s">
        <x:v>147</x:v>
      </x:c>
      <x:c r="J172" s="47" t="n">
        <x:v>81901</x:v>
      </x:c>
      <x:c r="K172" s="47" t="s">
        <x:v>460</x:v>
      </x:c>
      <x:c r="L172" s="47" t="n">
        <x:v>81901079</x:v>
      </x:c>
      <x:c r="M172" s="47" t="s">
        <x:v>461</x:v>
      </x:c>
      <x:c r="N172" s="47" t="n">
        <x:v>81901076</x:v>
      </x:c>
      <x:c r="O172" s="47" t="s">
        <x:v>468</x:v>
      </x:c>
      <x:c r="P172" s="47" t="n">
        <x:v>81901080</x:v>
      </x:c>
      <x:c r="Q172" s="47" t="s">
        <x:v>469</x:v>
      </x:c>
      <x:c r="R172" s="47" t="n">
        <x:v>8190108001</x:v>
      </x:c>
      <x:c r="S172" s="47" t="n">
        <x:v>13</x:v>
      </x:c>
      <x:c r="T172" s="47" t="n">
        <x:v>75</x:v>
      </x:c>
      <x:c r="U172" s="47" t="s"/>
      <x:c r="V172" s="48" t="n">
        <x:v>0.24</x:v>
      </x:c>
      <x:c r="W172" s="48" t="n">
        <x:v>0.36</x:v>
      </x:c>
      <x:c r="X172" s="48" t="n">
        <x:v>0.4</x:v>
      </x:c>
      <x:c r="Y172" s="49" t="n">
        <x:v>0.92</x:v>
      </x:c>
      <x:c r="Z172" s="50" t="n">
        <x:v>0.61</x:v>
      </x:c>
      <x:c r="AA172" s="48" t="s"/>
      <x:c r="AB172" s="48" t="s"/>
      <x:c r="AC172" s="53" t="n">
        <x:v>35</x:v>
      </x:c>
      <x:c r="AD172" s="47" t="n">
        <x:v>0</x:v>
      </x:c>
      <x:c r="AE172" s="47" t="s">
        <x:v>64</x:v>
      </x:c>
      <x:c r="AF172" s="47" t="s">
        <x:v>65</x:v>
      </x:c>
      <x:c r="AG172" s="49" t="n">
        <x:v>0.93</x:v>
      </x:c>
      <x:c r="AH172" s="48" t="n">
        <x:v>0</x:v>
      </x:c>
      <x:c r="AI172" s="49" t="n">
        <x:v>1</x:v>
      </x:c>
      <x:c r="AJ172" s="47" t="n">
        <x:v>0</x:v>
      </x:c>
      <x:c r="AK172" s="48" t="n">
        <x:v>0</x:v>
      </x:c>
      <x:c r="AL172" s="48" t="n">
        <x:v>0.39</x:v>
      </x:c>
      <x:c r="AM172" s="50" t="n">
        <x:v>1</x:v>
      </x:c>
      <x:c r="AN172" s="48" t="n">
        <x:v>0.65</x:v>
      </x:c>
      <x:c r="AO172" s="48" t="s"/>
      <x:c r="AP172" s="48" t="s"/>
      <x:c r="AQ172" s="48" t="s"/>
      <x:c r="AR172" s="48" t="s"/>
      <x:c r="AS172" s="48" t="s"/>
      <x:c r="AT172" s="48" t="s"/>
      <x:c r="AU172" s="48" t="s"/>
      <x:c r="AV172" s="48" t="s"/>
      <x:c r="AW172" s="48" t="s"/>
      <x:c r="AX172" s="47" t="n">
        <x:v>1</x:v>
      </x:c>
      <x:c r="AY172" s="47" t="n">
        <x:v>12</x:v>
      </x:c>
      <x:c r="AZ172" s="47" t="n">
        <x:v>0</x:v>
      </x:c>
      <x:c r="BA172" s="52" t="n">
        <x:v>1</x:v>
      </x:c>
      <x:c r="BB172" s="47" t="n">
        <x:v>2.43</x:v>
      </x:c>
    </x:row>
    <x:row r="173" spans="1:54">
      <x:c r="A173" s="47" t="s">
        <x:v>54</x:v>
      </x:c>
      <x:c r="B173" s="47" t="n">
        <x:v>8</x:v>
      </x:c>
      <x:c r="C173" s="47" t="s">
        <x:v>55</x:v>
      </x:c>
      <x:c r="D173" s="47" t="s">
        <x:v>56</x:v>
      </x:c>
      <x:c r="E173" s="47" t="s">
        <x:v>55</x:v>
      </x:c>
      <x:c r="F173" s="47" t="n">
        <x:v>819</x:v>
      </x:c>
      <x:c r="G173" s="47" t="s">
        <x:v>147</x:v>
      </x:c>
      <x:c r="H173" s="47" t="s">
        <x:v>148</x:v>
      </x:c>
      <x:c r="I173" s="47" t="s">
        <x:v>147</x:v>
      </x:c>
      <x:c r="J173" s="47" t="n">
        <x:v>81901</x:v>
      </x:c>
      <x:c r="K173" s="47" t="s">
        <x:v>460</x:v>
      </x:c>
      <x:c r="L173" s="47" t="n">
        <x:v>81901079</x:v>
      </x:c>
      <x:c r="M173" s="47" t="s">
        <x:v>470</x:v>
      </x:c>
      <x:c r="N173" s="47" t="n">
        <x:v>81901072</x:v>
      </x:c>
      <x:c r="O173" s="47" t="s">
        <x:v>471</x:v>
      </x:c>
      <x:c r="P173" s="47" t="n">
        <x:v>81901075</x:v>
      </x:c>
      <x:c r="Q173" s="47" t="s">
        <x:v>472</x:v>
      </x:c>
      <x:c r="R173" s="47" t="n">
        <x:v>8190107501</x:v>
      </x:c>
      <x:c r="S173" s="47" t="n">
        <x:v>13</x:v>
      </x:c>
      <x:c r="T173" s="47" t="n">
        <x:v>66</x:v>
      </x:c>
      <x:c r="U173" s="47" t="s"/>
      <x:c r="V173" s="48" t="n">
        <x:v>0.3</x:v>
      </x:c>
      <x:c r="W173" s="48" t="n">
        <x:v>0.41</x:v>
      </x:c>
      <x:c r="X173" s="48" t="n">
        <x:v>0.29</x:v>
      </x:c>
      <x:c r="Y173" s="49" t="n">
        <x:v>0.97</x:v>
      </x:c>
      <x:c r="Z173" s="50" t="n">
        <x:v>0.44</x:v>
      </x:c>
      <x:c r="AA173" s="48" t="s"/>
      <x:c r="AB173" s="48" t="s"/>
      <x:c r="AC173" s="51" t="n">
        <x:v>32</x:v>
      </x:c>
      <x:c r="AD173" s="47" t="n">
        <x:v>0</x:v>
      </x:c>
      <x:c r="AE173" s="47" t="s">
        <x:v>64</x:v>
      </x:c>
      <x:c r="AF173" s="47" t="s">
        <x:v>65</x:v>
      </x:c>
      <x:c r="AG173" s="49" t="n">
        <x:v>0.93</x:v>
      </x:c>
      <x:c r="AH173" s="48" t="n">
        <x:v>0</x:v>
      </x:c>
      <x:c r="AI173" s="49" t="n">
        <x:v>1</x:v>
      </x:c>
      <x:c r="AJ173" s="47" t="n">
        <x:v>1</x:v>
      </x:c>
      <x:c r="AK173" s="48" t="n">
        <x:v>0</x:v>
      </x:c>
      <x:c r="AL173" s="48" t="n">
        <x:v>0.55</x:v>
      </x:c>
      <x:c r="AM173" s="50" t="n">
        <x:v>1</x:v>
      </x:c>
      <x:c r="AN173" s="48" t="n">
        <x:v>0.59</x:v>
      </x:c>
      <x:c r="AO173" s="48" t="s"/>
      <x:c r="AP173" s="48" t="s"/>
      <x:c r="AQ173" s="48" t="s"/>
      <x:c r="AR173" s="48" t="s"/>
      <x:c r="AS173" s="48" t="s"/>
      <x:c r="AT173" s="48" t="s"/>
      <x:c r="AU173" s="48" t="s"/>
      <x:c r="AV173" s="48" t="s"/>
      <x:c r="AW173" s="48" t="s"/>
      <x:c r="AX173" s="47" t="n">
        <x:v>1</x:v>
      </x:c>
      <x:c r="AY173" s="47" t="n">
        <x:v>12</x:v>
      </x:c>
      <x:c r="AZ173" s="47" t="n">
        <x:v>0</x:v>
      </x:c>
      <x:c r="BA173" s="52" t="n">
        <x:v>1</x:v>
      </x:c>
      <x:c r="BB173" s="47" t="n">
        <x:v>2.5</x:v>
      </x:c>
    </x:row>
    <x:row r="174" spans="1:54">
      <x:c r="A174" s="47" t="s">
        <x:v>54</x:v>
      </x:c>
      <x:c r="B174" s="47" t="n">
        <x:v>8</x:v>
      </x:c>
      <x:c r="C174" s="47" t="s">
        <x:v>55</x:v>
      </x:c>
      <x:c r="D174" s="47" t="s">
        <x:v>56</x:v>
      </x:c>
      <x:c r="E174" s="47" t="s">
        <x:v>57</x:v>
      </x:c>
      <x:c r="F174" s="47" t="n">
        <x:v>818</x:v>
      </x:c>
      <x:c r="G174" s="47" t="s">
        <x:v>126</x:v>
      </x:c>
      <x:c r="H174" s="47" t="s">
        <x:v>127</x:v>
      </x:c>
      <x:c r="I174" s="47" t="s">
        <x:v>126</x:v>
      </x:c>
      <x:c r="J174" s="47" t="n">
        <x:v>81808</x:v>
      </x:c>
      <x:c r="K174" s="47" t="s">
        <x:v>473</x:v>
      </x:c>
      <x:c r="L174" s="47" t="n">
        <x:v>81808052</x:v>
      </x:c>
      <x:c r="M174" s="47" t="s">
        <x:v>256</x:v>
      </x:c>
      <x:c r="N174" s="47" t="n">
        <x:v>81808055</x:v>
      </x:c>
      <x:c r="O174" s="47" t="s">
        <x:v>474</x:v>
      </x:c>
      <x:c r="P174" s="47" t="n">
        <x:v>81808057</x:v>
      </x:c>
      <x:c r="Q174" s="47" t="s">
        <x:v>475</x:v>
      </x:c>
      <x:c r="R174" s="47" t="n">
        <x:v>8180805705</x:v>
      </x:c>
      <x:c r="S174" s="47" t="n">
        <x:v>13</x:v>
      </x:c>
      <x:c r="T174" s="47" t="n">
        <x:v>26</x:v>
      </x:c>
      <x:c r="U174" s="47" t="s"/>
      <x:c r="V174" s="48" t="n">
        <x:v>0.12</x:v>
      </x:c>
      <x:c r="W174" s="48" t="n">
        <x:v>0.19</x:v>
      </x:c>
      <x:c r="X174" s="48" t="n">
        <x:v>0.69</x:v>
      </x:c>
      <x:c r="Y174" s="49" t="n">
        <x:v>1</x:v>
      </x:c>
      <x:c r="Z174" s="50" t="n">
        <x:v>0.42</x:v>
      </x:c>
      <x:c r="AA174" s="50" t="n">
        <x:v>0.46</x:v>
      </x:c>
      <x:c r="AB174" s="49" t="n">
        <x:v>0.04</x:v>
      </x:c>
      <x:c r="AC174" s="51" t="n">
        <x:v>26</x:v>
      </x:c>
      <x:c r="AD174" s="47" t="n">
        <x:v>0</x:v>
      </x:c>
      <x:c r="AE174" s="47" t="s">
        <x:v>64</x:v>
      </x:c>
      <x:c r="AF174" s="47" t="s">
        <x:v>65</x:v>
      </x:c>
      <x:c r="AG174" s="49" t="n">
        <x:v>0.99</x:v>
      </x:c>
      <x:c r="AH174" s="48" t="n">
        <x:v>0</x:v>
      </x:c>
      <x:c r="AI174" s="49" t="n">
        <x:v>1</x:v>
      </x:c>
      <x:c r="AJ174" s="47" t="n">
        <x:v>0</x:v>
      </x:c>
      <x:c r="AK174" s="48" t="n">
        <x:v>0</x:v>
      </x:c>
      <x:c r="AL174" s="48" t="n">
        <x:v>0.31</x:v>
      </x:c>
      <x:c r="AM174" s="48" t="n">
        <x:v>0.42</x:v>
      </x:c>
      <x:c r="AN174" s="48" t="n">
        <x:v>0.62</x:v>
      </x:c>
      <x:c r="AO174" s="48" t="s"/>
      <x:c r="AP174" s="48" t="s"/>
      <x:c r="AQ174" s="48" t="s"/>
      <x:c r="AR174" s="48" t="s"/>
      <x:c r="AS174" s="48" t="s"/>
      <x:c r="AT174" s="48" t="s"/>
      <x:c r="AU174" s="48" t="s"/>
      <x:c r="AV174" s="48" t="s"/>
      <x:c r="AW174" s="48" t="s"/>
      <x:c r="AX174" s="47" t="n">
        <x:v>1</x:v>
      </x:c>
      <x:c r="AY174" s="47" t="n">
        <x:v>12</x:v>
      </x:c>
      <x:c r="AZ174" s="47" t="n">
        <x:v>0</x:v>
      </x:c>
      <x:c r="BA174" s="52" t="n">
        <x:v>1</x:v>
      </x:c>
      <x:c r="BB174" s="47" t="n">
        <x:v>0.36</x:v>
      </x:c>
    </x:row>
    <x:row r="175" spans="1:54">
      <x:c r="A175" s="47" t="s">
        <x:v>54</x:v>
      </x:c>
      <x:c r="B175" s="47" t="n">
        <x:v>8</x:v>
      </x:c>
      <x:c r="C175" s="47" t="s">
        <x:v>55</x:v>
      </x:c>
      <x:c r="D175" s="47" t="s">
        <x:v>56</x:v>
      </x:c>
      <x:c r="E175" s="47" t="s">
        <x:v>57</x:v>
      </x:c>
      <x:c r="F175" s="47" t="n">
        <x:v>818</x:v>
      </x:c>
      <x:c r="G175" s="47" t="s">
        <x:v>126</x:v>
      </x:c>
      <x:c r="H175" s="47" t="s">
        <x:v>127</x:v>
      </x:c>
      <x:c r="I175" s="47" t="s">
        <x:v>126</x:v>
      </x:c>
      <x:c r="J175" s="47" t="n">
        <x:v>81808</x:v>
      </x:c>
      <x:c r="K175" s="47" t="s">
        <x:v>473</x:v>
      </x:c>
      <x:c r="L175" s="47" t="n">
        <x:v>81808052</x:v>
      </x:c>
      <x:c r="M175" s="47" t="s">
        <x:v>476</x:v>
      </x:c>
      <x:c r="N175" s="47" t="n">
        <x:v>81808014</x:v>
      </x:c>
      <x:c r="O175" s="47" t="s">
        <x:v>477</x:v>
      </x:c>
      <x:c r="P175" s="47" t="n">
        <x:v>81808015</x:v>
      </x:c>
      <x:c r="Q175" s="47" t="s">
        <x:v>478</x:v>
      </x:c>
      <x:c r="R175" s="47" t="n">
        <x:v>8180801502</x:v>
      </x:c>
      <x:c r="S175" s="47" t="n">
        <x:v>25</x:v>
      </x:c>
      <x:c r="T175" s="47" t="n">
        <x:v>24</x:v>
      </x:c>
      <x:c r="U175" s="47" t="s"/>
      <x:c r="V175" s="48" t="n">
        <x:v>0.38</x:v>
      </x:c>
      <x:c r="W175" s="48" t="n">
        <x:v>0.46</x:v>
      </x:c>
      <x:c r="X175" s="48" t="n">
        <x:v>0.17</x:v>
      </x:c>
      <x:c r="Y175" s="49" t="n">
        <x:v>1</x:v>
      </x:c>
      <x:c r="Z175" s="49" t="n">
        <x:v>0.08</x:v>
      </x:c>
      <x:c r="AA175" s="49" t="n">
        <x:v>0.13</x:v>
      </x:c>
      <x:c r="AB175" s="49" t="n">
        <x:v>0.04</x:v>
      </x:c>
      <x:c r="AC175" s="51" t="n">
        <x:v>24</x:v>
      </x:c>
      <x:c r="AD175" s="47" t="n">
        <x:v>0</x:v>
      </x:c>
      <x:c r="AE175" s="47" t="s">
        <x:v>64</x:v>
      </x:c>
      <x:c r="AF175" s="47" t="s"/>
      <x:c r="AG175" s="49" t="n">
        <x:v>0.98</x:v>
      </x:c>
      <x:c r="AH175" s="48" t="n">
        <x:v>0</x:v>
      </x:c>
      <x:c r="AI175" s="49" t="n">
        <x:v>1</x:v>
      </x:c>
      <x:c r="AJ175" s="47" t="n">
        <x:v>0</x:v>
      </x:c>
      <x:c r="AK175" s="48" t="n">
        <x:v>0</x:v>
      </x:c>
      <x:c r="AL175" s="48" t="n">
        <x:v>0.46</x:v>
      </x:c>
      <x:c r="AM175" s="48" t="n">
        <x:v>0.46</x:v>
      </x:c>
      <x:c r="AN175" s="48" t="n">
        <x:v>0.63</x:v>
      </x:c>
      <x:c r="AO175" s="48" t="s"/>
      <x:c r="AP175" s="48" t="s"/>
      <x:c r="AQ175" s="48" t="s"/>
      <x:c r="AR175" s="48" t="s"/>
      <x:c r="AS175" s="48" t="s"/>
      <x:c r="AT175" s="48" t="s"/>
      <x:c r="AU175" s="48" t="s"/>
      <x:c r="AV175" s="48" t="s"/>
      <x:c r="AW175" s="48" t="s"/>
      <x:c r="AX175" s="47" t="n">
        <x:v>1</x:v>
      </x:c>
      <x:c r="AY175" s="47" t="n">
        <x:v>24</x:v>
      </x:c>
      <x:c r="AZ175" s="47" t="n">
        <x:v>0</x:v>
      </x:c>
      <x:c r="BA175" s="52" t="n">
        <x:v>1</x:v>
      </x:c>
      <x:c r="BB175" s="47" t="n">
        <x:v>19.64</x:v>
      </x:c>
    </x:row>
    <x:row r="176" spans="1:54">
      <x:c r="A176" s="47" t="s">
        <x:v>54</x:v>
      </x:c>
      <x:c r="B176" s="47" t="n">
        <x:v>8</x:v>
      </x:c>
      <x:c r="C176" s="47" t="s">
        <x:v>55</x:v>
      </x:c>
      <x:c r="D176" s="47" t="s">
        <x:v>56</x:v>
      </x:c>
      <x:c r="E176" s="47" t="s">
        <x:v>57</x:v>
      </x:c>
      <x:c r="F176" s="47" t="n">
        <x:v>818</x:v>
      </x:c>
      <x:c r="G176" s="47" t="s">
        <x:v>126</x:v>
      </x:c>
      <x:c r="H176" s="47" t="s">
        <x:v>127</x:v>
      </x:c>
      <x:c r="I176" s="47" t="s">
        <x:v>126</x:v>
      </x:c>
      <x:c r="J176" s="47" t="n">
        <x:v>81808</x:v>
      </x:c>
      <x:c r="K176" s="47" t="s">
        <x:v>473</x:v>
      </x:c>
      <x:c r="L176" s="47" t="n">
        <x:v>81808052</x:v>
      </x:c>
      <x:c r="M176" s="47" t="s">
        <x:v>479</x:v>
      </x:c>
      <x:c r="N176" s="47" t="n">
        <x:v>81808096</x:v>
      </x:c>
      <x:c r="O176" s="47" t="s">
        <x:v>480</x:v>
      </x:c>
      <x:c r="P176" s="47" t="n">
        <x:v>81808097</x:v>
      </x:c>
      <x:c r="Q176" s="47" t="s">
        <x:v>481</x:v>
      </x:c>
      <x:c r="R176" s="47" t="n">
        <x:v>8180809702</x:v>
      </x:c>
      <x:c r="S176" s="47" t="n">
        <x:v>13</x:v>
      </x:c>
      <x:c r="T176" s="47" t="n">
        <x:v>57</x:v>
      </x:c>
      <x:c r="U176" s="47" t="s"/>
      <x:c r="V176" s="48" t="n">
        <x:v>0.28</x:v>
      </x:c>
      <x:c r="W176" s="48" t="n">
        <x:v>0.26</x:v>
      </x:c>
      <x:c r="X176" s="48" t="n">
        <x:v>0.46</x:v>
      </x:c>
      <x:c r="Y176" s="49" t="n">
        <x:v>1</x:v>
      </x:c>
      <x:c r="Z176" s="49" t="n">
        <x:v>0.12</x:v>
      </x:c>
      <x:c r="AA176" s="49" t="n">
        <x:v>0.09</x:v>
      </x:c>
      <x:c r="AB176" s="49" t="n">
        <x:v>0.02</x:v>
      </x:c>
      <x:c r="AC176" s="51" t="n">
        <x:v>29</x:v>
      </x:c>
      <x:c r="AD176" s="47" t="n">
        <x:v>0</x:v>
      </x:c>
      <x:c r="AE176" s="47" t="s">
        <x:v>64</x:v>
      </x:c>
      <x:c r="AF176" s="47" t="s">
        <x:v>65</x:v>
      </x:c>
      <x:c r="AG176" s="49" t="n">
        <x:v>0.86</x:v>
      </x:c>
      <x:c r="AH176" s="48" t="n">
        <x:v>0</x:v>
      </x:c>
      <x:c r="AI176" s="49" t="n">
        <x:v>1</x:v>
      </x:c>
      <x:c r="AJ176" s="47" t="n">
        <x:v>2</x:v>
      </x:c>
      <x:c r="AK176" s="48" t="n">
        <x:v>0</x:v>
      </x:c>
      <x:c r="AL176" s="48" t="n">
        <x:v>0.7</x:v>
      </x:c>
      <x:c r="AM176" s="48" t="n">
        <x:v>0.65</x:v>
      </x:c>
      <x:c r="AN176" s="48" t="n">
        <x:v>0.65</x:v>
      </x:c>
      <x:c r="AO176" s="48" t="s"/>
      <x:c r="AP176" s="48" t="s"/>
      <x:c r="AQ176" s="48" t="s"/>
      <x:c r="AR176" s="48" t="s"/>
      <x:c r="AS176" s="48" t="s"/>
      <x:c r="AT176" s="48" t="s"/>
      <x:c r="AU176" s="48" t="s"/>
      <x:c r="AV176" s="48" t="s"/>
      <x:c r="AW176" s="48" t="s"/>
      <x:c r="AX176" s="47" t="n">
        <x:v>1</x:v>
      </x:c>
      <x:c r="AY176" s="47" t="n">
        <x:v>12</x:v>
      </x:c>
      <x:c r="AZ176" s="47" t="n">
        <x:v>0</x:v>
      </x:c>
      <x:c r="BA176" s="52" t="n">
        <x:v>1</x:v>
      </x:c>
      <x:c r="BB176" s="47" t="n">
        <x:v>0.02</x:v>
      </x:c>
    </x:row>
    <x:row r="177" spans="1:54">
      <x:c r="A177" s="47" t="s">
        <x:v>54</x:v>
      </x:c>
      <x:c r="B177" s="47" t="n">
        <x:v>8</x:v>
      </x:c>
      <x:c r="C177" s="47" t="s">
        <x:v>55</x:v>
      </x:c>
      <x:c r="D177" s="47" t="s">
        <x:v>56</x:v>
      </x:c>
      <x:c r="E177" s="47" t="s">
        <x:v>57</x:v>
      </x:c>
      <x:c r="F177" s="47" t="n">
        <x:v>818</x:v>
      </x:c>
      <x:c r="G177" s="47" t="s">
        <x:v>126</x:v>
      </x:c>
      <x:c r="H177" s="47" t="s">
        <x:v>127</x:v>
      </x:c>
      <x:c r="I177" s="47" t="s">
        <x:v>126</x:v>
      </x:c>
      <x:c r="J177" s="47" t="n">
        <x:v>81808</x:v>
      </x:c>
      <x:c r="K177" s="47" t="s">
        <x:v>473</x:v>
      </x:c>
      <x:c r="L177" s="47" t="n">
        <x:v>81808052</x:v>
      </x:c>
      <x:c r="M177" s="47" t="s">
        <x:v>479</x:v>
      </x:c>
      <x:c r="N177" s="47" t="n">
        <x:v>81808096</x:v>
      </x:c>
      <x:c r="O177" s="47" t="s">
        <x:v>480</x:v>
      </x:c>
      <x:c r="P177" s="47" t="n">
        <x:v>81808097</x:v>
      </x:c>
      <x:c r="Q177" s="47" t="s">
        <x:v>482</x:v>
      </x:c>
      <x:c r="R177" s="47" t="n">
        <x:v>8180809701</x:v>
      </x:c>
      <x:c r="S177" s="47" t="n">
        <x:v>25</x:v>
      </x:c>
      <x:c r="T177" s="47" t="n">
        <x:v>70</x:v>
      </x:c>
      <x:c r="U177" s="47" t="s"/>
      <x:c r="V177" s="48" t="n">
        <x:v>0.34</x:v>
      </x:c>
      <x:c r="W177" s="48" t="n">
        <x:v>0.33</x:v>
      </x:c>
      <x:c r="X177" s="48" t="n">
        <x:v>0.33</x:v>
      </x:c>
      <x:c r="Y177" s="49" t="n">
        <x:v>1</x:v>
      </x:c>
      <x:c r="Z177" s="49" t="n">
        <x:v>0.1</x:v>
      </x:c>
      <x:c r="AA177" s="49" t="n">
        <x:v>0.13</x:v>
      </x:c>
      <x:c r="AB177" s="49" t="n">
        <x:v>0.06</x:v>
      </x:c>
      <x:c r="AC177" s="51" t="n">
        <x:v>23</x:v>
      </x:c>
      <x:c r="AD177" s="47" t="n">
        <x:v>0</x:v>
      </x:c>
      <x:c r="AE177" s="47" t="s">
        <x:v>64</x:v>
      </x:c>
      <x:c r="AF177" s="47" t="s"/>
      <x:c r="AG177" s="49" t="n">
        <x:v>0.93</x:v>
      </x:c>
      <x:c r="AH177" s="48" t="n">
        <x:v>0</x:v>
      </x:c>
      <x:c r="AI177" s="49" t="n">
        <x:v>1</x:v>
      </x:c>
      <x:c r="AJ177" s="47" t="n">
        <x:v>0</x:v>
      </x:c>
      <x:c r="AK177" s="48" t="n">
        <x:v>0</x:v>
      </x:c>
      <x:c r="AL177" s="48" t="n">
        <x:v>0.39</x:v>
      </x:c>
      <x:c r="AM177" s="48" t="n">
        <x:v>0.34</x:v>
      </x:c>
      <x:c r="AN177" s="48" t="n">
        <x:v>0.44</x:v>
      </x:c>
      <x:c r="AO177" s="48" t="s"/>
      <x:c r="AP177" s="48" t="s"/>
      <x:c r="AQ177" s="48" t="s"/>
      <x:c r="AR177" s="48" t="s"/>
      <x:c r="AS177" s="48" t="s"/>
      <x:c r="AT177" s="48" t="s"/>
      <x:c r="AU177" s="48" t="s"/>
      <x:c r="AV177" s="48" t="s"/>
      <x:c r="AW177" s="48" t="s"/>
      <x:c r="AX177" s="47" t="n">
        <x:v>1</x:v>
      </x:c>
      <x:c r="AY177" s="47" t="n">
        <x:v>24</x:v>
      </x:c>
      <x:c r="AZ177" s="47" t="n">
        <x:v>0</x:v>
      </x:c>
      <x:c r="BA177" s="52" t="n">
        <x:v>1</x:v>
      </x:c>
      <x:c r="BB177" s="47" t="n">
        <x:v>3.01</x:v>
      </x:c>
    </x:row>
    <x:row r="178" spans="1:54">
      <x:c r="A178" s="47" t="s">
        <x:v>54</x:v>
      </x:c>
      <x:c r="B178" s="47" t="n">
        <x:v>8</x:v>
      </x:c>
      <x:c r="C178" s="47" t="s">
        <x:v>55</x:v>
      </x:c>
      <x:c r="D178" s="47" t="s">
        <x:v>56</x:v>
      </x:c>
      <x:c r="E178" s="47" t="s">
        <x:v>57</x:v>
      </x:c>
      <x:c r="F178" s="47" t="n">
        <x:v>818</x:v>
      </x:c>
      <x:c r="G178" s="47" t="s">
        <x:v>126</x:v>
      </x:c>
      <x:c r="H178" s="47" t="s">
        <x:v>127</x:v>
      </x:c>
      <x:c r="I178" s="47" t="s">
        <x:v>126</x:v>
      </x:c>
      <x:c r="J178" s="47" t="n">
        <x:v>81808</x:v>
      </x:c>
      <x:c r="K178" s="47" t="s">
        <x:v>483</x:v>
      </x:c>
      <x:c r="L178" s="47" t="n">
        <x:v>81808996</x:v>
      </x:c>
      <x:c r="M178" s="47" t="s">
        <x:v>484</x:v>
      </x:c>
      <x:c r="N178" s="47" t="n">
        <x:v>81808073</x:v>
      </x:c>
      <x:c r="O178" s="47" t="s">
        <x:v>485</x:v>
      </x:c>
      <x:c r="P178" s="47" t="n">
        <x:v>81808074</x:v>
      </x:c>
      <x:c r="Q178" s="47" t="s">
        <x:v>486</x:v>
      </x:c>
      <x:c r="R178" s="47" t="n">
        <x:v>8180807404</x:v>
      </x:c>
      <x:c r="S178" s="47" t="n">
        <x:v>28</x:v>
      </x:c>
      <x:c r="T178" s="47" t="n">
        <x:v>42</x:v>
      </x:c>
      <x:c r="U178" s="47" t="s"/>
      <x:c r="V178" s="48" t="n">
        <x:v>0.31</x:v>
      </x:c>
      <x:c r="W178" s="48" t="n">
        <x:v>0.17</x:v>
      </x:c>
      <x:c r="X178" s="48" t="n">
        <x:v>0.52</x:v>
      </x:c>
      <x:c r="Y178" s="50" t="n">
        <x:v>0.64</x:v>
      </x:c>
      <x:c r="Z178" s="49" t="n">
        <x:v>0.07</x:v>
      </x:c>
      <x:c r="AA178" s="48" t="s"/>
      <x:c r="AB178" s="48" t="s"/>
      <x:c r="AC178" s="51" t="n">
        <x:v>27</x:v>
      </x:c>
      <x:c r="AD178" s="47" t="n">
        <x:v>0</x:v>
      </x:c>
      <x:c r="AE178" s="47" t="s">
        <x:v>64</x:v>
      </x:c>
      <x:c r="AF178" s="47" t="s">
        <x:v>65</x:v>
      </x:c>
      <x:c r="AG178" s="49" t="n">
        <x:v>0.83</x:v>
      </x:c>
      <x:c r="AH178" s="48" t="n">
        <x:v>0</x:v>
      </x:c>
      <x:c r="AI178" s="49" t="n">
        <x:v>1</x:v>
      </x:c>
      <x:c r="AJ178" s="47" t="n">
        <x:v>1</x:v>
      </x:c>
      <x:c r="AK178" s="48" t="n">
        <x:v>0</x:v>
      </x:c>
      <x:c r="AL178" s="48" t="n">
        <x:v>0.56</x:v>
      </x:c>
      <x:c r="AM178" s="48" t="n">
        <x:v>0.7</x:v>
      </x:c>
      <x:c r="AN178" s="48" t="n">
        <x:v>0.52</x:v>
      </x:c>
      <x:c r="AO178" s="48" t="s"/>
      <x:c r="AP178" s="48" t="s"/>
      <x:c r="AQ178" s="48" t="s"/>
      <x:c r="AR178" s="48" t="s"/>
      <x:c r="AS178" s="48" t="s"/>
      <x:c r="AT178" s="48" t="s"/>
      <x:c r="AU178" s="48" t="s"/>
      <x:c r="AV178" s="48" t="s"/>
      <x:c r="AW178" s="48" t="s"/>
      <x:c r="AX178" s="47" t="n">
        <x:v>1</x:v>
      </x:c>
      <x:c r="AY178" s="47" t="n">
        <x:v>27</x:v>
      </x:c>
      <x:c r="AZ178" s="47" t="n">
        <x:v>0</x:v>
      </x:c>
      <x:c r="BA178" s="52" t="n">
        <x:v>1</x:v>
      </x:c>
      <x:c r="BB178" s="47" t="n">
        <x:v>5.62</x:v>
      </x:c>
    </x:row>
    <x:row r="179" spans="1:54">
      <x:c r="A179" s="47" t="s">
        <x:v>54</x:v>
      </x:c>
      <x:c r="B179" s="47" t="n">
        <x:v>8</x:v>
      </x:c>
      <x:c r="C179" s="47" t="s">
        <x:v>55</x:v>
      </x:c>
      <x:c r="D179" s="47" t="s">
        <x:v>56</x:v>
      </x:c>
      <x:c r="E179" s="47" t="s">
        <x:v>57</x:v>
      </x:c>
      <x:c r="F179" s="47" t="n">
        <x:v>818</x:v>
      </x:c>
      <x:c r="G179" s="47" t="s">
        <x:v>126</x:v>
      </x:c>
      <x:c r="H179" s="47" t="s">
        <x:v>127</x:v>
      </x:c>
      <x:c r="I179" s="47" t="s">
        <x:v>126</x:v>
      </x:c>
      <x:c r="J179" s="47" t="n">
        <x:v>81808</x:v>
      </x:c>
      <x:c r="K179" s="47" t="s">
        <x:v>483</x:v>
      </x:c>
      <x:c r="L179" s="47" t="n">
        <x:v>81808996</x:v>
      </x:c>
      <x:c r="M179" s="47" t="s">
        <x:v>487</x:v>
      </x:c>
      <x:c r="N179" s="47" t="n">
        <x:v>81808089</x:v>
      </x:c>
      <x:c r="O179" s="47" t="s">
        <x:v>488</x:v>
      </x:c>
      <x:c r="P179" s="47" t="n">
        <x:v>81808090</x:v>
      </x:c>
      <x:c r="Q179" s="47" t="s">
        <x:v>489</x:v>
      </x:c>
      <x:c r="R179" s="47" t="n">
        <x:v>8180809006</x:v>
      </x:c>
      <x:c r="S179" s="47" t="n">
        <x:v>40</x:v>
      </x:c>
      <x:c r="T179" s="47" t="n">
        <x:v>44</x:v>
      </x:c>
      <x:c r="U179" s="47" t="s"/>
      <x:c r="V179" s="48" t="n">
        <x:v>0.48</x:v>
      </x:c>
      <x:c r="W179" s="48" t="n">
        <x:v>0.3</x:v>
      </x:c>
      <x:c r="X179" s="48" t="n">
        <x:v>0.23</x:v>
      </x:c>
      <x:c r="Y179" s="54" t="n">
        <x:v>0.8</x:v>
      </x:c>
      <x:c r="Z179" s="49" t="n">
        <x:v>0.11</x:v>
      </x:c>
      <x:c r="AA179" s="48" t="s"/>
      <x:c r="AB179" s="48" t="s"/>
      <x:c r="AC179" s="53" t="n">
        <x:v>35</x:v>
      </x:c>
      <x:c r="AD179" s="47" t="n">
        <x:v>0</x:v>
      </x:c>
      <x:c r="AE179" s="47" t="s">
        <x:v>106</x:v>
      </x:c>
      <x:c r="AF179" s="47" t="s">
        <x:v>65</x:v>
      </x:c>
      <x:c r="AG179" s="49" t="n">
        <x:v>0.83</x:v>
      </x:c>
      <x:c r="AH179" s="48" t="n">
        <x:v>0</x:v>
      </x:c>
      <x:c r="AI179" s="49" t="n">
        <x:v>1</x:v>
      </x:c>
      <x:c r="AJ179" s="47" t="n">
        <x:v>0</x:v>
      </x:c>
      <x:c r="AK179" s="48" t="n">
        <x:v>0</x:v>
      </x:c>
      <x:c r="AL179" s="48" t="n">
        <x:v>0.74</x:v>
      </x:c>
      <x:c r="AM179" s="48" t="n">
        <x:v>0.69</x:v>
      </x:c>
      <x:c r="AN179" s="48" t="n">
        <x:v>0.4</x:v>
      </x:c>
      <x:c r="AO179" s="48" t="s"/>
      <x:c r="AP179" s="48" t="s"/>
      <x:c r="AQ179" s="48" t="s"/>
      <x:c r="AR179" s="48" t="s"/>
      <x:c r="AS179" s="48" t="s"/>
      <x:c r="AT179" s="48" t="s"/>
      <x:c r="AU179" s="48" t="s"/>
      <x:c r="AV179" s="48" t="s"/>
      <x:c r="AW179" s="48" t="s"/>
      <x:c r="AX179" s="47" t="n">
        <x:v>1</x:v>
      </x:c>
      <x:c r="AY179" s="47" t="n">
        <x:v>39</x:v>
      </x:c>
      <x:c r="AZ179" s="47" t="n">
        <x:v>0</x:v>
      </x:c>
      <x:c r="BA179" s="52" t="n">
        <x:v>1</x:v>
      </x:c>
      <x:c r="BB179" s="47" t="n">
        <x:v>4.75</x:v>
      </x:c>
    </x:row>
    <x:row r="180" spans="1:54">
      <x:c r="A180" s="47" t="s">
        <x:v>54</x:v>
      </x:c>
      <x:c r="B180" s="47" t="n">
        <x:v>8</x:v>
      </x:c>
      <x:c r="C180" s="47" t="s">
        <x:v>55</x:v>
      </x:c>
      <x:c r="D180" s="47" t="s">
        <x:v>56</x:v>
      </x:c>
      <x:c r="E180" s="47" t="s">
        <x:v>57</x:v>
      </x:c>
      <x:c r="F180" s="47" t="n">
        <x:v>818</x:v>
      </x:c>
      <x:c r="G180" s="47" t="s">
        <x:v>126</x:v>
      </x:c>
      <x:c r="H180" s="47" t="s">
        <x:v>127</x:v>
      </x:c>
      <x:c r="I180" s="47" t="s">
        <x:v>126</x:v>
      </x:c>
      <x:c r="J180" s="47" t="n">
        <x:v>81808</x:v>
      </x:c>
      <x:c r="K180" s="47" t="s">
        <x:v>483</x:v>
      </x:c>
      <x:c r="L180" s="47" t="n">
        <x:v>81808996</x:v>
      </x:c>
      <x:c r="M180" s="47" t="s">
        <x:v>484</x:v>
      </x:c>
      <x:c r="N180" s="47" t="n">
        <x:v>81808073</x:v>
      </x:c>
      <x:c r="O180" s="47" t="s">
        <x:v>485</x:v>
      </x:c>
      <x:c r="P180" s="47" t="n">
        <x:v>81808074</x:v>
      </x:c>
      <x:c r="Q180" s="47" t="s">
        <x:v>490</x:v>
      </x:c>
      <x:c r="R180" s="47" t="n">
        <x:v>8180807403</x:v>
      </x:c>
      <x:c r="S180" s="47" t="n">
        <x:v>16</x:v>
      </x:c>
      <x:c r="T180" s="47" t="n">
        <x:v>25</x:v>
      </x:c>
      <x:c r="U180" s="47" t="s"/>
      <x:c r="V180" s="48" t="n">
        <x:v>0.28</x:v>
      </x:c>
      <x:c r="W180" s="48" t="n">
        <x:v>0.24</x:v>
      </x:c>
      <x:c r="X180" s="48" t="n">
        <x:v>0.48</x:v>
      </x:c>
      <x:c r="Y180" s="49" t="n">
        <x:v>0.92</x:v>
      </x:c>
      <x:c r="Z180" s="49" t="n">
        <x:v>0.17</x:v>
      </x:c>
      <x:c r="AA180" s="48" t="s"/>
      <x:c r="AB180" s="48" t="s"/>
      <x:c r="AC180" s="51" t="n">
        <x:v>23</x:v>
      </x:c>
      <x:c r="AD180" s="47" t="n">
        <x:v>0</x:v>
      </x:c>
      <x:c r="AE180" s="47" t="s">
        <x:v>64</x:v>
      </x:c>
      <x:c r="AF180" s="47" t="s">
        <x:v>65</x:v>
      </x:c>
      <x:c r="AG180" s="49" t="n">
        <x:v>0.78</x:v>
      </x:c>
      <x:c r="AH180" s="48" t="n">
        <x:v>0</x:v>
      </x:c>
      <x:c r="AI180" s="49" t="n">
        <x:v>1</x:v>
      </x:c>
      <x:c r="AJ180" s="47" t="n">
        <x:v>0</x:v>
      </x:c>
      <x:c r="AK180" s="48" t="n">
        <x:v>0</x:v>
      </x:c>
      <x:c r="AL180" s="48" t="n">
        <x:v>0.48</x:v>
      </x:c>
      <x:c r="AM180" s="48" t="n">
        <x:v>0.48</x:v>
      </x:c>
      <x:c r="AN180" s="48" t="n">
        <x:v>0.57</x:v>
      </x:c>
      <x:c r="AO180" s="48" t="s"/>
      <x:c r="AP180" s="48" t="s"/>
      <x:c r="AQ180" s="48" t="s"/>
      <x:c r="AR180" s="48" t="s"/>
      <x:c r="AS180" s="48" t="s"/>
      <x:c r="AT180" s="48" t="s"/>
      <x:c r="AU180" s="48" t="s"/>
      <x:c r="AV180" s="48" t="s"/>
      <x:c r="AW180" s="48" t="s"/>
      <x:c r="AX180" s="47" t="n">
        <x:v>2</x:v>
      </x:c>
      <x:c r="AY180" s="47" t="n">
        <x:v>14</x:v>
      </x:c>
      <x:c r="AZ180" s="47" t="n">
        <x:v>0</x:v>
      </x:c>
      <x:c r="BA180" s="52" t="n">
        <x:v>1</x:v>
      </x:c>
      <x:c r="BB180" s="47" t="n">
        <x:v>4.58</x:v>
      </x:c>
    </x:row>
    <x:row r="181" spans="1:54">
      <x:c r="A181" s="47" t="s">
        <x:v>54</x:v>
      </x:c>
      <x:c r="B181" s="47" t="n">
        <x:v>8</x:v>
      </x:c>
      <x:c r="C181" s="47" t="s">
        <x:v>55</x:v>
      </x:c>
      <x:c r="D181" s="47" t="s">
        <x:v>56</x:v>
      </x:c>
      <x:c r="E181" s="47" t="s">
        <x:v>57</x:v>
      </x:c>
      <x:c r="F181" s="47" t="n">
        <x:v>818</x:v>
      </x:c>
      <x:c r="G181" s="47" t="s">
        <x:v>116</x:v>
      </x:c>
      <x:c r="H181" s="47" t="s">
        <x:v>117</x:v>
      </x:c>
      <x:c r="I181" s="47" t="s">
        <x:v>116</x:v>
      </x:c>
      <x:c r="J181" s="47" t="n">
        <x:v>81807</x:v>
      </x:c>
      <x:c r="K181" s="47" t="s">
        <x:v>386</x:v>
      </x:c>
      <x:c r="L181" s="47" t="n">
        <x:v>81807059</x:v>
      </x:c>
      <x:c r="M181" s="47" t="s">
        <x:v>386</x:v>
      </x:c>
      <x:c r="N181" s="47" t="n">
        <x:v>81807059</x:v>
      </x:c>
      <x:c r="O181" s="47" t="s">
        <x:v>386</x:v>
      </x:c>
      <x:c r="P181" s="47" t="n">
        <x:v>81807059</x:v>
      </x:c>
      <x:c r="Q181" s="47" t="s">
        <x:v>491</x:v>
      </x:c>
      <x:c r="R181" s="47" t="n">
        <x:v>8180705908</x:v>
      </x:c>
      <x:c r="S181" s="47" t="n">
        <x:v>16</x:v>
      </x:c>
      <x:c r="T181" s="47" t="n">
        <x:v>72</x:v>
      </x:c>
      <x:c r="U181" s="47" t="s"/>
      <x:c r="V181" s="48" t="n">
        <x:v>0.28</x:v>
      </x:c>
      <x:c r="W181" s="48" t="n">
        <x:v>0.29</x:v>
      </x:c>
      <x:c r="X181" s="48" t="n">
        <x:v>0.43</x:v>
      </x:c>
      <x:c r="Y181" s="49" t="n">
        <x:v>1</x:v>
      </x:c>
      <x:c r="Z181" s="49" t="n">
        <x:v>0.19</x:v>
      </x:c>
      <x:c r="AA181" s="49" t="n">
        <x:v>0.06</x:v>
      </x:c>
      <x:c r="AB181" s="49" t="n">
        <x:v>0.01</x:v>
      </x:c>
      <x:c r="AC181" s="51" t="n">
        <x:v>24</x:v>
      </x:c>
      <x:c r="AD181" s="47" t="n">
        <x:v>0</x:v>
      </x:c>
      <x:c r="AE181" s="47" t="s">
        <x:v>64</x:v>
      </x:c>
      <x:c r="AF181" s="47" t="s">
        <x:v>65</x:v>
      </x:c>
      <x:c r="AG181" s="49" t="n">
        <x:v>0.93</x:v>
      </x:c>
      <x:c r="AH181" s="48" t="n">
        <x:v>0</x:v>
      </x:c>
      <x:c r="AI181" s="49" t="n">
        <x:v>1</x:v>
      </x:c>
      <x:c r="AJ181" s="47" t="n">
        <x:v>0</x:v>
      </x:c>
      <x:c r="AK181" s="48" t="n">
        <x:v>0</x:v>
      </x:c>
      <x:c r="AL181" s="48" t="n">
        <x:v>0.46</x:v>
      </x:c>
      <x:c r="AM181" s="48" t="n">
        <x:v>0.53</x:v>
      </x:c>
      <x:c r="AN181" s="48" t="n">
        <x:v>0.39</x:v>
      </x:c>
      <x:c r="AO181" s="48" t="s"/>
      <x:c r="AP181" s="48" t="s"/>
      <x:c r="AQ181" s="48" t="s"/>
      <x:c r="AR181" s="48" t="s"/>
      <x:c r="AS181" s="48" t="s"/>
      <x:c r="AT181" s="48" t="s"/>
      <x:c r="AU181" s="48" t="s"/>
      <x:c r="AV181" s="48" t="s"/>
      <x:c r="AW181" s="48" t="s"/>
      <x:c r="AX181" s="47" t="n">
        <x:v>1</x:v>
      </x:c>
      <x:c r="AY181" s="47" t="n">
        <x:v>15</x:v>
      </x:c>
      <x:c r="AZ181" s="47" t="n">
        <x:v>0</x:v>
      </x:c>
      <x:c r="BA181" s="52" t="n">
        <x:v>1</x:v>
      </x:c>
      <x:c r="BB181" s="47" t="n">
        <x:v>1.09</x:v>
      </x:c>
    </x:row>
    <x:row r="182" spans="1:54">
      <x:c r="A182" s="47" t="s">
        <x:v>54</x:v>
      </x:c>
      <x:c r="B182" s="47" t="n">
        <x:v>8</x:v>
      </x:c>
      <x:c r="C182" s="47" t="s">
        <x:v>55</x:v>
      </x:c>
      <x:c r="D182" s="47" t="s">
        <x:v>56</x:v>
      </x:c>
      <x:c r="E182" s="47" t="s">
        <x:v>57</x:v>
      </x:c>
      <x:c r="F182" s="47" t="n">
        <x:v>818</x:v>
      </x:c>
      <x:c r="G182" s="47" t="s">
        <x:v>116</x:v>
      </x:c>
      <x:c r="H182" s="47" t="s">
        <x:v>117</x:v>
      </x:c>
      <x:c r="I182" s="47" t="s">
        <x:v>116</x:v>
      </x:c>
      <x:c r="J182" s="47" t="n">
        <x:v>81807</x:v>
      </x:c>
      <x:c r="K182" s="47" t="s">
        <x:v>386</x:v>
      </x:c>
      <x:c r="L182" s="47" t="n">
        <x:v>81807059</x:v>
      </x:c>
      <x:c r="M182" s="47" t="s">
        <x:v>397</x:v>
      </x:c>
      <x:c r="N182" s="47" t="n">
        <x:v>81807024</x:v>
      </x:c>
      <x:c r="O182" s="47" t="s">
        <x:v>492</x:v>
      </x:c>
      <x:c r="P182" s="47" t="n">
        <x:v>81807027</x:v>
      </x:c>
      <x:c r="Q182" s="47" t="s">
        <x:v>493</x:v>
      </x:c>
      <x:c r="R182" s="47" t="n">
        <x:v>8180702701</x:v>
      </x:c>
      <x:c r="S182" s="47" t="n">
        <x:v>13</x:v>
      </x:c>
      <x:c r="T182" s="47" t="n">
        <x:v>79</x:v>
      </x:c>
      <x:c r="U182" s="47" t="s"/>
      <x:c r="V182" s="48" t="n">
        <x:v>0.28</x:v>
      </x:c>
      <x:c r="W182" s="48" t="n">
        <x:v>0.3</x:v>
      </x:c>
      <x:c r="X182" s="48" t="n">
        <x:v>0.42</x:v>
      </x:c>
      <x:c r="Y182" s="49" t="n">
        <x:v>0.99</x:v>
      </x:c>
      <x:c r="Z182" s="49" t="n">
        <x:v>0.15</x:v>
      </x:c>
      <x:c r="AA182" s="49" t="n">
        <x:v>0.04</x:v>
      </x:c>
      <x:c r="AB182" s="49" t="n">
        <x:v>0.03</x:v>
      </x:c>
      <x:c r="AC182" s="53" t="n">
        <x:v>39</x:v>
      </x:c>
      <x:c r="AD182" s="47" t="n">
        <x:v>0</x:v>
      </x:c>
      <x:c r="AE182" s="47" t="s">
        <x:v>64</x:v>
      </x:c>
      <x:c r="AF182" s="47" t="s">
        <x:v>65</x:v>
      </x:c>
      <x:c r="AG182" s="49" t="n">
        <x:v>0.86</x:v>
      </x:c>
      <x:c r="AH182" s="48" t="n">
        <x:v>0</x:v>
      </x:c>
      <x:c r="AI182" s="49" t="n">
        <x:v>1</x:v>
      </x:c>
      <x:c r="AJ182" s="47" t="n">
        <x:v>0</x:v>
      </x:c>
      <x:c r="AK182" s="48" t="n">
        <x:v>0</x:v>
      </x:c>
      <x:c r="AL182" s="48" t="n">
        <x:v>0.37</x:v>
      </x:c>
      <x:c r="AM182" s="48" t="n">
        <x:v>0.42</x:v>
      </x:c>
      <x:c r="AN182" s="48" t="n">
        <x:v>0.46</x:v>
      </x:c>
      <x:c r="AO182" s="48" t="s"/>
      <x:c r="AP182" s="48" t="s"/>
      <x:c r="AQ182" s="48" t="s"/>
      <x:c r="AR182" s="48" t="s"/>
      <x:c r="AS182" s="48" t="s"/>
      <x:c r="AT182" s="48" t="s"/>
      <x:c r="AU182" s="48" t="s"/>
      <x:c r="AV182" s="48" t="s"/>
      <x:c r="AW182" s="48" t="s"/>
      <x:c r="AX182" s="47" t="n">
        <x:v>1</x:v>
      </x:c>
      <x:c r="AY182" s="47" t="n">
        <x:v>12</x:v>
      </x:c>
      <x:c r="AZ182" s="47" t="n">
        <x:v>0</x:v>
      </x:c>
      <x:c r="BA182" s="47" t="n">
        <x:v>0</x:v>
      </x:c>
      <x:c r="BB182" s="47" t="n">
        <x:v>2.06</x:v>
      </x:c>
    </x:row>
    <x:row r="183" spans="1:54">
      <x:c r="A183" s="47" t="s">
        <x:v>54</x:v>
      </x:c>
      <x:c r="B183" s="47" t="n">
        <x:v>8</x:v>
      </x:c>
      <x:c r="C183" s="47" t="s">
        <x:v>55</x:v>
      </x:c>
      <x:c r="D183" s="47" t="s">
        <x:v>56</x:v>
      </x:c>
      <x:c r="E183" s="47" t="s">
        <x:v>55</x:v>
      </x:c>
      <x:c r="F183" s="47" t="n">
        <x:v>819</x:v>
      </x:c>
      <x:c r="G183" s="47" t="s">
        <x:v>87</x:v>
      </x:c>
      <x:c r="H183" s="47" t="s">
        <x:v>88</x:v>
      </x:c>
      <x:c r="I183" s="47" t="s">
        <x:v>55</x:v>
      </x:c>
      <x:c r="J183" s="47" t="n">
        <x:v>81903</x:v>
      </x:c>
      <x:c r="K183" s="47" t="s">
        <x:v>494</x:v>
      </x:c>
      <x:c r="L183" s="47" t="n">
        <x:v>81903076</x:v>
      </x:c>
      <x:c r="M183" s="47" t="s">
        <x:v>495</x:v>
      </x:c>
      <x:c r="N183" s="47" t="n">
        <x:v>81903082</x:v>
      </x:c>
      <x:c r="O183" s="47" t="s">
        <x:v>496</x:v>
      </x:c>
      <x:c r="P183" s="47" t="n">
        <x:v>81903083</x:v>
      </x:c>
      <x:c r="Q183" s="47" t="s">
        <x:v>497</x:v>
      </x:c>
      <x:c r="R183" s="47" t="n">
        <x:v>8190308301</x:v>
      </x:c>
      <x:c r="S183" s="47" t="n">
        <x:v>43</x:v>
      </x:c>
      <x:c r="T183" s="47" t="n">
        <x:v>58</x:v>
      </x:c>
      <x:c r="U183" s="47" t="s"/>
      <x:c r="V183" s="48" t="n">
        <x:v>0.29</x:v>
      </x:c>
      <x:c r="W183" s="48" t="n">
        <x:v>0.4</x:v>
      </x:c>
      <x:c r="X183" s="48" t="n">
        <x:v>0.31</x:v>
      </x:c>
      <x:c r="Y183" s="54" t="n">
        <x:v>0.86</x:v>
      </x:c>
      <x:c r="Z183" s="49" t="n">
        <x:v>0.06</x:v>
      </x:c>
      <x:c r="AA183" s="48" t="s"/>
      <x:c r="AB183" s="48" t="s"/>
      <x:c r="AC183" s="51" t="n">
        <x:v>17</x:v>
      </x:c>
      <x:c r="AD183" s="47" t="n">
        <x:v>0</x:v>
      </x:c>
      <x:c r="AE183" s="47" t="s">
        <x:v>106</x:v>
      </x:c>
      <x:c r="AF183" s="47" t="s"/>
      <x:c r="AG183" s="49" t="n">
        <x:v>0.82</x:v>
      </x:c>
      <x:c r="AH183" s="48" t="n">
        <x:v>0</x:v>
      </x:c>
      <x:c r="AI183" s="49" t="n">
        <x:v>1</x:v>
      </x:c>
      <x:c r="AJ183" s="47" t="n">
        <x:v>0</x:v>
      </x:c>
      <x:c r="AK183" s="48" t="n">
        <x:v>0</x:v>
      </x:c>
      <x:c r="AL183" s="48" t="n">
        <x:v>0.44</x:v>
      </x:c>
      <x:c r="AM183" s="48" t="n">
        <x:v>0.66</x:v>
      </x:c>
      <x:c r="AN183" s="48" t="n">
        <x:v>0.78</x:v>
      </x:c>
      <x:c r="AO183" s="48" t="s"/>
      <x:c r="AP183" s="48" t="s"/>
      <x:c r="AQ183" s="48" t="s"/>
      <x:c r="AR183" s="48" t="s"/>
      <x:c r="AS183" s="48" t="s"/>
      <x:c r="AT183" s="48" t="s"/>
      <x:c r="AU183" s="48" t="s"/>
      <x:c r="AV183" s="48" t="s"/>
      <x:c r="AW183" s="48" t="s"/>
      <x:c r="AX183" s="47" t="n">
        <x:v>1</x:v>
      </x:c>
      <x:c r="AY183" s="47" t="n">
        <x:v>42</x:v>
      </x:c>
      <x:c r="AZ183" s="47" t="n">
        <x:v>0</x:v>
      </x:c>
      <x:c r="BA183" s="52" t="n">
        <x:v>1</x:v>
      </x:c>
      <x:c r="BB183" s="47" t="n">
        <x:v>7.02</x:v>
      </x:c>
    </x:row>
    <x:row r="184" spans="1:54">
      <x:c r="A184" s="47" t="s">
        <x:v>54</x:v>
      </x:c>
      <x:c r="B184" s="47" t="n">
        <x:v>8</x:v>
      </x:c>
      <x:c r="C184" s="47" t="s">
        <x:v>55</x:v>
      </x:c>
      <x:c r="D184" s="47" t="s">
        <x:v>56</x:v>
      </x:c>
      <x:c r="E184" s="47" t="s">
        <x:v>55</x:v>
      </x:c>
      <x:c r="F184" s="47" t="n">
        <x:v>819</x:v>
      </x:c>
      <x:c r="G184" s="47" t="s">
        <x:v>87</x:v>
      </x:c>
      <x:c r="H184" s="47" t="s">
        <x:v>88</x:v>
      </x:c>
      <x:c r="I184" s="47" t="s">
        <x:v>55</x:v>
      </x:c>
      <x:c r="J184" s="47" t="n">
        <x:v>81903</x:v>
      </x:c>
      <x:c r="K184" s="47" t="s">
        <x:v>494</x:v>
      </x:c>
      <x:c r="L184" s="47" t="n">
        <x:v>81903076</x:v>
      </x:c>
      <x:c r="M184" s="47" t="s">
        <x:v>498</x:v>
      </x:c>
      <x:c r="N184" s="47" t="n">
        <x:v>81903006</x:v>
      </x:c>
      <x:c r="O184" s="47" t="s">
        <x:v>498</x:v>
      </x:c>
      <x:c r="P184" s="47" t="n">
        <x:v>81903006</x:v>
      </x:c>
      <x:c r="Q184" s="47" t="s">
        <x:v>499</x:v>
      </x:c>
      <x:c r="R184" s="47" t="n">
        <x:v>8190300602</x:v>
      </x:c>
      <x:c r="S184" s="47" t="n">
        <x:v>11</x:v>
      </x:c>
      <x:c r="T184" s="47" t="n">
        <x:v>34</x:v>
      </x:c>
      <x:c r="U184" s="47" t="s"/>
      <x:c r="V184" s="48" t="n">
        <x:v>0.35</x:v>
      </x:c>
      <x:c r="W184" s="48" t="n">
        <x:v>0.24</x:v>
      </x:c>
      <x:c r="X184" s="48" t="n">
        <x:v>0.41</x:v>
      </x:c>
      <x:c r="Y184" s="54" t="n">
        <x:v>0.85</x:v>
      </x:c>
      <x:c r="Z184" s="49" t="n">
        <x:v>0.17</x:v>
      </x:c>
      <x:c r="AA184" s="49" t="n">
        <x:v>0.07</x:v>
      </x:c>
      <x:c r="AB184" s="48" t="s"/>
      <x:c r="AC184" s="51" t="n">
        <x:v>10</x:v>
      </x:c>
      <x:c r="AD184" s="47" t="n">
        <x:v>0</x:v>
      </x:c>
      <x:c r="AE184" s="47" t="s">
        <x:v>64</x:v>
      </x:c>
      <x:c r="AF184" s="47" t="s">
        <x:v>65</x:v>
      </x:c>
      <x:c r="AG184" s="49" t="n">
        <x:v>0.9</x:v>
      </x:c>
      <x:c r="AH184" s="48" t="n">
        <x:v>0</x:v>
      </x:c>
      <x:c r="AI184" s="49" t="n">
        <x:v>1</x:v>
      </x:c>
      <x:c r="AJ184" s="47" t="n">
        <x:v>0</x:v>
      </x:c>
      <x:c r="AK184" s="48" t="n">
        <x:v>0</x:v>
      </x:c>
      <x:c r="AL184" s="48" t="n">
        <x:v>0.62</x:v>
      </x:c>
      <x:c r="AM184" s="48" t="n">
        <x:v>0.52</x:v>
      </x:c>
      <x:c r="AN184" s="48" t="n">
        <x:v>0.45</x:v>
      </x:c>
      <x:c r="AO184" s="48" t="s"/>
      <x:c r="AP184" s="48" t="s"/>
      <x:c r="AQ184" s="48" t="s"/>
      <x:c r="AR184" s="48" t="s"/>
      <x:c r="AS184" s="48" t="s"/>
      <x:c r="AT184" s="48" t="s"/>
      <x:c r="AU184" s="48" t="s"/>
      <x:c r="AV184" s="48" t="s"/>
      <x:c r="AW184" s="48" t="s"/>
      <x:c r="AX184" s="47" t="n">
        <x:v>1</x:v>
      </x:c>
      <x:c r="AY184" s="47" t="n">
        <x:v>10</x:v>
      </x:c>
      <x:c r="AZ184" s="47" t="n">
        <x:v>0</x:v>
      </x:c>
      <x:c r="BA184" s="52" t="n">
        <x:v>1</x:v>
      </x:c>
      <x:c r="BB184" s="47" t="n">
        <x:v>0.19</x:v>
      </x:c>
    </x:row>
    <x:row r="185" spans="1:54">
      <x:c r="A185" s="47" t="s">
        <x:v>54</x:v>
      </x:c>
      <x:c r="B185" s="47" t="n">
        <x:v>8</x:v>
      </x:c>
      <x:c r="C185" s="47" t="s">
        <x:v>55</x:v>
      </x:c>
      <x:c r="D185" s="47" t="s">
        <x:v>56</x:v>
      </x:c>
      <x:c r="E185" s="47" t="s">
        <x:v>55</x:v>
      </x:c>
      <x:c r="F185" s="47" t="n">
        <x:v>819</x:v>
      </x:c>
      <x:c r="G185" s="47" t="s">
        <x:v>87</x:v>
      </x:c>
      <x:c r="H185" s="47" t="s">
        <x:v>88</x:v>
      </x:c>
      <x:c r="I185" s="47" t="s">
        <x:v>55</x:v>
      </x:c>
      <x:c r="J185" s="47" t="n">
        <x:v>81903</x:v>
      </x:c>
      <x:c r="K185" s="47" t="s">
        <x:v>494</x:v>
      </x:c>
      <x:c r="L185" s="47" t="n">
        <x:v>81903076</x:v>
      </x:c>
      <x:c r="M185" s="47" t="s">
        <x:v>500</x:v>
      </x:c>
      <x:c r="N185" s="47" t="n">
        <x:v>81903073</x:v>
      </x:c>
      <x:c r="O185" s="47" t="s">
        <x:v>501</x:v>
      </x:c>
      <x:c r="P185" s="47" t="n">
        <x:v>81903074</x:v>
      </x:c>
      <x:c r="Q185" s="47" t="s">
        <x:v>502</x:v>
      </x:c>
      <x:c r="R185" s="47" t="n">
        <x:v>8190307402</x:v>
      </x:c>
      <x:c r="S185" s="47" t="n">
        <x:v>34</x:v>
      </x:c>
      <x:c r="T185" s="47" t="n">
        <x:v>35</x:v>
      </x:c>
      <x:c r="U185" s="47" t="s"/>
      <x:c r="V185" s="48" t="n">
        <x:v>0.51</x:v>
      </x:c>
      <x:c r="W185" s="48" t="n">
        <x:v>0.14</x:v>
      </x:c>
      <x:c r="X185" s="48" t="n">
        <x:v>0.34</x:v>
      </x:c>
      <x:c r="Y185" s="49" t="n">
        <x:v>0.94</x:v>
      </x:c>
      <x:c r="Z185" s="49" t="n">
        <x:v>0.03</x:v>
      </x:c>
      <x:c r="AA185" s="49" t="n">
        <x:v>0.09</x:v>
      </x:c>
      <x:c r="AB185" s="48" t="s"/>
      <x:c r="AC185" s="51" t="n">
        <x:v>11</x:v>
      </x:c>
      <x:c r="AD185" s="47" t="n">
        <x:v>0</x:v>
      </x:c>
      <x:c r="AE185" s="47" t="s">
        <x:v>64</x:v>
      </x:c>
      <x:c r="AF185" s="47" t="s">
        <x:v>65</x:v>
      </x:c>
      <x:c r="AG185" s="49" t="n">
        <x:v>0.88</x:v>
      </x:c>
      <x:c r="AH185" s="48" t="n">
        <x:v>0</x:v>
      </x:c>
      <x:c r="AI185" s="49" t="n">
        <x:v>1</x:v>
      </x:c>
      <x:c r="AJ185" s="47" t="n">
        <x:v>1</x:v>
      </x:c>
      <x:c r="AK185" s="48" t="n">
        <x:v>0</x:v>
      </x:c>
      <x:c r="AL185" s="48" t="n">
        <x:v>0.76</x:v>
      </x:c>
      <x:c r="AM185" s="48" t="n">
        <x:v>0.76</x:v>
      </x:c>
      <x:c r="AN185" s="48" t="n">
        <x:v>0.48</x:v>
      </x:c>
      <x:c r="AO185" s="48" t="s"/>
      <x:c r="AP185" s="48" t="s"/>
      <x:c r="AQ185" s="48" t="s"/>
      <x:c r="AR185" s="48" t="s"/>
      <x:c r="AS185" s="48" t="s"/>
      <x:c r="AT185" s="48" t="s"/>
      <x:c r="AU185" s="48" t="s"/>
      <x:c r="AV185" s="48" t="s"/>
      <x:c r="AW185" s="48" t="s"/>
      <x:c r="AX185" s="47" t="n">
        <x:v>1</x:v>
      </x:c>
      <x:c r="AY185" s="47" t="n">
        <x:v>33</x:v>
      </x:c>
      <x:c r="AZ185" s="47" t="n">
        <x:v>0</x:v>
      </x:c>
      <x:c r="BA185" s="52" t="n">
        <x:v>1</x:v>
      </x:c>
      <x:c r="BB185" s="47" t="n">
        <x:v>9.09</x:v>
      </x:c>
    </x:row>
    <x:row r="186" spans="1:54">
      <x:c r="A186" s="47" t="s">
        <x:v>54</x:v>
      </x:c>
      <x:c r="B186" s="47" t="n">
        <x:v>8</x:v>
      </x:c>
      <x:c r="C186" s="47" t="s">
        <x:v>55</x:v>
      </x:c>
      <x:c r="D186" s="47" t="s">
        <x:v>56</x:v>
      </x:c>
      <x:c r="E186" s="47" t="s">
        <x:v>55</x:v>
      </x:c>
      <x:c r="F186" s="47" t="n">
        <x:v>819</x:v>
      </x:c>
      <x:c r="G186" s="47" t="s">
        <x:v>147</x:v>
      </x:c>
      <x:c r="H186" s="47" t="s">
        <x:v>148</x:v>
      </x:c>
      <x:c r="I186" s="47" t="s">
        <x:v>147</x:v>
      </x:c>
      <x:c r="J186" s="47" t="n">
        <x:v>81901</x:v>
      </x:c>
      <x:c r="K186" s="47" t="s">
        <x:v>503</x:v>
      </x:c>
      <x:c r="L186" s="47" t="n">
        <x:v>81901997</x:v>
      </x:c>
      <x:c r="M186" s="47" t="s">
        <x:v>504</x:v>
      </x:c>
      <x:c r="N186" s="47" t="n">
        <x:v>81901040</x:v>
      </x:c>
      <x:c r="O186" s="47" t="s">
        <x:v>504</x:v>
      </x:c>
      <x:c r="P186" s="47" t="n">
        <x:v>81901040</x:v>
      </x:c>
      <x:c r="Q186" s="47" t="s">
        <x:v>505</x:v>
      </x:c>
      <x:c r="R186" s="47" t="n">
        <x:v>8190104005</x:v>
      </x:c>
      <x:c r="S186" s="47" t="n">
        <x:v>40</x:v>
      </x:c>
      <x:c r="T186" s="47" t="n">
        <x:v>67</x:v>
      </x:c>
      <x:c r="U186" s="47" t="s"/>
      <x:c r="V186" s="48" t="n">
        <x:v>0.34</x:v>
      </x:c>
      <x:c r="W186" s="48" t="n">
        <x:v>0.31</x:v>
      </x:c>
      <x:c r="X186" s="48" t="n">
        <x:v>0.34</x:v>
      </x:c>
      <x:c r="Y186" s="49" t="n">
        <x:v>0.94</x:v>
      </x:c>
      <x:c r="Z186" s="49" t="n">
        <x:v>0.17</x:v>
      </x:c>
      <x:c r="AA186" s="49" t="n">
        <x:v>0.1</x:v>
      </x:c>
      <x:c r="AB186" s="49" t="n">
        <x:v>0.1</x:v>
      </x:c>
      <x:c r="AC186" s="51" t="n">
        <x:v>32</x:v>
      </x:c>
      <x:c r="AD186" s="47" t="n">
        <x:v>0</x:v>
      </x:c>
      <x:c r="AE186" s="47" t="s">
        <x:v>64</x:v>
      </x:c>
      <x:c r="AF186" s="47" t="s"/>
      <x:c r="AG186" s="49" t="n">
        <x:v>0.91</x:v>
      </x:c>
      <x:c r="AH186" s="48" t="n">
        <x:v>0</x:v>
      </x:c>
      <x:c r="AI186" s="49" t="n">
        <x:v>1</x:v>
      </x:c>
      <x:c r="AJ186" s="47" t="n">
        <x:v>0</x:v>
      </x:c>
      <x:c r="AK186" s="48" t="n">
        <x:v>0</x:v>
      </x:c>
      <x:c r="AL186" s="48" t="n">
        <x:v>0.67</x:v>
      </x:c>
      <x:c r="AM186" s="48" t="n">
        <x:v>0.71</x:v>
      </x:c>
      <x:c r="AN186" s="48" t="n">
        <x:v>0.52</x:v>
      </x:c>
      <x:c r="AO186" s="48" t="s"/>
      <x:c r="AP186" s="48" t="s"/>
      <x:c r="AQ186" s="48" t="s"/>
      <x:c r="AR186" s="48" t="s"/>
      <x:c r="AS186" s="48" t="s"/>
      <x:c r="AT186" s="48" t="s"/>
      <x:c r="AU186" s="48" t="s"/>
      <x:c r="AV186" s="48" t="s"/>
      <x:c r="AW186" s="48" t="s"/>
      <x:c r="AX186" s="47" t="n">
        <x:v>1</x:v>
      </x:c>
      <x:c r="AY186" s="47" t="n">
        <x:v>39</x:v>
      </x:c>
      <x:c r="AZ186" s="47" t="n">
        <x:v>0</x:v>
      </x:c>
      <x:c r="BA186" s="52" t="n">
        <x:v>1</x:v>
      </x:c>
      <x:c r="BB186" s="47" t="n">
        <x:v>0.26</x:v>
      </x:c>
    </x:row>
    <x:row r="187" spans="1:54">
      <x:c r="A187" s="47" t="s">
        <x:v>54</x:v>
      </x:c>
      <x:c r="B187" s="47" t="n">
        <x:v>8</x:v>
      </x:c>
      <x:c r="C187" s="47" t="s">
        <x:v>55</x:v>
      </x:c>
      <x:c r="D187" s="47" t="s">
        <x:v>56</x:v>
      </x:c>
      <x:c r="E187" s="47" t="s">
        <x:v>55</x:v>
      </x:c>
      <x:c r="F187" s="47" t="n">
        <x:v>819</x:v>
      </x:c>
      <x:c r="G187" s="47" t="s">
        <x:v>147</x:v>
      </x:c>
      <x:c r="H187" s="47" t="s">
        <x:v>148</x:v>
      </x:c>
      <x:c r="I187" s="47" t="s">
        <x:v>147</x:v>
      </x:c>
      <x:c r="J187" s="47" t="n">
        <x:v>81901</x:v>
      </x:c>
      <x:c r="K187" s="47" t="s">
        <x:v>503</x:v>
      </x:c>
      <x:c r="L187" s="47" t="n">
        <x:v>81901997</x:v>
      </x:c>
      <x:c r="M187" s="47" t="s">
        <x:v>504</x:v>
      </x:c>
      <x:c r="N187" s="47" t="n">
        <x:v>81901040</x:v>
      </x:c>
      <x:c r="O187" s="47" t="s">
        <x:v>506</x:v>
      </x:c>
      <x:c r="P187" s="47" t="n">
        <x:v>81901042</x:v>
      </x:c>
      <x:c r="Q187" s="47" t="s">
        <x:v>507</x:v>
      </x:c>
      <x:c r="R187" s="47" t="n">
        <x:v>8190104298</x:v>
      </x:c>
      <x:c r="S187" s="47" t="n">
        <x:v>43</x:v>
      </x:c>
      <x:c r="T187" s="47" t="n">
        <x:v>75</x:v>
      </x:c>
      <x:c r="U187" s="47" t="s"/>
      <x:c r="V187" s="48" t="n">
        <x:v>0.4</x:v>
      </x:c>
      <x:c r="W187" s="48" t="n">
        <x:v>0.27</x:v>
      </x:c>
      <x:c r="X187" s="48" t="n">
        <x:v>0.33</x:v>
      </x:c>
      <x:c r="Y187" s="49" t="n">
        <x:v>0.93</x:v>
      </x:c>
      <x:c r="Z187" s="50" t="n">
        <x:v>0.33</x:v>
      </x:c>
      <x:c r="AA187" s="49" t="n">
        <x:v>0.03</x:v>
      </x:c>
      <x:c r="AB187" s="49" t="n">
        <x:v>0.03</x:v>
      </x:c>
      <x:c r="AC187" s="51" t="n">
        <x:v>23</x:v>
      </x:c>
      <x:c r="AD187" s="47" t="n">
        <x:v>0</x:v>
      </x:c>
      <x:c r="AE187" s="47" t="s">
        <x:v>106</x:v>
      </x:c>
      <x:c r="AF187" s="47" t="s">
        <x:v>65</x:v>
      </x:c>
      <x:c r="AG187" s="49" t="n">
        <x:v>0.91</x:v>
      </x:c>
      <x:c r="AH187" s="48" t="n">
        <x:v>0</x:v>
      </x:c>
      <x:c r="AI187" s="49" t="n">
        <x:v>1</x:v>
      </x:c>
      <x:c r="AJ187" s="47" t="n">
        <x:v>0</x:v>
      </x:c>
      <x:c r="AK187" s="48" t="n">
        <x:v>0</x:v>
      </x:c>
      <x:c r="AL187" s="48" t="n">
        <x:v>0.49</x:v>
      </x:c>
      <x:c r="AM187" s="48" t="n">
        <x:v>0.71</x:v>
      </x:c>
      <x:c r="AN187" s="48" t="n">
        <x:v>0.4</x:v>
      </x:c>
      <x:c r="AO187" s="48" t="s"/>
      <x:c r="AP187" s="48" t="s"/>
      <x:c r="AQ187" s="48" t="s"/>
      <x:c r="AR187" s="48" t="s"/>
      <x:c r="AS187" s="48" t="s"/>
      <x:c r="AT187" s="48" t="s"/>
      <x:c r="AU187" s="48" t="s"/>
      <x:c r="AV187" s="48" t="s"/>
      <x:c r="AW187" s="48" t="s"/>
      <x:c r="AX187" s="47" t="n">
        <x:v>1</x:v>
      </x:c>
      <x:c r="AY187" s="47" t="n">
        <x:v>42</x:v>
      </x:c>
      <x:c r="AZ187" s="47" t="n">
        <x:v>0</x:v>
      </x:c>
      <x:c r="BA187" s="52" t="n">
        <x:v>1</x:v>
      </x:c>
      <x:c r="BB187" s="47" t="n">
        <x:v>0.15</x:v>
      </x:c>
    </x:row>
    <x:row r="188" spans="1:54">
      <x:c r="A188" s="47" t="s">
        <x:v>54</x:v>
      </x:c>
      <x:c r="B188" s="47" t="n">
        <x:v>8</x:v>
      </x:c>
      <x:c r="C188" s="47" t="s">
        <x:v>55</x:v>
      </x:c>
      <x:c r="D188" s="47" t="s">
        <x:v>56</x:v>
      </x:c>
      <x:c r="E188" s="47" t="s">
        <x:v>55</x:v>
      </x:c>
      <x:c r="F188" s="47" t="n">
        <x:v>819</x:v>
      </x:c>
      <x:c r="G188" s="47" t="s">
        <x:v>147</x:v>
      </x:c>
      <x:c r="H188" s="47" t="s">
        <x:v>148</x:v>
      </x:c>
      <x:c r="I188" s="47" t="s">
        <x:v>147</x:v>
      </x:c>
      <x:c r="J188" s="47" t="n">
        <x:v>81901</x:v>
      </x:c>
      <x:c r="K188" s="47" t="s">
        <x:v>503</x:v>
      </x:c>
      <x:c r="L188" s="47" t="n">
        <x:v>81901997</x:v>
      </x:c>
      <x:c r="M188" s="47" t="s">
        <x:v>150</x:v>
      </x:c>
      <x:c r="N188" s="47" t="n">
        <x:v>81901096</x:v>
      </x:c>
      <x:c r="O188" s="47" t="s">
        <x:v>508</x:v>
      </x:c>
      <x:c r="P188" s="47" t="n">
        <x:v>81901992</x:v>
      </x:c>
      <x:c r="Q188" s="47" t="s">
        <x:v>509</x:v>
      </x:c>
      <x:c r="R188" s="47" t="n">
        <x:v>8190199299</x:v>
      </x:c>
      <x:c r="S188" s="47" t="n">
        <x:v>30</x:v>
      </x:c>
      <x:c r="T188" s="47" t="n">
        <x:v>54</x:v>
      </x:c>
      <x:c r="U188" s="47" t="s"/>
      <x:c r="V188" s="48" t="n">
        <x:v>0.28</x:v>
      </x:c>
      <x:c r="W188" s="48" t="n">
        <x:v>0.39</x:v>
      </x:c>
      <x:c r="X188" s="48" t="n">
        <x:v>0.33</x:v>
      </x:c>
      <x:c r="Y188" s="49" t="n">
        <x:v>0.94</x:v>
      </x:c>
      <x:c r="Z188" s="49" t="n">
        <x:v>0.02</x:v>
      </x:c>
      <x:c r="AA188" s="48" t="s"/>
      <x:c r="AB188" s="48" t="s"/>
      <x:c r="AC188" s="51" t="n">
        <x:v>26</x:v>
      </x:c>
      <x:c r="AD188" s="47" t="n">
        <x:v>0</x:v>
      </x:c>
      <x:c r="AE188" s="47" t="s">
        <x:v>64</x:v>
      </x:c>
      <x:c r="AF188" s="47" t="s">
        <x:v>65</x:v>
      </x:c>
      <x:c r="AG188" s="49" t="n">
        <x:v>0.87</x:v>
      </x:c>
      <x:c r="AH188" s="48" t="n">
        <x:v>0</x:v>
      </x:c>
      <x:c r="AI188" s="49" t="n">
        <x:v>1</x:v>
      </x:c>
      <x:c r="AJ188" s="47" t="n">
        <x:v>1</x:v>
      </x:c>
      <x:c r="AK188" s="48" t="n">
        <x:v>0</x:v>
      </x:c>
      <x:c r="AL188" s="48" t="n">
        <x:v>0.67</x:v>
      </x:c>
      <x:c r="AM188" s="50" t="n">
        <x:v>0.84</x:v>
      </x:c>
      <x:c r="AN188" s="50" t="n">
        <x:v>0.84</x:v>
      </x:c>
      <x:c r="AO188" s="48" t="s"/>
      <x:c r="AP188" s="48" t="s"/>
      <x:c r="AQ188" s="48" t="s"/>
      <x:c r="AR188" s="48" t="s"/>
      <x:c r="AS188" s="48" t="s"/>
      <x:c r="AT188" s="48" t="s"/>
      <x:c r="AU188" s="48" t="s"/>
      <x:c r="AV188" s="48" t="s"/>
      <x:c r="AW188" s="48" t="s"/>
      <x:c r="AX188" s="47" t="n">
        <x:v>1</x:v>
      </x:c>
      <x:c r="AY188" s="47" t="n">
        <x:v>29</x:v>
      </x:c>
      <x:c r="AZ188" s="47" t="n">
        <x:v>0</x:v>
      </x:c>
      <x:c r="BA188" s="52" t="n">
        <x:v>2</x:v>
      </x:c>
      <x:c r="BB188" s="47" t="n">
        <x:v>0.08</x:v>
      </x:c>
    </x:row>
    <x:row r="189" spans="1:54">
      <x:c r="A189" s="47" t="s">
        <x:v>54</x:v>
      </x:c>
      <x:c r="B189" s="47" t="n">
        <x:v>8</x:v>
      </x:c>
      <x:c r="C189" s="47" t="s">
        <x:v>55</x:v>
      </x:c>
      <x:c r="D189" s="47" t="s">
        <x:v>56</x:v>
      </x:c>
      <x:c r="E189" s="47" t="s">
        <x:v>57</x:v>
      </x:c>
      <x:c r="F189" s="47" t="n">
        <x:v>818</x:v>
      </x:c>
      <x:c r="G189" s="47" t="s">
        <x:v>57</x:v>
      </x:c>
      <x:c r="H189" s="47" t="s">
        <x:v>168</x:v>
      </x:c>
      <x:c r="I189" s="47" t="s">
        <x:v>266</x:v>
      </x:c>
      <x:c r="J189" s="47" t="n">
        <x:v>81803</x:v>
      </x:c>
      <x:c r="K189" s="47" t="s">
        <x:v>510</x:v>
      </x:c>
      <x:c r="L189" s="47" t="n">
        <x:v>81803058</x:v>
      </x:c>
      <x:c r="M189" s="47" t="s">
        <x:v>511</x:v>
      </x:c>
      <x:c r="N189" s="47" t="n">
        <x:v>81803063</x:v>
      </x:c>
      <x:c r="O189" s="47" t="s">
        <x:v>511</x:v>
      </x:c>
      <x:c r="P189" s="47" t="n">
        <x:v>81803063</x:v>
      </x:c>
      <x:c r="Q189" s="47" t="s">
        <x:v>512</x:v>
      </x:c>
      <x:c r="R189" s="47" t="n">
        <x:v>8180306303</x:v>
      </x:c>
      <x:c r="S189" s="47" t="n">
        <x:v>16</x:v>
      </x:c>
      <x:c r="T189" s="47" t="n">
        <x:v>41</x:v>
      </x:c>
      <x:c r="U189" s="47" t="s"/>
      <x:c r="V189" s="48" t="n">
        <x:v>0.44</x:v>
      </x:c>
      <x:c r="W189" s="48" t="n">
        <x:v>0.37</x:v>
      </x:c>
      <x:c r="X189" s="48" t="n">
        <x:v>0.2</x:v>
      </x:c>
      <x:c r="Y189" s="49" t="n">
        <x:v>1</x:v>
      </x:c>
      <x:c r="Z189" s="48" t="s"/>
      <x:c r="AA189" s="48" t="s"/>
      <x:c r="AB189" s="48" t="s"/>
      <x:c r="AC189" s="51" t="n">
        <x:v>21</x:v>
      </x:c>
      <x:c r="AD189" s="47" t="n">
        <x:v>0</x:v>
      </x:c>
      <x:c r="AE189" s="47" t="s">
        <x:v>64</x:v>
      </x:c>
      <x:c r="AF189" s="47" t="s">
        <x:v>65</x:v>
      </x:c>
      <x:c r="AG189" s="49" t="n">
        <x:v>0.9</x:v>
      </x:c>
      <x:c r="AH189" s="48" t="n">
        <x:v>0</x:v>
      </x:c>
      <x:c r="AI189" s="49" t="n">
        <x:v>1</x:v>
      </x:c>
      <x:c r="AJ189" s="47" t="n">
        <x:v>0</x:v>
      </x:c>
      <x:c r="AK189" s="48" t="n">
        <x:v>0</x:v>
      </x:c>
      <x:c r="AL189" s="48" t="n">
        <x:v>0.61</x:v>
      </x:c>
      <x:c r="AM189" s="48" t="n">
        <x:v>0.61</x:v>
      </x:c>
      <x:c r="AN189" s="48" t="n">
        <x:v>0.68</x:v>
      </x:c>
      <x:c r="AO189" s="48" t="s"/>
      <x:c r="AP189" s="48" t="s"/>
      <x:c r="AQ189" s="48" t="s"/>
      <x:c r="AR189" s="48" t="s"/>
      <x:c r="AS189" s="48" t="s"/>
      <x:c r="AT189" s="48" t="s"/>
      <x:c r="AU189" s="48" t="s"/>
      <x:c r="AV189" s="48" t="s"/>
      <x:c r="AW189" s="48" t="s"/>
      <x:c r="AX189" s="47" t="n">
        <x:v>1</x:v>
      </x:c>
      <x:c r="AY189" s="47" t="n">
        <x:v>15</x:v>
      </x:c>
      <x:c r="AZ189" s="47" t="n">
        <x:v>0</x:v>
      </x:c>
      <x:c r="BA189" s="47" t="n">
        <x:v>0</x:v>
      </x:c>
      <x:c r="BB189" s="47" t="n">
        <x:v>0.99</x:v>
      </x:c>
    </x:row>
    <x:row r="190" spans="1:54">
      <x:c r="A190" s="47" t="s">
        <x:v>54</x:v>
      </x:c>
      <x:c r="B190" s="47" t="n">
        <x:v>8</x:v>
      </x:c>
      <x:c r="C190" s="47" t="s">
        <x:v>55</x:v>
      </x:c>
      <x:c r="D190" s="47" t="s">
        <x:v>56</x:v>
      </x:c>
      <x:c r="E190" s="47" t="s">
        <x:v>57</x:v>
      </x:c>
      <x:c r="F190" s="47" t="n">
        <x:v>818</x:v>
      </x:c>
      <x:c r="G190" s="47" t="s">
        <x:v>57</x:v>
      </x:c>
      <x:c r="H190" s="47" t="s">
        <x:v>168</x:v>
      </x:c>
      <x:c r="I190" s="47" t="s">
        <x:v>266</x:v>
      </x:c>
      <x:c r="J190" s="47" t="n">
        <x:v>81803</x:v>
      </x:c>
      <x:c r="K190" s="47" t="s">
        <x:v>510</x:v>
      </x:c>
      <x:c r="L190" s="47" t="n">
        <x:v>81803058</x:v>
      </x:c>
      <x:c r="M190" s="47" t="s">
        <x:v>513</x:v>
      </x:c>
      <x:c r="N190" s="47" t="n">
        <x:v>81803014</x:v>
      </x:c>
      <x:c r="O190" s="47" t="s">
        <x:v>513</x:v>
      </x:c>
      <x:c r="P190" s="47" t="n">
        <x:v>81803014</x:v>
      </x:c>
      <x:c r="Q190" s="47" t="s">
        <x:v>514</x:v>
      </x:c>
      <x:c r="R190" s="47" t="n">
        <x:v>8180301499</x:v>
      </x:c>
      <x:c r="S190" s="47" t="n">
        <x:v>4</x:v>
      </x:c>
      <x:c r="T190" s="47" t="n">
        <x:v>29</x:v>
      </x:c>
      <x:c r="U190" s="47" t="s"/>
      <x:c r="V190" s="48" t="n">
        <x:v>0.21</x:v>
      </x:c>
      <x:c r="W190" s="48" t="n">
        <x:v>0.31</x:v>
      </x:c>
      <x:c r="X190" s="48" t="n">
        <x:v>0.48</x:v>
      </x:c>
      <x:c r="Y190" s="49" t="n">
        <x:v>0.93</x:v>
      </x:c>
      <x:c r="Z190" s="49" t="n">
        <x:v>0.19</x:v>
      </x:c>
      <x:c r="AA190" s="48" t="s"/>
      <x:c r="AB190" s="48" t="s"/>
      <x:c r="AC190" s="51" t="n">
        <x:v>27</x:v>
      </x:c>
      <x:c r="AD190" s="47" t="n">
        <x:v>0</x:v>
      </x:c>
      <x:c r="AE190" s="47" t="s"/>
      <x:c r="AF190" s="47" t="s">
        <x:v>65</x:v>
      </x:c>
      <x:c r="AG190" s="49" t="n">
        <x:v>0.83</x:v>
      </x:c>
      <x:c r="AH190" s="48" t="n">
        <x:v>0</x:v>
      </x:c>
      <x:c r="AI190" s="49" t="n">
        <x:v>1</x:v>
      </x:c>
      <x:c r="AJ190" s="47" t="n">
        <x:v>0</x:v>
      </x:c>
      <x:c r="AK190" s="48" t="n">
        <x:v>0</x:v>
      </x:c>
      <x:c r="AL190" s="48" t="n">
        <x:v>0.41</x:v>
      </x:c>
      <x:c r="AM190" s="48" t="n">
        <x:v>0.59</x:v>
      </x:c>
      <x:c r="AN190" s="48" t="n">
        <x:v>0.52</x:v>
      </x:c>
      <x:c r="AO190" s="48" t="s"/>
      <x:c r="AP190" s="48" t="s"/>
      <x:c r="AQ190" s="48" t="s"/>
      <x:c r="AR190" s="48" t="s"/>
      <x:c r="AS190" s="48" t="s"/>
      <x:c r="AT190" s="48" t="s"/>
      <x:c r="AU190" s="48" t="s"/>
      <x:c r="AV190" s="48" t="s"/>
      <x:c r="AW190" s="48" t="s"/>
      <x:c r="AX190" s="47" t="n">
        <x:v>1</x:v>
      </x:c>
      <x:c r="AY190" s="47" t="n">
        <x:v>3</x:v>
      </x:c>
      <x:c r="AZ190" s="47" t="n">
        <x:v>0</x:v>
      </x:c>
      <x:c r="BA190" s="52" t="n">
        <x:v>1</x:v>
      </x:c>
      <x:c r="BB190" s="47" t="n">
        <x:v>1.8</x:v>
      </x:c>
    </x:row>
    <x:row r="191" spans="1:54">
      <x:c r="A191" s="47" t="s">
        <x:v>54</x:v>
      </x:c>
      <x:c r="B191" s="47" t="n">
        <x:v>8</x:v>
      </x:c>
      <x:c r="C191" s="47" t="s">
        <x:v>55</x:v>
      </x:c>
      <x:c r="D191" s="47" t="s">
        <x:v>56</x:v>
      </x:c>
      <x:c r="E191" s="47" t="s">
        <x:v>57</x:v>
      </x:c>
      <x:c r="F191" s="47" t="n">
        <x:v>818</x:v>
      </x:c>
      <x:c r="G191" s="47" t="s">
        <x:v>57</x:v>
      </x:c>
      <x:c r="H191" s="47" t="s">
        <x:v>168</x:v>
      </x:c>
      <x:c r="I191" s="47" t="s">
        <x:v>266</x:v>
      </x:c>
      <x:c r="J191" s="47" t="n">
        <x:v>81803</x:v>
      </x:c>
      <x:c r="K191" s="47" t="s">
        <x:v>510</x:v>
      </x:c>
      <x:c r="L191" s="47" t="n">
        <x:v>81803058</x:v>
      </x:c>
      <x:c r="M191" s="47" t="s">
        <x:v>515</x:v>
      </x:c>
      <x:c r="N191" s="47" t="n">
        <x:v>81803024</x:v>
      </x:c>
      <x:c r="O191" s="47" t="s">
        <x:v>515</x:v>
      </x:c>
      <x:c r="P191" s="47" t="n">
        <x:v>81803024</x:v>
      </x:c>
      <x:c r="Q191" s="47" t="s">
        <x:v>516</x:v>
      </x:c>
      <x:c r="R191" s="47" t="n">
        <x:v>8180302403</x:v>
      </x:c>
      <x:c r="S191" s="47" t="n">
        <x:v>10</x:v>
      </x:c>
      <x:c r="T191" s="47" t="n">
        <x:v>36</x:v>
      </x:c>
      <x:c r="U191" s="47" t="s"/>
      <x:c r="V191" s="48" t="n">
        <x:v>0.44</x:v>
      </x:c>
      <x:c r="W191" s="48" t="n">
        <x:v>0.28</x:v>
      </x:c>
      <x:c r="X191" s="48" t="n">
        <x:v>0.28</x:v>
      </x:c>
      <x:c r="Y191" s="54" t="n">
        <x:v>0.89</x:v>
      </x:c>
      <x:c r="Z191" s="48" t="s"/>
      <x:c r="AA191" s="48" t="s"/>
      <x:c r="AB191" s="48" t="s"/>
      <x:c r="AC191" s="51" t="n">
        <x:v>32</x:v>
      </x:c>
      <x:c r="AD191" s="47" t="n">
        <x:v>0</x:v>
      </x:c>
      <x:c r="AE191" s="47" t="s">
        <x:v>64</x:v>
      </x:c>
      <x:c r="AF191" s="47" t="s">
        <x:v>65</x:v>
      </x:c>
      <x:c r="AG191" s="49" t="n">
        <x:v>0.77</x:v>
      </x:c>
      <x:c r="AH191" s="48" t="n">
        <x:v>0</x:v>
      </x:c>
      <x:c r="AI191" s="49" t="n">
        <x:v>1</x:v>
      </x:c>
      <x:c r="AJ191" s="47" t="n">
        <x:v>0</x:v>
      </x:c>
      <x:c r="AK191" s="48" t="n">
        <x:v>0</x:v>
      </x:c>
      <x:c r="AL191" s="50" t="n">
        <x:v>0.88</x:v>
      </x:c>
      <x:c r="AM191" s="48" t="n">
        <x:v>0.53</x:v>
      </x:c>
      <x:c r="AN191" s="50" t="n">
        <x:v>0.88</x:v>
      </x:c>
      <x:c r="AO191" s="48" t="s"/>
      <x:c r="AP191" s="48" t="s"/>
      <x:c r="AQ191" s="48" t="s"/>
      <x:c r="AR191" s="48" t="s"/>
      <x:c r="AS191" s="48" t="s"/>
      <x:c r="AT191" s="48" t="s"/>
      <x:c r="AU191" s="48" t="s"/>
      <x:c r="AV191" s="48" t="s"/>
      <x:c r="AW191" s="48" t="s"/>
      <x:c r="AX191" s="47" t="n">
        <x:v>1</x:v>
      </x:c>
      <x:c r="AY191" s="47" t="n">
        <x:v>9</x:v>
      </x:c>
      <x:c r="AZ191" s="47" t="n">
        <x:v>0</x:v>
      </x:c>
      <x:c r="BA191" s="52" t="n">
        <x:v>1</x:v>
      </x:c>
      <x:c r="BB191" s="47" t="n">
        <x:v>15.48</x:v>
      </x:c>
    </x:row>
    <x:row r="192" spans="1:54">
      <x:c r="A192" s="47" t="s">
        <x:v>54</x:v>
      </x:c>
      <x:c r="B192" s="47" t="n">
        <x:v>8</x:v>
      </x:c>
      <x:c r="C192" s="47" t="s">
        <x:v>55</x:v>
      </x:c>
      <x:c r="D192" s="47" t="s">
        <x:v>56</x:v>
      </x:c>
      <x:c r="E192" s="47" t="s">
        <x:v>57</x:v>
      </x:c>
      <x:c r="F192" s="47" t="n">
        <x:v>818</x:v>
      </x:c>
      <x:c r="G192" s="47" t="s">
        <x:v>57</x:v>
      </x:c>
      <x:c r="H192" s="47" t="s">
        <x:v>168</x:v>
      </x:c>
      <x:c r="I192" s="47" t="s">
        <x:v>266</x:v>
      </x:c>
      <x:c r="J192" s="47" t="n">
        <x:v>81803</x:v>
      </x:c>
      <x:c r="K192" s="47" t="s">
        <x:v>510</x:v>
      </x:c>
      <x:c r="L192" s="47" t="n">
        <x:v>81803058</x:v>
      </x:c>
      <x:c r="M192" s="47" t="s">
        <x:v>517</x:v>
      </x:c>
      <x:c r="N192" s="47" t="n">
        <x:v>81803059</x:v>
      </x:c>
      <x:c r="O192" s="47" t="s">
        <x:v>517</x:v>
      </x:c>
      <x:c r="P192" s="47" t="n">
        <x:v>81803059</x:v>
      </x:c>
      <x:c r="Q192" s="47" t="s">
        <x:v>518</x:v>
      </x:c>
      <x:c r="R192" s="47" t="n">
        <x:v>8180305904</x:v>
      </x:c>
      <x:c r="S192" s="47" t="n">
        <x:v>8</x:v>
      </x:c>
      <x:c r="T192" s="47" t="n">
        <x:v>64</x:v>
      </x:c>
      <x:c r="U192" s="47" t="s"/>
      <x:c r="V192" s="48" t="n">
        <x:v>0.3</x:v>
      </x:c>
      <x:c r="W192" s="48" t="n">
        <x:v>0.25</x:v>
      </x:c>
      <x:c r="X192" s="48" t="n">
        <x:v>0.45</x:v>
      </x:c>
      <x:c r="Y192" s="49" t="n">
        <x:v>0.92</x:v>
      </x:c>
      <x:c r="Z192" s="49" t="n">
        <x:v>0.05</x:v>
      </x:c>
      <x:c r="AA192" s="48" t="s"/>
      <x:c r="AB192" s="48" t="s"/>
      <x:c r="AC192" s="51" t="n">
        <x:v>15</x:v>
      </x:c>
      <x:c r="AD192" s="47" t="n">
        <x:v>0</x:v>
      </x:c>
      <x:c r="AE192" s="47" t="s">
        <x:v>106</x:v>
      </x:c>
      <x:c r="AF192" s="47" t="s">
        <x:v>65</x:v>
      </x:c>
      <x:c r="AG192" s="49" t="n">
        <x:v>0.84</x:v>
      </x:c>
      <x:c r="AH192" s="48" t="n">
        <x:v>0</x:v>
      </x:c>
      <x:c r="AI192" s="49" t="n">
        <x:v>1</x:v>
      </x:c>
      <x:c r="AJ192" s="47" t="n">
        <x:v>3</x:v>
      </x:c>
      <x:c r="AK192" s="48" t="n">
        <x:v>0</x:v>
      </x:c>
      <x:c r="AL192" s="48" t="n">
        <x:v>0.47</x:v>
      </x:c>
      <x:c r="AM192" s="48" t="n">
        <x:v>0.71</x:v>
      </x:c>
      <x:c r="AN192" s="48" t="n">
        <x:v>0.76</x:v>
      </x:c>
      <x:c r="AO192" s="48" t="s"/>
      <x:c r="AP192" s="48" t="s"/>
      <x:c r="AQ192" s="48" t="s"/>
      <x:c r="AR192" s="48" t="s"/>
      <x:c r="AS192" s="48" t="s"/>
      <x:c r="AT192" s="48" t="s"/>
      <x:c r="AU192" s="48" t="s"/>
      <x:c r="AV192" s="48" t="s"/>
      <x:c r="AW192" s="48" t="s"/>
      <x:c r="AX192" s="47" t="n">
        <x:v>1</x:v>
      </x:c>
      <x:c r="AY192" s="47" t="n">
        <x:v>7</x:v>
      </x:c>
      <x:c r="AZ192" s="47" t="n">
        <x:v>0</x:v>
      </x:c>
      <x:c r="BA192" s="52" t="n">
        <x:v>1</x:v>
      </x:c>
      <x:c r="BB192" s="47" t="n">
        <x:v>8.93</x:v>
      </x:c>
    </x:row>
    <x:row r="193" spans="1:54">
      <x:c r="A193" s="47" t="s">
        <x:v>54</x:v>
      </x:c>
      <x:c r="B193" s="47" t="n">
        <x:v>8</x:v>
      </x:c>
      <x:c r="C193" s="47" t="s">
        <x:v>55</x:v>
      </x:c>
      <x:c r="D193" s="47" t="s">
        <x:v>56</x:v>
      </x:c>
      <x:c r="E193" s="47" t="s">
        <x:v>57</x:v>
      </x:c>
      <x:c r="F193" s="47" t="n">
        <x:v>818</x:v>
      </x:c>
      <x:c r="G193" s="47" t="s">
        <x:v>58</x:v>
      </x:c>
      <x:c r="H193" s="47" t="s">
        <x:v>59</x:v>
      </x:c>
      <x:c r="I193" s="47" t="s">
        <x:v>188</x:v>
      </x:c>
      <x:c r="J193" s="47" t="n">
        <x:v>81805</x:v>
      </x:c>
      <x:c r="K193" s="47" t="s">
        <x:v>519</x:v>
      </x:c>
      <x:c r="L193" s="47" t="n">
        <x:v>81805019</x:v>
      </x:c>
      <x:c r="M193" s="47" t="s">
        <x:v>520</x:v>
      </x:c>
      <x:c r="N193" s="47" t="n">
        <x:v>81805021</x:v>
      </x:c>
      <x:c r="O193" s="47" t="s">
        <x:v>520</x:v>
      </x:c>
      <x:c r="P193" s="47" t="n">
        <x:v>81805021</x:v>
      </x:c>
      <x:c r="Q193" s="47" t="s">
        <x:v>521</x:v>
      </x:c>
      <x:c r="R193" s="47" t="n">
        <x:v>8180502103</x:v>
      </x:c>
      <x:c r="S193" s="47" t="n">
        <x:v>10</x:v>
      </x:c>
      <x:c r="T193" s="47" t="n">
        <x:v>50</x:v>
      </x:c>
      <x:c r="U193" s="47" t="s"/>
      <x:c r="V193" s="48" t="n">
        <x:v>0.34</x:v>
      </x:c>
      <x:c r="W193" s="48" t="n">
        <x:v>0.3</x:v>
      </x:c>
      <x:c r="X193" s="48" t="n">
        <x:v>0.36</x:v>
      </x:c>
      <x:c r="Y193" s="49" t="n">
        <x:v>1</x:v>
      </x:c>
      <x:c r="Z193" s="49" t="n">
        <x:v>0.14</x:v>
      </x:c>
      <x:c r="AA193" s="49" t="n">
        <x:v>0.08</x:v>
      </x:c>
      <x:c r="AB193" s="49" t="n">
        <x:v>0.02</x:v>
      </x:c>
      <x:c r="AC193" s="53" t="n">
        <x:v>50</x:v>
      </x:c>
      <x:c r="AD193" s="47" t="n">
        <x:v>0</x:v>
      </x:c>
      <x:c r="AE193" s="47" t="s">
        <x:v>64</x:v>
      </x:c>
      <x:c r="AF193" s="47" t="s">
        <x:v>65</x:v>
      </x:c>
      <x:c r="AG193" s="49" t="n">
        <x:v>0.94</x:v>
      </x:c>
      <x:c r="AH193" s="48" t="n">
        <x:v>0</x:v>
      </x:c>
      <x:c r="AI193" s="49" t="n">
        <x:v>1</x:v>
      </x:c>
      <x:c r="AJ193" s="47" t="n">
        <x:v>0</x:v>
      </x:c>
      <x:c r="AK193" s="48" t="n">
        <x:v>0</x:v>
      </x:c>
      <x:c r="AL193" s="48" t="n">
        <x:v>0.38</x:v>
      </x:c>
      <x:c r="AM193" s="48" t="n">
        <x:v>0.52</x:v>
      </x:c>
      <x:c r="AN193" s="48" t="n">
        <x:v>0.56</x:v>
      </x:c>
      <x:c r="AO193" s="48" t="s"/>
      <x:c r="AP193" s="48" t="s"/>
      <x:c r="AQ193" s="48" t="s"/>
      <x:c r="AR193" s="48" t="s"/>
      <x:c r="AS193" s="48" t="s"/>
      <x:c r="AT193" s="48" t="s"/>
      <x:c r="AU193" s="48" t="s"/>
      <x:c r="AV193" s="48" t="s"/>
      <x:c r="AW193" s="48" t="s"/>
      <x:c r="AX193" s="47" t="n">
        <x:v>1</x:v>
      </x:c>
      <x:c r="AY193" s="47" t="n">
        <x:v>9</x:v>
      </x:c>
      <x:c r="AZ193" s="47" t="n">
        <x:v>0</x:v>
      </x:c>
      <x:c r="BA193" s="52" t="n">
        <x:v>1</x:v>
      </x:c>
      <x:c r="BB193" s="47" t="n">
        <x:v>6.2</x:v>
      </x:c>
    </x:row>
    <x:row r="194" spans="1:54">
      <x:c r="A194" s="47" t="s">
        <x:v>54</x:v>
      </x:c>
      <x:c r="B194" s="47" t="n">
        <x:v>8</x:v>
      </x:c>
      <x:c r="C194" s="47" t="s">
        <x:v>55</x:v>
      </x:c>
      <x:c r="D194" s="47" t="s">
        <x:v>56</x:v>
      </x:c>
      <x:c r="E194" s="47" t="s">
        <x:v>57</x:v>
      </x:c>
      <x:c r="F194" s="47" t="n">
        <x:v>818</x:v>
      </x:c>
      <x:c r="G194" s="47" t="s">
        <x:v>58</x:v>
      </x:c>
      <x:c r="H194" s="47" t="s">
        <x:v>59</x:v>
      </x:c>
      <x:c r="I194" s="47" t="s">
        <x:v>188</x:v>
      </x:c>
      <x:c r="J194" s="47" t="n">
        <x:v>81805</x:v>
      </x:c>
      <x:c r="K194" s="47" t="s">
        <x:v>519</x:v>
      </x:c>
      <x:c r="L194" s="47" t="n">
        <x:v>81805019</x:v>
      </x:c>
      <x:c r="M194" s="47" t="s">
        <x:v>179</x:v>
      </x:c>
      <x:c r="N194" s="47" t="n">
        <x:v>81805020</x:v>
      </x:c>
      <x:c r="O194" s="47" t="s">
        <x:v>522</x:v>
      </x:c>
      <x:c r="P194" s="47" t="n">
        <x:v>81805014</x:v>
      </x:c>
      <x:c r="Q194" s="47" t="s">
        <x:v>523</x:v>
      </x:c>
      <x:c r="R194" s="47" t="n">
        <x:v>8180501401</x:v>
      </x:c>
      <x:c r="S194" s="47" t="n">
        <x:v>22</x:v>
      </x:c>
      <x:c r="T194" s="47" t="n">
        <x:v>62</x:v>
      </x:c>
      <x:c r="U194" s="47" t="s"/>
      <x:c r="V194" s="48" t="n">
        <x:v>0.39</x:v>
      </x:c>
      <x:c r="W194" s="48" t="n">
        <x:v>0.24</x:v>
      </x:c>
      <x:c r="X194" s="48" t="n">
        <x:v>0.37</x:v>
      </x:c>
      <x:c r="Y194" s="49" t="n">
        <x:v>1</x:v>
      </x:c>
      <x:c r="Z194" s="49" t="n">
        <x:v>0.18</x:v>
      </x:c>
      <x:c r="AA194" s="49" t="n">
        <x:v>0.1</x:v>
      </x:c>
      <x:c r="AB194" s="49" t="n">
        <x:v>0.02</x:v>
      </x:c>
      <x:c r="AC194" s="51" t="n">
        <x:v>31</x:v>
      </x:c>
      <x:c r="AD194" s="47" t="n">
        <x:v>0</x:v>
      </x:c>
      <x:c r="AE194" s="47" t="s">
        <x:v>64</x:v>
      </x:c>
      <x:c r="AF194" s="47" t="s">
        <x:v>65</x:v>
      </x:c>
      <x:c r="AG194" s="49" t="n">
        <x:v>0.91</x:v>
      </x:c>
      <x:c r="AH194" s="48" t="n">
        <x:v>0</x:v>
      </x:c>
      <x:c r="AI194" s="49" t="n">
        <x:v>1</x:v>
      </x:c>
      <x:c r="AJ194" s="47" t="n">
        <x:v>0</x:v>
      </x:c>
      <x:c r="AK194" s="48" t="n">
        <x:v>0</x:v>
      </x:c>
      <x:c r="AL194" s="48" t="n">
        <x:v>0.34</x:v>
      </x:c>
      <x:c r="AM194" s="48" t="n">
        <x:v>0.39</x:v>
      </x:c>
      <x:c r="AN194" s="48" t="n">
        <x:v>0.5</x:v>
      </x:c>
      <x:c r="AO194" s="48" t="s"/>
      <x:c r="AP194" s="48" t="s"/>
      <x:c r="AQ194" s="48" t="s"/>
      <x:c r="AR194" s="48" t="s"/>
      <x:c r="AS194" s="48" t="s"/>
      <x:c r="AT194" s="48" t="s"/>
      <x:c r="AU194" s="48" t="s"/>
      <x:c r="AV194" s="48" t="s"/>
      <x:c r="AW194" s="48" t="s"/>
      <x:c r="AX194" s="47" t="n">
        <x:v>1</x:v>
      </x:c>
      <x:c r="AY194" s="47" t="n">
        <x:v>21</x:v>
      </x:c>
      <x:c r="AZ194" s="47" t="n">
        <x:v>0</x:v>
      </x:c>
      <x:c r="BA194" s="52" t="n">
        <x:v>1</x:v>
      </x:c>
      <x:c r="BB194" s="47" t="n">
        <x:v>0.35</x:v>
      </x:c>
    </x:row>
    <x:row r="195" spans="1:54">
      <x:c r="A195" s="47" t="s">
        <x:v>54</x:v>
      </x:c>
      <x:c r="B195" s="47" t="n">
        <x:v>8</x:v>
      </x:c>
      <x:c r="C195" s="47" t="s">
        <x:v>55</x:v>
      </x:c>
      <x:c r="D195" s="47" t="s">
        <x:v>56</x:v>
      </x:c>
      <x:c r="E195" s="47" t="s">
        <x:v>57</x:v>
      </x:c>
      <x:c r="F195" s="47" t="n">
        <x:v>818</x:v>
      </x:c>
      <x:c r="G195" s="47" t="s">
        <x:v>58</x:v>
      </x:c>
      <x:c r="H195" s="47" t="s">
        <x:v>59</x:v>
      </x:c>
      <x:c r="I195" s="47" t="s">
        <x:v>188</x:v>
      </x:c>
      <x:c r="J195" s="47" t="n">
        <x:v>81805</x:v>
      </x:c>
      <x:c r="K195" s="47" t="s">
        <x:v>519</x:v>
      </x:c>
      <x:c r="L195" s="47" t="n">
        <x:v>81805019</x:v>
      </x:c>
      <x:c r="M195" s="47" t="s">
        <x:v>524</x:v>
      </x:c>
      <x:c r="N195" s="47" t="n">
        <x:v>81805056</x:v>
      </x:c>
      <x:c r="O195" s="47" t="s">
        <x:v>524</x:v>
      </x:c>
      <x:c r="P195" s="47" t="n">
        <x:v>81805056</x:v>
      </x:c>
      <x:c r="Q195" s="47" t="s">
        <x:v>525</x:v>
      </x:c>
      <x:c r="R195" s="47" t="n">
        <x:v>8180505603</x:v>
      </x:c>
      <x:c r="S195" s="47" t="n">
        <x:v>21</x:v>
      </x:c>
      <x:c r="T195" s="47" t="n">
        <x:v>37</x:v>
      </x:c>
      <x:c r="U195" s="47" t="s"/>
      <x:c r="V195" s="48" t="n">
        <x:v>0.24</x:v>
      </x:c>
      <x:c r="W195" s="48" t="n">
        <x:v>0.24</x:v>
      </x:c>
      <x:c r="X195" s="48" t="n">
        <x:v>0.51</x:v>
      </x:c>
      <x:c r="Y195" s="54" t="n">
        <x:v>0.89</x:v>
      </x:c>
      <x:c r="Z195" s="54" t="n">
        <x:v>0.27</x:v>
      </x:c>
      <x:c r="AA195" s="49" t="n">
        <x:v>0.03</x:v>
      </x:c>
      <x:c r="AB195" s="48" t="s"/>
      <x:c r="AC195" s="51" t="n">
        <x:v>33</x:v>
      </x:c>
      <x:c r="AD195" s="47" t="n">
        <x:v>0</x:v>
      </x:c>
      <x:c r="AE195" s="47" t="s">
        <x:v>64</x:v>
      </x:c>
      <x:c r="AF195" s="47" t="s">
        <x:v>65</x:v>
      </x:c>
      <x:c r="AG195" s="49" t="n">
        <x:v>0.87</x:v>
      </x:c>
      <x:c r="AH195" s="48" t="n">
        <x:v>0</x:v>
      </x:c>
      <x:c r="AI195" s="49" t="n">
        <x:v>1</x:v>
      </x:c>
      <x:c r="AJ195" s="47" t="n">
        <x:v>0</x:v>
      </x:c>
      <x:c r="AK195" s="48" t="n">
        <x:v>0</x:v>
      </x:c>
      <x:c r="AL195" s="48" t="n">
        <x:v>0.36</x:v>
      </x:c>
      <x:c r="AM195" s="48" t="n">
        <x:v>0.55</x:v>
      </x:c>
      <x:c r="AN195" s="48" t="n">
        <x:v>0.79</x:v>
      </x:c>
      <x:c r="AO195" s="48" t="s"/>
      <x:c r="AP195" s="48" t="s"/>
      <x:c r="AQ195" s="48" t="s"/>
      <x:c r="AR195" s="48" t="s"/>
      <x:c r="AS195" s="48" t="s"/>
      <x:c r="AT195" s="48" t="s"/>
      <x:c r="AU195" s="48" t="s"/>
      <x:c r="AV195" s="48" t="s"/>
      <x:c r="AW195" s="48" t="s"/>
      <x:c r="AX195" s="47" t="n">
        <x:v>1</x:v>
      </x:c>
      <x:c r="AY195" s="47" t="n">
        <x:v>20</x:v>
      </x:c>
      <x:c r="AZ195" s="47" t="n">
        <x:v>0</x:v>
      </x:c>
      <x:c r="BA195" s="52" t="n">
        <x:v>1</x:v>
      </x:c>
      <x:c r="BB195" s="47" t="n">
        <x:v>4.82</x:v>
      </x:c>
    </x:row>
    <x:row r="196" spans="1:54">
      <x:c r="A196" s="47" t="s">
        <x:v>54</x:v>
      </x:c>
      <x:c r="B196" s="47" t="n">
        <x:v>8</x:v>
      </x:c>
      <x:c r="C196" s="47" t="s">
        <x:v>55</x:v>
      </x:c>
      <x:c r="D196" s="47" t="s">
        <x:v>56</x:v>
      </x:c>
      <x:c r="E196" s="47" t="s">
        <x:v>57</x:v>
      </x:c>
      <x:c r="F196" s="47" t="n">
        <x:v>818</x:v>
      </x:c>
      <x:c r="G196" s="47" t="s">
        <x:v>58</x:v>
      </x:c>
      <x:c r="H196" s="47" t="s">
        <x:v>59</x:v>
      </x:c>
      <x:c r="I196" s="47" t="s">
        <x:v>188</x:v>
      </x:c>
      <x:c r="J196" s="47" t="n">
        <x:v>81805</x:v>
      </x:c>
      <x:c r="K196" s="47" t="s">
        <x:v>519</x:v>
      </x:c>
      <x:c r="L196" s="47" t="n">
        <x:v>81805019</x:v>
      </x:c>
      <x:c r="M196" s="47" t="s">
        <x:v>526</x:v>
      </x:c>
      <x:c r="N196" s="47" t="n">
        <x:v>81805016</x:v>
      </x:c>
      <x:c r="O196" s="47" t="s">
        <x:v>526</x:v>
      </x:c>
      <x:c r="P196" s="47" t="n">
        <x:v>81805016</x:v>
      </x:c>
      <x:c r="Q196" s="47" t="s">
        <x:v>527</x:v>
      </x:c>
      <x:c r="R196" s="47" t="n">
        <x:v>8180501609</x:v>
      </x:c>
      <x:c r="S196" s="47" t="n">
        <x:v>19</x:v>
      </x:c>
      <x:c r="T196" s="47" t="n">
        <x:v>65</x:v>
      </x:c>
      <x:c r="U196" s="47" t="s"/>
      <x:c r="V196" s="48" t="n">
        <x:v>0.25</x:v>
      </x:c>
      <x:c r="W196" s="48" t="n">
        <x:v>0.32</x:v>
      </x:c>
      <x:c r="X196" s="48" t="n">
        <x:v>0.43</x:v>
      </x:c>
      <x:c r="Y196" s="54" t="n">
        <x:v>0.8</x:v>
      </x:c>
      <x:c r="Z196" s="50" t="n">
        <x:v>0.48</x:v>
      </x:c>
      <x:c r="AA196" s="49" t="n">
        <x:v>0.06</x:v>
      </x:c>
      <x:c r="AB196" s="49" t="n">
        <x:v>0.04</x:v>
      </x:c>
      <x:c r="AC196" s="51" t="n">
        <x:v>26</x:v>
      </x:c>
      <x:c r="AD196" s="47" t="n">
        <x:v>0</x:v>
      </x:c>
      <x:c r="AE196" s="47" t="s">
        <x:v>64</x:v>
      </x:c>
      <x:c r="AF196" s="47" t="s">
        <x:v>65</x:v>
      </x:c>
      <x:c r="AG196" s="49" t="n">
        <x:v>0.88</x:v>
      </x:c>
      <x:c r="AH196" s="48" t="n">
        <x:v>0</x:v>
      </x:c>
      <x:c r="AI196" s="49" t="n">
        <x:v>1</x:v>
      </x:c>
      <x:c r="AJ196" s="47" t="n">
        <x:v>0</x:v>
      </x:c>
      <x:c r="AK196" s="48" t="n">
        <x:v>0</x:v>
      </x:c>
      <x:c r="AL196" s="48" t="n">
        <x:v>0.48</x:v>
      </x:c>
      <x:c r="AM196" s="48" t="n">
        <x:v>0.52</x:v>
      </x:c>
      <x:c r="AN196" s="48" t="n">
        <x:v>0.54</x:v>
      </x:c>
      <x:c r="AO196" s="48" t="s"/>
      <x:c r="AP196" s="48" t="s"/>
      <x:c r="AQ196" s="48" t="s"/>
      <x:c r="AR196" s="48" t="s"/>
      <x:c r="AS196" s="48" t="s"/>
      <x:c r="AT196" s="48" t="s"/>
      <x:c r="AU196" s="48" t="s"/>
      <x:c r="AV196" s="48" t="s"/>
      <x:c r="AW196" s="48" t="s"/>
      <x:c r="AX196" s="47" t="n">
        <x:v>3</x:v>
      </x:c>
      <x:c r="AY196" s="47" t="n">
        <x:v>16</x:v>
      </x:c>
      <x:c r="AZ196" s="47" t="n">
        <x:v>0</x:v>
      </x:c>
      <x:c r="BA196" s="52" t="n">
        <x:v>1</x:v>
      </x:c>
      <x:c r="BB196" s="47" t="n">
        <x:v>4.27</x:v>
      </x:c>
    </x:row>
    <x:row r="197" spans="1:54">
      <x:c r="A197" s="47" t="s">
        <x:v>54</x:v>
      </x:c>
      <x:c r="B197" s="47" t="n">
        <x:v>8</x:v>
      </x:c>
      <x:c r="C197" s="47" t="s">
        <x:v>55</x:v>
      </x:c>
      <x:c r="D197" s="47" t="s">
        <x:v>56</x:v>
      </x:c>
      <x:c r="E197" s="47" t="s">
        <x:v>55</x:v>
      </x:c>
      <x:c r="F197" s="47" t="n">
        <x:v>819</x:v>
      </x:c>
      <x:c r="G197" s="47" t="s">
        <x:v>79</x:v>
      </x:c>
      <x:c r="H197" s="47" t="s">
        <x:v>80</x:v>
      </x:c>
      <x:c r="I197" s="47" t="s">
        <x:v>79</x:v>
      </x:c>
      <x:c r="J197" s="47" t="n">
        <x:v>81902</x:v>
      </x:c>
      <x:c r="K197" s="47" t="s">
        <x:v>528</x:v>
      </x:c>
      <x:c r="L197" s="47" t="n">
        <x:v>81902071</x:v>
      </x:c>
      <x:c r="M197" s="47" t="s">
        <x:v>529</x:v>
      </x:c>
      <x:c r="N197" s="47" t="n">
        <x:v>81902070</x:v>
      </x:c>
      <x:c r="O197" s="47" t="s">
        <x:v>529</x:v>
      </x:c>
      <x:c r="P197" s="47" t="n">
        <x:v>81902070</x:v>
      </x:c>
      <x:c r="Q197" s="47" t="s">
        <x:v>530</x:v>
      </x:c>
      <x:c r="R197" s="47" t="n">
        <x:v>8190207002</x:v>
      </x:c>
      <x:c r="S197" s="47" t="n">
        <x:v>16</x:v>
      </x:c>
      <x:c r="T197" s="47" t="n">
        <x:v>66</x:v>
      </x:c>
      <x:c r="U197" s="47" t="s"/>
      <x:c r="V197" s="48" t="n">
        <x:v>0.32</x:v>
      </x:c>
      <x:c r="W197" s="48" t="n">
        <x:v>0.36</x:v>
      </x:c>
      <x:c r="X197" s="48" t="n">
        <x:v>0.32</x:v>
      </x:c>
      <x:c r="Y197" s="50" t="n">
        <x:v>0.77</x:v>
      </x:c>
      <x:c r="Z197" s="54" t="n">
        <x:v>0.29</x:v>
      </x:c>
      <x:c r="AA197" s="49" t="n">
        <x:v>0.02</x:v>
      </x:c>
      <x:c r="AB197" s="48" t="s"/>
      <x:c r="AC197" s="51" t="n">
        <x:v>26</x:v>
      </x:c>
      <x:c r="AD197" s="47" t="n">
        <x:v>0</x:v>
      </x:c>
      <x:c r="AE197" s="47" t="s">
        <x:v>64</x:v>
      </x:c>
      <x:c r="AF197" s="47" t="s">
        <x:v>65</x:v>
      </x:c>
      <x:c r="AG197" s="49" t="n">
        <x:v>0.79</x:v>
      </x:c>
      <x:c r="AH197" s="48" t="n">
        <x:v>0</x:v>
      </x:c>
      <x:c r="AI197" s="49" t="n">
        <x:v>1</x:v>
      </x:c>
      <x:c r="AJ197" s="47" t="n">
        <x:v>4</x:v>
      </x:c>
      <x:c r="AK197" s="48" t="n">
        <x:v>0</x:v>
      </x:c>
      <x:c r="AL197" s="48" t="n">
        <x:v>0.43</x:v>
      </x:c>
      <x:c r="AM197" s="48" t="n">
        <x:v>0.55</x:v>
      </x:c>
      <x:c r="AN197" s="48" t="n">
        <x:v>0.51</x:v>
      </x:c>
      <x:c r="AO197" s="48" t="s"/>
      <x:c r="AP197" s="48" t="s"/>
      <x:c r="AQ197" s="48" t="s"/>
      <x:c r="AR197" s="48" t="s"/>
      <x:c r="AS197" s="48" t="s"/>
      <x:c r="AT197" s="48" t="s"/>
      <x:c r="AU197" s="48" t="s"/>
      <x:c r="AV197" s="48" t="s"/>
      <x:c r="AW197" s="48" t="s"/>
      <x:c r="AX197" s="47" t="n">
        <x:v>1</x:v>
      </x:c>
      <x:c r="AY197" s="47" t="n">
        <x:v>15</x:v>
      </x:c>
      <x:c r="AZ197" s="47" t="n">
        <x:v>0</x:v>
      </x:c>
      <x:c r="BA197" s="47" t="n">
        <x:v>0</x:v>
      </x:c>
      <x:c r="BB197" s="47" t="n">
        <x:v>3.7</x:v>
      </x:c>
    </x:row>
    <x:row r="198" spans="1:54">
      <x:c r="A198" s="47" t="s">
        <x:v>54</x:v>
      </x:c>
      <x:c r="B198" s="47" t="n">
        <x:v>8</x:v>
      </x:c>
      <x:c r="C198" s="47" t="s">
        <x:v>55</x:v>
      </x:c>
      <x:c r="D198" s="47" t="s">
        <x:v>56</x:v>
      </x:c>
      <x:c r="E198" s="47" t="s">
        <x:v>55</x:v>
      </x:c>
      <x:c r="F198" s="47" t="n">
        <x:v>819</x:v>
      </x:c>
      <x:c r="G198" s="47" t="s">
        <x:v>79</x:v>
      </x:c>
      <x:c r="H198" s="47" t="s">
        <x:v>80</x:v>
      </x:c>
      <x:c r="I198" s="47" t="s">
        <x:v>79</x:v>
      </x:c>
      <x:c r="J198" s="47" t="n">
        <x:v>81902</x:v>
      </x:c>
      <x:c r="K198" s="47" t="s">
        <x:v>528</x:v>
      </x:c>
      <x:c r="L198" s="47" t="n">
        <x:v>81902071</x:v>
      </x:c>
      <x:c r="M198" s="47" t="s">
        <x:v>531</x:v>
      </x:c>
      <x:c r="N198" s="47" t="n">
        <x:v>81902074</x:v>
      </x:c>
      <x:c r="O198" s="47" t="s">
        <x:v>531</x:v>
      </x:c>
      <x:c r="P198" s="47" t="n">
        <x:v>81902074</x:v>
      </x:c>
      <x:c r="Q198" s="47" t="s">
        <x:v>532</x:v>
      </x:c>
      <x:c r="R198" s="47" t="n">
        <x:v>8190207408</x:v>
      </x:c>
      <x:c r="S198" s="47" t="n">
        <x:v>25</x:v>
      </x:c>
      <x:c r="T198" s="47" t="n">
        <x:v>59</x:v>
      </x:c>
      <x:c r="U198" s="47" t="s"/>
      <x:c r="V198" s="48" t="n">
        <x:v>0.34</x:v>
      </x:c>
      <x:c r="W198" s="48" t="n">
        <x:v>0.41</x:v>
      </x:c>
      <x:c r="X198" s="48" t="n">
        <x:v>0.25</x:v>
      </x:c>
      <x:c r="Y198" s="50" t="n">
        <x:v>0.73</x:v>
      </x:c>
      <x:c r="Z198" s="50" t="n">
        <x:v>0.63</x:v>
      </x:c>
      <x:c r="AA198" s="49" t="n">
        <x:v>0.14</x:v>
      </x:c>
      <x:c r="AB198" s="49" t="n">
        <x:v>0.02</x:v>
      </x:c>
      <x:c r="AC198" s="51" t="n">
        <x:v>22</x:v>
      </x:c>
      <x:c r="AD198" s="47" t="n">
        <x:v>0</x:v>
      </x:c>
      <x:c r="AE198" s="47" t="s">
        <x:v>64</x:v>
      </x:c>
      <x:c r="AF198" s="47" t="s">
        <x:v>65</x:v>
      </x:c>
      <x:c r="AG198" s="49" t="n">
        <x:v>0.72</x:v>
      </x:c>
      <x:c r="AH198" s="48" t="n">
        <x:v>0</x:v>
      </x:c>
      <x:c r="AI198" s="49" t="n">
        <x:v>1</x:v>
      </x:c>
      <x:c r="AJ198" s="47" t="n">
        <x:v>7</x:v>
      </x:c>
      <x:c r="AK198" s="48" t="n">
        <x:v>0</x:v>
      </x:c>
      <x:c r="AL198" s="48" t="n">
        <x:v>0.35</x:v>
      </x:c>
      <x:c r="AM198" s="48" t="n">
        <x:v>0.44</x:v>
      </x:c>
      <x:c r="AN198" s="48" t="n">
        <x:v>0.63</x:v>
      </x:c>
      <x:c r="AO198" s="48" t="s"/>
      <x:c r="AP198" s="48" t="s"/>
      <x:c r="AQ198" s="48" t="s"/>
      <x:c r="AR198" s="48" t="s"/>
      <x:c r="AS198" s="48" t="s"/>
      <x:c r="AT198" s="48" t="s"/>
      <x:c r="AU198" s="48" t="s"/>
      <x:c r="AV198" s="48" t="s"/>
      <x:c r="AW198" s="48" t="s"/>
      <x:c r="AX198" s="47" t="n">
        <x:v>1</x:v>
      </x:c>
      <x:c r="AY198" s="47" t="n">
        <x:v>24</x:v>
      </x:c>
      <x:c r="AZ198" s="47" t="n">
        <x:v>0</x:v>
      </x:c>
      <x:c r="BA198" s="52" t="n">
        <x:v>1</x:v>
      </x:c>
      <x:c r="BB198" s="47" t="n">
        <x:v>2.15</x:v>
      </x:c>
    </x:row>
    <x:row r="199" spans="1:54">
      <x:c r="A199" s="47" t="s">
        <x:v>54</x:v>
      </x:c>
      <x:c r="B199" s="47" t="n">
        <x:v>8</x:v>
      </x:c>
      <x:c r="C199" s="47" t="s">
        <x:v>55</x:v>
      </x:c>
      <x:c r="D199" s="47" t="s">
        <x:v>56</x:v>
      </x:c>
      <x:c r="E199" s="47" t="s">
        <x:v>55</x:v>
      </x:c>
      <x:c r="F199" s="47" t="n">
        <x:v>819</x:v>
      </x:c>
      <x:c r="G199" s="47" t="s">
        <x:v>79</x:v>
      </x:c>
      <x:c r="H199" s="47" t="s">
        <x:v>80</x:v>
      </x:c>
      <x:c r="I199" s="47" t="s">
        <x:v>79</x:v>
      </x:c>
      <x:c r="J199" s="47" t="n">
        <x:v>81902</x:v>
      </x:c>
      <x:c r="K199" s="47" t="s">
        <x:v>528</x:v>
      </x:c>
      <x:c r="L199" s="47" t="n">
        <x:v>81902071</x:v>
      </x:c>
      <x:c r="M199" s="47" t="s">
        <x:v>529</x:v>
      </x:c>
      <x:c r="N199" s="47" t="n">
        <x:v>81902070</x:v>
      </x:c>
      <x:c r="O199" s="47" t="s">
        <x:v>533</x:v>
      </x:c>
      <x:c r="P199" s="47" t="n">
        <x:v>81902114</x:v>
      </x:c>
      <x:c r="Q199" s="47" t="s">
        <x:v>534</x:v>
      </x:c>
      <x:c r="R199" s="47" t="n">
        <x:v>8190211401</x:v>
      </x:c>
      <x:c r="S199" s="47" t="n">
        <x:v>14</x:v>
      </x:c>
      <x:c r="T199" s="47" t="n">
        <x:v>67</x:v>
      </x:c>
      <x:c r="U199" s="47" t="s"/>
      <x:c r="V199" s="48" t="n">
        <x:v>0.27</x:v>
      </x:c>
      <x:c r="W199" s="48" t="n">
        <x:v>0.43</x:v>
      </x:c>
      <x:c r="X199" s="48" t="n">
        <x:v>0.3</x:v>
      </x:c>
      <x:c r="Y199" s="50" t="n">
        <x:v>0.6</x:v>
      </x:c>
      <x:c r="Z199" s="50" t="n">
        <x:v>0.43</x:v>
      </x:c>
      <x:c r="AA199" s="49" t="n">
        <x:v>0.13</x:v>
      </x:c>
      <x:c r="AB199" s="49" t="n">
        <x:v>0.03</x:v>
      </x:c>
      <x:c r="AC199" s="51" t="n">
        <x:v>13</x:v>
      </x:c>
      <x:c r="AD199" s="47" t="n">
        <x:v>0</x:v>
      </x:c>
      <x:c r="AE199" s="47" t="s">
        <x:v>64</x:v>
      </x:c>
      <x:c r="AF199" s="47" t="s">
        <x:v>65</x:v>
      </x:c>
      <x:c r="AG199" s="49" t="n">
        <x:v>0.8</x:v>
      </x:c>
      <x:c r="AH199" s="48" t="n">
        <x:v>0</x:v>
      </x:c>
      <x:c r="AI199" s="49" t="n">
        <x:v>1</x:v>
      </x:c>
      <x:c r="AJ199" s="47" t="n">
        <x:v>1</x:v>
      </x:c>
      <x:c r="AK199" s="48" t="n">
        <x:v>0</x:v>
      </x:c>
      <x:c r="AL199" s="48" t="n">
        <x:v>0.35</x:v>
      </x:c>
      <x:c r="AM199" s="48" t="n">
        <x:v>0.43</x:v>
      </x:c>
      <x:c r="AN199" s="48" t="n">
        <x:v>0.48</x:v>
      </x:c>
      <x:c r="AO199" s="48" t="s"/>
      <x:c r="AP199" s="48" t="s"/>
      <x:c r="AQ199" s="48" t="s"/>
      <x:c r="AR199" s="48" t="s"/>
      <x:c r="AS199" s="48" t="s"/>
      <x:c r="AT199" s="48" t="s"/>
      <x:c r="AU199" s="48" t="s"/>
      <x:c r="AV199" s="48" t="s"/>
      <x:c r="AW199" s="48" t="s"/>
      <x:c r="AX199" s="47" t="n">
        <x:v>1</x:v>
      </x:c>
      <x:c r="AY199" s="47" t="n">
        <x:v>13</x:v>
      </x:c>
      <x:c r="AZ199" s="47" t="n">
        <x:v>0</x:v>
      </x:c>
      <x:c r="BA199" s="52" t="n">
        <x:v>1</x:v>
      </x:c>
      <x:c r="BB199" s="47" t="n">
        <x:v>3.49</x:v>
      </x:c>
    </x:row>
    <x:row r="200" spans="1:54">
      <x:c r="A200" s="47" t="s">
        <x:v>54</x:v>
      </x:c>
      <x:c r="B200" s="47" t="n">
        <x:v>8</x:v>
      </x:c>
      <x:c r="C200" s="47" t="s">
        <x:v>55</x:v>
      </x:c>
      <x:c r="D200" s="47" t="s">
        <x:v>56</x:v>
      </x:c>
      <x:c r="E200" s="47" t="s">
        <x:v>57</x:v>
      </x:c>
      <x:c r="F200" s="47" t="n">
        <x:v>818</x:v>
      </x:c>
      <x:c r="G200" s="47" t="s">
        <x:v>116</x:v>
      </x:c>
      <x:c r="H200" s="47" t="s">
        <x:v>117</x:v>
      </x:c>
      <x:c r="I200" s="47" t="s">
        <x:v>116</x:v>
      </x:c>
      <x:c r="J200" s="47" t="n">
        <x:v>81807</x:v>
      </x:c>
      <x:c r="K200" s="47" t="s">
        <x:v>535</x:v>
      </x:c>
      <x:c r="L200" s="47" t="n">
        <x:v>81807030</x:v>
      </x:c>
      <x:c r="M200" s="47" t="s">
        <x:v>536</x:v>
      </x:c>
      <x:c r="N200" s="47" t="n">
        <x:v>81807057</x:v>
      </x:c>
      <x:c r="O200" s="47" t="s">
        <x:v>536</x:v>
      </x:c>
      <x:c r="P200" s="47" t="n">
        <x:v>81807057</x:v>
      </x:c>
      <x:c r="Q200" s="47" t="s">
        <x:v>537</x:v>
      </x:c>
      <x:c r="R200" s="47" t="n">
        <x:v>8180705706</x:v>
      </x:c>
      <x:c r="S200" s="47" t="n">
        <x:v>20</x:v>
      </x:c>
      <x:c r="T200" s="47" t="n">
        <x:v>26</x:v>
      </x:c>
      <x:c r="U200" s="47" t="s"/>
      <x:c r="V200" s="48" t="n">
        <x:v>0.35</x:v>
      </x:c>
      <x:c r="W200" s="48" t="n">
        <x:v>0.31</x:v>
      </x:c>
      <x:c r="X200" s="48" t="n">
        <x:v>0.35</x:v>
      </x:c>
      <x:c r="Y200" s="54" t="n">
        <x:v>0.81</x:v>
      </x:c>
      <x:c r="Z200" s="49" t="n">
        <x:v>0.1</x:v>
      </x:c>
      <x:c r="AA200" s="49" t="n">
        <x:v>0.1</x:v>
      </x:c>
      <x:c r="AB200" s="48" t="s"/>
      <x:c r="AC200" s="51" t="n">
        <x:v>11</x:v>
      </x:c>
      <x:c r="AD200" s="47" t="n">
        <x:v>0</x:v>
      </x:c>
      <x:c r="AE200" s="47" t="s">
        <x:v>64</x:v>
      </x:c>
      <x:c r="AF200" s="47" t="s">
        <x:v>65</x:v>
      </x:c>
      <x:c r="AG200" s="49" t="n">
        <x:v>0.76</x:v>
      </x:c>
      <x:c r="AH200" s="48" t="n">
        <x:v>0</x:v>
      </x:c>
      <x:c r="AI200" s="49" t="n">
        <x:v>1</x:v>
      </x:c>
      <x:c r="AJ200" s="47" t="n">
        <x:v>0</x:v>
      </x:c>
      <x:c r="AK200" s="48" t="n">
        <x:v>0</x:v>
      </x:c>
      <x:c r="AL200" s="48" t="n">
        <x:v>0.38</x:v>
      </x:c>
      <x:c r="AM200" s="48" t="n">
        <x:v>0.43</x:v>
      </x:c>
      <x:c r="AN200" s="48" t="n">
        <x:v>0.43</x:v>
      </x:c>
      <x:c r="AO200" s="48" t="s"/>
      <x:c r="AP200" s="48" t="s"/>
      <x:c r="AQ200" s="48" t="s"/>
      <x:c r="AR200" s="48" t="s"/>
      <x:c r="AS200" s="48" t="s"/>
      <x:c r="AT200" s="48" t="s"/>
      <x:c r="AU200" s="48" t="s"/>
      <x:c r="AV200" s="48" t="s"/>
      <x:c r="AW200" s="48" t="s"/>
      <x:c r="AX200" s="47" t="n">
        <x:v>1</x:v>
      </x:c>
      <x:c r="AY200" s="47" t="n">
        <x:v>19</x:v>
      </x:c>
      <x:c r="AZ200" s="47" t="n">
        <x:v>0</x:v>
      </x:c>
      <x:c r="BA200" s="47" t="n">
        <x:v>0</x:v>
      </x:c>
      <x:c r="BB200" s="47" t="n">
        <x:v>0.97</x:v>
      </x:c>
    </x:row>
    <x:row r="201" spans="1:54">
      <x:c r="A201" s="47" t="s">
        <x:v>54</x:v>
      </x:c>
      <x:c r="B201" s="47" t="n">
        <x:v>8</x:v>
      </x:c>
      <x:c r="C201" s="47" t="s">
        <x:v>55</x:v>
      </x:c>
      <x:c r="D201" s="47" t="s">
        <x:v>56</x:v>
      </x:c>
      <x:c r="E201" s="47" t="s">
        <x:v>57</x:v>
      </x:c>
      <x:c r="F201" s="47" t="n">
        <x:v>818</x:v>
      </x:c>
      <x:c r="G201" s="47" t="s">
        <x:v>116</x:v>
      </x:c>
      <x:c r="H201" s="47" t="s">
        <x:v>117</x:v>
      </x:c>
      <x:c r="I201" s="47" t="s">
        <x:v>116</x:v>
      </x:c>
      <x:c r="J201" s="47" t="n">
        <x:v>81807</x:v>
      </x:c>
      <x:c r="K201" s="47" t="s">
        <x:v>535</x:v>
      </x:c>
      <x:c r="L201" s="47" t="n">
        <x:v>81807030</x:v>
      </x:c>
      <x:c r="M201" s="47" t="s">
        <x:v>538</x:v>
      </x:c>
      <x:c r="N201" s="47" t="n">
        <x:v>81807016</x:v>
      </x:c>
      <x:c r="O201" s="47" t="s">
        <x:v>539</x:v>
      </x:c>
      <x:c r="P201" s="47" t="n">
        <x:v>81807017</x:v>
      </x:c>
      <x:c r="Q201" s="47" t="s">
        <x:v>540</x:v>
      </x:c>
      <x:c r="R201" s="47" t="n">
        <x:v>8180701702</x:v>
      </x:c>
      <x:c r="S201" s="47" t="n">
        <x:v>31</x:v>
      </x:c>
      <x:c r="T201" s="47" t="n">
        <x:v>76</x:v>
      </x:c>
      <x:c r="U201" s="47" t="s"/>
      <x:c r="V201" s="48" t="n">
        <x:v>0.37</x:v>
      </x:c>
      <x:c r="W201" s="48" t="n">
        <x:v>0.26</x:v>
      </x:c>
      <x:c r="X201" s="48" t="n">
        <x:v>0.37</x:v>
      </x:c>
      <x:c r="Y201" s="54" t="n">
        <x:v>0.86</x:v>
      </x:c>
      <x:c r="Z201" s="49" t="n">
        <x:v>0.06</x:v>
      </x:c>
      <x:c r="AA201" s="49" t="n">
        <x:v>0.02</x:v>
      </x:c>
      <x:c r="AB201" s="48" t="s"/>
      <x:c r="AC201" s="51" t="n">
        <x:v>16</x:v>
      </x:c>
      <x:c r="AD201" s="47" t="n">
        <x:v>0</x:v>
      </x:c>
      <x:c r="AE201" s="47" t="s">
        <x:v>64</x:v>
      </x:c>
      <x:c r="AF201" s="47" t="s"/>
      <x:c r="AG201" s="49" t="n">
        <x:v>0.84</x:v>
      </x:c>
      <x:c r="AH201" s="48" t="n">
        <x:v>0</x:v>
      </x:c>
      <x:c r="AI201" s="49" t="n">
        <x:v>0.96</x:v>
      </x:c>
      <x:c r="AJ201" s="47" t="n">
        <x:v>6</x:v>
      </x:c>
      <x:c r="AK201" s="48" t="n">
        <x:v>0</x:v>
      </x:c>
      <x:c r="AL201" s="48" t="n">
        <x:v>0.43</x:v>
      </x:c>
      <x:c r="AM201" s="48" t="n">
        <x:v>0.35</x:v>
      </x:c>
      <x:c r="AN201" s="48" t="n">
        <x:v>0.38</x:v>
      </x:c>
      <x:c r="AO201" s="48" t="s"/>
      <x:c r="AP201" s="48" t="s"/>
      <x:c r="AQ201" s="48" t="s"/>
      <x:c r="AR201" s="48" t="s"/>
      <x:c r="AS201" s="48" t="s"/>
      <x:c r="AT201" s="48" t="s"/>
      <x:c r="AU201" s="48" t="s"/>
      <x:c r="AV201" s="48" t="s"/>
      <x:c r="AW201" s="48" t="s"/>
      <x:c r="AX201" s="47" t="n">
        <x:v>1</x:v>
      </x:c>
      <x:c r="AY201" s="47" t="n">
        <x:v>30</x:v>
      </x:c>
      <x:c r="AZ201" s="47" t="n">
        <x:v>0</x:v>
      </x:c>
      <x:c r="BA201" s="47" t="n">
        <x:v>0</x:v>
      </x:c>
      <x:c r="BB201" s="47" t="n">
        <x:v>6.5</x:v>
      </x:c>
    </x:row>
    <x:row r="202" spans="1:54">
      <x:c r="A202" s="47" t="s">
        <x:v>54</x:v>
      </x:c>
      <x:c r="B202" s="47" t="n">
        <x:v>8</x:v>
      </x:c>
      <x:c r="C202" s="47" t="s">
        <x:v>55</x:v>
      </x:c>
      <x:c r="D202" s="47" t="s">
        <x:v>56</x:v>
      </x:c>
      <x:c r="E202" s="47" t="s">
        <x:v>57</x:v>
      </x:c>
      <x:c r="F202" s="47" t="n">
        <x:v>818</x:v>
      </x:c>
      <x:c r="G202" s="47" t="s">
        <x:v>116</x:v>
      </x:c>
      <x:c r="H202" s="47" t="s">
        <x:v>117</x:v>
      </x:c>
      <x:c r="I202" s="47" t="s">
        <x:v>116</x:v>
      </x:c>
      <x:c r="J202" s="47" t="n">
        <x:v>81807</x:v>
      </x:c>
      <x:c r="K202" s="47" t="s">
        <x:v>535</x:v>
      </x:c>
      <x:c r="L202" s="47" t="n">
        <x:v>81807030</x:v>
      </x:c>
      <x:c r="M202" s="47" t="s">
        <x:v>538</x:v>
      </x:c>
      <x:c r="N202" s="47" t="n">
        <x:v>81807016</x:v>
      </x:c>
      <x:c r="O202" s="47" t="s">
        <x:v>539</x:v>
      </x:c>
      <x:c r="P202" s="47" t="n">
        <x:v>81807017</x:v>
      </x:c>
      <x:c r="Q202" s="47" t="s">
        <x:v>541</x:v>
      </x:c>
      <x:c r="R202" s="47" t="n">
        <x:v>8180701703</x:v>
      </x:c>
      <x:c r="S202" s="47" t="n">
        <x:v>33</x:v>
      </x:c>
      <x:c r="T202" s="47" t="n">
        <x:v>24</x:v>
      </x:c>
      <x:c r="U202" s="47" t="s"/>
      <x:c r="V202" s="48" t="n">
        <x:v>0.33</x:v>
      </x:c>
      <x:c r="W202" s="48" t="n">
        <x:v>0.29</x:v>
      </x:c>
      <x:c r="X202" s="48" t="n">
        <x:v>0.38</x:v>
      </x:c>
      <x:c r="Y202" s="49" t="n">
        <x:v>0.92</x:v>
      </x:c>
      <x:c r="Z202" s="54" t="n">
        <x:v>0.27</x:v>
      </x:c>
      <x:c r="AA202" s="49" t="n">
        <x:v>0.14</x:v>
      </x:c>
      <x:c r="AB202" s="48" t="s"/>
      <x:c r="AC202" s="51" t="n">
        <x:v>11</x:v>
      </x:c>
      <x:c r="AD202" s="47" t="n">
        <x:v>0</x:v>
      </x:c>
      <x:c r="AE202" s="47" t="s">
        <x:v>64</x:v>
      </x:c>
      <x:c r="AF202" s="47" t="s"/>
      <x:c r="AG202" s="49" t="n">
        <x:v>0.9</x:v>
      </x:c>
      <x:c r="AH202" s="48" t="n">
        <x:v>0</x:v>
      </x:c>
      <x:c r="AI202" s="49" t="n">
        <x:v>1</x:v>
      </x:c>
      <x:c r="AJ202" s="47" t="n">
        <x:v>0</x:v>
      </x:c>
      <x:c r="AK202" s="48" t="n">
        <x:v>0</x:v>
      </x:c>
      <x:c r="AL202" s="48" t="n">
        <x:v>0.32</x:v>
      </x:c>
      <x:c r="AM202" s="48" t="n">
        <x:v>0.45</x:v>
      </x:c>
      <x:c r="AN202" s="48" t="n">
        <x:v>0.5</x:v>
      </x:c>
      <x:c r="AO202" s="48" t="s"/>
      <x:c r="AP202" s="48" t="s"/>
      <x:c r="AQ202" s="48" t="s"/>
      <x:c r="AR202" s="48" t="s"/>
      <x:c r="AS202" s="48" t="s"/>
      <x:c r="AT202" s="48" t="s"/>
      <x:c r="AU202" s="48" t="s"/>
      <x:c r="AV202" s="48" t="s"/>
      <x:c r="AW202" s="48" t="s"/>
      <x:c r="AX202" s="47" t="n">
        <x:v>1</x:v>
      </x:c>
      <x:c r="AY202" s="47" t="n">
        <x:v>32</x:v>
      </x:c>
      <x:c r="AZ202" s="47" t="n">
        <x:v>0</x:v>
      </x:c>
      <x:c r="BA202" s="47" t="n">
        <x:v>0</x:v>
      </x:c>
      <x:c r="BB202" s="47" t="n">
        <x:v>7.36</x:v>
      </x:c>
    </x:row>
    <x:row r="203" spans="1:54">
      <x:c r="A203" s="47" t="s">
        <x:v>54</x:v>
      </x:c>
      <x:c r="B203" s="47" t="n">
        <x:v>8</x:v>
      </x:c>
      <x:c r="C203" s="47" t="s">
        <x:v>55</x:v>
      </x:c>
      <x:c r="D203" s="47" t="s">
        <x:v>56</x:v>
      </x:c>
      <x:c r="E203" s="47" t="s">
        <x:v>57</x:v>
      </x:c>
      <x:c r="F203" s="47" t="n">
        <x:v>818</x:v>
      </x:c>
      <x:c r="G203" s="47" t="s">
        <x:v>116</x:v>
      </x:c>
      <x:c r="H203" s="47" t="s">
        <x:v>117</x:v>
      </x:c>
      <x:c r="I203" s="47" t="s">
        <x:v>116</x:v>
      </x:c>
      <x:c r="J203" s="47" t="n">
        <x:v>81807</x:v>
      </x:c>
      <x:c r="K203" s="47" t="s">
        <x:v>535</x:v>
      </x:c>
      <x:c r="L203" s="47" t="n">
        <x:v>81807030</x:v>
      </x:c>
      <x:c r="M203" s="47" t="s">
        <x:v>542</x:v>
      </x:c>
      <x:c r="N203" s="47" t="n">
        <x:v>81807056</x:v>
      </x:c>
      <x:c r="O203" s="47" t="s">
        <x:v>542</x:v>
      </x:c>
      <x:c r="P203" s="47" t="n">
        <x:v>81807056</x:v>
      </x:c>
      <x:c r="Q203" s="47" t="s">
        <x:v>543</x:v>
      </x:c>
      <x:c r="R203" s="47" t="n">
        <x:v>8180705604</x:v>
      </x:c>
      <x:c r="S203" s="47" t="n">
        <x:v>20</x:v>
      </x:c>
      <x:c r="T203" s="47" t="n">
        <x:v>45</x:v>
      </x:c>
      <x:c r="U203" s="47" t="s"/>
      <x:c r="V203" s="48" t="n">
        <x:v>0.44</x:v>
      </x:c>
      <x:c r="W203" s="48" t="n">
        <x:v>0.24</x:v>
      </x:c>
      <x:c r="X203" s="48" t="n">
        <x:v>0.31</x:v>
      </x:c>
      <x:c r="Y203" s="50" t="n">
        <x:v>0.73</x:v>
      </x:c>
      <x:c r="Z203" s="48" t="s"/>
      <x:c r="AA203" s="48" t="s"/>
      <x:c r="AB203" s="48" t="s"/>
      <x:c r="AC203" s="51" t="n">
        <x:v>17</x:v>
      </x:c>
      <x:c r="AD203" s="47" t="n">
        <x:v>0</x:v>
      </x:c>
      <x:c r="AE203" s="47" t="s">
        <x:v>64</x:v>
      </x:c>
      <x:c r="AF203" s="47" t="s"/>
      <x:c r="AG203" s="54" t="n">
        <x:v>0.58</x:v>
      </x:c>
      <x:c r="AH203" s="48" t="n">
        <x:v>0</x:v>
      </x:c>
      <x:c r="AI203" s="49" t="n">
        <x:v>1</x:v>
      </x:c>
      <x:c r="AJ203" s="47" t="n">
        <x:v>5</x:v>
      </x:c>
      <x:c r="AK203" s="48" t="n">
        <x:v>0</x:v>
      </x:c>
      <x:c r="AL203" s="48" t="n">
        <x:v>0.52</x:v>
      </x:c>
      <x:c r="AM203" s="48" t="n">
        <x:v>0.52</x:v>
      </x:c>
      <x:c r="AN203" s="48" t="n">
        <x:v>0.55</x:v>
      </x:c>
      <x:c r="AO203" s="48" t="s"/>
      <x:c r="AP203" s="48" t="s"/>
      <x:c r="AQ203" s="48" t="s"/>
      <x:c r="AR203" s="48" t="s"/>
      <x:c r="AS203" s="48" t="s"/>
      <x:c r="AT203" s="48" t="s"/>
      <x:c r="AU203" s="48" t="s"/>
      <x:c r="AV203" s="48" t="s"/>
      <x:c r="AW203" s="48" t="s"/>
      <x:c r="AX203" s="47" t="n">
        <x:v>1</x:v>
      </x:c>
      <x:c r="AY203" s="47" t="n">
        <x:v>19</x:v>
      </x:c>
      <x:c r="AZ203" s="47" t="n">
        <x:v>0</x:v>
      </x:c>
      <x:c r="BA203" s="47" t="n">
        <x:v>0</x:v>
      </x:c>
      <x:c r="BB203" s="47" t="n">
        <x:v>0.12</x:v>
      </x:c>
    </x:row>
    <x:row r="204" spans="1:54">
      <x:c r="A204" s="47" t="s">
        <x:v>54</x:v>
      </x:c>
      <x:c r="B204" s="47" t="n">
        <x:v>8</x:v>
      </x:c>
      <x:c r="C204" s="47" t="s">
        <x:v>55</x:v>
      </x:c>
      <x:c r="D204" s="47" t="s">
        <x:v>56</x:v>
      </x:c>
      <x:c r="E204" s="47" t="s">
        <x:v>57</x:v>
      </x:c>
      <x:c r="F204" s="47" t="n">
        <x:v>818</x:v>
      </x:c>
      <x:c r="G204" s="47" t="s">
        <x:v>116</x:v>
      </x:c>
      <x:c r="H204" s="47" t="s">
        <x:v>117</x:v>
      </x:c>
      <x:c r="I204" s="47" t="s">
        <x:v>116</x:v>
      </x:c>
      <x:c r="J204" s="47" t="n">
        <x:v>81807</x:v>
      </x:c>
      <x:c r="K204" s="47" t="s">
        <x:v>535</x:v>
      </x:c>
      <x:c r="L204" s="47" t="n">
        <x:v>81807030</x:v>
      </x:c>
      <x:c r="M204" s="47" t="s">
        <x:v>538</x:v>
      </x:c>
      <x:c r="N204" s="47" t="n">
        <x:v>81807016</x:v>
      </x:c>
      <x:c r="O204" s="47" t="s">
        <x:v>544</x:v>
      </x:c>
      <x:c r="P204" s="47" t="n">
        <x:v>81807018</x:v>
      </x:c>
      <x:c r="Q204" s="47" t="s">
        <x:v>545</x:v>
      </x:c>
      <x:c r="R204" s="47" t="n">
        <x:v>8180701801</x:v>
      </x:c>
      <x:c r="S204" s="47" t="n">
        <x:v>20</x:v>
      </x:c>
      <x:c r="T204" s="47" t="n">
        <x:v>64</x:v>
      </x:c>
      <x:c r="U204" s="47" t="s"/>
      <x:c r="V204" s="48" t="n">
        <x:v>0.3</x:v>
      </x:c>
      <x:c r="W204" s="48" t="n">
        <x:v>0.31</x:v>
      </x:c>
      <x:c r="X204" s="48" t="n">
        <x:v>0.39</x:v>
      </x:c>
      <x:c r="Y204" s="49" t="n">
        <x:v>1</x:v>
      </x:c>
      <x:c r="Z204" s="49" t="n">
        <x:v>0.14</x:v>
      </x:c>
      <x:c r="AA204" s="49" t="n">
        <x:v>0.05</x:v>
      </x:c>
      <x:c r="AB204" s="49" t="n">
        <x:v>0.02</x:v>
      </x:c>
      <x:c r="AC204" s="51" t="n">
        <x:v>32</x:v>
      </x:c>
      <x:c r="AD204" s="47" t="n">
        <x:v>0</x:v>
      </x:c>
      <x:c r="AE204" s="47" t="s">
        <x:v>64</x:v>
      </x:c>
      <x:c r="AF204" s="47" t="s">
        <x:v>65</x:v>
      </x:c>
      <x:c r="AG204" s="49" t="n">
        <x:v>0.89</x:v>
      </x:c>
      <x:c r="AH204" s="48" t="n">
        <x:v>0</x:v>
      </x:c>
      <x:c r="AI204" s="49" t="n">
        <x:v>1</x:v>
      </x:c>
      <x:c r="AJ204" s="47" t="n">
        <x:v>0</x:v>
      </x:c>
      <x:c r="AK204" s="48" t="n">
        <x:v>0</x:v>
      </x:c>
      <x:c r="AL204" s="48" t="n">
        <x:v>0.44</x:v>
      </x:c>
      <x:c r="AM204" s="48" t="n">
        <x:v>0.42</x:v>
      </x:c>
      <x:c r="AN204" s="48" t="n">
        <x:v>0.41</x:v>
      </x:c>
      <x:c r="AO204" s="48" t="s"/>
      <x:c r="AP204" s="48" t="s"/>
      <x:c r="AQ204" s="48" t="s"/>
      <x:c r="AR204" s="48" t="s"/>
      <x:c r="AS204" s="48" t="s"/>
      <x:c r="AT204" s="48" t="s"/>
      <x:c r="AU204" s="48" t="s"/>
      <x:c r="AV204" s="48" t="s"/>
      <x:c r="AW204" s="48" t="s"/>
      <x:c r="AX204" s="47" t="n">
        <x:v>1</x:v>
      </x:c>
      <x:c r="AY204" s="47" t="n">
        <x:v>19</x:v>
      </x:c>
      <x:c r="AZ204" s="47" t="n">
        <x:v>0</x:v>
      </x:c>
      <x:c r="BA204" s="47" t="n">
        <x:v>0</x:v>
      </x:c>
      <x:c r="BB204" s="47" t="n">
        <x:v>2.16</x:v>
      </x:c>
    </x:row>
    <x:row r="205" spans="1:54">
      <x:c r="A205" s="47" t="s">
        <x:v>54</x:v>
      </x:c>
      <x:c r="B205" s="47" t="n">
        <x:v>8</x:v>
      </x:c>
      <x:c r="C205" s="47" t="s">
        <x:v>55</x:v>
      </x:c>
      <x:c r="D205" s="47" t="s">
        <x:v>56</x:v>
      </x:c>
      <x:c r="E205" s="47" t="s">
        <x:v>57</x:v>
      </x:c>
      <x:c r="F205" s="47" t="n">
        <x:v>818</x:v>
      </x:c>
      <x:c r="G205" s="47" t="s">
        <x:v>116</x:v>
      </x:c>
      <x:c r="H205" s="47" t="s">
        <x:v>117</x:v>
      </x:c>
      <x:c r="I205" s="47" t="s">
        <x:v>116</x:v>
      </x:c>
      <x:c r="J205" s="47" t="n">
        <x:v>81807</x:v>
      </x:c>
      <x:c r="K205" s="47" t="s">
        <x:v>535</x:v>
      </x:c>
      <x:c r="L205" s="47" t="n">
        <x:v>81807030</x:v>
      </x:c>
      <x:c r="M205" s="47" t="s">
        <x:v>536</x:v>
      </x:c>
      <x:c r="N205" s="47" t="n">
        <x:v>81807057</x:v>
      </x:c>
      <x:c r="O205" s="47" t="s">
        <x:v>546</x:v>
      </x:c>
      <x:c r="P205" s="47" t="n">
        <x:v>81807058</x:v>
      </x:c>
      <x:c r="Q205" s="47" t="s">
        <x:v>547</x:v>
      </x:c>
      <x:c r="R205" s="47" t="n">
        <x:v>8180705801</x:v>
      </x:c>
      <x:c r="S205" s="47" t="n">
        <x:v>24</x:v>
      </x:c>
      <x:c r="T205" s="47" t="n">
        <x:v>50</x:v>
      </x:c>
      <x:c r="U205" s="47" t="s"/>
      <x:c r="V205" s="48" t="n">
        <x:v>0.36</x:v>
      </x:c>
      <x:c r="W205" s="48" t="n">
        <x:v>0.3</x:v>
      </x:c>
      <x:c r="X205" s="48" t="n">
        <x:v>0.34</x:v>
      </x:c>
      <x:c r="Y205" s="50" t="n">
        <x:v>0.76</x:v>
      </x:c>
      <x:c r="Z205" s="49" t="n">
        <x:v>0.05</x:v>
      </x:c>
      <x:c r="AA205" s="48" t="s"/>
      <x:c r="AB205" s="49" t="n">
        <x:v>0.03</x:v>
      </x:c>
      <x:c r="AC205" s="51" t="n">
        <x:v>19</x:v>
      </x:c>
      <x:c r="AD205" s="47" t="n">
        <x:v>0</x:v>
      </x:c>
      <x:c r="AE205" s="47" t="s">
        <x:v>64</x:v>
      </x:c>
      <x:c r="AF205" s="47" t="s">
        <x:v>65</x:v>
      </x:c>
      <x:c r="AG205" s="49" t="n">
        <x:v>0.74</x:v>
      </x:c>
      <x:c r="AH205" s="48" t="n">
        <x:v>0</x:v>
      </x:c>
      <x:c r="AI205" s="49" t="n">
        <x:v>1</x:v>
      </x:c>
      <x:c r="AJ205" s="47" t="n">
        <x:v>0</x:v>
      </x:c>
      <x:c r="AK205" s="48" t="n">
        <x:v>0</x:v>
      </x:c>
      <x:c r="AL205" s="48" t="n">
        <x:v>0.5</x:v>
      </x:c>
      <x:c r="AM205" s="48" t="n">
        <x:v>0.63</x:v>
      </x:c>
      <x:c r="AN205" s="48" t="n">
        <x:v>0.42</x:v>
      </x:c>
      <x:c r="AO205" s="48" t="s"/>
      <x:c r="AP205" s="48" t="s"/>
      <x:c r="AQ205" s="48" t="s"/>
      <x:c r="AR205" s="48" t="s"/>
      <x:c r="AS205" s="48" t="s"/>
      <x:c r="AT205" s="48" t="s"/>
      <x:c r="AU205" s="48" t="s"/>
      <x:c r="AV205" s="48" t="s"/>
      <x:c r="AW205" s="48" t="s"/>
      <x:c r="AX205" s="47" t="n">
        <x:v>1</x:v>
      </x:c>
      <x:c r="AY205" s="47" t="n">
        <x:v>23</x:v>
      </x:c>
      <x:c r="AZ205" s="47" t="n">
        <x:v>0</x:v>
      </x:c>
      <x:c r="BA205" s="52" t="n">
        <x:v>1</x:v>
      </x:c>
      <x:c r="BB205" s="47" t="n">
        <x:v>0.38</x:v>
      </x:c>
    </x:row>
    <x:row r="206" spans="1:54">
      <x:c r="A206" s="47" t="s">
        <x:v>54</x:v>
      </x:c>
      <x:c r="B206" s="47" t="n">
        <x:v>8</x:v>
      </x:c>
      <x:c r="C206" s="47" t="s">
        <x:v>55</x:v>
      </x:c>
      <x:c r="D206" s="47" t="s">
        <x:v>56</x:v>
      </x:c>
      <x:c r="E206" s="47" t="s">
        <x:v>55</x:v>
      </x:c>
      <x:c r="F206" s="47" t="n">
        <x:v>819</x:v>
      </x:c>
      <x:c r="G206" s="47" t="s">
        <x:v>79</x:v>
      </x:c>
      <x:c r="H206" s="47" t="s">
        <x:v>80</x:v>
      </x:c>
      <x:c r="I206" s="47" t="s">
        <x:v>79</x:v>
      </x:c>
      <x:c r="J206" s="47" t="n">
        <x:v>81902</x:v>
      </x:c>
      <x:c r="K206" s="47" t="s">
        <x:v>548</x:v>
      </x:c>
      <x:c r="L206" s="47" t="n">
        <x:v>81902015</x:v>
      </x:c>
      <x:c r="M206" s="47" t="s">
        <x:v>212</x:v>
      </x:c>
      <x:c r="N206" s="47" t="n">
        <x:v>81902001</x:v>
      </x:c>
      <x:c r="O206" s="47" t="s">
        <x:v>549</x:v>
      </x:c>
      <x:c r="P206" s="47" t="n">
        <x:v>81902003</x:v>
      </x:c>
      <x:c r="Q206" s="47" t="s">
        <x:v>550</x:v>
      </x:c>
      <x:c r="R206" s="47" t="n">
        <x:v>8190200302</x:v>
      </x:c>
      <x:c r="S206" s="47" t="n">
        <x:v>24</x:v>
      </x:c>
      <x:c r="T206" s="47" t="n">
        <x:v>44</x:v>
      </x:c>
      <x:c r="U206" s="47" t="s"/>
      <x:c r="V206" s="48" t="n">
        <x:v>0.39</x:v>
      </x:c>
      <x:c r="W206" s="48" t="n">
        <x:v>0.32</x:v>
      </x:c>
      <x:c r="X206" s="48" t="n">
        <x:v>0.3</x:v>
      </x:c>
      <x:c r="Y206" s="49" t="n">
        <x:v>1</x:v>
      </x:c>
      <x:c r="Z206" s="49" t="n">
        <x:v>0.11</x:v>
      </x:c>
      <x:c r="AA206" s="48" t="s"/>
      <x:c r="AB206" s="48" t="s"/>
      <x:c r="AC206" s="53" t="n">
        <x:v>44</x:v>
      </x:c>
      <x:c r="AD206" s="47" t="n">
        <x:v>0</x:v>
      </x:c>
      <x:c r="AE206" s="47" t="s">
        <x:v>64</x:v>
      </x:c>
      <x:c r="AF206" s="47" t="s"/>
      <x:c r="AG206" s="49" t="n">
        <x:v>0.8</x:v>
      </x:c>
      <x:c r="AH206" s="48" t="n">
        <x:v>0</x:v>
      </x:c>
      <x:c r="AI206" s="49" t="n">
        <x:v>1</x:v>
      </x:c>
      <x:c r="AJ206" s="47" t="n">
        <x:v>0</x:v>
      </x:c>
      <x:c r="AK206" s="48" t="n">
        <x:v>0</x:v>
      </x:c>
      <x:c r="AL206" s="48" t="n">
        <x:v>0.52</x:v>
      </x:c>
      <x:c r="AM206" s="48" t="n">
        <x:v>0.55</x:v>
      </x:c>
      <x:c r="AN206" s="48" t="n">
        <x:v>0.55</x:v>
      </x:c>
      <x:c r="AO206" s="48" t="s"/>
      <x:c r="AP206" s="48" t="s"/>
      <x:c r="AQ206" s="48" t="s"/>
      <x:c r="AR206" s="48" t="s"/>
      <x:c r="AS206" s="48" t="s"/>
      <x:c r="AT206" s="48" t="s"/>
      <x:c r="AU206" s="48" t="s"/>
      <x:c r="AV206" s="48" t="s"/>
      <x:c r="AW206" s="48" t="s"/>
      <x:c r="AX206" s="47" t="n">
        <x:v>1</x:v>
      </x:c>
      <x:c r="AY206" s="47" t="n">
        <x:v>23</x:v>
      </x:c>
      <x:c r="AZ206" s="47" t="n">
        <x:v>0</x:v>
      </x:c>
      <x:c r="BA206" s="52" t="n">
        <x:v>1</x:v>
      </x:c>
      <x:c r="BB206" s="47" t="n">
        <x:v>8.4</x:v>
      </x:c>
    </x:row>
    <x:row r="207" spans="1:54">
      <x:c r="A207" s="47" t="s">
        <x:v>54</x:v>
      </x:c>
      <x:c r="B207" s="47" t="n">
        <x:v>8</x:v>
      </x:c>
      <x:c r="C207" s="47" t="s">
        <x:v>55</x:v>
      </x:c>
      <x:c r="D207" s="47" t="s">
        <x:v>56</x:v>
      </x:c>
      <x:c r="E207" s="47" t="s">
        <x:v>55</x:v>
      </x:c>
      <x:c r="F207" s="47" t="n">
        <x:v>819</x:v>
      </x:c>
      <x:c r="G207" s="47" t="s">
        <x:v>79</x:v>
      </x:c>
      <x:c r="H207" s="47" t="s">
        <x:v>80</x:v>
      </x:c>
      <x:c r="I207" s="47" t="s">
        <x:v>79</x:v>
      </x:c>
      <x:c r="J207" s="47" t="n">
        <x:v>81902</x:v>
      </x:c>
      <x:c r="K207" s="47" t="s">
        <x:v>548</x:v>
      </x:c>
      <x:c r="L207" s="47" t="n">
        <x:v>81902015</x:v>
      </x:c>
      <x:c r="M207" s="47" t="s">
        <x:v>551</x:v>
      </x:c>
      <x:c r="N207" s="47" t="n">
        <x:v>81902076</x:v>
      </x:c>
      <x:c r="O207" s="47" t="s">
        <x:v>551</x:v>
      </x:c>
      <x:c r="P207" s="47" t="n">
        <x:v>81902076</x:v>
      </x:c>
      <x:c r="Q207" s="47" t="s">
        <x:v>552</x:v>
      </x:c>
      <x:c r="R207" s="47" t="n">
        <x:v>8190207608</x:v>
      </x:c>
      <x:c r="S207" s="47" t="n">
        <x:v>24</x:v>
      </x:c>
      <x:c r="T207" s="47" t="n">
        <x:v>38</x:v>
      </x:c>
      <x:c r="U207" s="47" t="s"/>
      <x:c r="V207" s="48" t="n">
        <x:v>0.18</x:v>
      </x:c>
      <x:c r="W207" s="48" t="n">
        <x:v>0.37</x:v>
      </x:c>
      <x:c r="X207" s="48" t="n">
        <x:v>0.45</x:v>
      </x:c>
      <x:c r="Y207" s="49" t="n">
        <x:v>0.95</x:v>
      </x:c>
      <x:c r="Z207" s="49" t="n">
        <x:v>0.11</x:v>
      </x:c>
      <x:c r="AA207" s="48" t="s"/>
      <x:c r="AB207" s="48" t="s"/>
      <x:c r="AC207" s="53" t="n">
        <x:v>36</x:v>
      </x:c>
      <x:c r="AD207" s="47" t="n">
        <x:v>0</x:v>
      </x:c>
      <x:c r="AE207" s="47" t="s">
        <x:v>64</x:v>
      </x:c>
      <x:c r="AF207" s="47" t="s"/>
      <x:c r="AG207" s="49" t="n">
        <x:v>0.74</x:v>
      </x:c>
      <x:c r="AH207" s="48" t="n">
        <x:v>0</x:v>
      </x:c>
      <x:c r="AI207" s="49" t="n">
        <x:v>1</x:v>
      </x:c>
      <x:c r="AJ207" s="47" t="n">
        <x:v>0</x:v>
      </x:c>
      <x:c r="AK207" s="48" t="n">
        <x:v>0</x:v>
      </x:c>
      <x:c r="AL207" s="48" t="n">
        <x:v>0.5</x:v>
      </x:c>
      <x:c r="AM207" s="48" t="n">
        <x:v>0.44</x:v>
      </x:c>
      <x:c r="AN207" s="48" t="n">
        <x:v>0.53</x:v>
      </x:c>
      <x:c r="AO207" s="48" t="s"/>
      <x:c r="AP207" s="48" t="s"/>
      <x:c r="AQ207" s="48" t="s"/>
      <x:c r="AR207" s="48" t="s"/>
      <x:c r="AS207" s="48" t="s"/>
      <x:c r="AT207" s="48" t="s"/>
      <x:c r="AU207" s="48" t="s"/>
      <x:c r="AV207" s="48" t="s"/>
      <x:c r="AW207" s="48" t="s"/>
      <x:c r="AX207" s="47" t="n">
        <x:v>1</x:v>
      </x:c>
      <x:c r="AY207" s="47" t="n">
        <x:v>23</x:v>
      </x:c>
      <x:c r="AZ207" s="47" t="n">
        <x:v>0</x:v>
      </x:c>
      <x:c r="BA207" s="52" t="n">
        <x:v>1</x:v>
      </x:c>
      <x:c r="BB207" s="47" t="n">
        <x:v>7.21</x:v>
      </x:c>
    </x:row>
    <x:row r="208" spans="1:54">
      <x:c r="A208" s="47" t="s">
        <x:v>54</x:v>
      </x:c>
      <x:c r="B208" s="47" t="n">
        <x:v>8</x:v>
      </x:c>
      <x:c r="C208" s="47" t="s">
        <x:v>55</x:v>
      </x:c>
      <x:c r="D208" s="47" t="s">
        <x:v>56</x:v>
      </x:c>
      <x:c r="E208" s="47" t="s">
        <x:v>55</x:v>
      </x:c>
      <x:c r="F208" s="47" t="n">
        <x:v>819</x:v>
      </x:c>
      <x:c r="G208" s="47" t="s">
        <x:v>79</x:v>
      </x:c>
      <x:c r="H208" s="47" t="s">
        <x:v>80</x:v>
      </x:c>
      <x:c r="I208" s="47" t="s">
        <x:v>79</x:v>
      </x:c>
      <x:c r="J208" s="47" t="n">
        <x:v>81902</x:v>
      </x:c>
      <x:c r="K208" s="47" t="s">
        <x:v>548</x:v>
      </x:c>
      <x:c r="L208" s="47" t="n">
        <x:v>81902015</x:v>
      </x:c>
      <x:c r="M208" s="47" t="s">
        <x:v>551</x:v>
      </x:c>
      <x:c r="N208" s="47" t="n">
        <x:v>81902076</x:v>
      </x:c>
      <x:c r="O208" s="47" t="s">
        <x:v>553</x:v>
      </x:c>
      <x:c r="P208" s="47" t="n">
        <x:v>81902078</x:v>
      </x:c>
      <x:c r="Q208" s="47" t="s">
        <x:v>554</x:v>
      </x:c>
      <x:c r="R208" s="47" t="n">
        <x:v>8190207802</x:v>
      </x:c>
      <x:c r="S208" s="47" t="n">
        <x:v>21</x:v>
      </x:c>
      <x:c r="T208" s="47" t="n">
        <x:v>42</x:v>
      </x:c>
      <x:c r="U208" s="47" t="s"/>
      <x:c r="V208" s="48" t="n">
        <x:v>0.26</x:v>
      </x:c>
      <x:c r="W208" s="48" t="n">
        <x:v>0.43</x:v>
      </x:c>
      <x:c r="X208" s="48" t="n">
        <x:v>0.31</x:v>
      </x:c>
      <x:c r="Y208" s="50" t="n">
        <x:v>0.76</x:v>
      </x:c>
      <x:c r="Z208" s="49" t="n">
        <x:v>0.09</x:v>
      </x:c>
      <x:c r="AA208" s="48" t="s"/>
      <x:c r="AB208" s="48" t="s"/>
      <x:c r="AC208" s="51" t="n">
        <x:v>16</x:v>
      </x:c>
      <x:c r="AD208" s="47" t="n">
        <x:v>0</x:v>
      </x:c>
      <x:c r="AE208" s="47" t="s">
        <x:v>64</x:v>
      </x:c>
      <x:c r="AF208" s="47" t="s">
        <x:v>65</x:v>
      </x:c>
      <x:c r="AG208" s="49" t="n">
        <x:v>0.74</x:v>
      </x:c>
      <x:c r="AH208" s="48" t="n">
        <x:v>0</x:v>
      </x:c>
      <x:c r="AI208" s="49" t="n">
        <x:v>1</x:v>
      </x:c>
      <x:c r="AJ208" s="47" t="n">
        <x:v>0</x:v>
      </x:c>
      <x:c r="AK208" s="48" t="n">
        <x:v>0</x:v>
      </x:c>
      <x:c r="AL208" s="48" t="n">
        <x:v>0.59</x:v>
      </x:c>
      <x:c r="AM208" s="48" t="n">
        <x:v>0.53</x:v>
      </x:c>
      <x:c r="AN208" s="48" t="n">
        <x:v>0.69</x:v>
      </x:c>
      <x:c r="AO208" s="48" t="s"/>
      <x:c r="AP208" s="48" t="s"/>
      <x:c r="AQ208" s="48" t="s"/>
      <x:c r="AR208" s="48" t="s"/>
      <x:c r="AS208" s="48" t="s"/>
      <x:c r="AT208" s="48" t="s"/>
      <x:c r="AU208" s="48" t="s"/>
      <x:c r="AV208" s="48" t="s"/>
      <x:c r="AW208" s="48" t="s"/>
      <x:c r="AX208" s="47" t="n">
        <x:v>1</x:v>
      </x:c>
      <x:c r="AY208" s="47" t="n">
        <x:v>20</x:v>
      </x:c>
      <x:c r="AZ208" s="47" t="n">
        <x:v>0</x:v>
      </x:c>
      <x:c r="BA208" s="47" t="n">
        <x:v>0</x:v>
      </x:c>
      <x:c r="BB208" s="47" t="n">
        <x:v>15.15</x:v>
      </x:c>
    </x:row>
    <x:row r="209" spans="1:54">
      <x:c r="A209" s="47" t="s">
        <x:v>54</x:v>
      </x:c>
      <x:c r="B209" s="47" t="n">
        <x:v>8</x:v>
      </x:c>
      <x:c r="C209" s="47" t="s">
        <x:v>55</x:v>
      </x:c>
      <x:c r="D209" s="47" t="s">
        <x:v>56</x:v>
      </x:c>
      <x:c r="E209" s="47" t="s">
        <x:v>55</x:v>
      </x:c>
      <x:c r="F209" s="47" t="n">
        <x:v>819</x:v>
      </x:c>
      <x:c r="G209" s="47" t="s">
        <x:v>147</x:v>
      </x:c>
      <x:c r="H209" s="47" t="s">
        <x:v>148</x:v>
      </x:c>
      <x:c r="I209" s="47" t="s">
        <x:v>147</x:v>
      </x:c>
      <x:c r="J209" s="47" t="n">
        <x:v>81901</x:v>
      </x:c>
      <x:c r="K209" s="47" t="s">
        <x:v>555</x:v>
      </x:c>
      <x:c r="L209" s="47" t="n">
        <x:v>81901065</x:v>
      </x:c>
      <x:c r="M209" s="47" t="s">
        <x:v>556</x:v>
      </x:c>
      <x:c r="N209" s="47" t="n">
        <x:v>81901061</x:v>
      </x:c>
      <x:c r="O209" s="47" t="s">
        <x:v>556</x:v>
      </x:c>
      <x:c r="P209" s="47" t="n">
        <x:v>81901061</x:v>
      </x:c>
      <x:c r="Q209" s="47" t="s">
        <x:v>557</x:v>
      </x:c>
      <x:c r="R209" s="47" t="n">
        <x:v>8190106102</x:v>
      </x:c>
      <x:c r="S209" s="47" t="n">
        <x:v>9</x:v>
      </x:c>
      <x:c r="T209" s="47" t="n">
        <x:v>71</x:v>
      </x:c>
      <x:c r="U209" s="47" t="s"/>
      <x:c r="V209" s="48" t="n">
        <x:v>0.28</x:v>
      </x:c>
      <x:c r="W209" s="48" t="n">
        <x:v>0.39</x:v>
      </x:c>
      <x:c r="X209" s="48" t="n">
        <x:v>0.32</x:v>
      </x:c>
      <x:c r="Y209" s="54" t="n">
        <x:v>0.89</x:v>
      </x:c>
      <x:c r="Z209" s="49" t="n">
        <x:v>0.02</x:v>
      </x:c>
      <x:c r="AA209" s="49" t="n">
        <x:v>0.03</x:v>
      </x:c>
      <x:c r="AB209" s="48" t="s"/>
      <x:c r="AC209" s="51" t="n">
        <x:v>21</x:v>
      </x:c>
      <x:c r="AD209" s="47" t="n">
        <x:v>0</x:v>
      </x:c>
      <x:c r="AE209" s="47" t="s">
        <x:v>64</x:v>
      </x:c>
      <x:c r="AF209" s="47" t="s">
        <x:v>65</x:v>
      </x:c>
      <x:c r="AG209" s="49" t="n">
        <x:v>0.88</x:v>
      </x:c>
      <x:c r="AH209" s="48" t="n">
        <x:v>0</x:v>
      </x:c>
      <x:c r="AI209" s="49" t="n">
        <x:v>1</x:v>
      </x:c>
      <x:c r="AJ209" s="47" t="n">
        <x:v>0</x:v>
      </x:c>
      <x:c r="AK209" s="48" t="n">
        <x:v>0</x:v>
      </x:c>
      <x:c r="AL209" s="48" t="n">
        <x:v>0.7</x:v>
      </x:c>
      <x:c r="AM209" s="48" t="n">
        <x:v>0.59</x:v>
      </x:c>
      <x:c r="AN209" s="48" t="n">
        <x:v>0.48</x:v>
      </x:c>
      <x:c r="AO209" s="48" t="s"/>
      <x:c r="AP209" s="48" t="s"/>
      <x:c r="AQ209" s="48" t="s"/>
      <x:c r="AR209" s="48" t="s"/>
      <x:c r="AS209" s="48" t="s"/>
      <x:c r="AT209" s="48" t="s"/>
      <x:c r="AU209" s="48" t="s"/>
      <x:c r="AV209" s="48" t="s"/>
      <x:c r="AW209" s="48" t="s"/>
      <x:c r="AX209" s="47" t="n">
        <x:v>1</x:v>
      </x:c>
      <x:c r="AY209" s="47" t="n">
        <x:v>8</x:v>
      </x:c>
      <x:c r="AZ209" s="47" t="n">
        <x:v>0</x:v>
      </x:c>
      <x:c r="BA209" s="52" t="n">
        <x:v>1</x:v>
      </x:c>
      <x:c r="BB209" s="47" t="n">
        <x:v>2.46</x:v>
      </x:c>
    </x:row>
    <x:row r="210" spans="1:54">
      <x:c r="A210" s="47" t="s">
        <x:v>54</x:v>
      </x:c>
      <x:c r="B210" s="47" t="n">
        <x:v>8</x:v>
      </x:c>
      <x:c r="C210" s="47" t="s">
        <x:v>55</x:v>
      </x:c>
      <x:c r="D210" s="47" t="s">
        <x:v>56</x:v>
      </x:c>
      <x:c r="E210" s="47" t="s">
        <x:v>55</x:v>
      </x:c>
      <x:c r="F210" s="47" t="n">
        <x:v>819</x:v>
      </x:c>
      <x:c r="G210" s="47" t="s">
        <x:v>147</x:v>
      </x:c>
      <x:c r="H210" s="47" t="s">
        <x:v>148</x:v>
      </x:c>
      <x:c r="I210" s="47" t="s">
        <x:v>147</x:v>
      </x:c>
      <x:c r="J210" s="47" t="n">
        <x:v>81901</x:v>
      </x:c>
      <x:c r="K210" s="47" t="s">
        <x:v>555</x:v>
      </x:c>
      <x:c r="L210" s="47" t="n">
        <x:v>81901065</x:v>
      </x:c>
      <x:c r="M210" s="47" t="s">
        <x:v>558</x:v>
      </x:c>
      <x:c r="N210" s="47" t="n">
        <x:v>81901064</x:v>
      </x:c>
      <x:c r="O210" s="47" t="s">
        <x:v>558</x:v>
      </x:c>
      <x:c r="P210" s="47" t="n">
        <x:v>81901064</x:v>
      </x:c>
      <x:c r="Q210" s="47" t="s">
        <x:v>559</x:v>
      </x:c>
      <x:c r="R210" s="47" t="n">
        <x:v>8190106403</x:v>
      </x:c>
      <x:c r="S210" s="47" t="n">
        <x:v>7</x:v>
      </x:c>
      <x:c r="T210" s="47" t="n">
        <x:v>49</x:v>
      </x:c>
      <x:c r="U210" s="47" t="s"/>
      <x:c r="V210" s="48" t="n">
        <x:v>0.55</x:v>
      </x:c>
      <x:c r="W210" s="48" t="n">
        <x:v>0.18</x:v>
      </x:c>
      <x:c r="X210" s="48" t="n">
        <x:v>0.27</x:v>
      </x:c>
      <x:c r="Y210" s="49" t="n">
        <x:v>0.92</x:v>
      </x:c>
      <x:c r="Z210" s="48" t="s"/>
      <x:c r="AA210" s="48" t="s"/>
      <x:c r="AB210" s="48" t="s"/>
      <x:c r="AC210" s="51" t="n">
        <x:v>23</x:v>
      </x:c>
      <x:c r="AD210" s="47" t="n">
        <x:v>0</x:v>
      </x:c>
      <x:c r="AE210" s="47" t="s">
        <x:v>64</x:v>
      </x:c>
      <x:c r="AF210" s="47" t="s">
        <x:v>65</x:v>
      </x:c>
      <x:c r="AG210" s="49" t="n">
        <x:v>0.9</x:v>
      </x:c>
      <x:c r="AH210" s="48" t="n">
        <x:v>0</x:v>
      </x:c>
      <x:c r="AI210" s="49" t="n">
        <x:v>1</x:v>
      </x:c>
      <x:c r="AJ210" s="47" t="n">
        <x:v>2</x:v>
      </x:c>
      <x:c r="AK210" s="48" t="n">
        <x:v>0</x:v>
      </x:c>
      <x:c r="AL210" s="48" t="n">
        <x:v>0.42</x:v>
      </x:c>
      <x:c r="AM210" s="48" t="n">
        <x:v>0.62</x:v>
      </x:c>
      <x:c r="AN210" s="48" t="n">
        <x:v>0.76</x:v>
      </x:c>
      <x:c r="AO210" s="48" t="s"/>
      <x:c r="AP210" s="48" t="s"/>
      <x:c r="AQ210" s="48" t="s"/>
      <x:c r="AR210" s="48" t="s"/>
      <x:c r="AS210" s="48" t="s"/>
      <x:c r="AT210" s="48" t="s"/>
      <x:c r="AU210" s="48" t="s"/>
      <x:c r="AV210" s="48" t="s"/>
      <x:c r="AW210" s="48" t="s"/>
      <x:c r="AX210" s="47" t="n">
        <x:v>1</x:v>
      </x:c>
      <x:c r="AY210" s="47" t="n">
        <x:v>6</x:v>
      </x:c>
      <x:c r="AZ210" s="47" t="n">
        <x:v>0</x:v>
      </x:c>
      <x:c r="BA210" s="47" t="n">
        <x:v>0</x:v>
      </x:c>
      <x:c r="BB210" s="47" t="n">
        <x:v>12.27</x:v>
      </x:c>
    </x:row>
    <x:row r="211" spans="1:54">
      <x:c r="A211" s="47" t="s">
        <x:v>54</x:v>
      </x:c>
      <x:c r="B211" s="47" t="n">
        <x:v>8</x:v>
      </x:c>
      <x:c r="C211" s="47" t="s">
        <x:v>55</x:v>
      </x:c>
      <x:c r="D211" s="47" t="s">
        <x:v>56</x:v>
      </x:c>
      <x:c r="E211" s="47" t="s">
        <x:v>55</x:v>
      </x:c>
      <x:c r="F211" s="47" t="n">
        <x:v>819</x:v>
      </x:c>
      <x:c r="G211" s="47" t="s">
        <x:v>147</x:v>
      </x:c>
      <x:c r="H211" s="47" t="s">
        <x:v>148</x:v>
      </x:c>
      <x:c r="I211" s="47" t="s">
        <x:v>147</x:v>
      </x:c>
      <x:c r="J211" s="47" t="n">
        <x:v>81901</x:v>
      </x:c>
      <x:c r="K211" s="47" t="s">
        <x:v>555</x:v>
      </x:c>
      <x:c r="L211" s="47" t="n">
        <x:v>81901065</x:v>
      </x:c>
      <x:c r="M211" s="47" t="s">
        <x:v>560</x:v>
      </x:c>
      <x:c r="N211" s="47" t="n">
        <x:v>81901067</x:v>
      </x:c>
      <x:c r="O211" s="47" t="s">
        <x:v>560</x:v>
      </x:c>
      <x:c r="P211" s="47" t="n">
        <x:v>81901067</x:v>
      </x:c>
      <x:c r="Q211" s="47" t="s">
        <x:v>561</x:v>
      </x:c>
      <x:c r="R211" s="47" t="n">
        <x:v>8190106704</x:v>
      </x:c>
      <x:c r="S211" s="47" t="n">
        <x:v>18</x:v>
      </x:c>
      <x:c r="T211" s="47" t="n">
        <x:v>49</x:v>
      </x:c>
      <x:c r="U211" s="47" t="s"/>
      <x:c r="V211" s="48" t="n">
        <x:v>0.33</x:v>
      </x:c>
      <x:c r="W211" s="48" t="n">
        <x:v>0.35</x:v>
      </x:c>
      <x:c r="X211" s="48" t="n">
        <x:v>0.33</x:v>
      </x:c>
      <x:c r="Y211" s="54" t="n">
        <x:v>0.9</x:v>
      </x:c>
      <x:c r="Z211" s="48" t="s"/>
      <x:c r="AA211" s="48" t="s"/>
      <x:c r="AB211" s="48" t="s"/>
      <x:c r="AC211" s="53" t="n">
        <x:v>44</x:v>
      </x:c>
      <x:c r="AD211" s="47" t="n">
        <x:v>0</x:v>
      </x:c>
      <x:c r="AE211" s="47" t="s">
        <x:v>64</x:v>
      </x:c>
      <x:c r="AF211" s="47" t="s">
        <x:v>65</x:v>
      </x:c>
      <x:c r="AG211" s="49" t="n">
        <x:v>0.89</x:v>
      </x:c>
      <x:c r="AH211" s="48" t="n">
        <x:v>0</x:v>
      </x:c>
      <x:c r="AI211" s="49" t="n">
        <x:v>1</x:v>
      </x:c>
      <x:c r="AJ211" s="47" t="n">
        <x:v>2</x:v>
      </x:c>
      <x:c r="AK211" s="48" t="n">
        <x:v>0</x:v>
      </x:c>
      <x:c r="AL211" s="50" t="n">
        <x:v>0.82</x:v>
      </x:c>
      <x:c r="AM211" s="48" t="n">
        <x:v>0.7</x:v>
      </x:c>
      <x:c r="AN211" s="48" t="n">
        <x:v>0.64</x:v>
      </x:c>
      <x:c r="AO211" s="48" t="s"/>
      <x:c r="AP211" s="48" t="s"/>
      <x:c r="AQ211" s="48" t="s"/>
      <x:c r="AR211" s="48" t="s"/>
      <x:c r="AS211" s="48" t="s"/>
      <x:c r="AT211" s="48" t="s"/>
      <x:c r="AU211" s="48" t="s"/>
      <x:c r="AV211" s="48" t="s"/>
      <x:c r="AW211" s="48" t="s"/>
      <x:c r="AX211" s="47" t="n">
        <x:v>1</x:v>
      </x:c>
      <x:c r="AY211" s="47" t="n">
        <x:v>17</x:v>
      </x:c>
      <x:c r="AZ211" s="47" t="n">
        <x:v>0</x:v>
      </x:c>
      <x:c r="BA211" s="52" t="n">
        <x:v>1</x:v>
      </x:c>
      <x:c r="BB211" s="47" t="n">
        <x:v>1.98</x:v>
      </x:c>
    </x:row>
    <x:row r="212" spans="1:54">
      <x:c r="A212" s="47" t="s">
        <x:v>54</x:v>
      </x:c>
      <x:c r="B212" s="47" t="n">
        <x:v>8</x:v>
      </x:c>
      <x:c r="C212" s="47" t="s">
        <x:v>55</x:v>
      </x:c>
      <x:c r="D212" s="47" t="s">
        <x:v>56</x:v>
      </x:c>
      <x:c r="E212" s="47" t="s">
        <x:v>55</x:v>
      </x:c>
      <x:c r="F212" s="47" t="n">
        <x:v>819</x:v>
      </x:c>
      <x:c r="G212" s="47" t="s">
        <x:v>147</x:v>
      </x:c>
      <x:c r="H212" s="47" t="s">
        <x:v>148</x:v>
      </x:c>
      <x:c r="I212" s="47" t="s">
        <x:v>147</x:v>
      </x:c>
      <x:c r="J212" s="47" t="n">
        <x:v>81901</x:v>
      </x:c>
      <x:c r="K212" s="47" t="s">
        <x:v>555</x:v>
      </x:c>
      <x:c r="L212" s="47" t="n">
        <x:v>81901065</x:v>
      </x:c>
      <x:c r="M212" s="47" t="s">
        <x:v>560</x:v>
      </x:c>
      <x:c r="N212" s="47" t="n">
        <x:v>81901067</x:v>
      </x:c>
      <x:c r="O212" s="47" t="s">
        <x:v>560</x:v>
      </x:c>
      <x:c r="P212" s="47" t="n">
        <x:v>81901067</x:v>
      </x:c>
      <x:c r="Q212" s="47" t="s">
        <x:v>562</x:v>
      </x:c>
      <x:c r="R212" s="47" t="n">
        <x:v>8190106702</x:v>
      </x:c>
      <x:c r="S212" s="47" t="n">
        <x:v>10</x:v>
      </x:c>
      <x:c r="T212" s="47" t="n">
        <x:v>103</x:v>
      </x:c>
      <x:c r="U212" s="47" t="s">
        <x:v>78</x:v>
      </x:c>
      <x:c r="V212" s="48" t="n">
        <x:v>0.19</x:v>
      </x:c>
      <x:c r="W212" s="48" t="n">
        <x:v>0.5</x:v>
      </x:c>
      <x:c r="X212" s="48" t="n">
        <x:v>0.31</x:v>
      </x:c>
      <x:c r="Y212" s="54" t="n">
        <x:v>0.88</x:v>
      </x:c>
      <x:c r="Z212" s="49" t="n">
        <x:v>0.02</x:v>
      </x:c>
      <x:c r="AA212" s="48" t="s"/>
      <x:c r="AB212" s="48" t="s"/>
      <x:c r="AC212" s="51" t="n">
        <x:v>30</x:v>
      </x:c>
      <x:c r="AD212" s="47" t="n">
        <x:v>0</x:v>
      </x:c>
      <x:c r="AE212" s="47" t="s">
        <x:v>64</x:v>
      </x:c>
      <x:c r="AF212" s="47" t="s">
        <x:v>65</x:v>
      </x:c>
      <x:c r="AG212" s="49" t="n">
        <x:v>0.9</x:v>
      </x:c>
      <x:c r="AH212" s="48" t="n">
        <x:v>0</x:v>
      </x:c>
      <x:c r="AI212" s="49" t="n">
        <x:v>1</x:v>
      </x:c>
      <x:c r="AJ212" s="47" t="n">
        <x:v>0</x:v>
      </x:c>
      <x:c r="AK212" s="48" t="n">
        <x:v>0</x:v>
      </x:c>
      <x:c r="AL212" s="48" t="n">
        <x:v>0.77</x:v>
      </x:c>
      <x:c r="AM212" s="50" t="n">
        <x:v>0.91</x:v>
      </x:c>
      <x:c r="AN212" s="48" t="n">
        <x:v>0.56</x:v>
      </x:c>
      <x:c r="AO212" s="48" t="s"/>
      <x:c r="AP212" s="48" t="s"/>
      <x:c r="AQ212" s="48" t="s"/>
      <x:c r="AR212" s="48" t="s"/>
      <x:c r="AS212" s="48" t="s"/>
      <x:c r="AT212" s="48" t="s"/>
      <x:c r="AU212" s="48" t="s"/>
      <x:c r="AV212" s="48" t="s"/>
      <x:c r="AW212" s="48" t="s"/>
      <x:c r="AX212" s="47" t="n">
        <x:v>1</x:v>
      </x:c>
      <x:c r="AY212" s="47" t="n">
        <x:v>9</x:v>
      </x:c>
      <x:c r="AZ212" s="47" t="n">
        <x:v>0</x:v>
      </x:c>
      <x:c r="BA212" s="52" t="n">
        <x:v>1</x:v>
      </x:c>
      <x:c r="BB212" s="47" t="n">
        <x:v>1.24</x:v>
      </x:c>
    </x:row>
    <x:row r="213" spans="1:54">
      <x:c r="A213" s="47" t="s">
        <x:v>54</x:v>
      </x:c>
      <x:c r="B213" s="47" t="n">
        <x:v>8</x:v>
      </x:c>
      <x:c r="C213" s="47" t="s">
        <x:v>55</x:v>
      </x:c>
      <x:c r="D213" s="47" t="s">
        <x:v>56</x:v>
      </x:c>
      <x:c r="E213" s="47" t="s">
        <x:v>55</x:v>
      </x:c>
      <x:c r="F213" s="47" t="n">
        <x:v>819</x:v>
      </x:c>
      <x:c r="G213" s="47" t="s">
        <x:v>147</x:v>
      </x:c>
      <x:c r="H213" s="47" t="s">
        <x:v>148</x:v>
      </x:c>
      <x:c r="I213" s="47" t="s">
        <x:v>147</x:v>
      </x:c>
      <x:c r="J213" s="47" t="n">
        <x:v>81901</x:v>
      </x:c>
      <x:c r="K213" s="47" t="s">
        <x:v>555</x:v>
      </x:c>
      <x:c r="L213" s="47" t="n">
        <x:v>81901065</x:v>
      </x:c>
      <x:c r="M213" s="47" t="s">
        <x:v>563</x:v>
      </x:c>
      <x:c r="N213" s="47" t="n">
        <x:v>81901093</x:v>
      </x:c>
      <x:c r="O213" s="47" t="s">
        <x:v>563</x:v>
      </x:c>
      <x:c r="P213" s="47" t="n">
        <x:v>81901093</x:v>
      </x:c>
      <x:c r="Q213" s="47" t="s">
        <x:v>564</x:v>
      </x:c>
      <x:c r="R213" s="47" t="n">
        <x:v>8190109303</x:v>
      </x:c>
      <x:c r="S213" s="47" t="n">
        <x:v>30</x:v>
      </x:c>
      <x:c r="T213" s="47" t="n">
        <x:v>43</x:v>
      </x:c>
      <x:c r="U213" s="47" t="s"/>
      <x:c r="V213" s="48" t="n">
        <x:v>0.37</x:v>
      </x:c>
      <x:c r="W213" s="48" t="n">
        <x:v>0.35</x:v>
      </x:c>
      <x:c r="X213" s="48" t="n">
        <x:v>0.28</x:v>
      </x:c>
      <x:c r="Y213" s="49" t="n">
        <x:v>0.91</x:v>
      </x:c>
      <x:c r="Z213" s="54" t="n">
        <x:v>0.26</x:v>
      </x:c>
      <x:c r="AA213" s="49" t="n">
        <x:v>0.05</x:v>
      </x:c>
      <x:c r="AB213" s="49" t="n">
        <x:v>0.05</x:v>
      </x:c>
      <x:c r="AC213" s="53" t="n">
        <x:v>39</x:v>
      </x:c>
      <x:c r="AD213" s="47" t="n">
        <x:v>0</x:v>
      </x:c>
      <x:c r="AE213" s="47" t="s">
        <x:v>64</x:v>
      </x:c>
      <x:c r="AF213" s="47" t="s">
        <x:v>65</x:v>
      </x:c>
      <x:c r="AG213" s="49" t="n">
        <x:v>0.88</x:v>
      </x:c>
      <x:c r="AH213" s="48" t="n">
        <x:v>0</x:v>
      </x:c>
      <x:c r="AI213" s="49" t="n">
        <x:v>1</x:v>
      </x:c>
      <x:c r="AJ213" s="47" t="n">
        <x:v>0</x:v>
      </x:c>
      <x:c r="AK213" s="48" t="n">
        <x:v>0</x:v>
      </x:c>
      <x:c r="AL213" s="48" t="n">
        <x:v>0.38</x:v>
      </x:c>
      <x:c r="AM213" s="48" t="n">
        <x:v>0.62</x:v>
      </x:c>
      <x:c r="AN213" s="48" t="n">
        <x:v>0.69</x:v>
      </x:c>
      <x:c r="AO213" s="48" t="s"/>
      <x:c r="AP213" s="48" t="s"/>
      <x:c r="AQ213" s="48" t="s"/>
      <x:c r="AR213" s="48" t="s"/>
      <x:c r="AS213" s="48" t="s"/>
      <x:c r="AT213" s="48" t="s"/>
      <x:c r="AU213" s="48" t="s"/>
      <x:c r="AV213" s="48" t="s"/>
      <x:c r="AW213" s="48" t="s"/>
      <x:c r="AX213" s="47" t="n">
        <x:v>1</x:v>
      </x:c>
      <x:c r="AY213" s="47" t="n">
        <x:v>29</x:v>
      </x:c>
      <x:c r="AZ213" s="47" t="n">
        <x:v>0</x:v>
      </x:c>
      <x:c r="BA213" s="52" t="n">
        <x:v>1</x:v>
      </x:c>
      <x:c r="BB213" s="47" t="n">
        <x:v>6.53</x:v>
      </x:c>
    </x:row>
    <x:row r="214" spans="1:54">
      <x:c r="A214" s="47" t="s">
        <x:v>54</x:v>
      </x:c>
      <x:c r="B214" s="47" t="n">
        <x:v>8</x:v>
      </x:c>
      <x:c r="C214" s="47" t="s">
        <x:v>55</x:v>
      </x:c>
      <x:c r="D214" s="47" t="s">
        <x:v>56</x:v>
      </x:c>
      <x:c r="E214" s="47" t="s">
        <x:v>57</x:v>
      </x:c>
      <x:c r="F214" s="47" t="n">
        <x:v>818</x:v>
      </x:c>
      <x:c r="G214" s="47" t="s">
        <x:v>57</x:v>
      </x:c>
      <x:c r="H214" s="47" t="s">
        <x:v>168</x:v>
      </x:c>
      <x:c r="I214" s="47" t="s">
        <x:v>57</x:v>
      </x:c>
      <x:c r="J214" s="47" t="n">
        <x:v>81802</x:v>
      </x:c>
      <x:c r="K214" s="47" t="s">
        <x:v>565</x:v>
      </x:c>
      <x:c r="L214" s="47" t="n">
        <x:v>81802023</x:v>
      </x:c>
      <x:c r="M214" s="47" t="s">
        <x:v>566</x:v>
      </x:c>
      <x:c r="N214" s="47" t="n">
        <x:v>81802024</x:v>
      </x:c>
      <x:c r="O214" s="47" t="s">
        <x:v>566</x:v>
      </x:c>
      <x:c r="P214" s="47" t="n">
        <x:v>81802024</x:v>
      </x:c>
      <x:c r="Q214" s="47" t="s">
        <x:v>567</x:v>
      </x:c>
      <x:c r="R214" s="47" t="n">
        <x:v>8180202403</x:v>
      </x:c>
      <x:c r="S214" s="47" t="n">
        <x:v>18</x:v>
      </x:c>
      <x:c r="T214" s="47" t="n">
        <x:v>60</x:v>
      </x:c>
      <x:c r="U214" s="47" t="s"/>
      <x:c r="V214" s="48" t="n">
        <x:v>0.27</x:v>
      </x:c>
      <x:c r="W214" s="48" t="n">
        <x:v>0.33</x:v>
      </x:c>
      <x:c r="X214" s="48" t="n">
        <x:v>0.4</x:v>
      </x:c>
      <x:c r="Y214" s="49" t="n">
        <x:v>0.95</x:v>
      </x:c>
      <x:c r="Z214" s="49" t="n">
        <x:v>0.14</x:v>
      </x:c>
      <x:c r="AA214" s="48" t="s"/>
      <x:c r="AB214" s="54" t="n">
        <x:v>0.16</x:v>
      </x:c>
      <x:c r="AC214" s="51" t="n">
        <x:v>19</x:v>
      </x:c>
      <x:c r="AD214" s="47" t="n">
        <x:v>0</x:v>
      </x:c>
      <x:c r="AE214" s="47" t="s">
        <x:v>64</x:v>
      </x:c>
      <x:c r="AF214" s="47" t="s">
        <x:v>65</x:v>
      </x:c>
      <x:c r="AG214" s="49" t="n">
        <x:v>0.97</x:v>
      </x:c>
      <x:c r="AH214" s="48" t="n">
        <x:v>0</x:v>
      </x:c>
      <x:c r="AI214" s="49" t="n">
        <x:v>1</x:v>
      </x:c>
      <x:c r="AJ214" s="47" t="n">
        <x:v>0</x:v>
      </x:c>
      <x:c r="AK214" s="48" t="n">
        <x:v>0</x:v>
      </x:c>
      <x:c r="AL214" s="48" t="n">
        <x:v>0.42</x:v>
      </x:c>
      <x:c r="AM214" s="48" t="n">
        <x:v>0.58</x:v>
      </x:c>
      <x:c r="AN214" s="48" t="n">
        <x:v>0.42</x:v>
      </x:c>
      <x:c r="AO214" s="48" t="s"/>
      <x:c r="AP214" s="48" t="s"/>
      <x:c r="AQ214" s="48" t="s"/>
      <x:c r="AR214" s="48" t="s"/>
      <x:c r="AS214" s="48" t="s"/>
      <x:c r="AT214" s="48" t="s"/>
      <x:c r="AU214" s="48" t="s"/>
      <x:c r="AV214" s="48" t="s"/>
      <x:c r="AW214" s="48" t="s"/>
      <x:c r="AX214" s="47" t="n">
        <x:v>1</x:v>
      </x:c>
      <x:c r="AY214" s="47" t="n">
        <x:v>17</x:v>
      </x:c>
      <x:c r="AZ214" s="47" t="n">
        <x:v>0</x:v>
      </x:c>
      <x:c r="BA214" s="52" t="n">
        <x:v>1</x:v>
      </x:c>
      <x:c r="BB214" s="47" t="n">
        <x:v>1.87</x:v>
      </x:c>
    </x:row>
    <x:row r="215" spans="1:54">
      <x:c r="A215" s="47" t="s">
        <x:v>54</x:v>
      </x:c>
      <x:c r="B215" s="47" t="n">
        <x:v>8</x:v>
      </x:c>
      <x:c r="C215" s="47" t="s">
        <x:v>55</x:v>
      </x:c>
      <x:c r="D215" s="47" t="s">
        <x:v>56</x:v>
      </x:c>
      <x:c r="E215" s="47" t="s">
        <x:v>57</x:v>
      </x:c>
      <x:c r="F215" s="47" t="n">
        <x:v>818</x:v>
      </x:c>
      <x:c r="G215" s="47" t="s">
        <x:v>57</x:v>
      </x:c>
      <x:c r="H215" s="47" t="s">
        <x:v>168</x:v>
      </x:c>
      <x:c r="I215" s="47" t="s">
        <x:v>266</x:v>
      </x:c>
      <x:c r="J215" s="47" t="n">
        <x:v>81803</x:v>
      </x:c>
      <x:c r="K215" s="47" t="s">
        <x:v>565</x:v>
      </x:c>
      <x:c r="L215" s="47" t="n">
        <x:v>81802023</x:v>
      </x:c>
      <x:c r="M215" s="47" t="s">
        <x:v>568</x:v>
      </x:c>
      <x:c r="N215" s="47" t="n">
        <x:v>81803021</x:v>
      </x:c>
      <x:c r="O215" s="47" t="s">
        <x:v>568</x:v>
      </x:c>
      <x:c r="P215" s="47" t="n">
        <x:v>81803021</x:v>
      </x:c>
      <x:c r="Q215" s="47" t="s">
        <x:v>569</x:v>
      </x:c>
      <x:c r="R215" s="47" t="n">
        <x:v>8180302106</x:v>
      </x:c>
      <x:c r="S215" s="47" t="n">
        <x:v>31</x:v>
      </x:c>
      <x:c r="T215" s="47" t="n">
        <x:v>41</x:v>
      </x:c>
      <x:c r="U215" s="47" t="s"/>
      <x:c r="V215" s="48" t="n">
        <x:v>0.44</x:v>
      </x:c>
      <x:c r="W215" s="48" t="n">
        <x:v>0.37</x:v>
      </x:c>
      <x:c r="X215" s="48" t="n">
        <x:v>0.2</x:v>
      </x:c>
      <x:c r="Y215" s="49" t="n">
        <x:v>0.95</x:v>
      </x:c>
      <x:c r="Z215" s="50" t="n">
        <x:v>0.31</x:v>
      </x:c>
      <x:c r="AA215" s="49" t="n">
        <x:v>0.03</x:v>
      </x:c>
      <x:c r="AB215" s="50" t="n">
        <x:v>0.33</x:v>
      </x:c>
      <x:c r="AC215" s="51" t="n">
        <x:v>20</x:v>
      </x:c>
      <x:c r="AD215" s="47" t="n">
        <x:v>0</x:v>
      </x:c>
      <x:c r="AE215" s="47" t="s">
        <x:v>106</x:v>
      </x:c>
      <x:c r="AF215" s="47" t="s">
        <x:v>65</x:v>
      </x:c>
      <x:c r="AG215" s="49" t="n">
        <x:v>0.95</x:v>
      </x:c>
      <x:c r="AH215" s="48" t="n">
        <x:v>0</x:v>
      </x:c>
      <x:c r="AI215" s="49" t="n">
        <x:v>1</x:v>
      </x:c>
      <x:c r="AJ215" s="47" t="n">
        <x:v>0</x:v>
      </x:c>
      <x:c r="AK215" s="48" t="n">
        <x:v>0</x:v>
      </x:c>
      <x:c r="AL215" s="48" t="n">
        <x:v>0.36</x:v>
      </x:c>
      <x:c r="AM215" s="48" t="n">
        <x:v>0.69</x:v>
      </x:c>
      <x:c r="AN215" s="48" t="n">
        <x:v>0.31</x:v>
      </x:c>
      <x:c r="AO215" s="48" t="s"/>
      <x:c r="AP215" s="48" t="s"/>
      <x:c r="AQ215" s="48" t="s"/>
      <x:c r="AR215" s="48" t="s"/>
      <x:c r="AS215" s="48" t="s"/>
      <x:c r="AT215" s="48" t="s"/>
      <x:c r="AU215" s="48" t="s"/>
      <x:c r="AV215" s="48" t="s"/>
      <x:c r="AW215" s="48" t="s"/>
      <x:c r="AX215" s="47" t="n">
        <x:v>1</x:v>
      </x:c>
      <x:c r="AY215" s="47" t="n">
        <x:v>30</x:v>
      </x:c>
      <x:c r="AZ215" s="47" t="n">
        <x:v>0</x:v>
      </x:c>
      <x:c r="BA215" s="52" t="n">
        <x:v>1</x:v>
      </x:c>
      <x:c r="BB215" s="47" t="n">
        <x:v>0.82</x:v>
      </x:c>
    </x:row>
    <x:row r="216" spans="1:54">
      <x:c r="A216" s="47" t="s">
        <x:v>54</x:v>
      </x:c>
      <x:c r="B216" s="47" t="n">
        <x:v>8</x:v>
      </x:c>
      <x:c r="C216" s="47" t="s">
        <x:v>55</x:v>
      </x:c>
      <x:c r="D216" s="47" t="s">
        <x:v>56</x:v>
      </x:c>
      <x:c r="E216" s="47" t="s">
        <x:v>57</x:v>
      </x:c>
      <x:c r="F216" s="47" t="n">
        <x:v>818</x:v>
      </x:c>
      <x:c r="G216" s="47" t="s">
        <x:v>57</x:v>
      </x:c>
      <x:c r="H216" s="47" t="s">
        <x:v>168</x:v>
      </x:c>
      <x:c r="I216" s="47" t="s">
        <x:v>57</x:v>
      </x:c>
      <x:c r="J216" s="47" t="n">
        <x:v>81802</x:v>
      </x:c>
      <x:c r="K216" s="47" t="s">
        <x:v>565</x:v>
      </x:c>
      <x:c r="L216" s="47" t="n">
        <x:v>81802023</x:v>
      </x:c>
      <x:c r="M216" s="47" t="s">
        <x:v>570</x:v>
      </x:c>
      <x:c r="N216" s="47" t="n">
        <x:v>81802040</x:v>
      </x:c>
      <x:c r="O216" s="47" t="s">
        <x:v>571</x:v>
      </x:c>
      <x:c r="P216" s="47" t="n">
        <x:v>81802041</x:v>
      </x:c>
      <x:c r="Q216" s="47" t="s">
        <x:v>572</x:v>
      </x:c>
      <x:c r="R216" s="47" t="n">
        <x:v>8180204102</x:v>
      </x:c>
      <x:c r="S216" s="47" t="n">
        <x:v>26</x:v>
      </x:c>
      <x:c r="T216" s="47" t="n">
        <x:v>37</x:v>
      </x:c>
      <x:c r="U216" s="47" t="s"/>
      <x:c r="V216" s="48" t="n">
        <x:v>0.22</x:v>
      </x:c>
      <x:c r="W216" s="48" t="n">
        <x:v>0.49</x:v>
      </x:c>
      <x:c r="X216" s="48" t="n">
        <x:v>0.3</x:v>
      </x:c>
      <x:c r="Y216" s="54" t="n">
        <x:v>0.86</x:v>
      </x:c>
      <x:c r="Z216" s="49" t="n">
        <x:v>0.09</x:v>
      </x:c>
      <x:c r="AA216" s="48" t="s"/>
      <x:c r="AB216" s="49" t="n">
        <x:v>0.03</x:v>
      </x:c>
      <x:c r="AC216" s="51" t="n">
        <x:v>32</x:v>
      </x:c>
      <x:c r="AD216" s="47" t="n">
        <x:v>0</x:v>
      </x:c>
      <x:c r="AE216" s="47" t="s">
        <x:v>64</x:v>
      </x:c>
      <x:c r="AF216" s="47" t="s">
        <x:v>65</x:v>
      </x:c>
      <x:c r="AG216" s="49" t="n">
        <x:v>0.96</x:v>
      </x:c>
      <x:c r="AH216" s="48" t="n">
        <x:v>0</x:v>
      </x:c>
      <x:c r="AI216" s="49" t="n">
        <x:v>1</x:v>
      </x:c>
      <x:c r="AJ216" s="47" t="n">
        <x:v>0</x:v>
      </x:c>
      <x:c r="AK216" s="48" t="n">
        <x:v>0</x:v>
      </x:c>
      <x:c r="AL216" s="48" t="n">
        <x:v>0.44</x:v>
      </x:c>
      <x:c r="AM216" s="48" t="n">
        <x:v>0.59</x:v>
      </x:c>
      <x:c r="AN216" s="48" t="n">
        <x:v>0.59</x:v>
      </x:c>
      <x:c r="AO216" s="48" t="s"/>
      <x:c r="AP216" s="48" t="s"/>
      <x:c r="AQ216" s="48" t="s"/>
      <x:c r="AR216" s="48" t="s"/>
      <x:c r="AS216" s="48" t="s"/>
      <x:c r="AT216" s="48" t="s"/>
      <x:c r="AU216" s="48" t="s"/>
      <x:c r="AV216" s="48" t="s"/>
      <x:c r="AW216" s="48" t="s"/>
      <x:c r="AX216" s="47" t="n">
        <x:v>1</x:v>
      </x:c>
      <x:c r="AY216" s="47" t="n">
        <x:v>25</x:v>
      </x:c>
      <x:c r="AZ216" s="47" t="n">
        <x:v>0</x:v>
      </x:c>
      <x:c r="BA216" s="52" t="n">
        <x:v>1</x:v>
      </x:c>
      <x:c r="BB216" s="47" t="n">
        <x:v>17.95</x:v>
      </x:c>
    </x:row>
    <x:row r="217" spans="1:54">
      <x:c r="A217" s="47" t="s">
        <x:v>54</x:v>
      </x:c>
      <x:c r="B217" s="47" t="n">
        <x:v>8</x:v>
      </x:c>
      <x:c r="C217" s="47" t="s">
        <x:v>55</x:v>
      </x:c>
      <x:c r="D217" s="47" t="s">
        <x:v>56</x:v>
      </x:c>
      <x:c r="E217" s="47" t="s">
        <x:v>57</x:v>
      </x:c>
      <x:c r="F217" s="47" t="n">
        <x:v>818</x:v>
      </x:c>
      <x:c r="G217" s="47" t="s">
        <x:v>57</x:v>
      </x:c>
      <x:c r="H217" s="47" t="s">
        <x:v>168</x:v>
      </x:c>
      <x:c r="I217" s="47" t="s">
        <x:v>57</x:v>
      </x:c>
      <x:c r="J217" s="47" t="n">
        <x:v>81802</x:v>
      </x:c>
      <x:c r="K217" s="47" t="s">
        <x:v>565</x:v>
      </x:c>
      <x:c r="L217" s="47" t="n">
        <x:v>81802023</x:v>
      </x:c>
      <x:c r="M217" s="47" t="s">
        <x:v>573</x:v>
      </x:c>
      <x:c r="N217" s="47" t="n">
        <x:v>81802026</x:v>
      </x:c>
      <x:c r="O217" s="47" t="s">
        <x:v>573</x:v>
      </x:c>
      <x:c r="P217" s="47" t="n">
        <x:v>81802026</x:v>
      </x:c>
      <x:c r="Q217" s="47" t="s">
        <x:v>574</x:v>
      </x:c>
      <x:c r="R217" s="47" t="n">
        <x:v>8180202611</x:v>
      </x:c>
      <x:c r="S217" s="47" t="n">
        <x:v>31</x:v>
      </x:c>
      <x:c r="T217" s="47" t="n">
        <x:v>27</x:v>
      </x:c>
      <x:c r="U217" s="47" t="s"/>
      <x:c r="V217" s="48" t="n">
        <x:v>0.33</x:v>
      </x:c>
      <x:c r="W217" s="48" t="n">
        <x:v>0.48</x:v>
      </x:c>
      <x:c r="X217" s="48" t="n">
        <x:v>0.19</x:v>
      </x:c>
      <x:c r="Y217" s="54" t="n">
        <x:v>0.89</x:v>
      </x:c>
      <x:c r="Z217" s="54" t="n">
        <x:v>0.21</x:v>
      </x:c>
      <x:c r="AA217" s="49" t="n">
        <x:v>0.04</x:v>
      </x:c>
      <x:c r="AB217" s="50" t="n">
        <x:v>0.29</x:v>
      </x:c>
      <x:c r="AC217" s="51" t="n">
        <x:v>24</x:v>
      </x:c>
      <x:c r="AD217" s="47" t="n">
        <x:v>0</x:v>
      </x:c>
      <x:c r="AE217" s="47" t="s">
        <x:v>64</x:v>
      </x:c>
      <x:c r="AF217" s="47" t="s">
        <x:v>65</x:v>
      </x:c>
      <x:c r="AG217" s="49" t="n">
        <x:v>0.84</x:v>
      </x:c>
      <x:c r="AH217" s="48" t="n">
        <x:v>0</x:v>
      </x:c>
      <x:c r="AI217" s="49" t="n">
        <x:v>1</x:v>
      </x:c>
      <x:c r="AJ217" s="47" t="n">
        <x:v>0</x:v>
      </x:c>
      <x:c r="AK217" s="48" t="n">
        <x:v>0</x:v>
      </x:c>
      <x:c r="AL217" s="48" t="n">
        <x:v>0.33</x:v>
      </x:c>
      <x:c r="AM217" s="48" t="n">
        <x:v>0.63</x:v>
      </x:c>
      <x:c r="AN217" s="48" t="n">
        <x:v>0.29</x:v>
      </x:c>
      <x:c r="AO217" s="48" t="s"/>
      <x:c r="AP217" s="48" t="s"/>
      <x:c r="AQ217" s="48" t="s"/>
      <x:c r="AR217" s="48" t="s"/>
      <x:c r="AS217" s="48" t="s"/>
      <x:c r="AT217" s="48" t="s"/>
      <x:c r="AU217" s="48" t="s"/>
      <x:c r="AV217" s="48" t="s"/>
      <x:c r="AW217" s="48" t="s"/>
      <x:c r="AX217" s="47" t="n">
        <x:v>1</x:v>
      </x:c>
      <x:c r="AY217" s="47" t="n">
        <x:v>30</x:v>
      </x:c>
      <x:c r="AZ217" s="47" t="n">
        <x:v>0</x:v>
      </x:c>
      <x:c r="BA217" s="52" t="n">
        <x:v>2</x:v>
      </x:c>
      <x:c r="BB217" s="47" t="n">
        <x:v>8.68</x:v>
      </x:c>
    </x:row>
    <x:row r="218" spans="1:54">
      <x:c r="A218" s="47" t="s">
        <x:v>54</x:v>
      </x:c>
      <x:c r="B218" s="47" t="n">
        <x:v>8</x:v>
      </x:c>
      <x:c r="C218" s="47" t="s">
        <x:v>55</x:v>
      </x:c>
      <x:c r="D218" s="47" t="s">
        <x:v>56</x:v>
      </x:c>
      <x:c r="E218" s="47" t="s">
        <x:v>57</x:v>
      </x:c>
      <x:c r="F218" s="47" t="n">
        <x:v>818</x:v>
      </x:c>
      <x:c r="G218" s="47" t="s">
        <x:v>57</x:v>
      </x:c>
      <x:c r="H218" s="47" t="s">
        <x:v>168</x:v>
      </x:c>
      <x:c r="I218" s="47" t="s">
        <x:v>266</x:v>
      </x:c>
      <x:c r="J218" s="47" t="n">
        <x:v>81803</x:v>
      </x:c>
      <x:c r="K218" s="47" t="s">
        <x:v>565</x:v>
      </x:c>
      <x:c r="L218" s="47" t="n">
        <x:v>81802023</x:v>
      </x:c>
      <x:c r="M218" s="47" t="s">
        <x:v>575</x:v>
      </x:c>
      <x:c r="N218" s="47" t="n">
        <x:v>81803019</x:v>
      </x:c>
      <x:c r="O218" s="47" t="s">
        <x:v>575</x:v>
      </x:c>
      <x:c r="P218" s="47" t="n">
        <x:v>81803019</x:v>
      </x:c>
      <x:c r="Q218" s="47" t="s">
        <x:v>576</x:v>
      </x:c>
      <x:c r="R218" s="47" t="n">
        <x:v>8180301903</x:v>
      </x:c>
      <x:c r="S218" s="47" t="n">
        <x:v>31</x:v>
      </x:c>
      <x:c r="T218" s="47" t="n">
        <x:v>31</x:v>
      </x:c>
      <x:c r="U218" s="47" t="s"/>
      <x:c r="V218" s="48" t="n">
        <x:v>0.39</x:v>
      </x:c>
      <x:c r="W218" s="48" t="n">
        <x:v>0.29</x:v>
      </x:c>
      <x:c r="X218" s="48" t="n">
        <x:v>0.32</x:v>
      </x:c>
      <x:c r="Y218" s="49" t="n">
        <x:v>0.94</x:v>
      </x:c>
      <x:c r="Z218" s="49" t="n">
        <x:v>0.17</x:v>
      </x:c>
      <x:c r="AA218" s="48" t="s"/>
      <x:c r="AB218" s="50" t="n">
        <x:v>0.31</x:v>
      </x:c>
      <x:c r="AC218" s="51" t="n">
        <x:v>10</x:v>
      </x:c>
      <x:c r="AD218" s="47" t="n">
        <x:v>0</x:v>
      </x:c>
      <x:c r="AE218" s="47" t="s">
        <x:v>64</x:v>
      </x:c>
      <x:c r="AF218" s="47" t="s">
        <x:v>65</x:v>
      </x:c>
      <x:c r="AG218" s="49" t="n">
        <x:v>0.96</x:v>
      </x:c>
      <x:c r="AH218" s="48" t="n">
        <x:v>0</x:v>
      </x:c>
      <x:c r="AI218" s="49" t="n">
        <x:v>1</x:v>
      </x:c>
      <x:c r="AJ218" s="47" t="n">
        <x:v>0</x:v>
      </x:c>
      <x:c r="AK218" s="48" t="n">
        <x:v>0</x:v>
      </x:c>
      <x:c r="AL218" s="48" t="n">
        <x:v>0.41</x:v>
      </x:c>
      <x:c r="AM218" s="48" t="n">
        <x:v>0.59</x:v>
      </x:c>
      <x:c r="AN218" s="48" t="n">
        <x:v>0.34</x:v>
      </x:c>
      <x:c r="AO218" s="48" t="s"/>
      <x:c r="AP218" s="48" t="s"/>
      <x:c r="AQ218" s="48" t="s"/>
      <x:c r="AR218" s="48" t="s"/>
      <x:c r="AS218" s="48" t="s"/>
      <x:c r="AT218" s="48" t="s"/>
      <x:c r="AU218" s="48" t="s"/>
      <x:c r="AV218" s="48" t="s"/>
      <x:c r="AW218" s="48" t="s"/>
      <x:c r="AX218" s="47" t="n">
        <x:v>1</x:v>
      </x:c>
      <x:c r="AY218" s="47" t="n">
        <x:v>30</x:v>
      </x:c>
      <x:c r="AZ218" s="47" t="n">
        <x:v>0</x:v>
      </x:c>
      <x:c r="BA218" s="47" t="n">
        <x:v>0</x:v>
      </x:c>
      <x:c r="BB218" s="47" t="n">
        <x:v>6.56</x:v>
      </x:c>
    </x:row>
    <x:row r="219" spans="1:54">
      <x:c r="A219" s="47" t="s">
        <x:v>54</x:v>
      </x:c>
      <x:c r="B219" s="47" t="n">
        <x:v>8</x:v>
      </x:c>
      <x:c r="C219" s="47" t="s">
        <x:v>55</x:v>
      </x:c>
      <x:c r="D219" s="47" t="s">
        <x:v>56</x:v>
      </x:c>
      <x:c r="E219" s="47" t="s">
        <x:v>57</x:v>
      </x:c>
      <x:c r="F219" s="47" t="n">
        <x:v>818</x:v>
      </x:c>
      <x:c r="G219" s="47" t="s">
        <x:v>58</x:v>
      </x:c>
      <x:c r="H219" s="47" t="s">
        <x:v>59</x:v>
      </x:c>
      <x:c r="I219" s="47" t="s">
        <x:v>188</x:v>
      </x:c>
      <x:c r="J219" s="47" t="n">
        <x:v>81805</x:v>
      </x:c>
      <x:c r="K219" s="47" t="s">
        <x:v>577</x:v>
      </x:c>
      <x:c r="L219" s="47" t="n">
        <x:v>81805979</x:v>
      </x:c>
      <x:c r="M219" s="47" t="s">
        <x:v>578</x:v>
      </x:c>
      <x:c r="N219" s="47" t="n">
        <x:v>81805046</x:v>
      </x:c>
      <x:c r="O219" s="47" t="s">
        <x:v>578</x:v>
      </x:c>
      <x:c r="P219" s="47" t="n">
        <x:v>81805046</x:v>
      </x:c>
      <x:c r="Q219" s="47" t="s">
        <x:v>579</x:v>
      </x:c>
      <x:c r="R219" s="47" t="n">
        <x:v>8180504603</x:v>
      </x:c>
      <x:c r="S219" s="47" t="n">
        <x:v>14</x:v>
      </x:c>
      <x:c r="T219" s="47" t="n">
        <x:v>72</x:v>
      </x:c>
      <x:c r="U219" s="47" t="s"/>
      <x:c r="V219" s="48" t="n">
        <x:v>0.35</x:v>
      </x:c>
      <x:c r="W219" s="48" t="n">
        <x:v>0.25</x:v>
      </x:c>
      <x:c r="X219" s="48" t="n">
        <x:v>0.4</x:v>
      </x:c>
      <x:c r="Y219" s="49" t="n">
        <x:v>0.96</x:v>
      </x:c>
      <x:c r="Z219" s="54" t="n">
        <x:v>0.29</x:v>
      </x:c>
      <x:c r="AA219" s="49" t="n">
        <x:v>0.13</x:v>
      </x:c>
      <x:c r="AB219" s="49" t="n">
        <x:v>0.01</x:v>
      </x:c>
      <x:c r="AC219" s="53" t="n">
        <x:v>35</x:v>
      </x:c>
      <x:c r="AD219" s="47" t="n">
        <x:v>0</x:v>
      </x:c>
      <x:c r="AE219" s="47" t="s">
        <x:v>64</x:v>
      </x:c>
      <x:c r="AF219" s="47" t="s"/>
      <x:c r="AG219" s="49" t="n">
        <x:v>0.99</x:v>
      </x:c>
      <x:c r="AH219" s="48" t="n">
        <x:v>0</x:v>
      </x:c>
      <x:c r="AI219" s="49" t="n">
        <x:v>1</x:v>
      </x:c>
      <x:c r="AJ219" s="47" t="n">
        <x:v>0</x:v>
      </x:c>
      <x:c r="AK219" s="48" t="n">
        <x:v>0</x:v>
      </x:c>
      <x:c r="AL219" s="48" t="n">
        <x:v>0.58</x:v>
      </x:c>
      <x:c r="AM219" s="48" t="n">
        <x:v>0.68</x:v>
      </x:c>
      <x:c r="AN219" s="48" t="n">
        <x:v>0.7</x:v>
      </x:c>
      <x:c r="AO219" s="48" t="s"/>
      <x:c r="AP219" s="48" t="s"/>
      <x:c r="AQ219" s="48" t="s"/>
      <x:c r="AR219" s="48" t="s"/>
      <x:c r="AS219" s="48" t="s"/>
      <x:c r="AT219" s="48" t="s"/>
      <x:c r="AU219" s="48" t="s"/>
      <x:c r="AV219" s="48" t="s"/>
      <x:c r="AW219" s="48" t="s"/>
      <x:c r="AX219" s="47" t="n">
        <x:v>1</x:v>
      </x:c>
      <x:c r="AY219" s="47" t="n">
        <x:v>13</x:v>
      </x:c>
      <x:c r="AZ219" s="47" t="n">
        <x:v>0</x:v>
      </x:c>
      <x:c r="BA219" s="52" t="n">
        <x:v>2</x:v>
      </x:c>
      <x:c r="BB219" s="47" t="n">
        <x:v>2.04</x:v>
      </x:c>
    </x:row>
    <x:row r="220" spans="1:54">
      <x:c r="A220" s="47" t="s">
        <x:v>54</x:v>
      </x:c>
      <x:c r="B220" s="47" t="n">
        <x:v>8</x:v>
      </x:c>
      <x:c r="C220" s="47" t="s">
        <x:v>55</x:v>
      </x:c>
      <x:c r="D220" s="47" t="s">
        <x:v>56</x:v>
      </x:c>
      <x:c r="E220" s="47" t="s">
        <x:v>57</x:v>
      </x:c>
      <x:c r="F220" s="47" t="n">
        <x:v>818</x:v>
      </x:c>
      <x:c r="G220" s="47" t="s">
        <x:v>58</x:v>
      </x:c>
      <x:c r="H220" s="47" t="s">
        <x:v>59</x:v>
      </x:c>
      <x:c r="I220" s="47" t="s">
        <x:v>188</x:v>
      </x:c>
      <x:c r="J220" s="47" t="n">
        <x:v>81805</x:v>
      </x:c>
      <x:c r="K220" s="47" t="s">
        <x:v>577</x:v>
      </x:c>
      <x:c r="L220" s="47" t="n">
        <x:v>81805979</x:v>
      </x:c>
      <x:c r="M220" s="47" t="s">
        <x:v>580</x:v>
      </x:c>
      <x:c r="N220" s="47" t="n">
        <x:v>81805052</x:v>
      </x:c>
      <x:c r="O220" s="47" t="s">
        <x:v>580</x:v>
      </x:c>
      <x:c r="P220" s="47" t="n">
        <x:v>81805052</x:v>
      </x:c>
      <x:c r="Q220" s="47" t="s">
        <x:v>581</x:v>
      </x:c>
      <x:c r="R220" s="47" t="n">
        <x:v>8180505202</x:v>
      </x:c>
      <x:c r="S220" s="47" t="n">
        <x:v>25</x:v>
      </x:c>
      <x:c r="T220" s="47" t="n">
        <x:v>29</x:v>
      </x:c>
      <x:c r="U220" s="47" t="s"/>
      <x:c r="V220" s="48" t="n">
        <x:v>0.38</x:v>
      </x:c>
      <x:c r="W220" s="48" t="n">
        <x:v>0.34</x:v>
      </x:c>
      <x:c r="X220" s="48" t="n">
        <x:v>0.28</x:v>
      </x:c>
      <x:c r="Y220" s="49" t="n">
        <x:v>1</x:v>
      </x:c>
      <x:c r="Z220" s="48" t="s"/>
      <x:c r="AA220" s="48" t="s"/>
      <x:c r="AB220" s="48" t="s"/>
      <x:c r="AC220" s="51" t="n">
        <x:v>15</x:v>
      </x:c>
      <x:c r="AD220" s="47" t="n">
        <x:v>0</x:v>
      </x:c>
      <x:c r="AE220" s="47" t="s">
        <x:v>106</x:v>
      </x:c>
      <x:c r="AF220" s="47" t="s"/>
      <x:c r="AG220" s="50" t="n">
        <x:v>1</x:v>
      </x:c>
      <x:c r="AH220" s="48" t="n">
        <x:v>0</x:v>
      </x:c>
      <x:c r="AI220" s="49" t="n">
        <x:v>1</x:v>
      </x:c>
      <x:c r="AJ220" s="47" t="n">
        <x:v>0</x:v>
      </x:c>
      <x:c r="AK220" s="48" t="n">
        <x:v>0</x:v>
      </x:c>
      <x:c r="AL220" s="48" t="n">
        <x:v>0.41</x:v>
      </x:c>
      <x:c r="AM220" s="48" t="n">
        <x:v>0.41</x:v>
      </x:c>
      <x:c r="AN220" s="48" t="n">
        <x:v>0.45</x:v>
      </x:c>
      <x:c r="AO220" s="48" t="s"/>
      <x:c r="AP220" s="48" t="s"/>
      <x:c r="AQ220" s="48" t="s"/>
      <x:c r="AR220" s="48" t="s"/>
      <x:c r="AS220" s="48" t="s"/>
      <x:c r="AT220" s="48" t="s"/>
      <x:c r="AU220" s="48" t="s"/>
      <x:c r="AV220" s="48" t="s"/>
      <x:c r="AW220" s="48" t="s"/>
      <x:c r="AX220" s="47" t="n">
        <x:v>1</x:v>
      </x:c>
      <x:c r="AY220" s="47" t="n">
        <x:v>24</x:v>
      </x:c>
      <x:c r="AZ220" s="47" t="n">
        <x:v>0</x:v>
      </x:c>
      <x:c r="BA220" s="52" t="n">
        <x:v>1</x:v>
      </x:c>
      <x:c r="BB220" s="47" t="n">
        <x:v>4.8</x:v>
      </x:c>
    </x:row>
    <x:row r="221" spans="1:54">
      <x:c r="A221" s="47" t="s">
        <x:v>54</x:v>
      </x:c>
      <x:c r="B221" s="47" t="n">
        <x:v>8</x:v>
      </x:c>
      <x:c r="C221" s="47" t="s">
        <x:v>55</x:v>
      </x:c>
      <x:c r="D221" s="47" t="s">
        <x:v>56</x:v>
      </x:c>
      <x:c r="E221" s="47" t="s">
        <x:v>57</x:v>
      </x:c>
      <x:c r="F221" s="47" t="n">
        <x:v>818</x:v>
      </x:c>
      <x:c r="G221" s="47" t="s">
        <x:v>58</x:v>
      </x:c>
      <x:c r="H221" s="47" t="s">
        <x:v>59</x:v>
      </x:c>
      <x:c r="I221" s="47" t="s">
        <x:v>188</x:v>
      </x:c>
      <x:c r="J221" s="47" t="n">
        <x:v>81805</x:v>
      </x:c>
      <x:c r="K221" s="47" t="s">
        <x:v>577</x:v>
      </x:c>
      <x:c r="L221" s="47" t="n">
        <x:v>81805979</x:v>
      </x:c>
      <x:c r="M221" s="47" t="s">
        <x:v>580</x:v>
      </x:c>
      <x:c r="N221" s="47" t="n">
        <x:v>81805052</x:v>
      </x:c>
      <x:c r="O221" s="47" t="s">
        <x:v>582</x:v>
      </x:c>
      <x:c r="P221" s="47" t="n">
        <x:v>81805191</x:v>
      </x:c>
      <x:c r="Q221" s="47" t="s">
        <x:v>583</x:v>
      </x:c>
      <x:c r="R221" s="47" t="n">
        <x:v>8180519102</x:v>
      </x:c>
      <x:c r="S221" s="47" t="n">
        <x:v>37</x:v>
      </x:c>
      <x:c r="T221" s="47" t="n">
        <x:v>25</x:v>
      </x:c>
      <x:c r="U221" s="47" t="s"/>
      <x:c r="V221" s="48" t="n">
        <x:v>0.56</x:v>
      </x:c>
      <x:c r="W221" s="48" t="n">
        <x:v>0.24</x:v>
      </x:c>
      <x:c r="X221" s="48" t="n">
        <x:v>0.2</x:v>
      </x:c>
      <x:c r="Y221" s="49" t="n">
        <x:v>1</x:v>
      </x:c>
      <x:c r="Z221" s="48" t="s"/>
      <x:c r="AA221" s="48" t="s"/>
      <x:c r="AB221" s="48" t="s"/>
      <x:c r="AC221" s="51" t="n">
        <x:v>13</x:v>
      </x:c>
      <x:c r="AD221" s="47" t="n">
        <x:v>0</x:v>
      </x:c>
      <x:c r="AE221" s="47" t="s">
        <x:v>71</x:v>
      </x:c>
      <x:c r="AF221" s="47" t="s"/>
      <x:c r="AG221" s="49" t="n">
        <x:v>0.99</x:v>
      </x:c>
      <x:c r="AH221" s="48" t="n">
        <x:v>0</x:v>
      </x:c>
      <x:c r="AI221" s="49" t="n">
        <x:v>1</x:v>
      </x:c>
      <x:c r="AJ221" s="47" t="n">
        <x:v>0</x:v>
      </x:c>
      <x:c r="AK221" s="48" t="n">
        <x:v>0</x:v>
      </x:c>
      <x:c r="AL221" s="48" t="n">
        <x:v>0.52</x:v>
      </x:c>
      <x:c r="AM221" s="48" t="n">
        <x:v>0.48</x:v>
      </x:c>
      <x:c r="AN221" s="48" t="n">
        <x:v>0.44</x:v>
      </x:c>
      <x:c r="AO221" s="48" t="s"/>
      <x:c r="AP221" s="48" t="s"/>
      <x:c r="AQ221" s="48" t="s"/>
      <x:c r="AR221" s="48" t="s"/>
      <x:c r="AS221" s="48" t="s"/>
      <x:c r="AT221" s="48" t="s"/>
      <x:c r="AU221" s="48" t="s"/>
      <x:c r="AV221" s="48" t="s"/>
      <x:c r="AW221" s="48" t="s"/>
      <x:c r="AX221" s="47" t="n">
        <x:v>1</x:v>
      </x:c>
      <x:c r="AY221" s="47" t="n">
        <x:v>36</x:v>
      </x:c>
      <x:c r="AZ221" s="47" t="n">
        <x:v>0</x:v>
      </x:c>
      <x:c r="BA221" s="52" t="n">
        <x:v>2</x:v>
      </x:c>
      <x:c r="BB221" s="47" t="n">
        <x:v>6.56</x:v>
      </x:c>
    </x:row>
    <x:row r="222" spans="1:54">
      <x:c r="A222" s="47" t="s">
        <x:v>54</x:v>
      </x:c>
      <x:c r="B222" s="47" t="n">
        <x:v>8</x:v>
      </x:c>
      <x:c r="C222" s="47" t="s">
        <x:v>55</x:v>
      </x:c>
      <x:c r="D222" s="47" t="s">
        <x:v>56</x:v>
      </x:c>
      <x:c r="E222" s="47" t="s">
        <x:v>57</x:v>
      </x:c>
      <x:c r="F222" s="47" t="n">
        <x:v>818</x:v>
      </x:c>
      <x:c r="G222" s="47" t="s">
        <x:v>58</x:v>
      </x:c>
      <x:c r="H222" s="47" t="s">
        <x:v>59</x:v>
      </x:c>
      <x:c r="I222" s="47" t="s">
        <x:v>188</x:v>
      </x:c>
      <x:c r="J222" s="47" t="n">
        <x:v>81805</x:v>
      </x:c>
      <x:c r="K222" s="47" t="s">
        <x:v>577</x:v>
      </x:c>
      <x:c r="L222" s="47" t="n">
        <x:v>81805979</x:v>
      </x:c>
      <x:c r="M222" s="47" t="s">
        <x:v>584</x:v>
      </x:c>
      <x:c r="N222" s="47" t="n">
        <x:v>81805190</x:v>
      </x:c>
      <x:c r="O222" s="47" t="s">
        <x:v>584</x:v>
      </x:c>
      <x:c r="P222" s="47" t="n">
        <x:v>81805190</x:v>
      </x:c>
      <x:c r="Q222" s="47" t="s">
        <x:v>585</x:v>
      </x:c>
      <x:c r="R222" s="47" t="n">
        <x:v>8180519003</x:v>
      </x:c>
      <x:c r="S222" s="47" t="n">
        <x:v>31</x:v>
      </x:c>
      <x:c r="T222" s="47" t="n">
        <x:v>32</x:v>
      </x:c>
      <x:c r="U222" s="47" t="s"/>
      <x:c r="V222" s="48" t="n">
        <x:v>0.34</x:v>
      </x:c>
      <x:c r="W222" s="48" t="n">
        <x:v>0.38</x:v>
      </x:c>
      <x:c r="X222" s="48" t="n">
        <x:v>0.28</x:v>
      </x:c>
      <x:c r="Y222" s="54" t="n">
        <x:v>0.81</x:v>
      </x:c>
      <x:c r="Z222" s="50" t="n">
        <x:v>0.5</x:v>
      </x:c>
      <x:c r="AA222" s="50" t="n">
        <x:v>0.54</x:v>
      </x:c>
      <x:c r="AB222" s="49" t="n">
        <x:v>0.08</x:v>
      </x:c>
      <x:c r="AC222" s="51" t="n">
        <x:v>26</x:v>
      </x:c>
      <x:c r="AD222" s="47" t="n">
        <x:v>0</x:v>
      </x:c>
      <x:c r="AE222" s="47" t="s">
        <x:v>106</x:v>
      </x:c>
      <x:c r="AF222" s="47" t="s"/>
      <x:c r="AG222" s="49" t="n">
        <x:v>0.99</x:v>
      </x:c>
      <x:c r="AH222" s="48" t="n">
        <x:v>0</x:v>
      </x:c>
      <x:c r="AI222" s="49" t="n">
        <x:v>1</x:v>
      </x:c>
      <x:c r="AJ222" s="47" t="n">
        <x:v>0</x:v>
      </x:c>
      <x:c r="AK222" s="48" t="n">
        <x:v>0</x:v>
      </x:c>
      <x:c r="AL222" s="48" t="n">
        <x:v>0.5</x:v>
      </x:c>
      <x:c r="AM222" s="48" t="n">
        <x:v>0.5</x:v>
      </x:c>
      <x:c r="AN222" s="48" t="n">
        <x:v>0.58</x:v>
      </x:c>
      <x:c r="AO222" s="48" t="s"/>
      <x:c r="AP222" s="48" t="s"/>
      <x:c r="AQ222" s="48" t="s"/>
      <x:c r="AR222" s="48" t="s"/>
      <x:c r="AS222" s="48" t="s"/>
      <x:c r="AT222" s="48" t="s"/>
      <x:c r="AU222" s="48" t="s"/>
      <x:c r="AV222" s="48" t="s"/>
      <x:c r="AW222" s="48" t="s"/>
      <x:c r="AX222" s="47" t="n">
        <x:v>1</x:v>
      </x:c>
      <x:c r="AY222" s="47" t="n">
        <x:v>30</x:v>
      </x:c>
      <x:c r="AZ222" s="47" t="n">
        <x:v>0</x:v>
      </x:c>
      <x:c r="BA222" s="52" t="n">
        <x:v>1</x:v>
      </x:c>
      <x:c r="BB222" s="47" t="n">
        <x:v>6.44</x:v>
      </x:c>
    </x:row>
    <x:row r="223" spans="1:54">
      <x:c r="A223" s="47" t="s">
        <x:v>54</x:v>
      </x:c>
      <x:c r="B223" s="47" t="n">
        <x:v>8</x:v>
      </x:c>
      <x:c r="C223" s="47" t="s">
        <x:v>55</x:v>
      </x:c>
      <x:c r="D223" s="47" t="s">
        <x:v>56</x:v>
      </x:c>
      <x:c r="E223" s="47" t="s">
        <x:v>57</x:v>
      </x:c>
      <x:c r="F223" s="47" t="n">
        <x:v>818</x:v>
      </x:c>
      <x:c r="G223" s="47" t="s">
        <x:v>116</x:v>
      </x:c>
      <x:c r="H223" s="47" t="s">
        <x:v>117</x:v>
      </x:c>
      <x:c r="I223" s="47" t="s">
        <x:v>116</x:v>
      </x:c>
      <x:c r="J223" s="47" t="n">
        <x:v>81807</x:v>
      </x:c>
      <x:c r="K223" s="47" t="s">
        <x:v>586</x:v>
      </x:c>
      <x:c r="L223" s="47" t="n">
        <x:v>81807010</x:v>
      </x:c>
      <x:c r="M223" s="47" t="s">
        <x:v>587</x:v>
      </x:c>
      <x:c r="N223" s="47" t="n">
        <x:v>81807062</x:v>
      </x:c>
      <x:c r="O223" s="47" t="s">
        <x:v>587</x:v>
      </x:c>
      <x:c r="P223" s="47" t="n">
        <x:v>81807062</x:v>
      </x:c>
      <x:c r="Q223" s="47" t="s">
        <x:v>588</x:v>
      </x:c>
      <x:c r="R223" s="47" t="n">
        <x:v>8180706202</x:v>
      </x:c>
      <x:c r="S223" s="47" t="n">
        <x:v>22</x:v>
      </x:c>
      <x:c r="T223" s="47" t="n">
        <x:v>108</x:v>
      </x:c>
      <x:c r="U223" s="47" t="s">
        <x:v>78</x:v>
      </x:c>
      <x:c r="V223" s="48" t="n">
        <x:v>0.28</x:v>
      </x:c>
      <x:c r="W223" s="48" t="n">
        <x:v>0.28</x:v>
      </x:c>
      <x:c r="X223" s="48" t="n">
        <x:v>0.44</x:v>
      </x:c>
      <x:c r="Y223" s="49" t="n">
        <x:v>0.97</x:v>
      </x:c>
      <x:c r="Z223" s="49" t="n">
        <x:v>0.12</x:v>
      </x:c>
      <x:c r="AA223" s="48" t="s"/>
      <x:c r="AB223" s="48" t="s"/>
      <x:c r="AC223" s="53" t="n">
        <x:v>35</x:v>
      </x:c>
      <x:c r="AD223" s="47" t="n">
        <x:v>0</x:v>
      </x:c>
      <x:c r="AE223" s="47" t="s">
        <x:v>64</x:v>
      </x:c>
      <x:c r="AF223" s="47" t="s">
        <x:v>65</x:v>
      </x:c>
      <x:c r="AG223" s="49" t="n">
        <x:v>0.95</x:v>
      </x:c>
      <x:c r="AH223" s="48" t="n">
        <x:v>0</x:v>
      </x:c>
      <x:c r="AI223" s="49" t="n">
        <x:v>0.99</x:v>
      </x:c>
      <x:c r="AJ223" s="47" t="n">
        <x:v>1</x:v>
      </x:c>
      <x:c r="AK223" s="48" t="n">
        <x:v>0</x:v>
      </x:c>
      <x:c r="AL223" s="48" t="n">
        <x:v>0.42</x:v>
      </x:c>
      <x:c r="AM223" s="48" t="n">
        <x:v>0.63</x:v>
      </x:c>
      <x:c r="AN223" s="48" t="n">
        <x:v>0.44</x:v>
      </x:c>
      <x:c r="AO223" s="48" t="s"/>
      <x:c r="AP223" s="48" t="s"/>
      <x:c r="AQ223" s="48" t="s"/>
      <x:c r="AR223" s="48" t="s"/>
      <x:c r="AS223" s="48" t="s"/>
      <x:c r="AT223" s="48" t="s"/>
      <x:c r="AU223" s="48" t="s"/>
      <x:c r="AV223" s="48" t="s"/>
      <x:c r="AW223" s="48" t="s"/>
      <x:c r="AX223" s="47" t="n">
        <x:v>1</x:v>
      </x:c>
      <x:c r="AY223" s="47" t="n">
        <x:v>21</x:v>
      </x:c>
      <x:c r="AZ223" s="47" t="n">
        <x:v>0</x:v>
      </x:c>
      <x:c r="BA223" s="47" t="n">
        <x:v>0</x:v>
      </x:c>
      <x:c r="BB223" s="47" t="n">
        <x:v>0.2</x:v>
      </x:c>
    </x:row>
    <x:row r="224" spans="1:54">
      <x:c r="A224" s="47" t="s">
        <x:v>54</x:v>
      </x:c>
      <x:c r="B224" s="47" t="n">
        <x:v>8</x:v>
      </x:c>
      <x:c r="C224" s="47" t="s">
        <x:v>55</x:v>
      </x:c>
      <x:c r="D224" s="47" t="s">
        <x:v>56</x:v>
      </x:c>
      <x:c r="E224" s="47" t="s">
        <x:v>57</x:v>
      </x:c>
      <x:c r="F224" s="47" t="n">
        <x:v>818</x:v>
      </x:c>
      <x:c r="G224" s="47" t="s">
        <x:v>116</x:v>
      </x:c>
      <x:c r="H224" s="47" t="s">
        <x:v>117</x:v>
      </x:c>
      <x:c r="I224" s="47" t="s">
        <x:v>116</x:v>
      </x:c>
      <x:c r="J224" s="47" t="n">
        <x:v>81807</x:v>
      </x:c>
      <x:c r="K224" s="47" t="s">
        <x:v>586</x:v>
      </x:c>
      <x:c r="L224" s="47" t="n">
        <x:v>81807010</x:v>
      </x:c>
      <x:c r="M224" s="47" t="s">
        <x:v>587</x:v>
      </x:c>
      <x:c r="N224" s="47" t="n">
        <x:v>81807062</x:v>
      </x:c>
      <x:c r="O224" s="47" t="s">
        <x:v>589</x:v>
      </x:c>
      <x:c r="P224" s="47" t="n">
        <x:v>81807063</x:v>
      </x:c>
      <x:c r="Q224" s="47" t="s">
        <x:v>590</x:v>
      </x:c>
      <x:c r="R224" s="47" t="n">
        <x:v>8180706301</x:v>
      </x:c>
      <x:c r="S224" s="47" t="n">
        <x:v>25</x:v>
      </x:c>
      <x:c r="T224" s="47" t="n">
        <x:v>39</x:v>
      </x:c>
      <x:c r="U224" s="47" t="s"/>
      <x:c r="V224" s="48" t="n">
        <x:v>0.36</x:v>
      </x:c>
      <x:c r="W224" s="48" t="n">
        <x:v>0.33</x:v>
      </x:c>
      <x:c r="X224" s="48" t="n">
        <x:v>0.31</x:v>
      </x:c>
      <x:c r="Y224" s="49" t="n">
        <x:v>0.92</x:v>
      </x:c>
      <x:c r="Z224" s="49" t="n">
        <x:v>0.03</x:v>
      </x:c>
      <x:c r="AA224" s="49" t="n">
        <x:v>0.03</x:v>
      </x:c>
      <x:c r="AB224" s="48" t="s"/>
      <x:c r="AC224" s="51" t="n">
        <x:v>18</x:v>
      </x:c>
      <x:c r="AD224" s="47" t="n">
        <x:v>0</x:v>
      </x:c>
      <x:c r="AE224" s="47" t="s">
        <x:v>64</x:v>
      </x:c>
      <x:c r="AF224" s="47" t="s">
        <x:v>65</x:v>
      </x:c>
      <x:c r="AG224" s="49" t="n">
        <x:v>0.9</x:v>
      </x:c>
      <x:c r="AH224" s="48" t="n">
        <x:v>0</x:v>
      </x:c>
      <x:c r="AI224" s="49" t="n">
        <x:v>0.95</x:v>
      </x:c>
      <x:c r="AJ224" s="47" t="n">
        <x:v>3</x:v>
      </x:c>
      <x:c r="AK224" s="48" t="n">
        <x:v>0</x:v>
      </x:c>
      <x:c r="AL224" s="48" t="n">
        <x:v>0.44</x:v>
      </x:c>
      <x:c r="AM224" s="50" t="n">
        <x:v>0.81</x:v>
      </x:c>
      <x:c r="AN224" s="48" t="n">
        <x:v>0.53</x:v>
      </x:c>
      <x:c r="AO224" s="48" t="s"/>
      <x:c r="AP224" s="48" t="s"/>
      <x:c r="AQ224" s="48" t="s"/>
      <x:c r="AR224" s="48" t="s"/>
      <x:c r="AS224" s="48" t="s"/>
      <x:c r="AT224" s="48" t="s"/>
      <x:c r="AU224" s="48" t="s"/>
      <x:c r="AV224" s="48" t="s"/>
      <x:c r="AW224" s="48" t="s"/>
      <x:c r="AX224" s="47" t="n">
        <x:v>1</x:v>
      </x:c>
      <x:c r="AY224" s="47" t="n">
        <x:v>24</x:v>
      </x:c>
      <x:c r="AZ224" s="47" t="n">
        <x:v>0</x:v>
      </x:c>
      <x:c r="BA224" s="47" t="n">
        <x:v>0</x:v>
      </x:c>
      <x:c r="BB224" s="47" t="n">
        <x:v>2.65</x:v>
      </x:c>
    </x:row>
    <x:row r="225" spans="1:54">
      <x:c r="A225" s="47" t="s">
        <x:v>54</x:v>
      </x:c>
      <x:c r="B225" s="47" t="n">
        <x:v>8</x:v>
      </x:c>
      <x:c r="C225" s="47" t="s">
        <x:v>55</x:v>
      </x:c>
      <x:c r="D225" s="47" t="s">
        <x:v>56</x:v>
      </x:c>
      <x:c r="E225" s="47" t="s">
        <x:v>57</x:v>
      </x:c>
      <x:c r="F225" s="47" t="n">
        <x:v>818</x:v>
      </x:c>
      <x:c r="G225" s="47" t="s">
        <x:v>116</x:v>
      </x:c>
      <x:c r="H225" s="47" t="s">
        <x:v>117</x:v>
      </x:c>
      <x:c r="I225" s="47" t="s">
        <x:v>116</x:v>
      </x:c>
      <x:c r="J225" s="47" t="n">
        <x:v>81807</x:v>
      </x:c>
      <x:c r="K225" s="47" t="s">
        <x:v>586</x:v>
      </x:c>
      <x:c r="L225" s="47" t="n">
        <x:v>81807010</x:v>
      </x:c>
      <x:c r="M225" s="47" t="s">
        <x:v>591</x:v>
      </x:c>
      <x:c r="N225" s="47" t="n">
        <x:v>81807038</x:v>
      </x:c>
      <x:c r="O225" s="47" t="s">
        <x:v>591</x:v>
      </x:c>
      <x:c r="P225" s="47" t="n">
        <x:v>81807038</x:v>
      </x:c>
      <x:c r="Q225" s="47" t="s">
        <x:v>592</x:v>
      </x:c>
      <x:c r="R225" s="47" t="n">
        <x:v>8180703804</x:v>
      </x:c>
      <x:c r="S225" s="47" t="n">
        <x:v>19</x:v>
      </x:c>
      <x:c r="T225" s="47" t="n">
        <x:v>22</x:v>
      </x:c>
      <x:c r="U225" s="47" t="s"/>
      <x:c r="V225" s="48" t="n">
        <x:v>0.36</x:v>
      </x:c>
      <x:c r="W225" s="48" t="n">
        <x:v>0.09</x:v>
      </x:c>
      <x:c r="X225" s="48" t="n">
        <x:v>0.55</x:v>
      </x:c>
      <x:c r="Y225" s="49" t="n">
        <x:v>1</x:v>
      </x:c>
      <x:c r="Z225" s="49" t="n">
        <x:v>0.05</x:v>
      </x:c>
      <x:c r="AA225" s="48" t="s"/>
      <x:c r="AB225" s="48" t="s"/>
      <x:c r="AC225" s="51" t="n">
        <x:v>22</x:v>
      </x:c>
      <x:c r="AD225" s="47" t="n">
        <x:v>0</x:v>
      </x:c>
      <x:c r="AE225" s="47" t="s">
        <x:v>64</x:v>
      </x:c>
      <x:c r="AF225" s="47" t="s">
        <x:v>65</x:v>
      </x:c>
      <x:c r="AG225" s="49" t="n">
        <x:v>0.82</x:v>
      </x:c>
      <x:c r="AH225" s="48" t="n">
        <x:v>0</x:v>
      </x:c>
      <x:c r="AI225" s="49" t="n">
        <x:v>1</x:v>
      </x:c>
      <x:c r="AJ225" s="47" t="n">
        <x:v>3</x:v>
      </x:c>
      <x:c r="AK225" s="48" t="n">
        <x:v>0</x:v>
      </x:c>
      <x:c r="AL225" s="48" t="n">
        <x:v>0.45</x:v>
      </x:c>
      <x:c r="AM225" s="48" t="n">
        <x:v>0.64</x:v>
      </x:c>
      <x:c r="AN225" s="48" t="n">
        <x:v>0.59</x:v>
      </x:c>
      <x:c r="AO225" s="48" t="s"/>
      <x:c r="AP225" s="48" t="s"/>
      <x:c r="AQ225" s="48" t="s"/>
      <x:c r="AR225" s="48" t="s"/>
      <x:c r="AS225" s="48" t="s"/>
      <x:c r="AT225" s="48" t="s"/>
      <x:c r="AU225" s="48" t="s"/>
      <x:c r="AV225" s="48" t="s"/>
      <x:c r="AW225" s="48" t="s"/>
      <x:c r="AX225" s="47" t="n">
        <x:v>1</x:v>
      </x:c>
      <x:c r="AY225" s="47" t="n">
        <x:v>18</x:v>
      </x:c>
      <x:c r="AZ225" s="47" t="n">
        <x:v>0</x:v>
      </x:c>
      <x:c r="BA225" s="52" t="n">
        <x:v>1</x:v>
      </x:c>
      <x:c r="BB225" s="47" t="n">
        <x:v>14.81</x:v>
      </x:c>
    </x:row>
    <x:row r="226" spans="1:54">
      <x:c r="A226" s="47" t="s">
        <x:v>54</x:v>
      </x:c>
      <x:c r="B226" s="47" t="n">
        <x:v>8</x:v>
      </x:c>
      <x:c r="C226" s="47" t="s">
        <x:v>55</x:v>
      </x:c>
      <x:c r="D226" s="47" t="s">
        <x:v>56</x:v>
      </x:c>
      <x:c r="E226" s="47" t="s">
        <x:v>57</x:v>
      </x:c>
      <x:c r="F226" s="47" t="n">
        <x:v>818</x:v>
      </x:c>
      <x:c r="G226" s="47" t="s">
        <x:v>116</x:v>
      </x:c>
      <x:c r="H226" s="47" t="s">
        <x:v>117</x:v>
      </x:c>
      <x:c r="I226" s="47" t="s">
        <x:v>116</x:v>
      </x:c>
      <x:c r="J226" s="47" t="n">
        <x:v>81807</x:v>
      </x:c>
      <x:c r="K226" s="47" t="s">
        <x:v>586</x:v>
      </x:c>
      <x:c r="L226" s="47" t="n">
        <x:v>81807010</x:v>
      </x:c>
      <x:c r="M226" s="47" t="s">
        <x:v>593</x:v>
      </x:c>
      <x:c r="N226" s="47" t="n">
        <x:v>81807003</x:v>
      </x:c>
      <x:c r="O226" s="47" t="s">
        <x:v>594</x:v>
      </x:c>
      <x:c r="P226" s="47" t="n">
        <x:v>81807006</x:v>
      </x:c>
      <x:c r="Q226" s="47" t="s">
        <x:v>595</x:v>
      </x:c>
      <x:c r="R226" s="47" t="n">
        <x:v>8180700602</x:v>
      </x:c>
      <x:c r="S226" s="47" t="n">
        <x:v>18</x:v>
      </x:c>
      <x:c r="T226" s="47" t="n">
        <x:v>23</x:v>
      </x:c>
      <x:c r="U226" s="47" t="s"/>
      <x:c r="V226" s="48" t="n">
        <x:v>0.39</x:v>
      </x:c>
      <x:c r="W226" s="48" t="n">
        <x:v>0.13</x:v>
      </x:c>
      <x:c r="X226" s="48" t="n">
        <x:v>0.48</x:v>
      </x:c>
      <x:c r="Y226" s="49" t="n">
        <x:v>0.91</x:v>
      </x:c>
      <x:c r="Z226" s="50" t="n">
        <x:v>0.33</x:v>
      </x:c>
      <x:c r="AA226" s="49" t="n">
        <x:v>0.14</x:v>
      </x:c>
      <x:c r="AB226" s="49" t="n">
        <x:v>0.1</x:v>
      </x:c>
      <x:c r="AC226" s="51" t="n">
        <x:v>11</x:v>
      </x:c>
      <x:c r="AD226" s="47" t="n">
        <x:v>0</x:v>
      </x:c>
      <x:c r="AE226" s="47" t="s">
        <x:v>64</x:v>
      </x:c>
      <x:c r="AF226" s="47" t="s">
        <x:v>65</x:v>
      </x:c>
      <x:c r="AG226" s="49" t="n">
        <x:v>0.94</x:v>
      </x:c>
      <x:c r="AH226" s="48" t="n">
        <x:v>0</x:v>
      </x:c>
      <x:c r="AI226" s="49" t="n">
        <x:v>1</x:v>
      </x:c>
      <x:c r="AJ226" s="47" t="n">
        <x:v>2</x:v>
      </x:c>
      <x:c r="AK226" s="48" t="n">
        <x:v>0</x:v>
      </x:c>
      <x:c r="AL226" s="48" t="n">
        <x:v>0.33</x:v>
      </x:c>
      <x:c r="AM226" s="48" t="n">
        <x:v>0.48</x:v>
      </x:c>
      <x:c r="AN226" s="48" t="n">
        <x:v>0.48</x:v>
      </x:c>
      <x:c r="AO226" s="48" t="s"/>
      <x:c r="AP226" s="48" t="s"/>
      <x:c r="AQ226" s="48" t="s"/>
      <x:c r="AR226" s="48" t="s"/>
      <x:c r="AS226" s="48" t="s"/>
      <x:c r="AT226" s="48" t="s"/>
      <x:c r="AU226" s="48" t="s"/>
      <x:c r="AV226" s="48" t="s"/>
      <x:c r="AW226" s="48" t="s"/>
      <x:c r="AX226" s="47" t="n">
        <x:v>1</x:v>
      </x:c>
      <x:c r="AY226" s="47" t="n">
        <x:v>17</x:v>
      </x:c>
      <x:c r="AZ226" s="47" t="n">
        <x:v>0</x:v>
      </x:c>
      <x:c r="BA226" s="47" t="n">
        <x:v>0</x:v>
      </x:c>
      <x:c r="BB226" s="47" t="n">
        <x:v>3.37</x:v>
      </x:c>
    </x:row>
    <x:row r="227" spans="1:54">
      <x:c r="A227" s="47" t="s">
        <x:v>54</x:v>
      </x:c>
      <x:c r="B227" s="47" t="n">
        <x:v>8</x:v>
      </x:c>
      <x:c r="C227" s="47" t="s">
        <x:v>55</x:v>
      </x:c>
      <x:c r="D227" s="47" t="s">
        <x:v>56</x:v>
      </x:c>
      <x:c r="E227" s="47" t="s">
        <x:v>57</x:v>
      </x:c>
      <x:c r="F227" s="47" t="n">
        <x:v>818</x:v>
      </x:c>
      <x:c r="G227" s="47" t="s">
        <x:v>116</x:v>
      </x:c>
      <x:c r="H227" s="47" t="s">
        <x:v>117</x:v>
      </x:c>
      <x:c r="I227" s="47" t="s">
        <x:v>116</x:v>
      </x:c>
      <x:c r="J227" s="47" t="n">
        <x:v>81807</x:v>
      </x:c>
      <x:c r="K227" s="47" t="s">
        <x:v>586</x:v>
      </x:c>
      <x:c r="L227" s="47" t="n">
        <x:v>81807010</x:v>
      </x:c>
      <x:c r="M227" s="47" t="s">
        <x:v>596</x:v>
      </x:c>
      <x:c r="N227" s="47" t="n">
        <x:v>81807009</x:v>
      </x:c>
      <x:c r="O227" s="47" t="s">
        <x:v>596</x:v>
      </x:c>
      <x:c r="P227" s="47" t="n">
        <x:v>81807009</x:v>
      </x:c>
      <x:c r="Q227" s="47" t="s">
        <x:v>597</x:v>
      </x:c>
      <x:c r="R227" s="47" t="n">
        <x:v>8180700902</x:v>
      </x:c>
      <x:c r="S227" s="47" t="n">
        <x:v>18</x:v>
      </x:c>
      <x:c r="T227" s="47" t="n">
        <x:v>35</x:v>
      </x:c>
      <x:c r="U227" s="47" t="s"/>
      <x:c r="V227" s="48" t="n">
        <x:v>0.4</x:v>
      </x:c>
      <x:c r="W227" s="48" t="n">
        <x:v>0.37</x:v>
      </x:c>
      <x:c r="X227" s="48" t="n">
        <x:v>0.23</x:v>
      </x:c>
      <x:c r="Y227" s="49" t="n">
        <x:v>1</x:v>
      </x:c>
      <x:c r="Z227" s="48" t="s"/>
      <x:c r="AA227" s="48" t="s"/>
      <x:c r="AB227" s="48" t="s"/>
      <x:c r="AC227" s="51" t="n">
        <x:v>18</x:v>
      </x:c>
      <x:c r="AD227" s="47" t="n">
        <x:v>0</x:v>
      </x:c>
      <x:c r="AE227" s="47" t="s">
        <x:v>64</x:v>
      </x:c>
      <x:c r="AF227" s="47" t="s">
        <x:v>65</x:v>
      </x:c>
      <x:c r="AG227" s="49" t="n">
        <x:v>0.99</x:v>
      </x:c>
      <x:c r="AH227" s="48" t="n">
        <x:v>0</x:v>
      </x:c>
      <x:c r="AI227" s="49" t="n">
        <x:v>1</x:v>
      </x:c>
      <x:c r="AJ227" s="47" t="n">
        <x:v>0</x:v>
      </x:c>
      <x:c r="AK227" s="48" t="n">
        <x:v>0</x:v>
      </x:c>
      <x:c r="AL227" s="48" t="n">
        <x:v>0.54</x:v>
      </x:c>
      <x:c r="AM227" s="50" t="n">
        <x:v>0.83</x:v>
      </x:c>
      <x:c r="AN227" s="48" t="n">
        <x:v>0.43</x:v>
      </x:c>
      <x:c r="AO227" s="48" t="s"/>
      <x:c r="AP227" s="48" t="s"/>
      <x:c r="AQ227" s="48" t="s"/>
      <x:c r="AR227" s="48" t="s"/>
      <x:c r="AS227" s="48" t="s"/>
      <x:c r="AT227" s="48" t="s"/>
      <x:c r="AU227" s="48" t="s"/>
      <x:c r="AV227" s="48" t="s"/>
      <x:c r="AW227" s="48" t="s"/>
      <x:c r="AX227" s="47" t="n">
        <x:v>1</x:v>
      </x:c>
      <x:c r="AY227" s="47" t="n">
        <x:v>17</x:v>
      </x:c>
      <x:c r="AZ227" s="47" t="n">
        <x:v>0</x:v>
      </x:c>
      <x:c r="BA227" s="47" t="n">
        <x:v>0</x:v>
      </x:c>
      <x:c r="BB227" s="47" t="n">
        <x:v>0.77</x:v>
      </x:c>
    </x:row>
    <x:row r="228" spans="1:54">
      <x:c r="A228" s="47" t="s">
        <x:v>54</x:v>
      </x:c>
      <x:c r="B228" s="47" t="n">
        <x:v>8</x:v>
      </x:c>
      <x:c r="C228" s="47" t="s">
        <x:v>55</x:v>
      </x:c>
      <x:c r="D228" s="47" t="s">
        <x:v>56</x:v>
      </x:c>
      <x:c r="E228" s="47" t="s">
        <x:v>57</x:v>
      </x:c>
      <x:c r="F228" s="47" t="n">
        <x:v>818</x:v>
      </x:c>
      <x:c r="G228" s="47" t="s">
        <x:v>116</x:v>
      </x:c>
      <x:c r="H228" s="47" t="s">
        <x:v>117</x:v>
      </x:c>
      <x:c r="I228" s="47" t="s">
        <x:v>116</x:v>
      </x:c>
      <x:c r="J228" s="47" t="n">
        <x:v>81807</x:v>
      </x:c>
      <x:c r="K228" s="47" t="s">
        <x:v>586</x:v>
      </x:c>
      <x:c r="L228" s="47" t="n">
        <x:v>81807010</x:v>
      </x:c>
      <x:c r="M228" s="47" t="s">
        <x:v>593</x:v>
      </x:c>
      <x:c r="N228" s="47" t="n">
        <x:v>81807003</x:v>
      </x:c>
      <x:c r="O228" s="47" t="s">
        <x:v>598</x:v>
      </x:c>
      <x:c r="P228" s="47" t="n">
        <x:v>81807008</x:v>
      </x:c>
      <x:c r="Q228" s="47" t="s">
        <x:v>599</x:v>
      </x:c>
      <x:c r="R228" s="47" t="n">
        <x:v>8180700801</x:v>
      </x:c>
      <x:c r="S228" s="47" t="n">
        <x:v>35</x:v>
      </x:c>
      <x:c r="T228" s="47" t="n">
        <x:v>24</x:v>
      </x:c>
      <x:c r="U228" s="47" t="s"/>
      <x:c r="V228" s="48" t="n">
        <x:v>0.38</x:v>
      </x:c>
      <x:c r="W228" s="48" t="n">
        <x:v>0.25</x:v>
      </x:c>
      <x:c r="X228" s="48" t="n">
        <x:v>0.38</x:v>
      </x:c>
      <x:c r="Y228" s="49" t="n">
        <x:v>1</x:v>
      </x:c>
      <x:c r="Z228" s="48" t="s"/>
      <x:c r="AA228" s="48" t="s"/>
      <x:c r="AB228" s="48" t="s"/>
      <x:c r="AC228" s="51" t="n">
        <x:v>24</x:v>
      </x:c>
      <x:c r="AD228" s="47" t="n">
        <x:v>0</x:v>
      </x:c>
      <x:c r="AE228" s="47" t="s">
        <x:v>106</x:v>
      </x:c>
      <x:c r="AF228" s="47" t="s">
        <x:v>65</x:v>
      </x:c>
      <x:c r="AG228" s="49" t="n">
        <x:v>0.97</x:v>
      </x:c>
      <x:c r="AH228" s="48" t="n">
        <x:v>0</x:v>
      </x:c>
      <x:c r="AI228" s="49" t="n">
        <x:v>1</x:v>
      </x:c>
      <x:c r="AJ228" s="47" t="n">
        <x:v>0</x:v>
      </x:c>
      <x:c r="AK228" s="48" t="n">
        <x:v>0</x:v>
      </x:c>
      <x:c r="AL228" s="48" t="n">
        <x:v>0.54</x:v>
      </x:c>
      <x:c r="AM228" s="48" t="n">
        <x:v>0.5</x:v>
      </x:c>
      <x:c r="AN228" s="48" t="n">
        <x:v>0.46</x:v>
      </x:c>
      <x:c r="AO228" s="48" t="s"/>
      <x:c r="AP228" s="48" t="s"/>
      <x:c r="AQ228" s="48" t="s"/>
      <x:c r="AR228" s="48" t="s"/>
      <x:c r="AS228" s="48" t="s"/>
      <x:c r="AT228" s="48" t="s"/>
      <x:c r="AU228" s="48" t="s"/>
      <x:c r="AV228" s="48" t="s"/>
      <x:c r="AW228" s="48" t="s"/>
      <x:c r="AX228" s="47" t="n">
        <x:v>1</x:v>
      </x:c>
      <x:c r="AY228" s="47" t="n">
        <x:v>34</x:v>
      </x:c>
      <x:c r="AZ228" s="47" t="n">
        <x:v>0</x:v>
      </x:c>
      <x:c r="BA228" s="52" t="n">
        <x:v>1</x:v>
      </x:c>
      <x:c r="BB228" s="47" t="n">
        <x:v>0.6</x:v>
      </x:c>
    </x:row>
    <x:row r="229" spans="1:54">
      <x:c r="A229" s="47" t="s">
        <x:v>54</x:v>
      </x:c>
      <x:c r="B229" s="47" t="n">
        <x:v>8</x:v>
      </x:c>
      <x:c r="C229" s="47" t="s">
        <x:v>55</x:v>
      </x:c>
      <x:c r="D229" s="47" t="s">
        <x:v>56</x:v>
      </x:c>
      <x:c r="E229" s="47" t="s">
        <x:v>57</x:v>
      </x:c>
      <x:c r="F229" s="47" t="n">
        <x:v>818</x:v>
      </x:c>
      <x:c r="G229" s="47" t="s">
        <x:v>116</x:v>
      </x:c>
      <x:c r="H229" s="47" t="s">
        <x:v>117</x:v>
      </x:c>
      <x:c r="I229" s="47" t="s">
        <x:v>116</x:v>
      </x:c>
      <x:c r="J229" s="47" t="n">
        <x:v>81807</x:v>
      </x:c>
      <x:c r="K229" s="47" t="s">
        <x:v>586</x:v>
      </x:c>
      <x:c r="L229" s="47" t="n">
        <x:v>81807010</x:v>
      </x:c>
      <x:c r="M229" s="47" t="s">
        <x:v>596</x:v>
      </x:c>
      <x:c r="N229" s="47" t="n">
        <x:v>81807009</x:v>
      </x:c>
      <x:c r="O229" s="47" t="s">
        <x:v>586</x:v>
      </x:c>
      <x:c r="P229" s="47" t="n">
        <x:v>81807010</x:v>
      </x:c>
      <x:c r="Q229" s="47" t="s">
        <x:v>600</x:v>
      </x:c>
      <x:c r="R229" s="47" t="n">
        <x:v>8180701002</x:v>
      </x:c>
      <x:c r="S229" s="47" t="n">
        <x:v>16</x:v>
      </x:c>
      <x:c r="T229" s="47" t="n">
        <x:v>51</x:v>
      </x:c>
      <x:c r="U229" s="47" t="s"/>
      <x:c r="V229" s="48" t="n">
        <x:v>0.22</x:v>
      </x:c>
      <x:c r="W229" s="48" t="n">
        <x:v>0.39</x:v>
      </x:c>
      <x:c r="X229" s="48" t="n">
        <x:v>0.39</x:v>
      </x:c>
      <x:c r="Y229" s="49" t="n">
        <x:v>1</x:v>
      </x:c>
      <x:c r="Z229" s="48" t="s"/>
      <x:c r="AA229" s="48" t="s"/>
      <x:c r="AB229" s="48" t="s"/>
      <x:c r="AC229" s="51" t="n">
        <x:v>26</x:v>
      </x:c>
      <x:c r="AD229" s="47" t="n">
        <x:v>0</x:v>
      </x:c>
      <x:c r="AE229" s="47" t="s">
        <x:v>64</x:v>
      </x:c>
      <x:c r="AF229" s="47" t="s">
        <x:v>65</x:v>
      </x:c>
      <x:c r="AG229" s="49" t="n">
        <x:v>0.85</x:v>
      </x:c>
      <x:c r="AH229" s="48" t="n">
        <x:v>0</x:v>
      </x:c>
      <x:c r="AI229" s="49" t="n">
        <x:v>1</x:v>
      </x:c>
      <x:c r="AJ229" s="47" t="n">
        <x:v>0</x:v>
      </x:c>
      <x:c r="AK229" s="48" t="n">
        <x:v>0</x:v>
      </x:c>
      <x:c r="AL229" s="48" t="n">
        <x:v>0.57</x:v>
      </x:c>
      <x:c r="AM229" s="50" t="n">
        <x:v>0.84</x:v>
      </x:c>
      <x:c r="AN229" s="48" t="n">
        <x:v>0.53</x:v>
      </x:c>
      <x:c r="AO229" s="48" t="s"/>
      <x:c r="AP229" s="48" t="s"/>
      <x:c r="AQ229" s="48" t="s"/>
      <x:c r="AR229" s="48" t="s"/>
      <x:c r="AS229" s="48" t="s"/>
      <x:c r="AT229" s="48" t="s"/>
      <x:c r="AU229" s="48" t="s"/>
      <x:c r="AV229" s="48" t="s"/>
      <x:c r="AW229" s="48" t="s"/>
      <x:c r="AX229" s="47" t="n">
        <x:v>1</x:v>
      </x:c>
      <x:c r="AY229" s="47" t="n">
        <x:v>15</x:v>
      </x:c>
      <x:c r="AZ229" s="47" t="n">
        <x:v>0</x:v>
      </x:c>
      <x:c r="BA229" s="47" t="n">
        <x:v>0</x:v>
      </x:c>
      <x:c r="BB229" s="47" t="n">
        <x:v>0.27</x:v>
      </x:c>
    </x:row>
    <x:row r="230" spans="1:54">
      <x:c r="A230" s="47" t="s">
        <x:v>54</x:v>
      </x:c>
      <x:c r="B230" s="47" t="n">
        <x:v>8</x:v>
      </x:c>
      <x:c r="C230" s="47" t="s">
        <x:v>55</x:v>
      </x:c>
      <x:c r="D230" s="47" t="s">
        <x:v>56</x:v>
      </x:c>
      <x:c r="E230" s="47" t="s">
        <x:v>55</x:v>
      </x:c>
      <x:c r="F230" s="47" t="n">
        <x:v>819</x:v>
      </x:c>
      <x:c r="G230" s="47" t="s">
        <x:v>147</x:v>
      </x:c>
      <x:c r="H230" s="47" t="s">
        <x:v>148</x:v>
      </x:c>
      <x:c r="I230" s="47" t="s">
        <x:v>147</x:v>
      </x:c>
      <x:c r="J230" s="47" t="n">
        <x:v>81901</x:v>
      </x:c>
      <x:c r="K230" s="47" t="s">
        <x:v>601</x:v>
      </x:c>
      <x:c r="L230" s="47" t="n">
        <x:v>81901036</x:v>
      </x:c>
      <x:c r="M230" s="47" t="s">
        <x:v>602</x:v>
      </x:c>
      <x:c r="N230" s="47" t="n">
        <x:v>81901038</x:v>
      </x:c>
      <x:c r="O230" s="47" t="s">
        <x:v>603</x:v>
      </x:c>
      <x:c r="P230" s="47" t="n">
        <x:v>81901103</x:v>
      </x:c>
      <x:c r="Q230" s="47" t="s">
        <x:v>604</x:v>
      </x:c>
      <x:c r="R230" s="47" t="n">
        <x:v>8190110301</x:v>
      </x:c>
      <x:c r="S230" s="47" t="n">
        <x:v>13</x:v>
      </x:c>
      <x:c r="T230" s="47" t="n">
        <x:v>33</x:v>
      </x:c>
      <x:c r="U230" s="47" t="s"/>
      <x:c r="V230" s="48" t="n">
        <x:v>0.27</x:v>
      </x:c>
      <x:c r="W230" s="48" t="n">
        <x:v>0.3</x:v>
      </x:c>
      <x:c r="X230" s="48" t="n">
        <x:v>0.42</x:v>
      </x:c>
      <x:c r="Y230" s="50" t="n">
        <x:v>0.76</x:v>
      </x:c>
      <x:c r="Z230" s="49" t="n">
        <x:v>0.08</x:v>
      </x:c>
      <x:c r="AA230" s="49" t="n">
        <x:v>0.16</x:v>
      </x:c>
      <x:c r="AB230" s="49" t="n">
        <x:v>0.04</x:v>
      </x:c>
      <x:c r="AC230" s="51" t="n">
        <x:v>13</x:v>
      </x:c>
      <x:c r="AD230" s="47" t="n">
        <x:v>0</x:v>
      </x:c>
      <x:c r="AE230" s="47" t="s">
        <x:v>64</x:v>
      </x:c>
      <x:c r="AF230" s="47" t="s">
        <x:v>65</x:v>
      </x:c>
      <x:c r="AG230" s="49" t="n">
        <x:v>0.79</x:v>
      </x:c>
      <x:c r="AH230" s="48" t="n">
        <x:v>0</x:v>
      </x:c>
      <x:c r="AI230" s="49" t="n">
        <x:v>1</x:v>
      </x:c>
      <x:c r="AJ230" s="47" t="n">
        <x:v>0</x:v>
      </x:c>
      <x:c r="AK230" s="48" t="n">
        <x:v>0</x:v>
      </x:c>
      <x:c r="AL230" s="48" t="n">
        <x:v>0.44</x:v>
      </x:c>
      <x:c r="AM230" s="48" t="n">
        <x:v>0.36</x:v>
      </x:c>
      <x:c r="AN230" s="48" t="n">
        <x:v>0.64</x:v>
      </x:c>
      <x:c r="AO230" s="48" t="s"/>
      <x:c r="AP230" s="48" t="s"/>
      <x:c r="AQ230" s="48" t="s"/>
      <x:c r="AR230" s="48" t="s"/>
      <x:c r="AS230" s="48" t="s"/>
      <x:c r="AT230" s="48" t="s"/>
      <x:c r="AU230" s="48" t="s"/>
      <x:c r="AV230" s="48" t="s"/>
      <x:c r="AW230" s="48" t="s"/>
      <x:c r="AX230" s="47" t="n">
        <x:v>1</x:v>
      </x:c>
      <x:c r="AY230" s="47" t="n">
        <x:v>12</x:v>
      </x:c>
      <x:c r="AZ230" s="47" t="n">
        <x:v>0</x:v>
      </x:c>
      <x:c r="BA230" s="47" t="n">
        <x:v>0</x:v>
      </x:c>
      <x:c r="BB230" s="47" t="n">
        <x:v>1.2</x:v>
      </x:c>
    </x:row>
    <x:row r="231" spans="1:54">
      <x:c r="A231" s="47" t="s">
        <x:v>54</x:v>
      </x:c>
      <x:c r="B231" s="47" t="n">
        <x:v>8</x:v>
      </x:c>
      <x:c r="C231" s="47" t="s">
        <x:v>55</x:v>
      </x:c>
      <x:c r="D231" s="47" t="s">
        <x:v>56</x:v>
      </x:c>
      <x:c r="E231" s="47" t="s">
        <x:v>55</x:v>
      </x:c>
      <x:c r="F231" s="47" t="n">
        <x:v>819</x:v>
      </x:c>
      <x:c r="G231" s="47" t="s">
        <x:v>147</x:v>
      </x:c>
      <x:c r="H231" s="47" t="s">
        <x:v>148</x:v>
      </x:c>
      <x:c r="I231" s="47" t="s">
        <x:v>147</x:v>
      </x:c>
      <x:c r="J231" s="47" t="n">
        <x:v>81901</x:v>
      </x:c>
      <x:c r="K231" s="47" t="s">
        <x:v>601</x:v>
      </x:c>
      <x:c r="L231" s="47" t="n">
        <x:v>81901036</x:v>
      </x:c>
      <x:c r="M231" s="47" t="s">
        <x:v>315</x:v>
      </x:c>
      <x:c r="N231" s="47" t="n">
        <x:v>81901099</x:v>
      </x:c>
      <x:c r="O231" s="47" t="s">
        <x:v>315</x:v>
      </x:c>
      <x:c r="P231" s="47" t="n">
        <x:v>81901099</x:v>
      </x:c>
      <x:c r="Q231" s="47" t="s">
        <x:v>605</x:v>
      </x:c>
      <x:c r="R231" s="47" t="n">
        <x:v>8190109904</x:v>
      </x:c>
      <x:c r="S231" s="47" t="n">
        <x:v>24</x:v>
      </x:c>
      <x:c r="T231" s="47" t="n">
        <x:v>43</x:v>
      </x:c>
      <x:c r="U231" s="47" t="s"/>
      <x:c r="V231" s="48" t="n">
        <x:v>0.53</x:v>
      </x:c>
      <x:c r="W231" s="48" t="n">
        <x:v>0.19</x:v>
      </x:c>
      <x:c r="X231" s="48" t="n">
        <x:v>0.28</x:v>
      </x:c>
      <x:c r="Y231" s="54" t="n">
        <x:v>0.88</x:v>
      </x:c>
      <x:c r="Z231" s="48" t="s"/>
      <x:c r="AA231" s="48" t="s"/>
      <x:c r="AB231" s="48" t="s"/>
      <x:c r="AC231" s="51" t="n">
        <x:v>19</x:v>
      </x:c>
      <x:c r="AD231" s="47" t="n">
        <x:v>0</x:v>
      </x:c>
      <x:c r="AE231" s="47" t="s">
        <x:v>64</x:v>
      </x:c>
      <x:c r="AF231" s="47" t="s">
        <x:v>65</x:v>
      </x:c>
      <x:c r="AG231" s="49" t="n">
        <x:v>0.86</x:v>
      </x:c>
      <x:c r="AH231" s="48" t="n">
        <x:v>0</x:v>
      </x:c>
      <x:c r="AI231" s="49" t="n">
        <x:v>1</x:v>
      </x:c>
      <x:c r="AJ231" s="47" t="n">
        <x:v>0</x:v>
      </x:c>
      <x:c r="AK231" s="48" t="n">
        <x:v>0</x:v>
      </x:c>
      <x:c r="AL231" s="48" t="n">
        <x:v>0.47</x:v>
      </x:c>
      <x:c r="AM231" s="48" t="n">
        <x:v>0.34</x:v>
      </x:c>
      <x:c r="AN231" s="48" t="n">
        <x:v>0.74</x:v>
      </x:c>
      <x:c r="AO231" s="48" t="s"/>
      <x:c r="AP231" s="48" t="s"/>
      <x:c r="AQ231" s="48" t="s"/>
      <x:c r="AR231" s="48" t="s"/>
      <x:c r="AS231" s="48" t="s"/>
      <x:c r="AT231" s="48" t="s"/>
      <x:c r="AU231" s="48" t="s"/>
      <x:c r="AV231" s="48" t="s"/>
      <x:c r="AW231" s="48" t="s"/>
      <x:c r="AX231" s="47" t="n">
        <x:v>1</x:v>
      </x:c>
      <x:c r="AY231" s="47" t="n">
        <x:v>23</x:v>
      </x:c>
      <x:c r="AZ231" s="47" t="n">
        <x:v>0</x:v>
      </x:c>
      <x:c r="BA231" s="47" t="n">
        <x:v>0</x:v>
      </x:c>
      <x:c r="BB231" s="47" t="n">
        <x:v>1.7</x:v>
      </x:c>
    </x:row>
    <x:row r="232" spans="1:54">
      <x:c r="A232" s="47" t="s">
        <x:v>54</x:v>
      </x:c>
      <x:c r="B232" s="47" t="n">
        <x:v>8</x:v>
      </x:c>
      <x:c r="C232" s="47" t="s">
        <x:v>55</x:v>
      </x:c>
      <x:c r="D232" s="47" t="s">
        <x:v>56</x:v>
      </x:c>
      <x:c r="E232" s="47" t="s">
        <x:v>57</x:v>
      </x:c>
      <x:c r="F232" s="47" t="n">
        <x:v>818</x:v>
      </x:c>
      <x:c r="G232" s="47" t="s">
        <x:v>57</x:v>
      </x:c>
      <x:c r="H232" s="47" t="s">
        <x:v>168</x:v>
      </x:c>
      <x:c r="I232" s="47" t="s">
        <x:v>169</x:v>
      </x:c>
      <x:c r="J232" s="47" t="n">
        <x:v>81801</x:v>
      </x:c>
      <x:c r="K232" s="47" t="s">
        <x:v>606</x:v>
      </x:c>
      <x:c r="L232" s="47" t="n">
        <x:v>81801066</x:v>
      </x:c>
      <x:c r="M232" s="47" t="s">
        <x:v>607</x:v>
      </x:c>
      <x:c r="N232" s="47" t="n">
        <x:v>81801110</x:v>
      </x:c>
      <x:c r="O232" s="47" t="s">
        <x:v>607</x:v>
      </x:c>
      <x:c r="P232" s="47" t="n">
        <x:v>81801110</x:v>
      </x:c>
      <x:c r="Q232" s="47" t="s">
        <x:v>608</x:v>
      </x:c>
      <x:c r="R232" s="47" t="n">
        <x:v>8180111003</x:v>
      </x:c>
      <x:c r="S232" s="47" t="n">
        <x:v>16</x:v>
      </x:c>
      <x:c r="T232" s="47" t="n">
        <x:v>40</x:v>
      </x:c>
      <x:c r="U232" s="47" t="s"/>
      <x:c r="V232" s="48" t="n">
        <x:v>0.3</x:v>
      </x:c>
      <x:c r="W232" s="48" t="n">
        <x:v>0.38</x:v>
      </x:c>
      <x:c r="X232" s="48" t="n">
        <x:v>0.33</x:v>
      </x:c>
      <x:c r="Y232" s="49" t="n">
        <x:v>0.93</x:v>
      </x:c>
      <x:c r="Z232" s="50" t="n">
        <x:v>0.43</x:v>
      </x:c>
      <x:c r="AA232" s="49" t="n">
        <x:v>0.05</x:v>
      </x:c>
      <x:c r="AB232" s="48" t="s"/>
      <x:c r="AC232" s="51" t="n">
        <x:v>12</x:v>
      </x:c>
      <x:c r="AD232" s="47" t="n">
        <x:v>0</x:v>
      </x:c>
      <x:c r="AE232" s="47" t="s">
        <x:v>71</x:v>
      </x:c>
      <x:c r="AF232" s="47" t="s">
        <x:v>65</x:v>
      </x:c>
      <x:c r="AG232" s="49" t="n">
        <x:v>0.93</x:v>
      </x:c>
      <x:c r="AH232" s="48" t="n">
        <x:v>0</x:v>
      </x:c>
      <x:c r="AI232" s="49" t="n">
        <x:v>1</x:v>
      </x:c>
      <x:c r="AJ232" s="47" t="n">
        <x:v>0</x:v>
      </x:c>
      <x:c r="AK232" s="48" t="n">
        <x:v>0</x:v>
      </x:c>
      <x:c r="AL232" s="48" t="n">
        <x:v>0.38</x:v>
      </x:c>
      <x:c r="AM232" s="48" t="n">
        <x:v>0.46</x:v>
      </x:c>
      <x:c r="AN232" s="48" t="n">
        <x:v>0.7</x:v>
      </x:c>
      <x:c r="AO232" s="48" t="s"/>
      <x:c r="AP232" s="48" t="s"/>
      <x:c r="AQ232" s="48" t="s"/>
      <x:c r="AR232" s="48" t="s"/>
      <x:c r="AS232" s="48" t="s"/>
      <x:c r="AT232" s="48" t="s"/>
      <x:c r="AU232" s="48" t="s"/>
      <x:c r="AV232" s="48" t="s"/>
      <x:c r="AW232" s="48" t="s"/>
      <x:c r="AX232" s="47" t="n">
        <x:v>1</x:v>
      </x:c>
      <x:c r="AY232" s="47" t="n">
        <x:v>15</x:v>
      </x:c>
      <x:c r="AZ232" s="47" t="n">
        <x:v>0</x:v>
      </x:c>
      <x:c r="BA232" s="52" t="n">
        <x:v>1</x:v>
      </x:c>
      <x:c r="BB232" s="47" t="n">
        <x:v>0.26</x:v>
      </x:c>
    </x:row>
    <x:row r="233" spans="1:54">
      <x:c r="A233" s="47" t="s">
        <x:v>54</x:v>
      </x:c>
      <x:c r="B233" s="47" t="n">
        <x:v>8</x:v>
      </x:c>
      <x:c r="C233" s="47" t="s">
        <x:v>55</x:v>
      </x:c>
      <x:c r="D233" s="47" t="s">
        <x:v>56</x:v>
      </x:c>
      <x:c r="E233" s="47" t="s">
        <x:v>57</x:v>
      </x:c>
      <x:c r="F233" s="47" t="n">
        <x:v>818</x:v>
      </x:c>
      <x:c r="G233" s="47" t="s">
        <x:v>57</x:v>
      </x:c>
      <x:c r="H233" s="47" t="s">
        <x:v>168</x:v>
      </x:c>
      <x:c r="I233" s="47" t="s">
        <x:v>169</x:v>
      </x:c>
      <x:c r="J233" s="47" t="n">
        <x:v>81801</x:v>
      </x:c>
      <x:c r="K233" s="47" t="s">
        <x:v>606</x:v>
      </x:c>
      <x:c r="L233" s="47" t="n">
        <x:v>81801066</x:v>
      </x:c>
      <x:c r="M233" s="47" t="s">
        <x:v>609</x:v>
      </x:c>
      <x:c r="N233" s="47" t="n">
        <x:v>81801061</x:v>
      </x:c>
      <x:c r="O233" s="47" t="s">
        <x:v>609</x:v>
      </x:c>
      <x:c r="P233" s="47" t="n">
        <x:v>81801061</x:v>
      </x:c>
      <x:c r="Q233" s="47" t="s">
        <x:v>610</x:v>
      </x:c>
      <x:c r="R233" s="47" t="n">
        <x:v>8180106109</x:v>
      </x:c>
      <x:c r="S233" s="47" t="n">
        <x:v>4</x:v>
      </x:c>
      <x:c r="T233" s="47" t="n">
        <x:v>35</x:v>
      </x:c>
      <x:c r="U233" s="47" t="s"/>
      <x:c r="V233" s="48" t="n">
        <x:v>0.26</x:v>
      </x:c>
      <x:c r="W233" s="48" t="n">
        <x:v>0.46</x:v>
      </x:c>
      <x:c r="X233" s="48" t="n">
        <x:v>0.29</x:v>
      </x:c>
      <x:c r="Y233" s="49" t="n">
        <x:v>0.94</x:v>
      </x:c>
      <x:c r="Z233" s="50" t="n">
        <x:v>0.79</x:v>
      </x:c>
      <x:c r="AA233" s="49" t="n">
        <x:v>0.06</x:v>
      </x:c>
      <x:c r="AB233" s="49" t="n">
        <x:v>0.03</x:v>
      </x:c>
      <x:c r="AC233" s="51" t="n">
        <x:v>33</x:v>
      </x:c>
      <x:c r="AD233" s="47" t="n">
        <x:v>0</x:v>
      </x:c>
      <x:c r="AE233" s="47" t="s"/>
      <x:c r="AF233" s="47" t="s">
        <x:v>65</x:v>
      </x:c>
      <x:c r="AG233" s="49" t="n">
        <x:v>0.97</x:v>
      </x:c>
      <x:c r="AH233" s="48" t="n">
        <x:v>0</x:v>
      </x:c>
      <x:c r="AI233" s="49" t="n">
        <x:v>0.97</x:v>
      </x:c>
      <x:c r="AJ233" s="47" t="n">
        <x:v>1</x:v>
      </x:c>
      <x:c r="AK233" s="48" t="n">
        <x:v>0</x:v>
      </x:c>
      <x:c r="AL233" s="48" t="n">
        <x:v>0.45</x:v>
      </x:c>
      <x:c r="AM233" s="48" t="n">
        <x:v>0.61</x:v>
      </x:c>
      <x:c r="AN233" s="48" t="n">
        <x:v>0.58</x:v>
      </x:c>
      <x:c r="AO233" s="48" t="s"/>
      <x:c r="AP233" s="48" t="s"/>
      <x:c r="AQ233" s="48" t="s"/>
      <x:c r="AR233" s="48" t="s"/>
      <x:c r="AS233" s="48" t="s"/>
      <x:c r="AT233" s="48" t="s"/>
      <x:c r="AU233" s="48" t="s"/>
      <x:c r="AV233" s="48" t="s"/>
      <x:c r="AW233" s="48" t="s"/>
      <x:c r="AX233" s="47" t="n">
        <x:v>1</x:v>
      </x:c>
      <x:c r="AY233" s="47" t="n">
        <x:v>3</x:v>
      </x:c>
      <x:c r="AZ233" s="47" t="n">
        <x:v>0</x:v>
      </x:c>
      <x:c r="BA233" s="52" t="n">
        <x:v>1</x:v>
      </x:c>
      <x:c r="BB233" s="47" t="n">
        <x:v>0.47</x:v>
      </x:c>
    </x:row>
    <x:row r="234" spans="1:54">
      <x:c r="A234" s="47" t="s">
        <x:v>54</x:v>
      </x:c>
      <x:c r="B234" s="47" t="n">
        <x:v>8</x:v>
      </x:c>
      <x:c r="C234" s="47" t="s">
        <x:v>55</x:v>
      </x:c>
      <x:c r="D234" s="47" t="s">
        <x:v>56</x:v>
      </x:c>
      <x:c r="E234" s="47" t="s">
        <x:v>57</x:v>
      </x:c>
      <x:c r="F234" s="47" t="n">
        <x:v>818</x:v>
      </x:c>
      <x:c r="G234" s="47" t="s">
        <x:v>57</x:v>
      </x:c>
      <x:c r="H234" s="47" t="s">
        <x:v>168</x:v>
      </x:c>
      <x:c r="I234" s="47" t="s">
        <x:v>169</x:v>
      </x:c>
      <x:c r="J234" s="47" t="n">
        <x:v>81801</x:v>
      </x:c>
      <x:c r="K234" s="47" t="s">
        <x:v>606</x:v>
      </x:c>
      <x:c r="L234" s="47" t="n">
        <x:v>81801066</x:v>
      </x:c>
      <x:c r="M234" s="47" t="s">
        <x:v>611</x:v>
      </x:c>
      <x:c r="N234" s="47" t="n">
        <x:v>81801098</x:v>
      </x:c>
      <x:c r="O234" s="47" t="s">
        <x:v>612</x:v>
      </x:c>
      <x:c r="P234" s="47" t="n">
        <x:v>81801099</x:v>
      </x:c>
      <x:c r="Q234" s="47" t="s">
        <x:v>613</x:v>
      </x:c>
      <x:c r="R234" s="47" t="n">
        <x:v>8180109901</x:v>
      </x:c>
      <x:c r="S234" s="47" t="n">
        <x:v>10</x:v>
      </x:c>
      <x:c r="T234" s="47" t="n">
        <x:v>40</x:v>
      </x:c>
      <x:c r="U234" s="47" t="s"/>
      <x:c r="V234" s="48" t="n">
        <x:v>0.33</x:v>
      </x:c>
      <x:c r="W234" s="48" t="n">
        <x:v>0.23</x:v>
      </x:c>
      <x:c r="X234" s="48" t="n">
        <x:v>0.45</x:v>
      </x:c>
      <x:c r="Y234" s="49" t="n">
        <x:v>0.93</x:v>
      </x:c>
      <x:c r="Z234" s="54" t="n">
        <x:v>0.24</x:v>
      </x:c>
      <x:c r="AA234" s="49" t="n">
        <x:v>0.03</x:v>
      </x:c>
      <x:c r="AB234" s="48" t="s"/>
      <x:c r="AC234" s="51" t="n">
        <x:v>19</x:v>
      </x:c>
      <x:c r="AD234" s="47" t="n">
        <x:v>0</x:v>
      </x:c>
      <x:c r="AE234" s="47" t="s">
        <x:v>64</x:v>
      </x:c>
      <x:c r="AF234" s="47" t="s">
        <x:v>65</x:v>
      </x:c>
      <x:c r="AG234" s="49" t="n">
        <x:v>0.84</x:v>
      </x:c>
      <x:c r="AH234" s="48" t="n">
        <x:v>0</x:v>
      </x:c>
      <x:c r="AI234" s="49" t="n">
        <x:v>1</x:v>
      </x:c>
      <x:c r="AJ234" s="47" t="n">
        <x:v>1</x:v>
      </x:c>
      <x:c r="AK234" s="48" t="n">
        <x:v>0</x:v>
      </x:c>
      <x:c r="AL234" s="48" t="n">
        <x:v>0.62</x:v>
      </x:c>
      <x:c r="AM234" s="48" t="n">
        <x:v>0.68</x:v>
      </x:c>
      <x:c r="AN234" s="48" t="n">
        <x:v>0.65</x:v>
      </x:c>
      <x:c r="AO234" s="48" t="s"/>
      <x:c r="AP234" s="48" t="s"/>
      <x:c r="AQ234" s="48" t="s"/>
      <x:c r="AR234" s="48" t="s"/>
      <x:c r="AS234" s="48" t="s"/>
      <x:c r="AT234" s="48" t="s"/>
      <x:c r="AU234" s="48" t="s"/>
      <x:c r="AV234" s="48" t="s"/>
      <x:c r="AW234" s="48" t="s"/>
      <x:c r="AX234" s="47" t="n">
        <x:v>1</x:v>
      </x:c>
      <x:c r="AY234" s="47" t="n">
        <x:v>9</x:v>
      </x:c>
      <x:c r="AZ234" s="47" t="n">
        <x:v>0</x:v>
      </x:c>
      <x:c r="BA234" s="52" t="n">
        <x:v>1</x:v>
      </x:c>
      <x:c r="BB234" s="47" t="n">
        <x:v>0.44</x:v>
      </x:c>
    </x:row>
    <x:row r="235" spans="1:54">
      <x:c r="A235" s="47" t="s">
        <x:v>54</x:v>
      </x:c>
      <x:c r="B235" s="47" t="n">
        <x:v>8</x:v>
      </x:c>
      <x:c r="C235" s="47" t="s">
        <x:v>55</x:v>
      </x:c>
      <x:c r="D235" s="47" t="s">
        <x:v>56</x:v>
      </x:c>
      <x:c r="E235" s="47" t="s">
        <x:v>57</x:v>
      </x:c>
      <x:c r="F235" s="47" t="n">
        <x:v>818</x:v>
      </x:c>
      <x:c r="G235" s="47" t="s">
        <x:v>57</x:v>
      </x:c>
      <x:c r="H235" s="47" t="s">
        <x:v>168</x:v>
      </x:c>
      <x:c r="I235" s="47" t="s">
        <x:v>169</x:v>
      </x:c>
      <x:c r="J235" s="47" t="n">
        <x:v>81801</x:v>
      </x:c>
      <x:c r="K235" s="47" t="s">
        <x:v>606</x:v>
      </x:c>
      <x:c r="L235" s="47" t="n">
        <x:v>81801066</x:v>
      </x:c>
      <x:c r="M235" s="47" t="s">
        <x:v>614</x:v>
      </x:c>
      <x:c r="N235" s="47" t="n">
        <x:v>81801044</x:v>
      </x:c>
      <x:c r="O235" s="47" t="s">
        <x:v>614</x:v>
      </x:c>
      <x:c r="P235" s="47" t="n">
        <x:v>81801044</x:v>
      </x:c>
      <x:c r="Q235" s="47" t="s">
        <x:v>615</x:v>
      </x:c>
      <x:c r="R235" s="47" t="n">
        <x:v>8180104418</x:v>
      </x:c>
      <x:c r="S235" s="47" t="n">
        <x:v>13</x:v>
      </x:c>
      <x:c r="T235" s="47" t="n">
        <x:v>20</x:v>
      </x:c>
      <x:c r="U235" s="47" t="s"/>
      <x:c r="V235" s="48" t="n">
        <x:v>0.2</x:v>
      </x:c>
      <x:c r="W235" s="48" t="n">
        <x:v>0.45</x:v>
      </x:c>
      <x:c r="X235" s="48" t="n">
        <x:v>0.35</x:v>
      </x:c>
      <x:c r="Y235" s="54" t="n">
        <x:v>0.85</x:v>
      </x:c>
      <x:c r="Z235" s="48" t="s"/>
      <x:c r="AA235" s="48" t="s"/>
      <x:c r="AB235" s="48" t="s"/>
      <x:c r="AC235" s="51" t="n">
        <x:v>9</x:v>
      </x:c>
      <x:c r="AD235" s="47" t="n">
        <x:v>0</x:v>
      </x:c>
      <x:c r="AE235" s="47" t="s">
        <x:v>106</x:v>
      </x:c>
      <x:c r="AF235" s="47" t="s">
        <x:v>65</x:v>
      </x:c>
      <x:c r="AG235" s="49" t="n">
        <x:v>0.83</x:v>
      </x:c>
      <x:c r="AH235" s="48" t="n">
        <x:v>0</x:v>
      </x:c>
      <x:c r="AI235" s="49" t="n">
        <x:v>1</x:v>
      </x:c>
      <x:c r="AJ235" s="47" t="n">
        <x:v>1</x:v>
      </x:c>
      <x:c r="AK235" s="48" t="n">
        <x:v>0</x:v>
      </x:c>
      <x:c r="AL235" s="50" t="n">
        <x:v>0.82</x:v>
      </x:c>
      <x:c r="AM235" s="48" t="n">
        <x:v>0.65</x:v>
      </x:c>
      <x:c r="AN235" s="48" t="n">
        <x:v>0.65</x:v>
      </x:c>
      <x:c r="AO235" s="48" t="s"/>
      <x:c r="AP235" s="48" t="s"/>
      <x:c r="AQ235" s="48" t="s"/>
      <x:c r="AR235" s="48" t="s"/>
      <x:c r="AS235" s="48" t="s"/>
      <x:c r="AT235" s="48" t="s"/>
      <x:c r="AU235" s="48" t="s"/>
      <x:c r="AV235" s="48" t="s"/>
      <x:c r="AW235" s="48" t="s"/>
      <x:c r="AX235" s="47" t="n">
        <x:v>1</x:v>
      </x:c>
      <x:c r="AY235" s="47" t="n">
        <x:v>12</x:v>
      </x:c>
      <x:c r="AZ235" s="47" t="n">
        <x:v>0</x:v>
      </x:c>
      <x:c r="BA235" s="52" t="n">
        <x:v>1</x:v>
      </x:c>
      <x:c r="BB235" s="47" t="n">
        <x:v>1.38</x:v>
      </x:c>
    </x:row>
    <x:row r="236" spans="1:54">
      <x:c r="A236" s="47" t="s">
        <x:v>54</x:v>
      </x:c>
      <x:c r="B236" s="47" t="n">
        <x:v>8</x:v>
      </x:c>
      <x:c r="C236" s="47" t="s">
        <x:v>55</x:v>
      </x:c>
      <x:c r="D236" s="47" t="s">
        <x:v>56</x:v>
      </x:c>
      <x:c r="E236" s="47" t="s">
        <x:v>57</x:v>
      </x:c>
      <x:c r="F236" s="47" t="n">
        <x:v>818</x:v>
      </x:c>
      <x:c r="G236" s="47" t="s">
        <x:v>57</x:v>
      </x:c>
      <x:c r="H236" s="47" t="s">
        <x:v>168</x:v>
      </x:c>
      <x:c r="I236" s="47" t="s">
        <x:v>169</x:v>
      </x:c>
      <x:c r="J236" s="47" t="n">
        <x:v>81801</x:v>
      </x:c>
      <x:c r="K236" s="47" t="s">
        <x:v>606</x:v>
      </x:c>
      <x:c r="L236" s="47" t="n">
        <x:v>81801066</x:v>
      </x:c>
      <x:c r="M236" s="47" t="s">
        <x:v>606</x:v>
      </x:c>
      <x:c r="N236" s="47" t="n">
        <x:v>81801066</x:v>
      </x:c>
      <x:c r="O236" s="47" t="s">
        <x:v>606</x:v>
      </x:c>
      <x:c r="P236" s="47" t="n">
        <x:v>81801066</x:v>
      </x:c>
      <x:c r="Q236" s="47" t="s">
        <x:v>616</x:v>
      </x:c>
      <x:c r="R236" s="47" t="n">
        <x:v>8180106602</x:v>
      </x:c>
      <x:c r="S236" s="47" t="n">
        <x:v>4</x:v>
      </x:c>
      <x:c r="T236" s="47" t="n">
        <x:v>48</x:v>
      </x:c>
      <x:c r="U236" s="47" t="s"/>
      <x:c r="V236" s="48" t="n">
        <x:v>0.29</x:v>
      </x:c>
      <x:c r="W236" s="48" t="n">
        <x:v>0.29</x:v>
      </x:c>
      <x:c r="X236" s="48" t="n">
        <x:v>0.42</x:v>
      </x:c>
      <x:c r="Y236" s="49" t="n">
        <x:v>0.96</x:v>
      </x:c>
      <x:c r="Z236" s="50" t="n">
        <x:v>0.43</x:v>
      </x:c>
      <x:c r="AA236" s="49" t="n">
        <x:v>0.09</x:v>
      </x:c>
      <x:c r="AB236" s="48" t="s"/>
      <x:c r="AC236" s="51" t="n">
        <x:v>23</x:v>
      </x:c>
      <x:c r="AD236" s="47" t="n">
        <x:v>0</x:v>
      </x:c>
      <x:c r="AE236" s="47" t="s"/>
      <x:c r="AF236" s="47" t="s">
        <x:v>65</x:v>
      </x:c>
      <x:c r="AG236" s="49" t="n">
        <x:v>0.83</x:v>
      </x:c>
      <x:c r="AH236" s="48" t="n">
        <x:v>0</x:v>
      </x:c>
      <x:c r="AI236" s="49" t="n">
        <x:v>1</x:v>
      </x:c>
      <x:c r="AJ236" s="47" t="n">
        <x:v>0</x:v>
      </x:c>
      <x:c r="AK236" s="48" t="n">
        <x:v>0</x:v>
      </x:c>
      <x:c r="AL236" s="48" t="n">
        <x:v>0.37</x:v>
      </x:c>
      <x:c r="AM236" s="48" t="n">
        <x:v>0.48</x:v>
      </x:c>
      <x:c r="AN236" s="48" t="n">
        <x:v>0.5</x:v>
      </x:c>
      <x:c r="AO236" s="48" t="s"/>
      <x:c r="AP236" s="48" t="s"/>
      <x:c r="AQ236" s="48" t="s"/>
      <x:c r="AR236" s="48" t="s"/>
      <x:c r="AS236" s="48" t="s"/>
      <x:c r="AT236" s="48" t="s"/>
      <x:c r="AU236" s="48" t="s"/>
      <x:c r="AV236" s="48" t="s"/>
      <x:c r="AW236" s="48" t="s"/>
      <x:c r="AX236" s="47" t="n">
        <x:v>1</x:v>
      </x:c>
      <x:c r="AY236" s="47" t="n">
        <x:v>3</x:v>
      </x:c>
      <x:c r="AZ236" s="47" t="n">
        <x:v>0</x:v>
      </x:c>
      <x:c r="BA236" s="52" t="n">
        <x:v>1</x:v>
      </x:c>
      <x:c r="BB236" s="47" t="n">
        <x:v>0.03</x:v>
      </x:c>
    </x:row>
    <x:row r="237" spans="1:54">
      <x:c r="A237" s="47" t="s">
        <x:v>54</x:v>
      </x:c>
      <x:c r="B237" s="47" t="n">
        <x:v>8</x:v>
      </x:c>
      <x:c r="C237" s="47" t="s">
        <x:v>55</x:v>
      </x:c>
      <x:c r="D237" s="47" t="s">
        <x:v>56</x:v>
      </x:c>
      <x:c r="E237" s="47" t="s">
        <x:v>57</x:v>
      </x:c>
      <x:c r="F237" s="47" t="n">
        <x:v>818</x:v>
      </x:c>
      <x:c r="G237" s="47" t="s">
        <x:v>57</x:v>
      </x:c>
      <x:c r="H237" s="47" t="s">
        <x:v>168</x:v>
      </x:c>
      <x:c r="I237" s="47" t="s">
        <x:v>169</x:v>
      </x:c>
      <x:c r="J237" s="47" t="n">
        <x:v>81801</x:v>
      </x:c>
      <x:c r="K237" s="47" t="s">
        <x:v>606</x:v>
      </x:c>
      <x:c r="L237" s="47" t="n">
        <x:v>81801066</x:v>
      </x:c>
      <x:c r="M237" s="47" t="s">
        <x:v>607</x:v>
      </x:c>
      <x:c r="N237" s="47" t="n">
        <x:v>81801110</x:v>
      </x:c>
      <x:c r="O237" s="47" t="s">
        <x:v>607</x:v>
      </x:c>
      <x:c r="P237" s="47" t="n">
        <x:v>81801110</x:v>
      </x:c>
      <x:c r="Q237" s="47" t="s">
        <x:v>617</x:v>
      </x:c>
      <x:c r="R237" s="47" t="n">
        <x:v>8180111004</x:v>
      </x:c>
      <x:c r="S237" s="47" t="n">
        <x:v>13</x:v>
      </x:c>
      <x:c r="T237" s="47" t="n">
        <x:v>38</x:v>
      </x:c>
      <x:c r="U237" s="47" t="s"/>
      <x:c r="V237" s="48" t="n">
        <x:v>0.45</x:v>
      </x:c>
      <x:c r="W237" s="48" t="n">
        <x:v>0.24</x:v>
      </x:c>
      <x:c r="X237" s="48" t="n">
        <x:v>0.32</x:v>
      </x:c>
      <x:c r="Y237" s="50" t="n">
        <x:v>0.79</x:v>
      </x:c>
      <x:c r="Z237" s="50" t="n">
        <x:v>0.57</x:v>
      </x:c>
      <x:c r="AA237" s="49" t="n">
        <x:v>0.1</x:v>
      </x:c>
      <x:c r="AB237" s="48" t="s"/>
      <x:c r="AC237" s="51" t="n">
        <x:v>10</x:v>
      </x:c>
      <x:c r="AD237" s="47" t="n">
        <x:v>0</x:v>
      </x:c>
      <x:c r="AE237" s="47" t="s">
        <x:v>64</x:v>
      </x:c>
      <x:c r="AF237" s="47" t="s">
        <x:v>65</x:v>
      </x:c>
      <x:c r="AG237" s="49" t="n">
        <x:v>0.93</x:v>
      </x:c>
      <x:c r="AH237" s="48" t="n">
        <x:v>0</x:v>
      </x:c>
      <x:c r="AI237" s="49" t="n">
        <x:v>1</x:v>
      </x:c>
      <x:c r="AJ237" s="47" t="n">
        <x:v>0</x:v>
      </x:c>
      <x:c r="AK237" s="48" t="n">
        <x:v>0</x:v>
      </x:c>
      <x:c r="AL237" s="48" t="n">
        <x:v>0.37</x:v>
      </x:c>
      <x:c r="AM237" s="48" t="n">
        <x:v>0.53</x:v>
      </x:c>
      <x:c r="AN237" s="48" t="n">
        <x:v>0.53</x:v>
      </x:c>
      <x:c r="AO237" s="48" t="s"/>
      <x:c r="AP237" s="48" t="s"/>
      <x:c r="AQ237" s="48" t="s"/>
      <x:c r="AR237" s="48" t="s"/>
      <x:c r="AS237" s="48" t="s"/>
      <x:c r="AT237" s="48" t="s"/>
      <x:c r="AU237" s="48" t="s"/>
      <x:c r="AV237" s="48" t="s"/>
      <x:c r="AW237" s="48" t="s"/>
      <x:c r="AX237" s="47" t="n">
        <x:v>1</x:v>
      </x:c>
      <x:c r="AY237" s="47" t="n">
        <x:v>12</x:v>
      </x:c>
      <x:c r="AZ237" s="47" t="n">
        <x:v>0</x:v>
      </x:c>
      <x:c r="BA237" s="52" t="n">
        <x:v>1</x:v>
      </x:c>
      <x:c r="BB237" s="47" t="n">
        <x:v>1.28</x:v>
      </x:c>
    </x:row>
    <x:row r="238" spans="1:54">
      <x:c r="A238" s="47" t="s">
        <x:v>54</x:v>
      </x:c>
      <x:c r="B238" s="47" t="n">
        <x:v>8</x:v>
      </x:c>
      <x:c r="C238" s="47" t="s">
        <x:v>55</x:v>
      </x:c>
      <x:c r="D238" s="47" t="s">
        <x:v>56</x:v>
      </x:c>
      <x:c r="E238" s="47" t="s">
        <x:v>57</x:v>
      </x:c>
      <x:c r="F238" s="47" t="n">
        <x:v>818</x:v>
      </x:c>
      <x:c r="G238" s="47" t="s">
        <x:v>57</x:v>
      </x:c>
      <x:c r="H238" s="47" t="s">
        <x:v>168</x:v>
      </x:c>
      <x:c r="I238" s="47" t="s">
        <x:v>57</x:v>
      </x:c>
      <x:c r="J238" s="47" t="n">
        <x:v>81802</x:v>
      </x:c>
      <x:c r="K238" s="47" t="s">
        <x:v>618</x:v>
      </x:c>
      <x:c r="L238" s="47" t="n">
        <x:v>81802027</x:v>
      </x:c>
      <x:c r="M238" s="47" t="s">
        <x:v>619</x:v>
      </x:c>
      <x:c r="N238" s="47" t="n">
        <x:v>81802029</x:v>
      </x:c>
      <x:c r="O238" s="47" t="s">
        <x:v>620</x:v>
      </x:c>
      <x:c r="P238" s="47" t="n">
        <x:v>81802030</x:v>
      </x:c>
      <x:c r="Q238" s="47" t="s">
        <x:v>621</x:v>
      </x:c>
      <x:c r="R238" s="47" t="n">
        <x:v>8180203001</x:v>
      </x:c>
      <x:c r="S238" s="47" t="n">
        <x:v>25</x:v>
      </x:c>
      <x:c r="T238" s="47" t="n">
        <x:v>56</x:v>
      </x:c>
      <x:c r="U238" s="47" t="s"/>
      <x:c r="V238" s="48" t="n">
        <x:v>0.34</x:v>
      </x:c>
      <x:c r="W238" s="48" t="n">
        <x:v>0.29</x:v>
      </x:c>
      <x:c r="X238" s="48" t="n">
        <x:v>0.38</x:v>
      </x:c>
      <x:c r="Y238" s="54" t="n">
        <x:v>0.88</x:v>
      </x:c>
      <x:c r="Z238" s="48" t="s"/>
      <x:c r="AA238" s="48" t="s"/>
      <x:c r="AB238" s="48" t="s"/>
      <x:c r="AC238" s="51" t="n">
        <x:v>16</x:v>
      </x:c>
      <x:c r="AD238" s="47" t="n">
        <x:v>0</x:v>
      </x:c>
      <x:c r="AE238" s="47" t="s">
        <x:v>64</x:v>
      </x:c>
      <x:c r="AF238" s="47" t="s">
        <x:v>65</x:v>
      </x:c>
      <x:c r="AG238" s="49" t="n">
        <x:v>0.85</x:v>
      </x:c>
      <x:c r="AH238" s="48" t="n">
        <x:v>0</x:v>
      </x:c>
      <x:c r="AI238" s="49" t="n">
        <x:v>1</x:v>
      </x:c>
      <x:c r="AJ238" s="47" t="n">
        <x:v>0</x:v>
      </x:c>
      <x:c r="AK238" s="48" t="n">
        <x:v>0</x:v>
      </x:c>
      <x:c r="AL238" s="50" t="n">
        <x:v>0.92</x:v>
      </x:c>
      <x:c r="AM238" s="48" t="n">
        <x:v>0.65</x:v>
      </x:c>
      <x:c r="AN238" s="50" t="n">
        <x:v>0.82</x:v>
      </x:c>
      <x:c r="AO238" s="48" t="s"/>
      <x:c r="AP238" s="48" t="s"/>
      <x:c r="AQ238" s="48" t="s"/>
      <x:c r="AR238" s="48" t="s"/>
      <x:c r="AS238" s="48" t="s"/>
      <x:c r="AT238" s="48" t="s"/>
      <x:c r="AU238" s="48" t="s"/>
      <x:c r="AV238" s="48" t="s"/>
      <x:c r="AW238" s="48" t="s"/>
      <x:c r="AX238" s="47" t="n">
        <x:v>1</x:v>
      </x:c>
      <x:c r="AY238" s="47" t="n">
        <x:v>24</x:v>
      </x:c>
      <x:c r="AZ238" s="47" t="n">
        <x:v>0</x:v>
      </x:c>
      <x:c r="BA238" s="47" t="n">
        <x:v>0</x:v>
      </x:c>
      <x:c r="BB238" s="47" t="n">
        <x:v>1.58</x:v>
      </x:c>
    </x:row>
    <x:row r="239" spans="1:54">
      <x:c r="A239" s="47" t="s">
        <x:v>54</x:v>
      </x:c>
      <x:c r="B239" s="47" t="n">
        <x:v>8</x:v>
      </x:c>
      <x:c r="C239" s="47" t="s">
        <x:v>55</x:v>
      </x:c>
      <x:c r="D239" s="47" t="s">
        <x:v>56</x:v>
      </x:c>
      <x:c r="E239" s="47" t="s">
        <x:v>57</x:v>
      </x:c>
      <x:c r="F239" s="47" t="n">
        <x:v>818</x:v>
      </x:c>
      <x:c r="G239" s="47" t="s">
        <x:v>57</x:v>
      </x:c>
      <x:c r="H239" s="47" t="s">
        <x:v>168</x:v>
      </x:c>
      <x:c r="I239" s="47" t="s">
        <x:v>57</x:v>
      </x:c>
      <x:c r="J239" s="47" t="n">
        <x:v>81802</x:v>
      </x:c>
      <x:c r="K239" s="47" t="s">
        <x:v>618</x:v>
      </x:c>
      <x:c r="L239" s="47" t="n">
        <x:v>81802027</x:v>
      </x:c>
      <x:c r="M239" s="47" t="s">
        <x:v>622</x:v>
      </x:c>
      <x:c r="N239" s="47" t="n">
        <x:v>81802008</x:v>
      </x:c>
      <x:c r="O239" s="47" t="s">
        <x:v>623</x:v>
      </x:c>
      <x:c r="P239" s="47" t="n">
        <x:v>81802010</x:v>
      </x:c>
      <x:c r="Q239" s="47" t="s">
        <x:v>624</x:v>
      </x:c>
      <x:c r="R239" s="47" t="n">
        <x:v>8180201001</x:v>
      </x:c>
      <x:c r="S239" s="47" t="n">
        <x:v>25</x:v>
      </x:c>
      <x:c r="T239" s="47" t="n">
        <x:v>43</x:v>
      </x:c>
      <x:c r="U239" s="47" t="s"/>
      <x:c r="V239" s="48" t="n">
        <x:v>0.28</x:v>
      </x:c>
      <x:c r="W239" s="48" t="n">
        <x:v>0.37</x:v>
      </x:c>
      <x:c r="X239" s="48" t="n">
        <x:v>0.35</x:v>
      </x:c>
      <x:c r="Y239" s="50" t="n">
        <x:v>0.63</x:v>
      </x:c>
      <x:c r="Z239" s="48" t="s"/>
      <x:c r="AA239" s="48" t="s"/>
      <x:c r="AB239" s="48" t="s"/>
      <x:c r="AC239" s="51" t="n">
        <x:v>14</x:v>
      </x:c>
      <x:c r="AD239" s="47" t="n">
        <x:v>0</x:v>
      </x:c>
      <x:c r="AE239" s="47" t="s">
        <x:v>64</x:v>
      </x:c>
      <x:c r="AF239" s="47" t="s">
        <x:v>65</x:v>
      </x:c>
      <x:c r="AG239" s="49" t="n">
        <x:v>0.85</x:v>
      </x:c>
      <x:c r="AH239" s="48" t="n">
        <x:v>0</x:v>
      </x:c>
      <x:c r="AI239" s="49" t="n">
        <x:v>1</x:v>
      </x:c>
      <x:c r="AJ239" s="47" t="n">
        <x:v>0</x:v>
      </x:c>
      <x:c r="AK239" s="48" t="n">
        <x:v>0</x:v>
      </x:c>
      <x:c r="AL239" s="48" t="n">
        <x:v>0.67</x:v>
      </x:c>
      <x:c r="AM239" s="48" t="n">
        <x:v>0.74</x:v>
      </x:c>
      <x:c r="AN239" s="48" t="n">
        <x:v>0.52</x:v>
      </x:c>
      <x:c r="AO239" s="48" t="s"/>
      <x:c r="AP239" s="48" t="s"/>
      <x:c r="AQ239" s="48" t="s"/>
      <x:c r="AR239" s="48" t="s"/>
      <x:c r="AS239" s="48" t="s"/>
      <x:c r="AT239" s="48" t="s"/>
      <x:c r="AU239" s="48" t="s"/>
      <x:c r="AV239" s="48" t="s"/>
      <x:c r="AW239" s="48" t="s"/>
      <x:c r="AX239" s="47" t="n">
        <x:v>1</x:v>
      </x:c>
      <x:c r="AY239" s="47" t="n">
        <x:v>24</x:v>
      </x:c>
      <x:c r="AZ239" s="47" t="n">
        <x:v>0</x:v>
      </x:c>
      <x:c r="BA239" s="52" t="n">
        <x:v>1</x:v>
      </x:c>
      <x:c r="BB239" s="47" t="n">
        <x:v>3.8</x:v>
      </x:c>
    </x:row>
    <x:row r="240" spans="1:54">
      <x:c r="A240" s="47" t="s">
        <x:v>54</x:v>
      </x:c>
      <x:c r="B240" s="47" t="n">
        <x:v>8</x:v>
      </x:c>
      <x:c r="C240" s="47" t="s">
        <x:v>55</x:v>
      </x:c>
      <x:c r="D240" s="47" t="s">
        <x:v>56</x:v>
      </x:c>
      <x:c r="E240" s="47" t="s">
        <x:v>57</x:v>
      </x:c>
      <x:c r="F240" s="47" t="n">
        <x:v>818</x:v>
      </x:c>
      <x:c r="G240" s="47" t="s">
        <x:v>57</x:v>
      </x:c>
      <x:c r="H240" s="47" t="s">
        <x:v>168</x:v>
      </x:c>
      <x:c r="I240" s="47" t="s">
        <x:v>57</x:v>
      </x:c>
      <x:c r="J240" s="47" t="n">
        <x:v>81802</x:v>
      </x:c>
      <x:c r="K240" s="47" t="s">
        <x:v>618</x:v>
      </x:c>
      <x:c r="L240" s="47" t="n">
        <x:v>81802027</x:v>
      </x:c>
      <x:c r="M240" s="47" t="s">
        <x:v>625</x:v>
      </x:c>
      <x:c r="N240" s="47" t="n">
        <x:v>81802006</x:v>
      </x:c>
      <x:c r="O240" s="47" t="s">
        <x:v>626</x:v>
      </x:c>
      <x:c r="P240" s="47" t="n">
        <x:v>81802007</x:v>
      </x:c>
      <x:c r="Q240" s="47" t="s">
        <x:v>627</x:v>
      </x:c>
      <x:c r="R240" s="47" t="n">
        <x:v>8180200701</x:v>
      </x:c>
      <x:c r="S240" s="47" t="n">
        <x:v>27</x:v>
      </x:c>
      <x:c r="T240" s="47" t="n">
        <x:v>62</x:v>
      </x:c>
      <x:c r="U240" s="47" t="s"/>
      <x:c r="V240" s="48" t="n">
        <x:v>0.35</x:v>
      </x:c>
      <x:c r="W240" s="48" t="n">
        <x:v>0.27</x:v>
      </x:c>
      <x:c r="X240" s="48" t="n">
        <x:v>0.37</x:v>
      </x:c>
      <x:c r="Y240" s="50" t="n">
        <x:v>0.68</x:v>
      </x:c>
      <x:c r="Z240" s="49" t="n">
        <x:v>0.05</x:v>
      </x:c>
      <x:c r="AA240" s="48" t="s"/>
      <x:c r="AB240" s="48" t="s"/>
      <x:c r="AC240" s="51" t="n">
        <x:v>11</x:v>
      </x:c>
      <x:c r="AD240" s="47" t="n">
        <x:v>0</x:v>
      </x:c>
      <x:c r="AE240" s="47" t="s">
        <x:v>64</x:v>
      </x:c>
      <x:c r="AF240" s="47" t="s">
        <x:v>65</x:v>
      </x:c>
      <x:c r="AG240" s="49" t="n">
        <x:v>0.75</x:v>
      </x:c>
      <x:c r="AH240" s="48" t="n">
        <x:v>0</x:v>
      </x:c>
      <x:c r="AI240" s="49" t="n">
        <x:v>1</x:v>
      </x:c>
      <x:c r="AJ240" s="47" t="n">
        <x:v>0</x:v>
      </x:c>
      <x:c r="AK240" s="48" t="n">
        <x:v>0</x:v>
      </x:c>
      <x:c r="AL240" s="50" t="n">
        <x:v>0.88</x:v>
      </x:c>
      <x:c r="AM240" s="48" t="n">
        <x:v>0.79</x:v>
      </x:c>
      <x:c r="AN240" s="50" t="n">
        <x:v>0.81</x:v>
      </x:c>
      <x:c r="AO240" s="48" t="s"/>
      <x:c r="AP240" s="48" t="s"/>
      <x:c r="AQ240" s="48" t="s"/>
      <x:c r="AR240" s="48" t="s"/>
      <x:c r="AS240" s="48" t="s"/>
      <x:c r="AT240" s="48" t="s"/>
      <x:c r="AU240" s="48" t="s"/>
      <x:c r="AV240" s="48" t="s"/>
      <x:c r="AW240" s="48" t="s"/>
      <x:c r="AX240" s="47" t="n">
        <x:v>1</x:v>
      </x:c>
      <x:c r="AY240" s="47" t="n">
        <x:v>26</x:v>
      </x:c>
      <x:c r="AZ240" s="47" t="n">
        <x:v>0</x:v>
      </x:c>
      <x:c r="BA240" s="52" t="n">
        <x:v>1</x:v>
      </x:c>
      <x:c r="BB240" s="47" t="n">
        <x:v>5.86</x:v>
      </x:c>
    </x:row>
    <x:row r="241" spans="1:54">
      <x:c r="A241" s="47" t="s">
        <x:v>54</x:v>
      </x:c>
      <x:c r="B241" s="47" t="n">
        <x:v>8</x:v>
      </x:c>
      <x:c r="C241" s="47" t="s">
        <x:v>55</x:v>
      </x:c>
      <x:c r="D241" s="47" t="s">
        <x:v>56</x:v>
      </x:c>
      <x:c r="E241" s="47" t="s">
        <x:v>57</x:v>
      </x:c>
      <x:c r="F241" s="47" t="n">
        <x:v>818</x:v>
      </x:c>
      <x:c r="G241" s="47" t="s">
        <x:v>57</x:v>
      </x:c>
      <x:c r="H241" s="47" t="s">
        <x:v>168</x:v>
      </x:c>
      <x:c r="I241" s="47" t="s">
        <x:v>57</x:v>
      </x:c>
      <x:c r="J241" s="47" t="n">
        <x:v>81802</x:v>
      </x:c>
      <x:c r="K241" s="47" t="s">
        <x:v>618</x:v>
      </x:c>
      <x:c r="L241" s="47" t="n">
        <x:v>81802027</x:v>
      </x:c>
      <x:c r="M241" s="47" t="s">
        <x:v>628</x:v>
      </x:c>
      <x:c r="N241" s="47" t="n">
        <x:v>81802014</x:v>
      </x:c>
      <x:c r="O241" s="47" t="s">
        <x:v>628</x:v>
      </x:c>
      <x:c r="P241" s="47" t="n">
        <x:v>81802014</x:v>
      </x:c>
      <x:c r="Q241" s="47" t="s">
        <x:v>629</x:v>
      </x:c>
      <x:c r="R241" s="47" t="n">
        <x:v>8180201498</x:v>
      </x:c>
      <x:c r="S241" s="47" t="n">
        <x:v>28</x:v>
      </x:c>
      <x:c r="T241" s="47" t="n">
        <x:v>45</x:v>
      </x:c>
      <x:c r="U241" s="47" t="s"/>
      <x:c r="V241" s="48" t="n">
        <x:v>0.29</x:v>
      </x:c>
      <x:c r="W241" s="48" t="n">
        <x:v>0.36</x:v>
      </x:c>
      <x:c r="X241" s="48" t="n">
        <x:v>0.36</x:v>
      </x:c>
      <x:c r="Y241" s="50" t="n">
        <x:v>0.78</x:v>
      </x:c>
      <x:c r="Z241" s="49" t="n">
        <x:v>0.09</x:v>
      </x:c>
      <x:c r="AA241" s="48" t="s"/>
      <x:c r="AB241" s="48" t="s"/>
      <x:c r="AC241" s="51" t="n">
        <x:v>12</x:v>
      </x:c>
      <x:c r="AD241" s="47" t="n">
        <x:v>0</x:v>
      </x:c>
      <x:c r="AE241" s="47" t="s">
        <x:v>64</x:v>
      </x:c>
      <x:c r="AF241" s="47" t="s">
        <x:v>65</x:v>
      </x:c>
      <x:c r="AG241" s="49" t="n">
        <x:v>0.85</x:v>
      </x:c>
      <x:c r="AH241" s="48" t="n">
        <x:v>0</x:v>
      </x:c>
      <x:c r="AI241" s="49" t="n">
        <x:v>1</x:v>
      </x:c>
      <x:c r="AJ241" s="47" t="n">
        <x:v>0</x:v>
      </x:c>
      <x:c r="AK241" s="48" t="n">
        <x:v>0</x:v>
      </x:c>
      <x:c r="AL241" s="48" t="n">
        <x:v>0.77</x:v>
      </x:c>
      <x:c r="AM241" s="48" t="n">
        <x:v>0.74</x:v>
      </x:c>
      <x:c r="AN241" s="48" t="n">
        <x:v>0.6</x:v>
      </x:c>
      <x:c r="AO241" s="48" t="s"/>
      <x:c r="AP241" s="48" t="s"/>
      <x:c r="AQ241" s="48" t="s"/>
      <x:c r="AR241" s="48" t="s"/>
      <x:c r="AS241" s="48" t="s"/>
      <x:c r="AT241" s="48" t="s"/>
      <x:c r="AU241" s="48" t="s"/>
      <x:c r="AV241" s="48" t="s"/>
      <x:c r="AW241" s="48" t="s"/>
      <x:c r="AX241" s="47" t="n">
        <x:v>1</x:v>
      </x:c>
      <x:c r="AY241" s="47" t="n">
        <x:v>27</x:v>
      </x:c>
      <x:c r="AZ241" s="47" t="n">
        <x:v>0</x:v>
      </x:c>
      <x:c r="BA241" s="52" t="n">
        <x:v>1</x:v>
      </x:c>
      <x:c r="BB241" s="47" t="n">
        <x:v>2.98</x:v>
      </x:c>
    </x:row>
    <x:row r="242" spans="1:54">
      <x:c r="A242" s="47" t="s">
        <x:v>54</x:v>
      </x:c>
      <x:c r="B242" s="47" t="n">
        <x:v>8</x:v>
      </x:c>
      <x:c r="C242" s="47" t="s">
        <x:v>55</x:v>
      </x:c>
      <x:c r="D242" s="47" t="s">
        <x:v>56</x:v>
      </x:c>
      <x:c r="E242" s="47" t="s">
        <x:v>57</x:v>
      </x:c>
      <x:c r="F242" s="47" t="n">
        <x:v>818</x:v>
      </x:c>
      <x:c r="G242" s="47" t="s">
        <x:v>126</x:v>
      </x:c>
      <x:c r="H242" s="47" t="s">
        <x:v>127</x:v>
      </x:c>
      <x:c r="I242" s="47" t="s">
        <x:v>126</x:v>
      </x:c>
      <x:c r="J242" s="47" t="n">
        <x:v>81808</x:v>
      </x:c>
      <x:c r="K242" s="47" t="s">
        <x:v>630</x:v>
      </x:c>
      <x:c r="L242" s="47" t="n">
        <x:v>81808119</x:v>
      </x:c>
      <x:c r="M242" s="47" t="s">
        <x:v>631</x:v>
      </x:c>
      <x:c r="N242" s="47" t="n">
        <x:v>81808036</x:v>
      </x:c>
      <x:c r="O242" s="47" t="s">
        <x:v>632</x:v>
      </x:c>
      <x:c r="P242" s="47" t="n">
        <x:v>81808039</x:v>
      </x:c>
      <x:c r="Q242" s="47" t="s">
        <x:v>633</x:v>
      </x:c>
      <x:c r="R242" s="47" t="n">
        <x:v>8180803905</x:v>
      </x:c>
      <x:c r="S242" s="47" t="n">
        <x:v>22</x:v>
      </x:c>
      <x:c r="T242" s="47" t="n">
        <x:v>42</x:v>
      </x:c>
      <x:c r="U242" s="47" t="s"/>
      <x:c r="V242" s="48" t="n">
        <x:v>0.33</x:v>
      </x:c>
      <x:c r="W242" s="48" t="n">
        <x:v>0.36</x:v>
      </x:c>
      <x:c r="X242" s="48" t="n">
        <x:v>0.31</x:v>
      </x:c>
      <x:c r="Y242" s="49" t="n">
        <x:v>1</x:v>
      </x:c>
      <x:c r="Z242" s="49" t="n">
        <x:v>0.14</x:v>
      </x:c>
      <x:c r="AA242" s="49" t="n">
        <x:v>0.1</x:v>
      </x:c>
      <x:c r="AB242" s="48" t="s"/>
      <x:c r="AC242" s="51" t="n">
        <x:v>21</x:v>
      </x:c>
      <x:c r="AD242" s="47" t="n">
        <x:v>0</x:v>
      </x:c>
      <x:c r="AE242" s="47" t="s">
        <x:v>64</x:v>
      </x:c>
      <x:c r="AF242" s="47" t="s">
        <x:v>65</x:v>
      </x:c>
      <x:c r="AG242" s="49" t="n">
        <x:v>0.94</x:v>
      </x:c>
      <x:c r="AH242" s="48" t="n">
        <x:v>0</x:v>
      </x:c>
      <x:c r="AI242" s="49" t="n">
        <x:v>1</x:v>
      </x:c>
      <x:c r="AJ242" s="47" t="n">
        <x:v>0</x:v>
      </x:c>
      <x:c r="AK242" s="48" t="n">
        <x:v>0</x:v>
      </x:c>
      <x:c r="AL242" s="48" t="n">
        <x:v>0.74</x:v>
      </x:c>
      <x:c r="AM242" s="48" t="n">
        <x:v>0.76</x:v>
      </x:c>
      <x:c r="AN242" s="48" t="n">
        <x:v>0.57</x:v>
      </x:c>
      <x:c r="AO242" s="48" t="s"/>
      <x:c r="AP242" s="48" t="s"/>
      <x:c r="AQ242" s="48" t="s"/>
      <x:c r="AR242" s="48" t="s"/>
      <x:c r="AS242" s="48" t="s"/>
      <x:c r="AT242" s="48" t="s"/>
      <x:c r="AU242" s="48" t="s"/>
      <x:c r="AV242" s="48" t="s"/>
      <x:c r="AW242" s="48" t="s"/>
      <x:c r="AX242" s="47" t="n">
        <x:v>1</x:v>
      </x:c>
      <x:c r="AY242" s="47" t="n">
        <x:v>21</x:v>
      </x:c>
      <x:c r="AZ242" s="47" t="n">
        <x:v>0</x:v>
      </x:c>
      <x:c r="BA242" s="52" t="n">
        <x:v>1</x:v>
      </x:c>
      <x:c r="BB242" s="47" t="n">
        <x:v>11.88</x:v>
      </x:c>
    </x:row>
    <x:row r="243" spans="1:54">
      <x:c r="A243" s="47" t="s">
        <x:v>54</x:v>
      </x:c>
      <x:c r="B243" s="47" t="n">
        <x:v>8</x:v>
      </x:c>
      <x:c r="C243" s="47" t="s">
        <x:v>55</x:v>
      </x:c>
      <x:c r="D243" s="47" t="s">
        <x:v>56</x:v>
      </x:c>
      <x:c r="E243" s="47" t="s">
        <x:v>55</x:v>
      </x:c>
      <x:c r="F243" s="47" t="n">
        <x:v>819</x:v>
      </x:c>
      <x:c r="G243" s="47" t="s">
        <x:v>147</x:v>
      </x:c>
      <x:c r="H243" s="47" t="s">
        <x:v>148</x:v>
      </x:c>
      <x:c r="I243" s="47" t="s">
        <x:v>147</x:v>
      </x:c>
      <x:c r="J243" s="47" t="n">
        <x:v>81901</x:v>
      </x:c>
      <x:c r="K243" s="47" t="s">
        <x:v>634</x:v>
      </x:c>
      <x:c r="L243" s="47" t="n">
        <x:v>81901001</x:v>
      </x:c>
      <x:c r="M243" s="47" t="s">
        <x:v>635</x:v>
      </x:c>
      <x:c r="N243" s="47" t="n">
        <x:v>81901004</x:v>
      </x:c>
      <x:c r="O243" s="47" t="s">
        <x:v>636</x:v>
      </x:c>
      <x:c r="P243" s="47" t="n">
        <x:v>81901007</x:v>
      </x:c>
      <x:c r="Q243" s="47" t="s">
        <x:v>637</x:v>
      </x:c>
      <x:c r="R243" s="47" t="n">
        <x:v>8190100703</x:v>
      </x:c>
      <x:c r="S243" s="47" t="n">
        <x:v>13</x:v>
      </x:c>
      <x:c r="T243" s="47" t="n">
        <x:v>47</x:v>
      </x:c>
      <x:c r="U243" s="47" t="s"/>
      <x:c r="V243" s="48" t="n">
        <x:v>0.38</x:v>
      </x:c>
      <x:c r="W243" s="48" t="n">
        <x:v>0.34</x:v>
      </x:c>
      <x:c r="X243" s="48" t="n">
        <x:v>0.28</x:v>
      </x:c>
      <x:c r="Y243" s="49" t="n">
        <x:v>1</x:v>
      </x:c>
      <x:c r="Z243" s="54" t="n">
        <x:v>0.3</x:v>
      </x:c>
      <x:c r="AA243" s="49" t="n">
        <x:v>0.02</x:v>
      </x:c>
      <x:c r="AB243" s="48" t="s"/>
      <x:c r="AC243" s="51" t="n">
        <x:v>24</x:v>
      </x:c>
      <x:c r="AD243" s="47" t="n">
        <x:v>0</x:v>
      </x:c>
      <x:c r="AE243" s="47" t="s">
        <x:v>106</x:v>
      </x:c>
      <x:c r="AF243" s="47" t="s">
        <x:v>65</x:v>
      </x:c>
      <x:c r="AG243" s="49" t="n">
        <x:v>0.88</x:v>
      </x:c>
      <x:c r="AH243" s="48" t="n">
        <x:v>0</x:v>
      </x:c>
      <x:c r="AI243" s="49" t="n">
        <x:v>1</x:v>
      </x:c>
      <x:c r="AJ243" s="47" t="n">
        <x:v>1</x:v>
      </x:c>
      <x:c r="AK243" s="48" t="n">
        <x:v>0</x:v>
      </x:c>
      <x:c r="AL243" s="48" t="n">
        <x:v>0.38</x:v>
      </x:c>
      <x:c r="AM243" s="48" t="n">
        <x:v>0.6</x:v>
      </x:c>
      <x:c r="AN243" s="48" t="n">
        <x:v>0.43</x:v>
      </x:c>
      <x:c r="AO243" s="48" t="s"/>
      <x:c r="AP243" s="48" t="s"/>
      <x:c r="AQ243" s="48" t="s"/>
      <x:c r="AR243" s="48" t="s"/>
      <x:c r="AS243" s="48" t="s"/>
      <x:c r="AT243" s="48" t="s"/>
      <x:c r="AU243" s="48" t="s"/>
      <x:c r="AV243" s="48" t="s"/>
      <x:c r="AW243" s="48" t="s"/>
      <x:c r="AX243" s="47" t="n">
        <x:v>1</x:v>
      </x:c>
      <x:c r="AY243" s="47" t="n">
        <x:v>12</x:v>
      </x:c>
      <x:c r="AZ243" s="52" t="n">
        <x:v>1</x:v>
      </x:c>
      <x:c r="BA243" s="52" t="n">
        <x:v>1</x:v>
      </x:c>
      <x:c r="BB243" s="47" t="n">
        <x:v>3.01</x:v>
      </x:c>
    </x:row>
    <x:row r="244" spans="1:54">
      <x:c r="A244" s="47" t="s">
        <x:v>54</x:v>
      </x:c>
      <x:c r="B244" s="47" t="n">
        <x:v>8</x:v>
      </x:c>
      <x:c r="C244" s="47" t="s">
        <x:v>55</x:v>
      </x:c>
      <x:c r="D244" s="47" t="s">
        <x:v>56</x:v>
      </x:c>
      <x:c r="E244" s="47" t="s">
        <x:v>55</x:v>
      </x:c>
      <x:c r="F244" s="47" t="n">
        <x:v>819</x:v>
      </x:c>
      <x:c r="G244" s="47" t="s">
        <x:v>147</x:v>
      </x:c>
      <x:c r="H244" s="47" t="s">
        <x:v>148</x:v>
      </x:c>
      <x:c r="I244" s="47" t="s">
        <x:v>147</x:v>
      </x:c>
      <x:c r="J244" s="47" t="n">
        <x:v>81901</x:v>
      </x:c>
      <x:c r="K244" s="47" t="s">
        <x:v>634</x:v>
      </x:c>
      <x:c r="L244" s="47" t="n">
        <x:v>81901001</x:v>
      </x:c>
      <x:c r="M244" s="47" t="s">
        <x:v>638</x:v>
      </x:c>
      <x:c r="N244" s="47" t="n">
        <x:v>81901086</x:v>
      </x:c>
      <x:c r="O244" s="47" t="s">
        <x:v>638</x:v>
      </x:c>
      <x:c r="P244" s="47" t="n">
        <x:v>81901086</x:v>
      </x:c>
      <x:c r="Q244" s="47" t="s">
        <x:v>639</x:v>
      </x:c>
      <x:c r="R244" s="47" t="n">
        <x:v>8190108608</x:v>
      </x:c>
      <x:c r="S244" s="47" t="n">
        <x:v>4</x:v>
      </x:c>
      <x:c r="T244" s="47" t="n">
        <x:v>56</x:v>
      </x:c>
      <x:c r="U244" s="47" t="s"/>
      <x:c r="V244" s="48" t="n">
        <x:v>0.32</x:v>
      </x:c>
      <x:c r="W244" s="48" t="n">
        <x:v>0.29</x:v>
      </x:c>
      <x:c r="X244" s="48" t="n">
        <x:v>0.39</x:v>
      </x:c>
      <x:c r="Y244" s="49" t="n">
        <x:v>1</x:v>
      </x:c>
      <x:c r="Z244" s="50" t="n">
        <x:v>0.32</x:v>
      </x:c>
      <x:c r="AA244" s="49" t="n">
        <x:v>0.02</x:v>
      </x:c>
      <x:c r="AB244" s="48" t="s"/>
      <x:c r="AC244" s="51" t="n">
        <x:v>28</x:v>
      </x:c>
      <x:c r="AD244" s="47" t="n">
        <x:v>0</x:v>
      </x:c>
      <x:c r="AE244" s="47" t="s"/>
      <x:c r="AF244" s="47" t="s">
        <x:v>65</x:v>
      </x:c>
      <x:c r="AG244" s="50" t="n">
        <x:v>1</x:v>
      </x:c>
      <x:c r="AH244" s="48" t="n">
        <x:v>0</x:v>
      </x:c>
      <x:c r="AI244" s="49" t="n">
        <x:v>1</x:v>
      </x:c>
      <x:c r="AJ244" s="47" t="n">
        <x:v>0</x:v>
      </x:c>
      <x:c r="AK244" s="48" t="n">
        <x:v>0</x:v>
      </x:c>
      <x:c r="AL244" s="48" t="n">
        <x:v>0.39</x:v>
      </x:c>
      <x:c r="AM244" s="48" t="n">
        <x:v>0.73</x:v>
      </x:c>
      <x:c r="AN244" s="48" t="n">
        <x:v>0.54</x:v>
      </x:c>
      <x:c r="AO244" s="48" t="s"/>
      <x:c r="AP244" s="48" t="s"/>
      <x:c r="AQ244" s="48" t="s"/>
      <x:c r="AR244" s="48" t="s"/>
      <x:c r="AS244" s="48" t="s"/>
      <x:c r="AT244" s="48" t="s"/>
      <x:c r="AU244" s="48" t="s"/>
      <x:c r="AV244" s="48" t="s"/>
      <x:c r="AW244" s="48" t="s"/>
      <x:c r="AX244" s="47" t="n">
        <x:v>1</x:v>
      </x:c>
      <x:c r="AY244" s="47" t="n">
        <x:v>3</x:v>
      </x:c>
      <x:c r="AZ244" s="47" t="n">
        <x:v>0</x:v>
      </x:c>
      <x:c r="BA244" s="52" t="n">
        <x:v>1</x:v>
      </x:c>
      <x:c r="BB244" s="47" t="n">
        <x:v>0.26</x:v>
      </x:c>
    </x:row>
    <x:row r="245" spans="1:54">
      <x:c r="A245" s="47" t="s">
        <x:v>54</x:v>
      </x:c>
      <x:c r="B245" s="47" t="n">
        <x:v>8</x:v>
      </x:c>
      <x:c r="C245" s="47" t="s">
        <x:v>55</x:v>
      </x:c>
      <x:c r="D245" s="47" t="s">
        <x:v>56</x:v>
      </x:c>
      <x:c r="E245" s="47" t="s">
        <x:v>55</x:v>
      </x:c>
      <x:c r="F245" s="47" t="n">
        <x:v>819</x:v>
      </x:c>
      <x:c r="G245" s="47" t="s">
        <x:v>147</x:v>
      </x:c>
      <x:c r="H245" s="47" t="s">
        <x:v>148</x:v>
      </x:c>
      <x:c r="I245" s="47" t="s">
        <x:v>147</x:v>
      </x:c>
      <x:c r="J245" s="47" t="n">
        <x:v>81901</x:v>
      </x:c>
      <x:c r="K245" s="47" t="s">
        <x:v>634</x:v>
      </x:c>
      <x:c r="L245" s="47" t="n">
        <x:v>81901001</x:v>
      </x:c>
      <x:c r="M245" s="47" t="s">
        <x:v>640</x:v>
      </x:c>
      <x:c r="N245" s="47" t="n">
        <x:v>81901024</x:v>
      </x:c>
      <x:c r="O245" s="47" t="s">
        <x:v>640</x:v>
      </x:c>
      <x:c r="P245" s="47" t="n">
        <x:v>81901024</x:v>
      </x:c>
      <x:c r="Q245" s="47" t="s">
        <x:v>641</x:v>
      </x:c>
      <x:c r="R245" s="47" t="n">
        <x:v>8190102411</x:v>
      </x:c>
      <x:c r="S245" s="47" t="n">
        <x:v>2</x:v>
      </x:c>
      <x:c r="T245" s="47" t="n">
        <x:v>50</x:v>
      </x:c>
      <x:c r="U245" s="47" t="s"/>
      <x:c r="V245" s="48" t="n">
        <x:v>0.46</x:v>
      </x:c>
      <x:c r="W245" s="48" t="n">
        <x:v>0.42</x:v>
      </x:c>
      <x:c r="X245" s="48" t="n">
        <x:v>0.12</x:v>
      </x:c>
      <x:c r="Y245" s="49" t="n">
        <x:v>0.94</x:v>
      </x:c>
      <x:c r="Z245" s="49" t="n">
        <x:v>0.04</x:v>
      </x:c>
      <x:c r="AA245" s="49" t="n">
        <x:v>0.04</x:v>
      </x:c>
      <x:c r="AB245" s="48" t="s"/>
      <x:c r="AC245" s="51" t="n">
        <x:v>16</x:v>
      </x:c>
      <x:c r="AD245" s="47" t="n">
        <x:v>0</x:v>
      </x:c>
      <x:c r="AE245" s="47" t="s"/>
      <x:c r="AF245" s="47" t="s">
        <x:v>65</x:v>
      </x:c>
      <x:c r="AG245" s="50" t="n">
        <x:v>1</x:v>
      </x:c>
      <x:c r="AH245" s="48" t="n">
        <x:v>0</x:v>
      </x:c>
      <x:c r="AI245" s="49" t="n">
        <x:v>1</x:v>
      </x:c>
      <x:c r="AJ245" s="47" t="n">
        <x:v>0</x:v>
      </x:c>
      <x:c r="AK245" s="48" t="n">
        <x:v>0</x:v>
      </x:c>
      <x:c r="AL245" s="48" t="n">
        <x:v>0.74</x:v>
      </x:c>
      <x:c r="AM245" s="50" t="n">
        <x:v>0.83</x:v>
      </x:c>
      <x:c r="AN245" s="48" t="n">
        <x:v>0.77</x:v>
      </x:c>
      <x:c r="AO245" s="48" t="s"/>
      <x:c r="AP245" s="48" t="s"/>
      <x:c r="AQ245" s="48" t="s"/>
      <x:c r="AR245" s="48" t="s"/>
      <x:c r="AS245" s="48" t="s"/>
      <x:c r="AT245" s="48" t="s"/>
      <x:c r="AU245" s="48" t="s"/>
      <x:c r="AV245" s="48" t="s"/>
      <x:c r="AW245" s="48" t="s"/>
      <x:c r="AX245" s="47" t="n">
        <x:v>1</x:v>
      </x:c>
      <x:c r="AY245" s="47" t="n">
        <x:v>1</x:v>
      </x:c>
      <x:c r="AZ245" s="47" t="n">
        <x:v>0</x:v>
      </x:c>
      <x:c r="BA245" s="52" t="n">
        <x:v>1</x:v>
      </x:c>
      <x:c r="BB245" s="47" t="n">
        <x:v>4.72</x:v>
      </x:c>
    </x:row>
    <x:row r="246" spans="1:54">
      <x:c r="A246" s="47" t="s">
        <x:v>54</x:v>
      </x:c>
      <x:c r="B246" s="47" t="n">
        <x:v>8</x:v>
      </x:c>
      <x:c r="C246" s="47" t="s">
        <x:v>55</x:v>
      </x:c>
      <x:c r="D246" s="47" t="s">
        <x:v>56</x:v>
      </x:c>
      <x:c r="E246" s="47" t="s">
        <x:v>55</x:v>
      </x:c>
      <x:c r="F246" s="47" t="n">
        <x:v>819</x:v>
      </x:c>
      <x:c r="G246" s="47" t="s">
        <x:v>147</x:v>
      </x:c>
      <x:c r="H246" s="47" t="s">
        <x:v>148</x:v>
      </x:c>
      <x:c r="I246" s="47" t="s">
        <x:v>147</x:v>
      </x:c>
      <x:c r="J246" s="47" t="n">
        <x:v>81901</x:v>
      </x:c>
      <x:c r="K246" s="47" t="s">
        <x:v>642</x:v>
      </x:c>
      <x:c r="L246" s="47" t="n">
        <x:v>81901030</x:v>
      </x:c>
      <x:c r="M246" s="47" t="s">
        <x:v>470</x:v>
      </x:c>
      <x:c r="N246" s="47" t="n">
        <x:v>81901072</x:v>
      </x:c>
      <x:c r="O246" s="47" t="s">
        <x:v>470</x:v>
      </x:c>
      <x:c r="P246" s="47" t="n">
        <x:v>81901072</x:v>
      </x:c>
      <x:c r="Q246" s="47" t="s">
        <x:v>643</x:v>
      </x:c>
      <x:c r="R246" s="47" t="n">
        <x:v>8190107208</x:v>
      </x:c>
      <x:c r="S246" s="47" t="n">
        <x:v>19</x:v>
      </x:c>
      <x:c r="T246" s="47" t="n">
        <x:v>36</x:v>
      </x:c>
      <x:c r="U246" s="47" t="s"/>
      <x:c r="V246" s="48" t="n">
        <x:v>0.25</x:v>
      </x:c>
      <x:c r="W246" s="48" t="n">
        <x:v>0.44</x:v>
      </x:c>
      <x:c r="X246" s="48" t="n">
        <x:v>0.31</x:v>
      </x:c>
      <x:c r="Y246" s="49" t="n">
        <x:v>1</x:v>
      </x:c>
      <x:c r="Z246" s="49" t="n">
        <x:v>0.03</x:v>
      </x:c>
      <x:c r="AA246" s="50" t="n">
        <x:v>0.56</x:v>
      </x:c>
      <x:c r="AB246" s="49" t="n">
        <x:v>0.06</x:v>
      </x:c>
      <x:c r="AC246" s="53" t="n">
        <x:v>36</x:v>
      </x:c>
      <x:c r="AD246" s="47" t="n">
        <x:v>0</x:v>
      </x:c>
      <x:c r="AE246" s="47" t="s">
        <x:v>64</x:v>
      </x:c>
      <x:c r="AF246" s="47" t="s">
        <x:v>65</x:v>
      </x:c>
      <x:c r="AG246" s="49" t="n">
        <x:v>0.9</x:v>
      </x:c>
      <x:c r="AH246" s="48" t="n">
        <x:v>0</x:v>
      </x:c>
      <x:c r="AI246" s="49" t="n">
        <x:v>1</x:v>
      </x:c>
      <x:c r="AJ246" s="47" t="n">
        <x:v>0</x:v>
      </x:c>
      <x:c r="AK246" s="48" t="n">
        <x:v>0</x:v>
      </x:c>
      <x:c r="AL246" s="50" t="n">
        <x:v>0.83</x:v>
      </x:c>
      <x:c r="AM246" s="48" t="n">
        <x:v>0.56</x:v>
      </x:c>
      <x:c r="AN246" s="50" t="n">
        <x:v>0.81</x:v>
      </x:c>
      <x:c r="AO246" s="48" t="s"/>
      <x:c r="AP246" s="48" t="s"/>
      <x:c r="AQ246" s="48" t="s"/>
      <x:c r="AR246" s="48" t="s"/>
      <x:c r="AS246" s="48" t="s"/>
      <x:c r="AT246" s="48" t="s"/>
      <x:c r="AU246" s="48" t="s"/>
      <x:c r="AV246" s="48" t="s"/>
      <x:c r="AW246" s="48" t="s"/>
      <x:c r="AX246" s="47" t="n">
        <x:v>1</x:v>
      </x:c>
      <x:c r="AY246" s="47" t="n">
        <x:v>18</x:v>
      </x:c>
      <x:c r="AZ246" s="52" t="n">
        <x:v>1</x:v>
      </x:c>
      <x:c r="BA246" s="52" t="n">
        <x:v>1</x:v>
      </x:c>
      <x:c r="BB246" s="47" t="n">
        <x:v>1.3</x:v>
      </x:c>
    </x:row>
    <x:row r="247" spans="1:54">
      <x:c r="A247" s="47" t="s">
        <x:v>54</x:v>
      </x:c>
      <x:c r="B247" s="47" t="n">
        <x:v>8</x:v>
      </x:c>
      <x:c r="C247" s="47" t="s">
        <x:v>55</x:v>
      </x:c>
      <x:c r="D247" s="47" t="s">
        <x:v>56</x:v>
      </x:c>
      <x:c r="E247" s="47" t="s">
        <x:v>55</x:v>
      </x:c>
      <x:c r="F247" s="47" t="n">
        <x:v>819</x:v>
      </x:c>
      <x:c r="G247" s="47" t="s">
        <x:v>147</x:v>
      </x:c>
      <x:c r="H247" s="47" t="s">
        <x:v>148</x:v>
      </x:c>
      <x:c r="I247" s="47" t="s">
        <x:v>147</x:v>
      </x:c>
      <x:c r="J247" s="47" t="n">
        <x:v>81901</x:v>
      </x:c>
      <x:c r="K247" s="47" t="s">
        <x:v>642</x:v>
      </x:c>
      <x:c r="L247" s="47" t="n">
        <x:v>81901030</x:v>
      </x:c>
      <x:c r="M247" s="47" t="s">
        <x:v>644</x:v>
      </x:c>
      <x:c r="N247" s="47" t="n">
        <x:v>81901018</x:v>
      </x:c>
      <x:c r="O247" s="47" t="s">
        <x:v>243</x:v>
      </x:c>
      <x:c r="P247" s="47" t="n">
        <x:v>81901999</x:v>
      </x:c>
      <x:c r="Q247" s="47" t="s">
        <x:v>645</x:v>
      </x:c>
      <x:c r="R247" s="47" t="n">
        <x:v>8190199999</x:v>
      </x:c>
      <x:c r="S247" s="47" t="n">
        <x:v>13</x:v>
      </x:c>
      <x:c r="T247" s="47" t="n">
        <x:v>53</x:v>
      </x:c>
      <x:c r="U247" s="47" t="s"/>
      <x:c r="V247" s="48" t="n">
        <x:v>0.3</x:v>
      </x:c>
      <x:c r="W247" s="48" t="n">
        <x:v>0.28</x:v>
      </x:c>
      <x:c r="X247" s="48" t="n">
        <x:v>0.42</x:v>
      </x:c>
      <x:c r="Y247" s="49" t="n">
        <x:v>0.98</x:v>
      </x:c>
      <x:c r="Z247" s="49" t="n">
        <x:v>0.06</x:v>
      </x:c>
      <x:c r="AA247" s="50" t="n">
        <x:v>0.62</x:v>
      </x:c>
      <x:c r="AB247" s="49" t="n">
        <x:v>0.04</x:v>
      </x:c>
      <x:c r="AC247" s="51" t="n">
        <x:v>17</x:v>
      </x:c>
      <x:c r="AD247" s="47" t="n">
        <x:v>0</x:v>
      </x:c>
      <x:c r="AE247" s="47" t="s">
        <x:v>64</x:v>
      </x:c>
      <x:c r="AF247" s="47" t="s">
        <x:v>65</x:v>
      </x:c>
      <x:c r="AG247" s="49" t="n">
        <x:v>0.93</x:v>
      </x:c>
      <x:c r="AH247" s="48" t="n">
        <x:v>0</x:v>
      </x:c>
      <x:c r="AI247" s="49" t="n">
        <x:v>1</x:v>
      </x:c>
      <x:c r="AJ247" s="47" t="n">
        <x:v>0</x:v>
      </x:c>
      <x:c r="AK247" s="48" t="n">
        <x:v>0</x:v>
      </x:c>
      <x:c r="AL247" s="48" t="n">
        <x:v>0.73</x:v>
      </x:c>
      <x:c r="AM247" s="48" t="n">
        <x:v>0.6</x:v>
      </x:c>
      <x:c r="AN247" s="50" t="n">
        <x:v>0.83</x:v>
      </x:c>
      <x:c r="AO247" s="48" t="s"/>
      <x:c r="AP247" s="48" t="s"/>
      <x:c r="AQ247" s="48" t="s"/>
      <x:c r="AR247" s="48" t="s"/>
      <x:c r="AS247" s="48" t="s"/>
      <x:c r="AT247" s="48" t="s"/>
      <x:c r="AU247" s="48" t="s"/>
      <x:c r="AV247" s="48" t="s"/>
      <x:c r="AW247" s="48" t="s"/>
      <x:c r="AX247" s="47" t="n">
        <x:v>1</x:v>
      </x:c>
      <x:c r="AY247" s="47" t="n">
        <x:v>12</x:v>
      </x:c>
      <x:c r="AZ247" s="47" t="n">
        <x:v>0</x:v>
      </x:c>
      <x:c r="BA247" s="52" t="n">
        <x:v>1</x:v>
      </x:c>
      <x:c r="BB247" s="47" t="n">
        <x:v>3.01</x:v>
      </x:c>
    </x:row>
    <x:row r="248" spans="1:54">
      <x:c r="A248" s="47" t="s">
        <x:v>54</x:v>
      </x:c>
      <x:c r="B248" s="47" t="n">
        <x:v>8</x:v>
      </x:c>
      <x:c r="C248" s="47" t="s">
        <x:v>55</x:v>
      </x:c>
      <x:c r="D248" s="47" t="s">
        <x:v>56</x:v>
      </x:c>
      <x:c r="E248" s="47" t="s">
        <x:v>55</x:v>
      </x:c>
      <x:c r="F248" s="47" t="n">
        <x:v>819</x:v>
      </x:c>
      <x:c r="G248" s="47" t="s">
        <x:v>147</x:v>
      </x:c>
      <x:c r="H248" s="47" t="s">
        <x:v>148</x:v>
      </x:c>
      <x:c r="I248" s="47" t="s">
        <x:v>147</x:v>
      </x:c>
      <x:c r="J248" s="47" t="n">
        <x:v>81901</x:v>
      </x:c>
      <x:c r="K248" s="47" t="s">
        <x:v>642</x:v>
      </x:c>
      <x:c r="L248" s="47" t="n">
        <x:v>81901030</x:v>
      </x:c>
      <x:c r="M248" s="47" t="s">
        <x:v>646</x:v>
      </x:c>
      <x:c r="N248" s="47" t="n">
        <x:v>81901082</x:v>
      </x:c>
      <x:c r="O248" s="47" t="s">
        <x:v>646</x:v>
      </x:c>
      <x:c r="P248" s="47" t="n">
        <x:v>81901082</x:v>
      </x:c>
      <x:c r="Q248" s="47" t="s">
        <x:v>647</x:v>
      </x:c>
      <x:c r="R248" s="47" t="n">
        <x:v>8190108203</x:v>
      </x:c>
      <x:c r="S248" s="47" t="n">
        <x:v>25</x:v>
      </x:c>
      <x:c r="T248" s="47" t="n">
        <x:v>77</x:v>
      </x:c>
      <x:c r="U248" s="47" t="s"/>
      <x:c r="V248" s="48" t="n">
        <x:v>0.26</x:v>
      </x:c>
      <x:c r="W248" s="48" t="n">
        <x:v>0.17</x:v>
      </x:c>
      <x:c r="X248" s="48" t="n">
        <x:v>0.57</x:v>
      </x:c>
      <x:c r="Y248" s="49" t="n">
        <x:v>1</x:v>
      </x:c>
      <x:c r="Z248" s="48" t="s"/>
      <x:c r="AA248" s="49" t="n">
        <x:v>0.18</x:v>
      </x:c>
      <x:c r="AB248" s="49" t="n">
        <x:v>0.01</x:v>
      </x:c>
      <x:c r="AC248" s="51" t="n">
        <x:v>26</x:v>
      </x:c>
      <x:c r="AD248" s="47" t="n">
        <x:v>0</x:v>
      </x:c>
      <x:c r="AE248" s="47" t="s">
        <x:v>106</x:v>
      </x:c>
      <x:c r="AF248" s="47" t="s"/>
      <x:c r="AG248" s="49" t="n">
        <x:v>0.95</x:v>
      </x:c>
      <x:c r="AH248" s="48" t="n">
        <x:v>0</x:v>
      </x:c>
      <x:c r="AI248" s="49" t="n">
        <x:v>1</x:v>
      </x:c>
      <x:c r="AJ248" s="47" t="n">
        <x:v>0</x:v>
      </x:c>
      <x:c r="AK248" s="48" t="n">
        <x:v>0</x:v>
      </x:c>
      <x:c r="AL248" s="50" t="n">
        <x:v>0.96</x:v>
      </x:c>
      <x:c r="AM248" s="48" t="n">
        <x:v>0.77</x:v>
      </x:c>
      <x:c r="AN248" s="50" t="n">
        <x:v>0.94</x:v>
      </x:c>
      <x:c r="AO248" s="48" t="s"/>
      <x:c r="AP248" s="48" t="s"/>
      <x:c r="AQ248" s="48" t="s"/>
      <x:c r="AR248" s="48" t="s"/>
      <x:c r="AS248" s="48" t="s"/>
      <x:c r="AT248" s="48" t="s"/>
      <x:c r="AU248" s="48" t="s"/>
      <x:c r="AV248" s="48" t="s"/>
      <x:c r="AW248" s="48" t="s"/>
      <x:c r="AX248" s="47" t="n">
        <x:v>1</x:v>
      </x:c>
      <x:c r="AY248" s="47" t="n">
        <x:v>24</x:v>
      </x:c>
      <x:c r="AZ248" s="47" t="n">
        <x:v>0</x:v>
      </x:c>
      <x:c r="BA248" s="52" t="n">
        <x:v>1</x:v>
      </x:c>
      <x:c r="BB248" s="47" t="n">
        <x:v>0.78</x:v>
      </x:c>
    </x:row>
    <x:row r="249" spans="1:54">
      <x:c r="A249" s="47" t="s">
        <x:v>54</x:v>
      </x:c>
      <x:c r="B249" s="47" t="n">
        <x:v>8</x:v>
      </x:c>
      <x:c r="C249" s="47" t="s">
        <x:v>55</x:v>
      </x:c>
      <x:c r="D249" s="47" t="s">
        <x:v>56</x:v>
      </x:c>
      <x:c r="E249" s="47" t="s">
        <x:v>55</x:v>
      </x:c>
      <x:c r="F249" s="47" t="n">
        <x:v>819</x:v>
      </x:c>
      <x:c r="G249" s="47" t="s">
        <x:v>87</x:v>
      </x:c>
      <x:c r="H249" s="47" t="s">
        <x:v>88</x:v>
      </x:c>
      <x:c r="I249" s="47" t="s">
        <x:v>87</x:v>
      </x:c>
      <x:c r="J249" s="47" t="n">
        <x:v>81905</x:v>
      </x:c>
      <x:c r="K249" s="47" t="s">
        <x:v>648</x:v>
      </x:c>
      <x:c r="L249" s="47" t="n">
        <x:v>81905124</x:v>
      </x:c>
      <x:c r="M249" s="47" t="s">
        <x:v>649</x:v>
      </x:c>
      <x:c r="N249" s="47" t="n">
        <x:v>81905004</x:v>
      </x:c>
      <x:c r="O249" s="47" t="s">
        <x:v>649</x:v>
      </x:c>
      <x:c r="P249" s="47" t="n">
        <x:v>81905004</x:v>
      </x:c>
      <x:c r="Q249" s="47" t="s">
        <x:v>650</x:v>
      </x:c>
      <x:c r="R249" s="47" t="n">
        <x:v>8190500410</x:v>
      </x:c>
      <x:c r="S249" s="47" t="n">
        <x:v>43</x:v>
      </x:c>
      <x:c r="T249" s="47" t="n">
        <x:v>54</x:v>
      </x:c>
      <x:c r="U249" s="47" t="s"/>
      <x:c r="V249" s="48" t="n">
        <x:v>0.33</x:v>
      </x:c>
      <x:c r="W249" s="48" t="n">
        <x:v>0.43</x:v>
      </x:c>
      <x:c r="X249" s="48" t="n">
        <x:v>0.24</x:v>
      </x:c>
      <x:c r="Y249" s="54" t="n">
        <x:v>0.87</x:v>
      </x:c>
      <x:c r="Z249" s="54" t="n">
        <x:v>0.21</x:v>
      </x:c>
      <x:c r="AA249" s="49" t="n">
        <x:v>0.09</x:v>
      </x:c>
      <x:c r="AB249" s="48" t="s"/>
      <x:c r="AC249" s="51" t="n">
        <x:v>24</x:v>
      </x:c>
      <x:c r="AD249" s="47" t="n">
        <x:v>0</x:v>
      </x:c>
      <x:c r="AE249" s="47" t="s">
        <x:v>71</x:v>
      </x:c>
      <x:c r="AF249" s="47" t="s"/>
      <x:c r="AG249" s="49" t="n">
        <x:v>0.87</x:v>
      </x:c>
      <x:c r="AH249" s="48" t="n">
        <x:v>0</x:v>
      </x:c>
      <x:c r="AI249" s="49" t="n">
        <x:v>1</x:v>
      </x:c>
      <x:c r="AJ249" s="47" t="n">
        <x:v>0</x:v>
      </x:c>
      <x:c r="AK249" s="48" t="n">
        <x:v>0</x:v>
      </x:c>
      <x:c r="AL249" s="48" t="n">
        <x:v>0.51</x:v>
      </x:c>
      <x:c r="AM249" s="48" t="n">
        <x:v>0.57</x:v>
      </x:c>
      <x:c r="AN249" s="48" t="n">
        <x:v>0.4</x:v>
      </x:c>
      <x:c r="AO249" s="48" t="s"/>
      <x:c r="AP249" s="48" t="s"/>
      <x:c r="AQ249" s="48" t="s"/>
      <x:c r="AR249" s="48" t="s"/>
      <x:c r="AS249" s="48" t="s"/>
      <x:c r="AT249" s="48" t="s"/>
      <x:c r="AU249" s="48" t="s"/>
      <x:c r="AV249" s="48" t="s"/>
      <x:c r="AW249" s="48" t="s"/>
      <x:c r="AX249" s="47" t="n">
        <x:v>21</x:v>
      </x:c>
      <x:c r="AY249" s="47" t="n">
        <x:v>22</x:v>
      </x:c>
      <x:c r="AZ249" s="47" t="n">
        <x:v>0</x:v>
      </x:c>
      <x:c r="BA249" s="52" t="n">
        <x:v>1</x:v>
      </x:c>
      <x:c r="BB249" s="47" t="n">
        <x:v>7.59</x:v>
      </x:c>
    </x:row>
    <x:row r="250" spans="1:54">
      <x:c r="A250" s="47" t="s">
        <x:v>54</x:v>
      </x:c>
      <x:c r="B250" s="47" t="n">
        <x:v>8</x:v>
      </x:c>
      <x:c r="C250" s="47" t="s">
        <x:v>55</x:v>
      </x:c>
      <x:c r="D250" s="47" t="s">
        <x:v>56</x:v>
      </x:c>
      <x:c r="E250" s="47" t="s">
        <x:v>55</x:v>
      </x:c>
      <x:c r="F250" s="47" t="n">
        <x:v>819</x:v>
      </x:c>
      <x:c r="G250" s="47" t="s">
        <x:v>87</x:v>
      </x:c>
      <x:c r="H250" s="47" t="s">
        <x:v>88</x:v>
      </x:c>
      <x:c r="I250" s="47" t="s">
        <x:v>87</x:v>
      </x:c>
      <x:c r="J250" s="47" t="n">
        <x:v>81905</x:v>
      </x:c>
      <x:c r="K250" s="47" t="s">
        <x:v>648</x:v>
      </x:c>
      <x:c r="L250" s="47" t="n">
        <x:v>81905124</x:v>
      </x:c>
      <x:c r="M250" s="47" t="s">
        <x:v>648</x:v>
      </x:c>
      <x:c r="N250" s="47" t="n">
        <x:v>81905124</x:v>
      </x:c>
      <x:c r="O250" s="47" t="s">
        <x:v>651</x:v>
      </x:c>
      <x:c r="P250" s="47" t="n">
        <x:v>81905012</x:v>
      </x:c>
      <x:c r="Q250" s="47" t="s">
        <x:v>652</x:v>
      </x:c>
      <x:c r="R250" s="47" t="n">
        <x:v>8190501299</x:v>
      </x:c>
      <x:c r="S250" s="47" t="n">
        <x:v>42</x:v>
      </x:c>
      <x:c r="T250" s="47" t="n">
        <x:v>58</x:v>
      </x:c>
      <x:c r="U250" s="47" t="s"/>
      <x:c r="V250" s="48" t="n">
        <x:v>0.24</x:v>
      </x:c>
      <x:c r="W250" s="48" t="n">
        <x:v>0.43</x:v>
      </x:c>
      <x:c r="X250" s="48" t="n">
        <x:v>0.33</x:v>
      </x:c>
      <x:c r="Y250" s="54" t="n">
        <x:v>0.86</x:v>
      </x:c>
      <x:c r="Z250" s="54" t="n">
        <x:v>0.2</x:v>
      </x:c>
      <x:c r="AA250" s="49" t="n">
        <x:v>0.04</x:v>
      </x:c>
      <x:c r="AB250" s="48" t="s"/>
      <x:c r="AC250" s="51" t="n">
        <x:v>17</x:v>
      </x:c>
      <x:c r="AD250" s="47" t="n">
        <x:v>0</x:v>
      </x:c>
      <x:c r="AE250" s="47" t="s">
        <x:v>106</x:v>
      </x:c>
      <x:c r="AF250" s="47" t="s"/>
      <x:c r="AG250" s="49" t="n">
        <x:v>0.82</x:v>
      </x:c>
      <x:c r="AH250" s="48" t="n">
        <x:v>0</x:v>
      </x:c>
      <x:c r="AI250" s="49" t="n">
        <x:v>1</x:v>
      </x:c>
      <x:c r="AJ250" s="47" t="n">
        <x:v>0</x:v>
      </x:c>
      <x:c r="AK250" s="48" t="n">
        <x:v>0</x:v>
      </x:c>
      <x:c r="AL250" s="48" t="n">
        <x:v>0.44</x:v>
      </x:c>
      <x:c r="AM250" s="48" t="n">
        <x:v>0.64</x:v>
      </x:c>
      <x:c r="AN250" s="48" t="n">
        <x:v>0.54</x:v>
      </x:c>
      <x:c r="AO250" s="48" t="s"/>
      <x:c r="AP250" s="48" t="s"/>
      <x:c r="AQ250" s="48" t="s"/>
      <x:c r="AR250" s="48" t="s"/>
      <x:c r="AS250" s="48" t="s"/>
      <x:c r="AT250" s="48" t="s"/>
      <x:c r="AU250" s="48" t="s"/>
      <x:c r="AV250" s="48" t="s"/>
      <x:c r="AW250" s="48" t="s"/>
      <x:c r="AX250" s="47" t="n">
        <x:v>1</x:v>
      </x:c>
      <x:c r="AY250" s="47" t="n">
        <x:v>41</x:v>
      </x:c>
      <x:c r="AZ250" s="47" t="n">
        <x:v>0</x:v>
      </x:c>
      <x:c r="BA250" s="52" t="n">
        <x:v>1</x:v>
      </x:c>
      <x:c r="BB250" s="47" t="n">
        <x:v>2.66</x:v>
      </x:c>
    </x:row>
    <x:row r="251" spans="1:54">
      <x:c r="A251" s="47" t="s">
        <x:v>54</x:v>
      </x:c>
      <x:c r="B251" s="47" t="n">
        <x:v>8</x:v>
      </x:c>
      <x:c r="C251" s="47" t="s">
        <x:v>55</x:v>
      </x:c>
      <x:c r="D251" s="47" t="s">
        <x:v>56</x:v>
      </x:c>
      <x:c r="E251" s="47" t="s">
        <x:v>55</x:v>
      </x:c>
      <x:c r="F251" s="47" t="n">
        <x:v>819</x:v>
      </x:c>
      <x:c r="G251" s="47" t="s">
        <x:v>87</x:v>
      </x:c>
      <x:c r="H251" s="47" t="s">
        <x:v>88</x:v>
      </x:c>
      <x:c r="I251" s="47" t="s">
        <x:v>87</x:v>
      </x:c>
      <x:c r="J251" s="47" t="n">
        <x:v>81905</x:v>
      </x:c>
      <x:c r="K251" s="47" t="s">
        <x:v>648</x:v>
      </x:c>
      <x:c r="L251" s="47" t="n">
        <x:v>81905124</x:v>
      </x:c>
      <x:c r="M251" s="47" t="s">
        <x:v>653</x:v>
      </x:c>
      <x:c r="N251" s="47" t="n">
        <x:v>81905119</x:v>
      </x:c>
      <x:c r="O251" s="47" t="s">
        <x:v>653</x:v>
      </x:c>
      <x:c r="P251" s="47" t="n">
        <x:v>81905119</x:v>
      </x:c>
      <x:c r="Q251" s="47" t="s">
        <x:v>654</x:v>
      </x:c>
      <x:c r="R251" s="47" t="n">
        <x:v>8190511902</x:v>
      </x:c>
      <x:c r="S251" s="47" t="n">
        <x:v>43</x:v>
      </x:c>
      <x:c r="T251" s="47" t="n">
        <x:v>39</x:v>
      </x:c>
      <x:c r="U251" s="47" t="s"/>
      <x:c r="V251" s="48" t="n">
        <x:v>0.36</x:v>
      </x:c>
      <x:c r="W251" s="48" t="n">
        <x:v>0.31</x:v>
      </x:c>
      <x:c r="X251" s="48" t="n">
        <x:v>0.33</x:v>
      </x:c>
      <x:c r="Y251" s="50" t="n">
        <x:v>0.74</x:v>
      </x:c>
      <x:c r="Z251" s="49" t="n">
        <x:v>0.03</x:v>
      </x:c>
      <x:c r="AA251" s="49" t="n">
        <x:v>0.03</x:v>
      </x:c>
      <x:c r="AB251" s="48" t="s"/>
      <x:c r="AC251" s="51" t="n">
        <x:v>15</x:v>
      </x:c>
      <x:c r="AD251" s="47" t="n">
        <x:v>0</x:v>
      </x:c>
      <x:c r="AE251" s="47" t="s">
        <x:v>106</x:v>
      </x:c>
      <x:c r="AF251" s="47" t="s"/>
      <x:c r="AG251" s="49" t="n">
        <x:v>0.89</x:v>
      </x:c>
      <x:c r="AH251" s="48" t="n">
        <x:v>0</x:v>
      </x:c>
      <x:c r="AI251" s="49" t="n">
        <x:v>1</x:v>
      </x:c>
      <x:c r="AJ251" s="47" t="n">
        <x:v>0</x:v>
      </x:c>
      <x:c r="AK251" s="48" t="n">
        <x:v>0</x:v>
      </x:c>
      <x:c r="AL251" s="48" t="n">
        <x:v>0.62</x:v>
      </x:c>
      <x:c r="AM251" s="48" t="n">
        <x:v>0.59</x:v>
      </x:c>
      <x:c r="AN251" s="48" t="n">
        <x:v>0.41</x:v>
      </x:c>
      <x:c r="AO251" s="48" t="s"/>
      <x:c r="AP251" s="48" t="s"/>
      <x:c r="AQ251" s="48" t="s"/>
      <x:c r="AR251" s="48" t="s"/>
      <x:c r="AS251" s="48" t="s"/>
      <x:c r="AT251" s="48" t="s"/>
      <x:c r="AU251" s="48" t="s"/>
      <x:c r="AV251" s="48" t="s"/>
      <x:c r="AW251" s="48" t="s"/>
      <x:c r="AX251" s="47" t="n">
        <x:v>1</x:v>
      </x:c>
      <x:c r="AY251" s="47" t="n">
        <x:v>42</x:v>
      </x:c>
      <x:c r="AZ251" s="47" t="n">
        <x:v>0</x:v>
      </x:c>
      <x:c r="BA251" s="52" t="n">
        <x:v>1</x:v>
      </x:c>
      <x:c r="BB251" s="47" t="n">
        <x:v>0.24</x:v>
      </x:c>
    </x:row>
    <x:row r="252" spans="1:54">
      <x:c r="A252" s="47" t="s">
        <x:v>54</x:v>
      </x:c>
      <x:c r="B252" s="47" t="n">
        <x:v>8</x:v>
      </x:c>
      <x:c r="C252" s="47" t="s">
        <x:v>55</x:v>
      </x:c>
      <x:c r="D252" s="47" t="s">
        <x:v>56</x:v>
      </x:c>
      <x:c r="E252" s="47" t="s">
        <x:v>55</x:v>
      </x:c>
      <x:c r="F252" s="47" t="n">
        <x:v>819</x:v>
      </x:c>
      <x:c r="G252" s="47" t="s">
        <x:v>87</x:v>
      </x:c>
      <x:c r="H252" s="47" t="s">
        <x:v>88</x:v>
      </x:c>
      <x:c r="I252" s="47" t="s">
        <x:v>87</x:v>
      </x:c>
      <x:c r="J252" s="47" t="n">
        <x:v>81905</x:v>
      </x:c>
      <x:c r="K252" s="47" t="s">
        <x:v>655</x:v>
      </x:c>
      <x:c r="L252" s="47" t="n">
        <x:v>81905097</x:v>
      </x:c>
      <x:c r="M252" s="47" t="s">
        <x:v>335</x:v>
      </x:c>
      <x:c r="N252" s="47" t="n">
        <x:v>81905060</x:v>
      </x:c>
      <x:c r="O252" s="47" t="s">
        <x:v>335</x:v>
      </x:c>
      <x:c r="P252" s="47" t="n">
        <x:v>81905060</x:v>
      </x:c>
      <x:c r="Q252" s="47" t="s">
        <x:v>656</x:v>
      </x:c>
      <x:c r="R252" s="47" t="n">
        <x:v>8190506007</x:v>
      </x:c>
      <x:c r="S252" s="47" t="n">
        <x:v>27</x:v>
      </x:c>
      <x:c r="T252" s="47" t="n">
        <x:v>33</x:v>
      </x:c>
      <x:c r="U252" s="47" t="s"/>
      <x:c r="V252" s="48" t="n">
        <x:v>0.24</x:v>
      </x:c>
      <x:c r="W252" s="48" t="n">
        <x:v>0.55</x:v>
      </x:c>
      <x:c r="X252" s="48" t="n">
        <x:v>0.21</x:v>
      </x:c>
      <x:c r="Y252" s="49" t="n">
        <x:v>0.94</x:v>
      </x:c>
      <x:c r="Z252" s="48" t="s"/>
      <x:c r="AA252" s="49" t="n">
        <x:v>0.13</x:v>
      </x:c>
      <x:c r="AB252" s="48" t="s"/>
      <x:c r="AC252" s="51" t="n">
        <x:v>31</x:v>
      </x:c>
      <x:c r="AD252" s="47" t="n">
        <x:v>0</x:v>
      </x:c>
      <x:c r="AE252" s="47" t="s">
        <x:v>64</x:v>
      </x:c>
      <x:c r="AF252" s="47" t="s"/>
      <x:c r="AG252" s="49" t="n">
        <x:v>0.81</x:v>
      </x:c>
      <x:c r="AH252" s="48" t="n">
        <x:v>0</x:v>
      </x:c>
      <x:c r="AI252" s="49" t="n">
        <x:v>1</x:v>
      </x:c>
      <x:c r="AJ252" s="47" t="n">
        <x:v>3</x:v>
      </x:c>
      <x:c r="AK252" s="48" t="n">
        <x:v>0</x:v>
      </x:c>
      <x:c r="AL252" s="48" t="n">
        <x:v>0.52</x:v>
      </x:c>
      <x:c r="AM252" s="48" t="n">
        <x:v>0.45</x:v>
      </x:c>
      <x:c r="AN252" s="48" t="n">
        <x:v>0.42</x:v>
      </x:c>
      <x:c r="AO252" s="48" t="s"/>
      <x:c r="AP252" s="48" t="s"/>
      <x:c r="AQ252" s="48" t="s"/>
      <x:c r="AR252" s="48" t="s"/>
      <x:c r="AS252" s="48" t="s"/>
      <x:c r="AT252" s="48" t="s"/>
      <x:c r="AU252" s="48" t="s"/>
      <x:c r="AV252" s="48" t="s"/>
      <x:c r="AW252" s="48" t="s"/>
      <x:c r="AX252" s="47" t="n">
        <x:v>1</x:v>
      </x:c>
      <x:c r="AY252" s="47" t="n">
        <x:v>26</x:v>
      </x:c>
      <x:c r="AZ252" s="47" t="n">
        <x:v>0</x:v>
      </x:c>
      <x:c r="BA252" s="52" t="n">
        <x:v>1</x:v>
      </x:c>
      <x:c r="BB252" s="47" t="n">
        <x:v>2.8</x:v>
      </x:c>
    </x:row>
    <x:row r="253" spans="1:54">
      <x:c r="A253" s="47" t="s">
        <x:v>54</x:v>
      </x:c>
      <x:c r="B253" s="47" t="n">
        <x:v>8</x:v>
      </x:c>
      <x:c r="C253" s="47" t="s">
        <x:v>55</x:v>
      </x:c>
      <x:c r="D253" s="47" t="s">
        <x:v>56</x:v>
      </x:c>
      <x:c r="E253" s="47" t="s">
        <x:v>55</x:v>
      </x:c>
      <x:c r="F253" s="47" t="n">
        <x:v>819</x:v>
      </x:c>
      <x:c r="G253" s="47" t="s">
        <x:v>87</x:v>
      </x:c>
      <x:c r="H253" s="47" t="s">
        <x:v>88</x:v>
      </x:c>
      <x:c r="I253" s="47" t="s">
        <x:v>87</x:v>
      </x:c>
      <x:c r="J253" s="47" t="n">
        <x:v>81905</x:v>
      </x:c>
      <x:c r="K253" s="47" t="s">
        <x:v>655</x:v>
      </x:c>
      <x:c r="L253" s="47" t="n">
        <x:v>81905097</x:v>
      </x:c>
      <x:c r="M253" s="47" t="s">
        <x:v>598</x:v>
      </x:c>
      <x:c r="N253" s="47" t="n">
        <x:v>81905103</x:v>
      </x:c>
      <x:c r="O253" s="47" t="s">
        <x:v>657</x:v>
      </x:c>
      <x:c r="P253" s="47" t="n">
        <x:v>81905104</x:v>
      </x:c>
      <x:c r="Q253" s="47" t="s">
        <x:v>658</x:v>
      </x:c>
      <x:c r="R253" s="47" t="n">
        <x:v>8190510402</x:v>
      </x:c>
      <x:c r="S253" s="47" t="n">
        <x:v>12</x:v>
      </x:c>
      <x:c r="T253" s="47" t="n">
        <x:v>40</x:v>
      </x:c>
      <x:c r="U253" s="47" t="s"/>
      <x:c r="V253" s="48" t="n">
        <x:v>0.38</x:v>
      </x:c>
      <x:c r="W253" s="48" t="n">
        <x:v>0.35</x:v>
      </x:c>
      <x:c r="X253" s="48" t="n">
        <x:v>0.28</x:v>
      </x:c>
      <x:c r="Y253" s="49" t="n">
        <x:v>0.98</x:v>
      </x:c>
      <x:c r="Z253" s="49" t="n">
        <x:v>0.03</x:v>
      </x:c>
      <x:c r="AA253" s="54" t="n">
        <x:v>0.23</x:v>
      </x:c>
      <x:c r="AB253" s="48" t="s"/>
      <x:c r="AC253" s="53" t="n">
        <x:v>39</x:v>
      </x:c>
      <x:c r="AD253" s="47" t="n">
        <x:v>0</x:v>
      </x:c>
      <x:c r="AE253" s="47" t="s">
        <x:v>64</x:v>
      </x:c>
      <x:c r="AF253" s="47" t="s">
        <x:v>65</x:v>
      </x:c>
      <x:c r="AG253" s="49" t="n">
        <x:v>0.89</x:v>
      </x:c>
      <x:c r="AH253" s="48" t="n">
        <x:v>0</x:v>
      </x:c>
      <x:c r="AI253" s="49" t="n">
        <x:v>1</x:v>
      </x:c>
      <x:c r="AJ253" s="47" t="n">
        <x:v>4</x:v>
      </x:c>
      <x:c r="AK253" s="48" t="n">
        <x:v>0</x:v>
      </x:c>
      <x:c r="AL253" s="48" t="n">
        <x:v>0.51</x:v>
      </x:c>
      <x:c r="AM253" s="48" t="n">
        <x:v>0.64</x:v>
      </x:c>
      <x:c r="AN253" s="48" t="n">
        <x:v>0.38</x:v>
      </x:c>
      <x:c r="AO253" s="48" t="s"/>
      <x:c r="AP253" s="48" t="s"/>
      <x:c r="AQ253" s="48" t="s"/>
      <x:c r="AR253" s="48" t="s"/>
      <x:c r="AS253" s="48" t="s"/>
      <x:c r="AT253" s="48" t="s"/>
      <x:c r="AU253" s="48" t="s"/>
      <x:c r="AV253" s="48" t="s"/>
      <x:c r="AW253" s="48" t="s"/>
      <x:c r="AX253" s="47" t="n">
        <x:v>1</x:v>
      </x:c>
      <x:c r="AY253" s="47" t="n">
        <x:v>11</x:v>
      </x:c>
      <x:c r="AZ253" s="47" t="n">
        <x:v>0</x:v>
      </x:c>
      <x:c r="BA253" s="52" t="n">
        <x:v>1</x:v>
      </x:c>
      <x:c r="BB253" s="47" t="n">
        <x:v>8.29</x:v>
      </x:c>
    </x:row>
    <x:row r="254" spans="1:54">
      <x:c r="A254" s="47" t="s">
        <x:v>54</x:v>
      </x:c>
      <x:c r="B254" s="47" t="n">
        <x:v>8</x:v>
      </x:c>
      <x:c r="C254" s="47" t="s">
        <x:v>55</x:v>
      </x:c>
      <x:c r="D254" s="47" t="s">
        <x:v>56</x:v>
      </x:c>
      <x:c r="E254" s="47" t="s">
        <x:v>55</x:v>
      </x:c>
      <x:c r="F254" s="47" t="n">
        <x:v>819</x:v>
      </x:c>
      <x:c r="G254" s="47" t="s">
        <x:v>87</x:v>
      </x:c>
      <x:c r="H254" s="47" t="s">
        <x:v>88</x:v>
      </x:c>
      <x:c r="I254" s="47" t="s">
        <x:v>87</x:v>
      </x:c>
      <x:c r="J254" s="47" t="n">
        <x:v>81905</x:v>
      </x:c>
      <x:c r="K254" s="47" t="s">
        <x:v>655</x:v>
      </x:c>
      <x:c r="L254" s="47" t="n">
        <x:v>81905097</x:v>
      </x:c>
      <x:c r="M254" s="47" t="s">
        <x:v>655</x:v>
      </x:c>
      <x:c r="N254" s="47" t="n">
        <x:v>81905097</x:v>
      </x:c>
      <x:c r="O254" s="47" t="s">
        <x:v>655</x:v>
      </x:c>
      <x:c r="P254" s="47" t="n">
        <x:v>81905097</x:v>
      </x:c>
      <x:c r="Q254" s="47" t="s">
        <x:v>659</x:v>
      </x:c>
      <x:c r="R254" s="47" t="n">
        <x:v>8190509714</x:v>
      </x:c>
      <x:c r="S254" s="47" t="n">
        <x:v>25</x:v>
      </x:c>
      <x:c r="T254" s="47" t="n">
        <x:v>37</x:v>
      </x:c>
      <x:c r="U254" s="47" t="s"/>
      <x:c r="V254" s="48" t="n">
        <x:v>0.3</x:v>
      </x:c>
      <x:c r="W254" s="48" t="n">
        <x:v>0.43</x:v>
      </x:c>
      <x:c r="X254" s="48" t="n">
        <x:v>0.27</x:v>
      </x:c>
      <x:c r="Y254" s="49" t="n">
        <x:v>0.92</x:v>
      </x:c>
      <x:c r="Z254" s="49" t="n">
        <x:v>0.06</x:v>
      </x:c>
      <x:c r="AA254" s="54" t="n">
        <x:v>0.24</x:v>
      </x:c>
      <x:c r="AB254" s="48" t="s"/>
      <x:c r="AC254" s="51" t="n">
        <x:v>34</x:v>
      </x:c>
      <x:c r="AD254" s="47" t="n">
        <x:v>0</x:v>
      </x:c>
      <x:c r="AE254" s="47" t="s">
        <x:v>64</x:v>
      </x:c>
      <x:c r="AF254" s="47" t="s">
        <x:v>65</x:v>
      </x:c>
      <x:c r="AG254" s="49" t="n">
        <x:v>0.78</x:v>
      </x:c>
      <x:c r="AH254" s="48" t="n">
        <x:v>0</x:v>
      </x:c>
      <x:c r="AI254" s="49" t="n">
        <x:v>0.92</x:v>
      </x:c>
      <x:c r="AJ254" s="47" t="n">
        <x:v>3</x:v>
      </x:c>
      <x:c r="AK254" s="48" t="n">
        <x:v>0</x:v>
      </x:c>
      <x:c r="AL254" s="48" t="n">
        <x:v>0.5</x:v>
      </x:c>
      <x:c r="AM254" s="48" t="n">
        <x:v>0.44</x:v>
      </x:c>
      <x:c r="AN254" s="48" t="n">
        <x:v>0.41</x:v>
      </x:c>
      <x:c r="AO254" s="48" t="s"/>
      <x:c r="AP254" s="48" t="s"/>
      <x:c r="AQ254" s="48" t="s"/>
      <x:c r="AR254" s="48" t="s"/>
      <x:c r="AS254" s="48" t="s"/>
      <x:c r="AT254" s="48" t="s"/>
      <x:c r="AU254" s="48" t="s"/>
      <x:c r="AV254" s="48" t="s"/>
      <x:c r="AW254" s="48" t="s"/>
      <x:c r="AX254" s="47" t="n">
        <x:v>1</x:v>
      </x:c>
      <x:c r="AY254" s="47" t="n">
        <x:v>24</x:v>
      </x:c>
      <x:c r="AZ254" s="47" t="n">
        <x:v>0</x:v>
      </x:c>
      <x:c r="BA254" s="52" t="n">
        <x:v>1</x:v>
      </x:c>
      <x:c r="BB254" s="47" t="n">
        <x:v>1.85</x:v>
      </x:c>
    </x:row>
    <x:row r="255" spans="1:54">
      <x:c r="A255" s="47" t="s">
        <x:v>54</x:v>
      </x:c>
      <x:c r="B255" s="47" t="n">
        <x:v>8</x:v>
      </x:c>
      <x:c r="C255" s="47" t="s">
        <x:v>55</x:v>
      </x:c>
      <x:c r="D255" s="47" t="s">
        <x:v>56</x:v>
      </x:c>
      <x:c r="E255" s="47" t="s">
        <x:v>55</x:v>
      </x:c>
      <x:c r="F255" s="47" t="n">
        <x:v>819</x:v>
      </x:c>
      <x:c r="G255" s="47" t="s">
        <x:v>147</x:v>
      </x:c>
      <x:c r="H255" s="47" t="s">
        <x:v>148</x:v>
      </x:c>
      <x:c r="I255" s="47" t="s">
        <x:v>147</x:v>
      </x:c>
      <x:c r="J255" s="47" t="n">
        <x:v>81901</x:v>
      </x:c>
      <x:c r="K255" s="47" t="s">
        <x:v>660</x:v>
      </x:c>
      <x:c r="L255" s="47" t="n">
        <x:v>81901994</x:v>
      </x:c>
      <x:c r="M255" s="47" t="s">
        <x:v>661</x:v>
      </x:c>
      <x:c r="N255" s="47" t="n">
        <x:v>81901058</x:v>
      </x:c>
      <x:c r="O255" s="47" t="s">
        <x:v>662</x:v>
      </x:c>
      <x:c r="P255" s="47" t="n">
        <x:v>81901105</x:v>
      </x:c>
      <x:c r="Q255" s="47" t="s">
        <x:v>663</x:v>
      </x:c>
      <x:c r="R255" s="47" t="n">
        <x:v>8190110501</x:v>
      </x:c>
      <x:c r="S255" s="47" t="n">
        <x:v>14</x:v>
      </x:c>
      <x:c r="T255" s="47" t="n">
        <x:v>56</x:v>
      </x:c>
      <x:c r="U255" s="47" t="s"/>
      <x:c r="V255" s="48" t="n">
        <x:v>0.38</x:v>
      </x:c>
      <x:c r="W255" s="48" t="n">
        <x:v>0.36</x:v>
      </x:c>
      <x:c r="X255" s="48" t="n">
        <x:v>0.27</x:v>
      </x:c>
      <x:c r="Y255" s="49" t="n">
        <x:v>0.91</x:v>
      </x:c>
      <x:c r="Z255" s="48" t="s"/>
      <x:c r="AA255" s="48" t="s"/>
      <x:c r="AB255" s="48" t="s"/>
      <x:c r="AC255" s="51" t="n">
        <x:v>26</x:v>
      </x:c>
      <x:c r="AD255" s="47" t="n">
        <x:v>0</x:v>
      </x:c>
      <x:c r="AE255" s="47" t="s">
        <x:v>64</x:v>
      </x:c>
      <x:c r="AF255" s="47" t="s"/>
      <x:c r="AG255" s="49" t="n">
        <x:v>0.8</x:v>
      </x:c>
      <x:c r="AH255" s="48" t="n">
        <x:v>0</x:v>
      </x:c>
      <x:c r="AI255" s="49" t="n">
        <x:v>1</x:v>
      </x:c>
      <x:c r="AJ255" s="47" t="n">
        <x:v>0</x:v>
      </x:c>
      <x:c r="AK255" s="48" t="n">
        <x:v>0</x:v>
      </x:c>
      <x:c r="AL255" s="48" t="n">
        <x:v>0.69</x:v>
      </x:c>
      <x:c r="AM255" s="50" t="n">
        <x:v>0.86</x:v>
      </x:c>
      <x:c r="AN255" s="50" t="n">
        <x:v>0.84</x:v>
      </x:c>
      <x:c r="AO255" s="48" t="s"/>
      <x:c r="AP255" s="48" t="s"/>
      <x:c r="AQ255" s="48" t="s"/>
      <x:c r="AR255" s="48" t="s"/>
      <x:c r="AS255" s="48" t="s"/>
      <x:c r="AT255" s="48" t="s"/>
      <x:c r="AU255" s="48" t="s"/>
      <x:c r="AV255" s="48" t="s"/>
      <x:c r="AW255" s="48" t="s"/>
      <x:c r="AX255" s="47" t="n">
        <x:v>1</x:v>
      </x:c>
      <x:c r="AY255" s="47" t="n">
        <x:v>13</x:v>
      </x:c>
      <x:c r="AZ255" s="47" t="n">
        <x:v>0</x:v>
      </x:c>
      <x:c r="BA255" s="52" t="n">
        <x:v>1</x:v>
      </x:c>
      <x:c r="BB255" s="47" t="n">
        <x:v>5.5</x:v>
      </x:c>
    </x:row>
    <x:row r="256" spans="1:54">
      <x:c r="A256" s="47" t="s">
        <x:v>54</x:v>
      </x:c>
      <x:c r="B256" s="47" t="n">
        <x:v>8</x:v>
      </x:c>
      <x:c r="C256" s="47" t="s">
        <x:v>55</x:v>
      </x:c>
      <x:c r="D256" s="47" t="s">
        <x:v>56</x:v>
      </x:c>
      <x:c r="E256" s="47" t="s">
        <x:v>55</x:v>
      </x:c>
      <x:c r="F256" s="47" t="n">
        <x:v>819</x:v>
      </x:c>
      <x:c r="G256" s="47" t="s">
        <x:v>147</x:v>
      </x:c>
      <x:c r="H256" s="47" t="s">
        <x:v>148</x:v>
      </x:c>
      <x:c r="I256" s="47" t="s">
        <x:v>147</x:v>
      </x:c>
      <x:c r="J256" s="47" t="n">
        <x:v>81901</x:v>
      </x:c>
      <x:c r="K256" s="47" t="s">
        <x:v>660</x:v>
      </x:c>
      <x:c r="L256" s="47" t="n">
        <x:v>81901994</x:v>
      </x:c>
      <x:c r="M256" s="47" t="s">
        <x:v>664</x:v>
      </x:c>
      <x:c r="N256" s="47" t="n">
        <x:v>81901097</x:v>
      </x:c>
      <x:c r="O256" s="47" t="s">
        <x:v>665</x:v>
      </x:c>
      <x:c r="P256" s="47" t="n">
        <x:v>81901989</x:v>
      </x:c>
      <x:c r="Q256" s="47" t="s">
        <x:v>666</x:v>
      </x:c>
      <x:c r="R256" s="47" t="n">
        <x:v>8190198999</x:v>
      </x:c>
      <x:c r="S256" s="47" t="n">
        <x:v>15</x:v>
      </x:c>
      <x:c r="T256" s="47" t="n">
        <x:v>43</x:v>
      </x:c>
      <x:c r="U256" s="47" t="s"/>
      <x:c r="V256" s="48" t="n">
        <x:v>0.3</x:v>
      </x:c>
      <x:c r="W256" s="48" t="n">
        <x:v>0.44</x:v>
      </x:c>
      <x:c r="X256" s="48" t="n">
        <x:v>0.26</x:v>
      </x:c>
      <x:c r="Y256" s="49" t="n">
        <x:v>0.95</x:v>
      </x:c>
      <x:c r="Z256" s="48" t="s"/>
      <x:c r="AA256" s="49" t="n">
        <x:v>0.02</x:v>
      </x:c>
      <x:c r="AB256" s="48" t="s"/>
      <x:c r="AC256" s="51" t="n">
        <x:v>14</x:v>
      </x:c>
      <x:c r="AD256" s="47" t="n">
        <x:v>0</x:v>
      </x:c>
      <x:c r="AE256" s="47" t="s">
        <x:v>64</x:v>
      </x:c>
      <x:c r="AF256" s="47" t="s"/>
      <x:c r="AG256" s="49" t="n">
        <x:v>0.76</x:v>
      </x:c>
      <x:c r="AH256" s="48" t="n">
        <x:v>0</x:v>
      </x:c>
      <x:c r="AI256" s="49" t="n">
        <x:v>1</x:v>
      </x:c>
      <x:c r="AJ256" s="47" t="n">
        <x:v>0</x:v>
      </x:c>
      <x:c r="AK256" s="48" t="n">
        <x:v>0</x:v>
      </x:c>
      <x:c r="AL256" s="48" t="n">
        <x:v>0.61</x:v>
      </x:c>
      <x:c r="AM256" s="48" t="n">
        <x:v>0.68</x:v>
      </x:c>
      <x:c r="AN256" s="48" t="n">
        <x:v>0.54</x:v>
      </x:c>
      <x:c r="AO256" s="48" t="s"/>
      <x:c r="AP256" s="48" t="s"/>
      <x:c r="AQ256" s="48" t="s"/>
      <x:c r="AR256" s="48" t="s"/>
      <x:c r="AS256" s="48" t="s"/>
      <x:c r="AT256" s="48" t="s"/>
      <x:c r="AU256" s="48" t="s"/>
      <x:c r="AV256" s="48" t="s"/>
      <x:c r="AW256" s="48" t="s"/>
      <x:c r="AX256" s="47" t="n">
        <x:v>1</x:v>
      </x:c>
      <x:c r="AY256" s="47" t="n">
        <x:v>14</x:v>
      </x:c>
      <x:c r="AZ256" s="47" t="n">
        <x:v>0</x:v>
      </x:c>
      <x:c r="BA256" s="52" t="n">
        <x:v>1</x:v>
      </x:c>
      <x:c r="BB256" s="47" t="n">
        <x:v>0.94</x:v>
      </x:c>
    </x:row>
    <x:row r="257" spans="1:54">
      <x:c r="A257" s="47" t="s">
        <x:v>54</x:v>
      </x:c>
      <x:c r="B257" s="47" t="n">
        <x:v>8</x:v>
      </x:c>
      <x:c r="C257" s="47" t="s">
        <x:v>55</x:v>
      </x:c>
      <x:c r="D257" s="47" t="s">
        <x:v>56</x:v>
      </x:c>
      <x:c r="E257" s="47" t="s">
        <x:v>55</x:v>
      </x:c>
      <x:c r="F257" s="47" t="n">
        <x:v>819</x:v>
      </x:c>
      <x:c r="G257" s="47" t="s">
        <x:v>147</x:v>
      </x:c>
      <x:c r="H257" s="47" t="s">
        <x:v>148</x:v>
      </x:c>
      <x:c r="I257" s="47" t="s">
        <x:v>147</x:v>
      </x:c>
      <x:c r="J257" s="47" t="n">
        <x:v>81901</x:v>
      </x:c>
      <x:c r="K257" s="47" t="s">
        <x:v>660</x:v>
      </x:c>
      <x:c r="L257" s="47" t="n">
        <x:v>81901994</x:v>
      </x:c>
      <x:c r="M257" s="47" t="s">
        <x:v>661</x:v>
      </x:c>
      <x:c r="N257" s="47" t="n">
        <x:v>81901058</x:v>
      </x:c>
      <x:c r="O257" s="47" t="s">
        <x:v>667</x:v>
      </x:c>
      <x:c r="P257" s="47" t="n">
        <x:v>81901988</x:v>
      </x:c>
      <x:c r="Q257" s="47" t="s">
        <x:v>668</x:v>
      </x:c>
      <x:c r="R257" s="47" t="n">
        <x:v>8190198899</x:v>
      </x:c>
      <x:c r="S257" s="47" t="n">
        <x:v>7</x:v>
      </x:c>
      <x:c r="T257" s="47" t="n">
        <x:v>67</x:v>
      </x:c>
      <x:c r="U257" s="47" t="s"/>
      <x:c r="V257" s="48" t="n">
        <x:v>0.33</x:v>
      </x:c>
      <x:c r="W257" s="48" t="n">
        <x:v>0.42</x:v>
      </x:c>
      <x:c r="X257" s="48" t="n">
        <x:v>0.25</x:v>
      </x:c>
      <x:c r="Y257" s="49" t="n">
        <x:v>0.93</x:v>
      </x:c>
      <x:c r="Z257" s="48" t="s"/>
      <x:c r="AA257" s="49" t="n">
        <x:v>0.02</x:v>
      </x:c>
      <x:c r="AB257" s="48" t="s"/>
      <x:c r="AC257" s="51" t="n">
        <x:v>31</x:v>
      </x:c>
      <x:c r="AD257" s="47" t="n">
        <x:v>0</x:v>
      </x:c>
      <x:c r="AE257" s="47" t="s"/>
      <x:c r="AF257" s="47" t="s">
        <x:v>65</x:v>
      </x:c>
      <x:c r="AG257" s="49" t="n">
        <x:v>0.88</x:v>
      </x:c>
      <x:c r="AH257" s="48" t="n">
        <x:v>0</x:v>
      </x:c>
      <x:c r="AI257" s="49" t="n">
        <x:v>1</x:v>
      </x:c>
      <x:c r="AJ257" s="47" t="n">
        <x:v>0</x:v>
      </x:c>
      <x:c r="AK257" s="48" t="n">
        <x:v>0</x:v>
      </x:c>
      <x:c r="AL257" s="48" t="n">
        <x:v>0.63</x:v>
      </x:c>
      <x:c r="AM257" s="48" t="n">
        <x:v>0.63</x:v>
      </x:c>
      <x:c r="AN257" s="48" t="n">
        <x:v>0.39</x:v>
      </x:c>
      <x:c r="AO257" s="48" t="s"/>
      <x:c r="AP257" s="48" t="s"/>
      <x:c r="AQ257" s="48" t="s"/>
      <x:c r="AR257" s="48" t="s"/>
      <x:c r="AS257" s="48" t="s"/>
      <x:c r="AT257" s="48" t="s"/>
      <x:c r="AU257" s="48" t="s"/>
      <x:c r="AV257" s="48" t="s"/>
      <x:c r="AW257" s="48" t="s"/>
      <x:c r="AX257" s="47" t="n">
        <x:v>1</x:v>
      </x:c>
      <x:c r="AY257" s="47" t="n">
        <x:v>6</x:v>
      </x:c>
      <x:c r="AZ257" s="47" t="n">
        <x:v>0</x:v>
      </x:c>
      <x:c r="BA257" s="52" t="n">
        <x:v>1</x:v>
      </x:c>
      <x:c r="BB257" s="47" t="n">
        <x:v>0.02</x:v>
      </x:c>
    </x:row>
    <x:row r="258" spans="1:54">
      <x:c r="A258" s="47" t="s">
        <x:v>54</x:v>
      </x:c>
      <x:c r="B258" s="47" t="n">
        <x:v>8</x:v>
      </x:c>
      <x:c r="C258" s="47" t="s">
        <x:v>55</x:v>
      </x:c>
      <x:c r="D258" s="47" t="s">
        <x:v>56</x:v>
      </x:c>
      <x:c r="E258" s="47" t="s">
        <x:v>55</x:v>
      </x:c>
      <x:c r="F258" s="47" t="n">
        <x:v>819</x:v>
      </x:c>
      <x:c r="G258" s="47" t="s">
        <x:v>147</x:v>
      </x:c>
      <x:c r="H258" s="47" t="s">
        <x:v>148</x:v>
      </x:c>
      <x:c r="I258" s="47" t="s">
        <x:v>147</x:v>
      </x:c>
      <x:c r="J258" s="47" t="n">
        <x:v>81901</x:v>
      </x:c>
      <x:c r="K258" s="47" t="s">
        <x:v>660</x:v>
      </x:c>
      <x:c r="L258" s="47" t="n">
        <x:v>81901994</x:v>
      </x:c>
      <x:c r="M258" s="47" t="s">
        <x:v>664</x:v>
      </x:c>
      <x:c r="N258" s="47" t="n">
        <x:v>81901097</x:v>
      </x:c>
      <x:c r="O258" s="47" t="s">
        <x:v>664</x:v>
      </x:c>
      <x:c r="P258" s="47" t="n">
        <x:v>81901097</x:v>
      </x:c>
      <x:c r="Q258" s="47" t="s">
        <x:v>669</x:v>
      </x:c>
      <x:c r="R258" s="47" t="n">
        <x:v>8190109704</x:v>
      </x:c>
      <x:c r="S258" s="47" t="n">
        <x:v>20</x:v>
      </x:c>
      <x:c r="T258" s="47" t="n">
        <x:v>46</x:v>
      </x:c>
      <x:c r="U258" s="47" t="s"/>
      <x:c r="V258" s="48" t="n">
        <x:v>0.5</x:v>
      </x:c>
      <x:c r="W258" s="48" t="n">
        <x:v>0.2</x:v>
      </x:c>
      <x:c r="X258" s="48" t="n">
        <x:v>0.3</x:v>
      </x:c>
      <x:c r="Y258" s="49" t="n">
        <x:v>0.91</x:v>
      </x:c>
      <x:c r="Z258" s="49" t="n">
        <x:v>0.02</x:v>
      </x:c>
      <x:c r="AA258" s="49" t="n">
        <x:v>0.05</x:v>
      </x:c>
      <x:c r="AB258" s="48" t="s"/>
      <x:c r="AC258" s="51" t="n">
        <x:v>21</x:v>
      </x:c>
      <x:c r="AD258" s="47" t="n">
        <x:v>0</x:v>
      </x:c>
      <x:c r="AE258" s="47" t="s">
        <x:v>64</x:v>
      </x:c>
      <x:c r="AF258" s="47" t="s"/>
      <x:c r="AG258" s="49" t="n">
        <x:v>0.78</x:v>
      </x:c>
      <x:c r="AH258" s="48" t="n">
        <x:v>0</x:v>
      </x:c>
      <x:c r="AI258" s="49" t="n">
        <x:v>1</x:v>
      </x:c>
      <x:c r="AJ258" s="47" t="n">
        <x:v>3</x:v>
      </x:c>
      <x:c r="AK258" s="48" t="n">
        <x:v>0</x:v>
      </x:c>
      <x:c r="AL258" s="48" t="n">
        <x:v>0.62</x:v>
      </x:c>
      <x:c r="AM258" s="50" t="n">
        <x:v>0.81</x:v>
      </x:c>
      <x:c r="AN258" s="48" t="n">
        <x:v>0.76</x:v>
      </x:c>
      <x:c r="AO258" s="48" t="s"/>
      <x:c r="AP258" s="48" t="s"/>
      <x:c r="AQ258" s="48" t="s"/>
      <x:c r="AR258" s="48" t="s"/>
      <x:c r="AS258" s="48" t="s"/>
      <x:c r="AT258" s="48" t="s"/>
      <x:c r="AU258" s="48" t="s"/>
      <x:c r="AV258" s="48" t="s"/>
      <x:c r="AW258" s="48" t="s"/>
      <x:c r="AX258" s="47" t="n">
        <x:v>1</x:v>
      </x:c>
      <x:c r="AY258" s="47" t="n">
        <x:v>19</x:v>
      </x:c>
      <x:c r="AZ258" s="47" t="n">
        <x:v>0</x:v>
      </x:c>
      <x:c r="BA258" s="52" t="n">
        <x:v>1</x:v>
      </x:c>
      <x:c r="BB258" s="47" t="n">
        <x:v>2.1</x:v>
      </x:c>
    </x:row>
    <x:row r="259" spans="1:54">
      <x:c r="A259" s="47" t="s">
        <x:v>54</x:v>
      </x:c>
      <x:c r="B259" s="47" t="n">
        <x:v>8</x:v>
      </x:c>
      <x:c r="C259" s="47" t="s">
        <x:v>55</x:v>
      </x:c>
      <x:c r="D259" s="47" t="s">
        <x:v>56</x:v>
      </x:c>
      <x:c r="E259" s="47" t="s">
        <x:v>57</x:v>
      </x:c>
      <x:c r="F259" s="47" t="n">
        <x:v>818</x:v>
      </x:c>
      <x:c r="G259" s="47" t="s">
        <x:v>126</x:v>
      </x:c>
      <x:c r="H259" s="47" t="s">
        <x:v>127</x:v>
      </x:c>
      <x:c r="I259" s="47" t="s">
        <x:v>126</x:v>
      </x:c>
      <x:c r="J259" s="47" t="n">
        <x:v>81808</x:v>
      </x:c>
      <x:c r="K259" s="47" t="s">
        <x:v>630</x:v>
      </x:c>
      <x:c r="L259" s="47" t="n">
        <x:v>81808119</x:v>
      </x:c>
      <x:c r="M259" s="47" t="s">
        <x:v>670</x:v>
      </x:c>
      <x:c r="N259" s="47" t="n">
        <x:v>81808044</x:v>
      </x:c>
      <x:c r="O259" s="47" t="s">
        <x:v>670</x:v>
      </x:c>
      <x:c r="P259" s="47" t="n">
        <x:v>81808044</x:v>
      </x:c>
      <x:c r="Q259" s="47" t="s">
        <x:v>671</x:v>
      </x:c>
      <x:c r="R259" s="47" t="n">
        <x:v>8180804408</x:v>
      </x:c>
      <x:c r="S259" s="47" t="n">
        <x:v>31</x:v>
      </x:c>
      <x:c r="T259" s="47" t="n">
        <x:v>19</x:v>
      </x:c>
      <x:c r="U259" s="47" t="s">
        <x:v>111</x:v>
      </x:c>
      <x:c r="V259" s="48" t="n">
        <x:v>0.42</x:v>
      </x:c>
      <x:c r="W259" s="48" t="n">
        <x:v>0.21</x:v>
      </x:c>
      <x:c r="X259" s="48" t="n">
        <x:v>0.37</x:v>
      </x:c>
      <x:c r="Y259" s="49" t="n">
        <x:v>0.95</x:v>
      </x:c>
      <x:c r="Z259" s="49" t="n">
        <x:v>0.06</x:v>
      </x:c>
      <x:c r="AA259" s="48" t="s"/>
      <x:c r="AB259" s="48" t="s"/>
      <x:c r="AC259" s="51" t="n">
        <x:v>18</x:v>
      </x:c>
      <x:c r="AD259" s="47" t="n">
        <x:v>0</x:v>
      </x:c>
      <x:c r="AE259" s="47" t="s">
        <x:v>64</x:v>
      </x:c>
      <x:c r="AF259" s="47" t="s"/>
      <x:c r="AG259" s="49" t="n">
        <x:v>0.94</x:v>
      </x:c>
      <x:c r="AH259" s="48" t="n">
        <x:v>0</x:v>
      </x:c>
      <x:c r="AI259" s="49" t="n">
        <x:v>1</x:v>
      </x:c>
      <x:c r="AJ259" s="47" t="n">
        <x:v>1</x:v>
      </x:c>
      <x:c r="AK259" s="48" t="n">
        <x:v>0</x:v>
      </x:c>
      <x:c r="AL259" s="48" t="n">
        <x:v>0.44</x:v>
      </x:c>
      <x:c r="AM259" s="48" t="n">
        <x:v>0.61</x:v>
      </x:c>
      <x:c r="AN259" s="48" t="n">
        <x:v>0.56</x:v>
      </x:c>
      <x:c r="AO259" s="48" t="s"/>
      <x:c r="AP259" s="48" t="s"/>
      <x:c r="AQ259" s="48" t="s"/>
      <x:c r="AR259" s="48" t="s"/>
      <x:c r="AS259" s="48" t="s"/>
      <x:c r="AT259" s="48" t="s"/>
      <x:c r="AU259" s="48" t="s"/>
      <x:c r="AV259" s="48" t="s"/>
      <x:c r="AW259" s="48" t="s"/>
      <x:c r="AX259" s="47" t="n">
        <x:v>1</x:v>
      </x:c>
      <x:c r="AY259" s="47" t="n">
        <x:v>30</x:v>
      </x:c>
      <x:c r="AZ259" s="47" t="n">
        <x:v>0</x:v>
      </x:c>
      <x:c r="BA259" s="52" t="n">
        <x:v>1</x:v>
      </x:c>
      <x:c r="BB259" s="47" t="n">
        <x:v>4.91</x:v>
      </x:c>
    </x:row>
    <x:row r="260" spans="1:54">
      <x:c r="A260" s="47" t="s">
        <x:v>54</x:v>
      </x:c>
      <x:c r="B260" s="47" t="n">
        <x:v>8</x:v>
      </x:c>
      <x:c r="C260" s="47" t="s">
        <x:v>55</x:v>
      </x:c>
      <x:c r="D260" s="47" t="s">
        <x:v>56</x:v>
      </x:c>
      <x:c r="E260" s="47" t="s">
        <x:v>57</x:v>
      </x:c>
      <x:c r="F260" s="47" t="n">
        <x:v>818</x:v>
      </x:c>
      <x:c r="G260" s="47" t="s">
        <x:v>126</x:v>
      </x:c>
      <x:c r="H260" s="47" t="s">
        <x:v>127</x:v>
      </x:c>
      <x:c r="I260" s="47" t="s">
        <x:v>126</x:v>
      </x:c>
      <x:c r="J260" s="47" t="n">
        <x:v>81808</x:v>
      </x:c>
      <x:c r="K260" s="47" t="s">
        <x:v>630</x:v>
      </x:c>
      <x:c r="L260" s="47" t="n">
        <x:v>81808119</x:v>
      </x:c>
      <x:c r="M260" s="47" t="s">
        <x:v>631</x:v>
      </x:c>
      <x:c r="N260" s="47" t="n">
        <x:v>81808036</x:v>
      </x:c>
      <x:c r="O260" s="47" t="s">
        <x:v>630</x:v>
      </x:c>
      <x:c r="P260" s="47" t="n">
        <x:v>81808119</x:v>
      </x:c>
      <x:c r="Q260" s="47" t="s">
        <x:v>672</x:v>
      </x:c>
      <x:c r="R260" s="47" t="n">
        <x:v>8180811901</x:v>
      </x:c>
      <x:c r="S260" s="47" t="n">
        <x:v>28</x:v>
      </x:c>
      <x:c r="T260" s="47" t="n">
        <x:v>44</x:v>
      </x:c>
      <x:c r="U260" s="47" t="s"/>
      <x:c r="V260" s="48" t="n">
        <x:v>0.3</x:v>
      </x:c>
      <x:c r="W260" s="48" t="n">
        <x:v>0.43</x:v>
      </x:c>
      <x:c r="X260" s="48" t="n">
        <x:v>0.27</x:v>
      </x:c>
      <x:c r="Y260" s="49" t="n">
        <x:v>1</x:v>
      </x:c>
      <x:c r="Z260" s="49" t="n">
        <x:v>0.07</x:v>
      </x:c>
      <x:c r="AA260" s="49" t="n">
        <x:v>0.05</x:v>
      </x:c>
      <x:c r="AB260" s="48" t="s"/>
      <x:c r="AC260" s="51" t="n">
        <x:v>22</x:v>
      </x:c>
      <x:c r="AD260" s="47" t="n">
        <x:v>0</x:v>
      </x:c>
      <x:c r="AE260" s="47" t="s">
        <x:v>64</x:v>
      </x:c>
      <x:c r="AF260" s="47" t="s">
        <x:v>65</x:v>
      </x:c>
      <x:c r="AG260" s="49" t="n">
        <x:v>0.95</x:v>
      </x:c>
      <x:c r="AH260" s="48" t="n">
        <x:v>0</x:v>
      </x:c>
      <x:c r="AI260" s="49" t="n">
        <x:v>1</x:v>
      </x:c>
      <x:c r="AJ260" s="47" t="n">
        <x:v>0</x:v>
      </x:c>
      <x:c r="AK260" s="48" t="n">
        <x:v>0</x:v>
      </x:c>
      <x:c r="AL260" s="48" t="n">
        <x:v>0.61</x:v>
      </x:c>
      <x:c r="AM260" s="48" t="n">
        <x:v>0.7</x:v>
      </x:c>
      <x:c r="AN260" s="48" t="n">
        <x:v>0.5</x:v>
      </x:c>
      <x:c r="AO260" s="48" t="s"/>
      <x:c r="AP260" s="48" t="s"/>
      <x:c r="AQ260" s="48" t="s"/>
      <x:c r="AR260" s="48" t="s"/>
      <x:c r="AS260" s="48" t="s"/>
      <x:c r="AT260" s="48" t="s"/>
      <x:c r="AU260" s="48" t="s"/>
      <x:c r="AV260" s="48" t="s"/>
      <x:c r="AW260" s="48" t="s"/>
      <x:c r="AX260" s="47" t="n">
        <x:v>1</x:v>
      </x:c>
      <x:c r="AY260" s="47" t="n">
        <x:v>27</x:v>
      </x:c>
      <x:c r="AZ260" s="47" t="n">
        <x:v>0</x:v>
      </x:c>
      <x:c r="BA260" s="52" t="n">
        <x:v>1</x:v>
      </x:c>
      <x:c r="BB260" s="47" t="n">
        <x:v>18.16</x:v>
      </x:c>
    </x:row>
    <x:row r="261" spans="1:54">
      <x:c r="A261" s="47" t="s">
        <x:v>54</x:v>
      </x:c>
      <x:c r="B261" s="47" t="n">
        <x:v>8</x:v>
      </x:c>
      <x:c r="C261" s="47" t="s">
        <x:v>55</x:v>
      </x:c>
      <x:c r="D261" s="47" t="s">
        <x:v>56</x:v>
      </x:c>
      <x:c r="E261" s="47" t="s">
        <x:v>57</x:v>
      </x:c>
      <x:c r="F261" s="47" t="n">
        <x:v>818</x:v>
      </x:c>
      <x:c r="G261" s="47" t="s">
        <x:v>126</x:v>
      </x:c>
      <x:c r="H261" s="47" t="s">
        <x:v>127</x:v>
      </x:c>
      <x:c r="I261" s="47" t="s">
        <x:v>126</x:v>
      </x:c>
      <x:c r="J261" s="47" t="n">
        <x:v>81808</x:v>
      </x:c>
      <x:c r="K261" s="47" t="s">
        <x:v>630</x:v>
      </x:c>
      <x:c r="L261" s="47" t="n">
        <x:v>81808119</x:v>
      </x:c>
      <x:c r="M261" s="47" t="s">
        <x:v>631</x:v>
      </x:c>
      <x:c r="N261" s="47" t="n">
        <x:v>81808036</x:v>
      </x:c>
      <x:c r="O261" s="47" t="s">
        <x:v>632</x:v>
      </x:c>
      <x:c r="P261" s="47" t="n">
        <x:v>81808039</x:v>
      </x:c>
      <x:c r="Q261" s="47" t="s">
        <x:v>673</x:v>
      </x:c>
      <x:c r="R261" s="47" t="n">
        <x:v>8180803903</x:v>
      </x:c>
      <x:c r="S261" s="47" t="n">
        <x:v>22</x:v>
      </x:c>
      <x:c r="T261" s="47" t="n">
        <x:v>24</x:v>
      </x:c>
      <x:c r="U261" s="47" t="s"/>
      <x:c r="V261" s="48" t="n">
        <x:v>0.5</x:v>
      </x:c>
      <x:c r="W261" s="48" t="n">
        <x:v>0.25</x:v>
      </x:c>
      <x:c r="X261" s="48" t="n">
        <x:v>0.25</x:v>
      </x:c>
      <x:c r="Y261" s="49" t="n">
        <x:v>1</x:v>
      </x:c>
      <x:c r="Z261" s="49" t="n">
        <x:v>0.04</x:v>
      </x:c>
      <x:c r="AA261" s="49" t="n">
        <x:v>0.04</x:v>
      </x:c>
      <x:c r="AB261" s="48" t="s"/>
      <x:c r="AC261" s="51" t="n">
        <x:v>24</x:v>
      </x:c>
      <x:c r="AD261" s="47" t="n">
        <x:v>0</x:v>
      </x:c>
      <x:c r="AE261" s="47" t="s">
        <x:v>64</x:v>
      </x:c>
      <x:c r="AF261" s="47" t="s"/>
      <x:c r="AG261" s="49" t="n">
        <x:v>0.95</x:v>
      </x:c>
      <x:c r="AH261" s="48" t="n">
        <x:v>0</x:v>
      </x:c>
      <x:c r="AI261" s="49" t="n">
        <x:v>1</x:v>
      </x:c>
      <x:c r="AJ261" s="47" t="n">
        <x:v>0</x:v>
      </x:c>
      <x:c r="AK261" s="48" t="n">
        <x:v>0</x:v>
      </x:c>
      <x:c r="AL261" s="48" t="n">
        <x:v>0.71</x:v>
      </x:c>
      <x:c r="AM261" s="48" t="n">
        <x:v>0.67</x:v>
      </x:c>
      <x:c r="AN261" s="48" t="n">
        <x:v>0.63</x:v>
      </x:c>
      <x:c r="AO261" s="48" t="s"/>
      <x:c r="AP261" s="48" t="s"/>
      <x:c r="AQ261" s="48" t="s"/>
      <x:c r="AR261" s="48" t="s"/>
      <x:c r="AS261" s="48" t="s"/>
      <x:c r="AT261" s="48" t="s"/>
      <x:c r="AU261" s="48" t="s"/>
      <x:c r="AV261" s="48" t="s"/>
      <x:c r="AW261" s="48" t="s"/>
      <x:c r="AX261" s="47" t="n">
        <x:v>1</x:v>
      </x:c>
      <x:c r="AY261" s="47" t="n">
        <x:v>21</x:v>
      </x:c>
      <x:c r="AZ261" s="47" t="n">
        <x:v>0</x:v>
      </x:c>
      <x:c r="BA261" s="52" t="n">
        <x:v>1</x:v>
      </x:c>
      <x:c r="BB261" s="47" t="n">
        <x:v>11.46</x:v>
      </x:c>
    </x:row>
    <x:row r="262" spans="1:54">
      <x:c r="A262" s="47" t="s">
        <x:v>54</x:v>
      </x:c>
      <x:c r="B262" s="47" t="n">
        <x:v>8</x:v>
      </x:c>
      <x:c r="C262" s="47" t="s">
        <x:v>55</x:v>
      </x:c>
      <x:c r="D262" s="47" t="s">
        <x:v>56</x:v>
      </x:c>
      <x:c r="E262" s="47" t="s">
        <x:v>57</x:v>
      </x:c>
      <x:c r="F262" s="47" t="n">
        <x:v>818</x:v>
      </x:c>
      <x:c r="G262" s="47" t="s">
        <x:v>58</x:v>
      </x:c>
      <x:c r="H262" s="47" t="s">
        <x:v>59</x:v>
      </x:c>
      <x:c r="I262" s="47" t="s">
        <x:v>188</x:v>
      </x:c>
      <x:c r="J262" s="47" t="n">
        <x:v>81805</x:v>
      </x:c>
      <x:c r="K262" s="47" t="s">
        <x:v>674</x:v>
      </x:c>
      <x:c r="L262" s="47" t="n">
        <x:v>81805067</x:v>
      </x:c>
      <x:c r="M262" s="47" t="s">
        <x:v>675</x:v>
      </x:c>
      <x:c r="N262" s="47" t="n">
        <x:v>81805197</x:v>
      </x:c>
      <x:c r="O262" s="47" t="s">
        <x:v>676</x:v>
      </x:c>
      <x:c r="P262" s="47" t="n">
        <x:v>81805199</x:v>
      </x:c>
      <x:c r="Q262" s="47" t="s">
        <x:v>677</x:v>
      </x:c>
      <x:c r="R262" s="47" t="n">
        <x:v>8180519902</x:v>
      </x:c>
      <x:c r="S262" s="47" t="n">
        <x:v>22</x:v>
      </x:c>
      <x:c r="T262" s="47" t="n">
        <x:v>21</x:v>
      </x:c>
      <x:c r="U262" s="47" t="s"/>
      <x:c r="V262" s="48" t="n">
        <x:v>0.33</x:v>
      </x:c>
      <x:c r="W262" s="48" t="n">
        <x:v>0.38</x:v>
      </x:c>
      <x:c r="X262" s="48" t="n">
        <x:v>0.29</x:v>
      </x:c>
      <x:c r="Y262" s="49" t="n">
        <x:v>1</x:v>
      </x:c>
      <x:c r="Z262" s="49" t="n">
        <x:v>0.05</x:v>
      </x:c>
      <x:c r="AA262" s="48" t="s"/>
      <x:c r="AB262" s="48" t="s"/>
      <x:c r="AC262" s="51" t="n">
        <x:v>21</x:v>
      </x:c>
      <x:c r="AD262" s="47" t="n">
        <x:v>0</x:v>
      </x:c>
      <x:c r="AE262" s="47" t="s">
        <x:v>64</x:v>
      </x:c>
      <x:c r="AF262" s="47" t="s">
        <x:v>65</x:v>
      </x:c>
      <x:c r="AG262" s="49" t="n">
        <x:v>0.92</x:v>
      </x:c>
      <x:c r="AH262" s="48" t="n">
        <x:v>0</x:v>
      </x:c>
      <x:c r="AI262" s="49" t="n">
        <x:v>1</x:v>
      </x:c>
      <x:c r="AJ262" s="47" t="n">
        <x:v>0</x:v>
      </x:c>
      <x:c r="AK262" s="48" t="n">
        <x:v>0</x:v>
      </x:c>
      <x:c r="AL262" s="48" t="n">
        <x:v>0.76</x:v>
      </x:c>
      <x:c r="AM262" s="50" t="n">
        <x:v>0.9</x:v>
      </x:c>
      <x:c r="AN262" s="48" t="n">
        <x:v>0.57</x:v>
      </x:c>
      <x:c r="AO262" s="48" t="s"/>
      <x:c r="AP262" s="48" t="s"/>
      <x:c r="AQ262" s="48" t="s"/>
      <x:c r="AR262" s="48" t="s"/>
      <x:c r="AS262" s="48" t="s"/>
      <x:c r="AT262" s="48" t="s"/>
      <x:c r="AU262" s="48" t="s"/>
      <x:c r="AV262" s="48" t="s"/>
      <x:c r="AW262" s="48" t="s"/>
      <x:c r="AX262" s="47" t="n">
        <x:v>1</x:v>
      </x:c>
      <x:c r="AY262" s="47" t="n">
        <x:v>21</x:v>
      </x:c>
      <x:c r="AZ262" s="47" t="n">
        <x:v>0</x:v>
      </x:c>
      <x:c r="BA262" s="52" t="n">
        <x:v>1</x:v>
      </x:c>
      <x:c r="BB262" s="47" t="n">
        <x:v>23.59</x:v>
      </x:c>
    </x:row>
    <x:row r="263" spans="1:54">
      <x:c r="A263" s="47" t="s">
        <x:v>54</x:v>
      </x:c>
      <x:c r="B263" s="47" t="n">
        <x:v>8</x:v>
      </x:c>
      <x:c r="C263" s="47" t="s">
        <x:v>55</x:v>
      </x:c>
      <x:c r="D263" s="47" t="s">
        <x:v>56</x:v>
      </x:c>
      <x:c r="E263" s="47" t="s">
        <x:v>57</x:v>
      </x:c>
      <x:c r="F263" s="47" t="n">
        <x:v>818</x:v>
      </x:c>
      <x:c r="G263" s="47" t="s">
        <x:v>116</x:v>
      </x:c>
      <x:c r="H263" s="47" t="s">
        <x:v>117</x:v>
      </x:c>
      <x:c r="I263" s="47" t="s">
        <x:v>116</x:v>
      </x:c>
      <x:c r="J263" s="47" t="n">
        <x:v>81807</x:v>
      </x:c>
      <x:c r="K263" s="47" t="s">
        <x:v>678</x:v>
      </x:c>
      <x:c r="L263" s="47" t="n">
        <x:v>81807029</x:v>
      </x:c>
      <x:c r="M263" s="47" t="s">
        <x:v>417</x:v>
      </x:c>
      <x:c r="N263" s="47" t="n">
        <x:v>81807046</x:v>
      </x:c>
      <x:c r="O263" s="47" t="s">
        <x:v>417</x:v>
      </x:c>
      <x:c r="P263" s="47" t="n">
        <x:v>81807046</x:v>
      </x:c>
      <x:c r="Q263" s="47" t="s">
        <x:v>679</x:v>
      </x:c>
      <x:c r="R263" s="47" t="n">
        <x:v>8180704603</x:v>
      </x:c>
      <x:c r="S263" s="47" t="n">
        <x:v>11</x:v>
      </x:c>
      <x:c r="T263" s="47" t="n">
        <x:v>17</x:v>
      </x:c>
      <x:c r="U263" s="47" t="s">
        <x:v>111</x:v>
      </x:c>
      <x:c r="V263" s="48" t="n">
        <x:v>0.29</x:v>
      </x:c>
      <x:c r="W263" s="48" t="n">
        <x:v>0.41</x:v>
      </x:c>
      <x:c r="X263" s="48" t="n">
        <x:v>0.29</x:v>
      </x:c>
      <x:c r="Y263" s="50" t="n">
        <x:v>0.76</x:v>
      </x:c>
      <x:c r="Z263" s="50" t="n">
        <x:v>0.62</x:v>
      </x:c>
      <x:c r="AA263" s="54" t="n">
        <x:v>0.23</x:v>
      </x:c>
      <x:c r="AB263" s="49" t="n">
        <x:v>0.08</x:v>
      </x:c>
      <x:c r="AC263" s="51" t="n">
        <x:v>7</x:v>
      </x:c>
      <x:c r="AD263" s="47" t="n">
        <x:v>0</x:v>
      </x:c>
      <x:c r="AE263" s="47" t="s">
        <x:v>64</x:v>
      </x:c>
      <x:c r="AF263" s="47" t="s">
        <x:v>65</x:v>
      </x:c>
      <x:c r="AG263" s="54" t="n">
        <x:v>0.68</x:v>
      </x:c>
      <x:c r="AH263" s="48" t="n">
        <x:v>0</x:v>
      </x:c>
      <x:c r="AI263" s="49" t="n">
        <x:v>1</x:v>
      </x:c>
      <x:c r="AJ263" s="47" t="n">
        <x:v>4</x:v>
      </x:c>
      <x:c r="AK263" s="48" t="n">
        <x:v>0</x:v>
      </x:c>
      <x:c r="AL263" s="48" t="n">
        <x:v>0.31</x:v>
      </x:c>
      <x:c r="AM263" s="48" t="n">
        <x:v>0.46</x:v>
      </x:c>
      <x:c r="AN263" s="48" t="n">
        <x:v>0.77</x:v>
      </x:c>
      <x:c r="AO263" s="48" t="s"/>
      <x:c r="AP263" s="48" t="s"/>
      <x:c r="AQ263" s="48" t="s"/>
      <x:c r="AR263" s="48" t="s"/>
      <x:c r="AS263" s="48" t="s"/>
      <x:c r="AT263" s="48" t="s"/>
      <x:c r="AU263" s="48" t="s"/>
      <x:c r="AV263" s="48" t="s"/>
      <x:c r="AW263" s="48" t="s"/>
      <x:c r="AX263" s="47" t="n">
        <x:v>1</x:v>
      </x:c>
      <x:c r="AY263" s="47" t="n">
        <x:v>10</x:v>
      </x:c>
      <x:c r="AZ263" s="47" t="n">
        <x:v>0</x:v>
      </x:c>
      <x:c r="BA263" s="47" t="n">
        <x:v>0</x:v>
      </x:c>
      <x:c r="BB263" s="47" t="n">
        <x:v>5.08</x:v>
      </x:c>
    </x:row>
    <x:row r="264" spans="1:54">
      <x:c r="A264" s="47" t="s">
        <x:v>54</x:v>
      </x:c>
      <x:c r="B264" s="47" t="n">
        <x:v>8</x:v>
      </x:c>
      <x:c r="C264" s="47" t="s">
        <x:v>55</x:v>
      </x:c>
      <x:c r="D264" s="47" t="s">
        <x:v>56</x:v>
      </x:c>
      <x:c r="E264" s="47" t="s">
        <x:v>57</x:v>
      </x:c>
      <x:c r="F264" s="47" t="n">
        <x:v>818</x:v>
      </x:c>
      <x:c r="G264" s="47" t="s">
        <x:v>116</x:v>
      </x:c>
      <x:c r="H264" s="47" t="s">
        <x:v>117</x:v>
      </x:c>
      <x:c r="I264" s="47" t="s">
        <x:v>116</x:v>
      </x:c>
      <x:c r="J264" s="47" t="n">
        <x:v>81807</x:v>
      </x:c>
      <x:c r="K264" s="47" t="s">
        <x:v>678</x:v>
      </x:c>
      <x:c r="L264" s="47" t="n">
        <x:v>81807029</x:v>
      </x:c>
      <x:c r="M264" s="47" t="s">
        <x:v>680</x:v>
      </x:c>
      <x:c r="N264" s="47" t="n">
        <x:v>81807032</x:v>
      </x:c>
      <x:c r="O264" s="47" t="s">
        <x:v>680</x:v>
      </x:c>
      <x:c r="P264" s="47" t="n">
        <x:v>81807032</x:v>
      </x:c>
      <x:c r="Q264" s="47" t="s">
        <x:v>681</x:v>
      </x:c>
      <x:c r="R264" s="47" t="n">
        <x:v>8180703208</x:v>
      </x:c>
      <x:c r="S264" s="47" t="n">
        <x:v>22</x:v>
      </x:c>
      <x:c r="T264" s="47" t="n">
        <x:v>15</x:v>
      </x:c>
      <x:c r="U264" s="47" t="s">
        <x:v>111</x:v>
      </x:c>
      <x:c r="V264" s="48" t="n">
        <x:v>0.27</x:v>
      </x:c>
      <x:c r="W264" s="48" t="n">
        <x:v>0.53</x:v>
      </x:c>
      <x:c r="X264" s="48" t="n">
        <x:v>0.2</x:v>
      </x:c>
      <x:c r="Y264" s="54" t="n">
        <x:v>0.87</x:v>
      </x:c>
      <x:c r="Z264" s="50" t="n">
        <x:v>0.38</x:v>
      </x:c>
      <x:c r="AA264" s="49" t="n">
        <x:v>0.08</x:v>
      </x:c>
      <x:c r="AB264" s="49" t="n">
        <x:v>0.08</x:v>
      </x:c>
      <x:c r="AC264" s="51" t="n">
        <x:v>4</x:v>
      </x:c>
      <x:c r="AD264" s="47" t="n">
        <x:v>0</x:v>
      </x:c>
      <x:c r="AE264" s="47" t="s">
        <x:v>64</x:v>
      </x:c>
      <x:c r="AF264" s="47" t="s"/>
      <x:c r="AG264" s="49" t="n">
        <x:v>0.81</x:v>
      </x:c>
      <x:c r="AH264" s="48" t="n">
        <x:v>0</x:v>
      </x:c>
      <x:c r="AI264" s="49" t="n">
        <x:v>1</x:v>
      </x:c>
      <x:c r="AJ264" s="47" t="n">
        <x:v>0</x:v>
      </x:c>
      <x:c r="AK264" s="48" t="n">
        <x:v>0</x:v>
      </x:c>
      <x:c r="AL264" s="48" t="n">
        <x:v>0.38</x:v>
      </x:c>
      <x:c r="AM264" s="48" t="n">
        <x:v>0.38</x:v>
      </x:c>
      <x:c r="AN264" s="48" t="n">
        <x:v>0.46</x:v>
      </x:c>
      <x:c r="AO264" s="48" t="s"/>
      <x:c r="AP264" s="48" t="s"/>
      <x:c r="AQ264" s="48" t="s"/>
      <x:c r="AR264" s="48" t="s"/>
      <x:c r="AS264" s="48" t="s"/>
      <x:c r="AT264" s="48" t="s"/>
      <x:c r="AU264" s="48" t="s"/>
      <x:c r="AV264" s="48" t="s"/>
      <x:c r="AW264" s="48" t="s"/>
      <x:c r="AX264" s="47" t="n">
        <x:v>1</x:v>
      </x:c>
      <x:c r="AY264" s="47" t="n">
        <x:v>21</x:v>
      </x:c>
      <x:c r="AZ264" s="47" t="n">
        <x:v>0</x:v>
      </x:c>
      <x:c r="BA264" s="52" t="n">
        <x:v>1</x:v>
      </x:c>
      <x:c r="BB264" s="47" t="n">
        <x:v>1.22</x:v>
      </x:c>
    </x:row>
    <x:row r="265" spans="1:54">
      <x:c r="A265" s="47" t="s">
        <x:v>54</x:v>
      </x:c>
      <x:c r="B265" s="47" t="n">
        <x:v>8</x:v>
      </x:c>
      <x:c r="C265" s="47" t="s">
        <x:v>55</x:v>
      </x:c>
      <x:c r="D265" s="47" t="s">
        <x:v>56</x:v>
      </x:c>
      <x:c r="E265" s="47" t="s">
        <x:v>57</x:v>
      </x:c>
      <x:c r="F265" s="47" t="n">
        <x:v>818</x:v>
      </x:c>
      <x:c r="G265" s="47" t="s">
        <x:v>116</x:v>
      </x:c>
      <x:c r="H265" s="47" t="s">
        <x:v>117</x:v>
      </x:c>
      <x:c r="I265" s="47" t="s">
        <x:v>116</x:v>
      </x:c>
      <x:c r="J265" s="47" t="n">
        <x:v>81807</x:v>
      </x:c>
      <x:c r="K265" s="47" t="s">
        <x:v>678</x:v>
      </x:c>
      <x:c r="L265" s="47" t="n">
        <x:v>81807029</x:v>
      </x:c>
      <x:c r="M265" s="47" t="s">
        <x:v>682</x:v>
      </x:c>
      <x:c r="N265" s="47" t="n">
        <x:v>81807035</x:v>
      </x:c>
      <x:c r="O265" s="47" t="s">
        <x:v>682</x:v>
      </x:c>
      <x:c r="P265" s="47" t="n">
        <x:v>81807035</x:v>
      </x:c>
      <x:c r="Q265" s="47" t="s">
        <x:v>683</x:v>
      </x:c>
      <x:c r="R265" s="47" t="n">
        <x:v>8180703505</x:v>
      </x:c>
      <x:c r="S265" s="47" t="n">
        <x:v>16</x:v>
      </x:c>
      <x:c r="T265" s="47" t="n">
        <x:v>19</x:v>
      </x:c>
      <x:c r="U265" s="47" t="s">
        <x:v>111</x:v>
      </x:c>
      <x:c r="V265" s="48" t="n">
        <x:v>0.42</x:v>
      </x:c>
      <x:c r="W265" s="48" t="n">
        <x:v>0.32</x:v>
      </x:c>
      <x:c r="X265" s="48" t="n">
        <x:v>0.26</x:v>
      </x:c>
      <x:c r="Y265" s="54" t="n">
        <x:v>0.84</x:v>
      </x:c>
      <x:c r="Z265" s="54" t="n">
        <x:v>0.25</x:v>
      </x:c>
      <x:c r="AA265" s="49" t="n">
        <x:v>0.06</x:v>
      </x:c>
      <x:c r="AB265" s="49" t="n">
        <x:v>0.06</x:v>
      </x:c>
      <x:c r="AC265" s="51" t="n">
        <x:v>5</x:v>
      </x:c>
      <x:c r="AD265" s="47" t="n">
        <x:v>0</x:v>
      </x:c>
      <x:c r="AE265" s="47" t="s">
        <x:v>64</x:v>
      </x:c>
      <x:c r="AF265" s="47" t="s">
        <x:v>65</x:v>
      </x:c>
      <x:c r="AG265" s="49" t="n">
        <x:v>0.82</x:v>
      </x:c>
      <x:c r="AH265" s="48" t="n">
        <x:v>0</x:v>
      </x:c>
      <x:c r="AI265" s="49" t="n">
        <x:v>1</x:v>
      </x:c>
      <x:c r="AJ265" s="47" t="n">
        <x:v>0</x:v>
      </x:c>
      <x:c r="AK265" s="48" t="n">
        <x:v>0</x:v>
      </x:c>
      <x:c r="AL265" s="48" t="n">
        <x:v>0.44</x:v>
      </x:c>
      <x:c r="AM265" s="48" t="n">
        <x:v>0.69</x:v>
      </x:c>
      <x:c r="AN265" s="48" t="n">
        <x:v>0.44</x:v>
      </x:c>
      <x:c r="AO265" s="48" t="s"/>
      <x:c r="AP265" s="48" t="s"/>
      <x:c r="AQ265" s="48" t="s"/>
      <x:c r="AR265" s="48" t="s"/>
      <x:c r="AS265" s="48" t="s"/>
      <x:c r="AT265" s="48" t="s"/>
      <x:c r="AU265" s="48" t="s"/>
      <x:c r="AV265" s="48" t="s"/>
      <x:c r="AW265" s="48" t="s"/>
      <x:c r="AX265" s="47" t="n">
        <x:v>1</x:v>
      </x:c>
      <x:c r="AY265" s="47" t="n">
        <x:v>15</x:v>
      </x:c>
      <x:c r="AZ265" s="47" t="n">
        <x:v>0</x:v>
      </x:c>
      <x:c r="BA265" s="47" t="n">
        <x:v>0</x:v>
      </x:c>
      <x:c r="BB265" s="47" t="n">
        <x:v>2.8</x:v>
      </x:c>
    </x:row>
    <x:row r="266" spans="1:54">
      <x:c r="A266" s="47" t="s">
        <x:v>54</x:v>
      </x:c>
      <x:c r="B266" s="47" t="n">
        <x:v>8</x:v>
      </x:c>
      <x:c r="C266" s="47" t="s">
        <x:v>55</x:v>
      </x:c>
      <x:c r="D266" s="47" t="s">
        <x:v>56</x:v>
      </x:c>
      <x:c r="E266" s="47" t="s">
        <x:v>57</x:v>
      </x:c>
      <x:c r="F266" s="47" t="n">
        <x:v>818</x:v>
      </x:c>
      <x:c r="G266" s="47" t="s">
        <x:v>116</x:v>
      </x:c>
      <x:c r="H266" s="47" t="s">
        <x:v>117</x:v>
      </x:c>
      <x:c r="I266" s="47" t="s">
        <x:v>116</x:v>
      </x:c>
      <x:c r="J266" s="47" t="n">
        <x:v>81807</x:v>
      </x:c>
      <x:c r="K266" s="47" t="s">
        <x:v>678</x:v>
      </x:c>
      <x:c r="L266" s="47" t="n">
        <x:v>81807029</x:v>
      </x:c>
      <x:c r="M266" s="47" t="s">
        <x:v>680</x:v>
      </x:c>
      <x:c r="N266" s="47" t="n">
        <x:v>81807032</x:v>
      </x:c>
      <x:c r="O266" s="47" t="s">
        <x:v>684</x:v>
      </x:c>
      <x:c r="P266" s="47" t="n">
        <x:v>81807033</x:v>
      </x:c>
      <x:c r="Q266" s="47" t="s">
        <x:v>685</x:v>
      </x:c>
      <x:c r="R266" s="47" t="n">
        <x:v>8180703301</x:v>
      </x:c>
      <x:c r="S266" s="47" t="n">
        <x:v>17</x:v>
      </x:c>
      <x:c r="T266" s="47" t="n">
        <x:v>48</x:v>
      </x:c>
      <x:c r="U266" s="47" t="s"/>
      <x:c r="V266" s="48" t="n">
        <x:v>0.46</x:v>
      </x:c>
      <x:c r="W266" s="48" t="n">
        <x:v>0.21</x:v>
      </x:c>
      <x:c r="X266" s="48" t="n">
        <x:v>0.33</x:v>
      </x:c>
      <x:c r="Y266" s="54" t="n">
        <x:v>0.9</x:v>
      </x:c>
      <x:c r="Z266" s="54" t="n">
        <x:v>0.26</x:v>
      </x:c>
      <x:c r="AA266" s="54" t="n">
        <x:v>0.26</x:v>
      </x:c>
      <x:c r="AB266" s="48" t="s"/>
      <x:c r="AC266" s="51" t="n">
        <x:v>14</x:v>
      </x:c>
      <x:c r="AD266" s="47" t="n">
        <x:v>0</x:v>
      </x:c>
      <x:c r="AE266" s="47" t="s">
        <x:v>64</x:v>
      </x:c>
      <x:c r="AF266" s="47" t="s">
        <x:v>65</x:v>
      </x:c>
      <x:c r="AG266" s="49" t="n">
        <x:v>0.91</x:v>
      </x:c>
      <x:c r="AH266" s="48" t="n">
        <x:v>0</x:v>
      </x:c>
      <x:c r="AI266" s="49" t="n">
        <x:v>1</x:v>
      </x:c>
      <x:c r="AJ266" s="47" t="n">
        <x:v>0</x:v>
      </x:c>
      <x:c r="AK266" s="48" t="n">
        <x:v>0</x:v>
      </x:c>
      <x:c r="AL266" s="48" t="n">
        <x:v>0.47</x:v>
      </x:c>
      <x:c r="AM266" s="48" t="n">
        <x:v>0.47</x:v>
      </x:c>
      <x:c r="AN266" s="48" t="n">
        <x:v>0.65</x:v>
      </x:c>
      <x:c r="AO266" s="48" t="s"/>
      <x:c r="AP266" s="48" t="s"/>
      <x:c r="AQ266" s="48" t="s"/>
      <x:c r="AR266" s="48" t="s"/>
      <x:c r="AS266" s="48" t="s"/>
      <x:c r="AT266" s="48" t="s"/>
      <x:c r="AU266" s="48" t="s"/>
      <x:c r="AV266" s="48" t="s"/>
      <x:c r="AW266" s="48" t="s"/>
      <x:c r="AX266" s="47" t="n">
        <x:v>1</x:v>
      </x:c>
      <x:c r="AY266" s="47" t="n">
        <x:v>16</x:v>
      </x:c>
      <x:c r="AZ266" s="47" t="n">
        <x:v>0</x:v>
      </x:c>
      <x:c r="BA266" s="47" t="n">
        <x:v>0</x:v>
      </x:c>
      <x:c r="BB266" s="47" t="n">
        <x:v>0.1</x:v>
      </x:c>
    </x:row>
    <x:row r="267" spans="1:54">
      <x:c r="A267" s="47" t="s">
        <x:v>54</x:v>
      </x:c>
      <x:c r="B267" s="47" t="n">
        <x:v>8</x:v>
      </x:c>
      <x:c r="C267" s="47" t="s">
        <x:v>55</x:v>
      </x:c>
      <x:c r="D267" s="47" t="s">
        <x:v>56</x:v>
      </x:c>
      <x:c r="E267" s="47" t="s">
        <x:v>57</x:v>
      </x:c>
      <x:c r="F267" s="47" t="n">
        <x:v>818</x:v>
      </x:c>
      <x:c r="G267" s="47" t="s">
        <x:v>116</x:v>
      </x:c>
      <x:c r="H267" s="47" t="s">
        <x:v>117</x:v>
      </x:c>
      <x:c r="I267" s="47" t="s">
        <x:v>116</x:v>
      </x:c>
      <x:c r="J267" s="47" t="n">
        <x:v>81807</x:v>
      </x:c>
      <x:c r="K267" s="47" t="s">
        <x:v>678</x:v>
      </x:c>
      <x:c r="L267" s="47" t="n">
        <x:v>81807029</x:v>
      </x:c>
      <x:c r="M267" s="47" t="s">
        <x:v>686</x:v>
      </x:c>
      <x:c r="N267" s="47" t="n">
        <x:v>81807011</x:v>
      </x:c>
      <x:c r="O267" s="47" t="s">
        <x:v>686</x:v>
      </x:c>
      <x:c r="P267" s="47" t="n">
        <x:v>81807011</x:v>
      </x:c>
      <x:c r="Q267" s="47" t="s">
        <x:v>687</x:v>
      </x:c>
      <x:c r="R267" s="47" t="n">
        <x:v>8180701104</x:v>
      </x:c>
      <x:c r="S267" s="47" t="n">
        <x:v>20</x:v>
      </x:c>
      <x:c r="T267" s="47" t="n">
        <x:v>28</x:v>
      </x:c>
      <x:c r="U267" s="47" t="s"/>
      <x:c r="V267" s="48" t="n">
        <x:v>0.32</x:v>
      </x:c>
      <x:c r="W267" s="48" t="n">
        <x:v>0.21</x:v>
      </x:c>
      <x:c r="X267" s="48" t="n">
        <x:v>0.46</x:v>
      </x:c>
      <x:c r="Y267" s="50" t="n">
        <x:v>0.57</x:v>
      </x:c>
      <x:c r="Z267" s="48" t="s"/>
      <x:c r="AA267" s="48" t="s"/>
      <x:c r="AB267" s="48" t="s"/>
      <x:c r="AC267" s="51" t="n">
        <x:v>8</x:v>
      </x:c>
      <x:c r="AD267" s="47" t="n">
        <x:v>0</x:v>
      </x:c>
      <x:c r="AE267" s="47" t="s">
        <x:v>64</x:v>
      </x:c>
      <x:c r="AF267" s="47" t="s">
        <x:v>65</x:v>
      </x:c>
      <x:c r="AG267" s="49" t="n">
        <x:v>0.72</x:v>
      </x:c>
      <x:c r="AH267" s="48" t="n">
        <x:v>0</x:v>
      </x:c>
      <x:c r="AI267" s="49" t="n">
        <x:v>1</x:v>
      </x:c>
      <x:c r="AJ267" s="47" t="n">
        <x:v>1</x:v>
      </x:c>
      <x:c r="AK267" s="48" t="n">
        <x:v>0</x:v>
      </x:c>
      <x:c r="AL267" s="48" t="n">
        <x:v>0.38</x:v>
      </x:c>
      <x:c r="AM267" s="48" t="n">
        <x:v>0.56</x:v>
      </x:c>
      <x:c r="AN267" s="48" t="n">
        <x:v>0.44</x:v>
      </x:c>
      <x:c r="AO267" s="48" t="s"/>
      <x:c r="AP267" s="48" t="s"/>
      <x:c r="AQ267" s="48" t="s"/>
      <x:c r="AR267" s="48" t="s"/>
      <x:c r="AS267" s="48" t="s"/>
      <x:c r="AT267" s="48" t="s"/>
      <x:c r="AU267" s="48" t="s"/>
      <x:c r="AV267" s="48" t="s"/>
      <x:c r="AW267" s="48" t="s"/>
      <x:c r="AX267" s="47" t="n">
        <x:v>1</x:v>
      </x:c>
      <x:c r="AY267" s="47" t="n">
        <x:v>19</x:v>
      </x:c>
      <x:c r="AZ267" s="47" t="n">
        <x:v>0</x:v>
      </x:c>
      <x:c r="BA267" s="52" t="n">
        <x:v>1</x:v>
      </x:c>
      <x:c r="BB267" s="47" t="n">
        <x:v>5.59</x:v>
      </x:c>
    </x:row>
    <x:row r="268" spans="1:54">
      <x:c r="A268" s="47" t="s">
        <x:v>54</x:v>
      </x:c>
      <x:c r="B268" s="47" t="n">
        <x:v>8</x:v>
      </x:c>
      <x:c r="C268" s="47" t="s">
        <x:v>55</x:v>
      </x:c>
      <x:c r="D268" s="47" t="s">
        <x:v>56</x:v>
      </x:c>
      <x:c r="E268" s="47" t="s">
        <x:v>57</x:v>
      </x:c>
      <x:c r="F268" s="47" t="n">
        <x:v>818</x:v>
      </x:c>
      <x:c r="G268" s="47" t="s">
        <x:v>116</x:v>
      </x:c>
      <x:c r="H268" s="47" t="s">
        <x:v>117</x:v>
      </x:c>
      <x:c r="I268" s="47" t="s">
        <x:v>116</x:v>
      </x:c>
      <x:c r="J268" s="47" t="n">
        <x:v>81807</x:v>
      </x:c>
      <x:c r="K268" s="47" t="s">
        <x:v>678</x:v>
      </x:c>
      <x:c r="L268" s="47" t="n">
        <x:v>81807029</x:v>
      </x:c>
      <x:c r="M268" s="47" t="s">
        <x:v>688</x:v>
      </x:c>
      <x:c r="N268" s="47" t="n">
        <x:v>81807022</x:v>
      </x:c>
      <x:c r="O268" s="47" t="s">
        <x:v>688</x:v>
      </x:c>
      <x:c r="P268" s="47" t="n">
        <x:v>81807022</x:v>
      </x:c>
      <x:c r="Q268" s="47" t="s">
        <x:v>689</x:v>
      </x:c>
      <x:c r="R268" s="47" t="n">
        <x:v>8180702202</x:v>
      </x:c>
      <x:c r="S268" s="47" t="n">
        <x:v>3</x:v>
      </x:c>
      <x:c r="T268" s="47" t="n">
        <x:v>34</x:v>
      </x:c>
      <x:c r="U268" s="47" t="s"/>
      <x:c r="V268" s="48" t="n">
        <x:v>0.29</x:v>
      </x:c>
      <x:c r="W268" s="48" t="n">
        <x:v>0.24</x:v>
      </x:c>
      <x:c r="X268" s="48" t="n">
        <x:v>0.47</x:v>
      </x:c>
      <x:c r="Y268" s="50" t="n">
        <x:v>0.68</x:v>
      </x:c>
      <x:c r="Z268" s="48" t="s"/>
      <x:c r="AA268" s="48" t="s"/>
      <x:c r="AB268" s="48" t="s"/>
      <x:c r="AC268" s="51" t="n">
        <x:v>12</x:v>
      </x:c>
      <x:c r="AD268" s="47" t="n">
        <x:v>0</x:v>
      </x:c>
      <x:c r="AE268" s="47" t="s">
        <x:v>64</x:v>
      </x:c>
      <x:c r="AF268" s="47" t="s">
        <x:v>65</x:v>
      </x:c>
      <x:c r="AG268" s="49" t="n">
        <x:v>0.85</x:v>
      </x:c>
      <x:c r="AH268" s="48" t="n">
        <x:v>0</x:v>
      </x:c>
      <x:c r="AI268" s="49" t="n">
        <x:v>0.97</x:v>
      </x:c>
      <x:c r="AJ268" s="47" t="n">
        <x:v>1</x:v>
      </x:c>
      <x:c r="AK268" s="48" t="n">
        <x:v>0</x:v>
      </x:c>
      <x:c r="AL268" s="48" t="n">
        <x:v>0.52</x:v>
      </x:c>
      <x:c r="AM268" s="48" t="n">
        <x:v>0.57</x:v>
      </x:c>
      <x:c r="AN268" s="48" t="n">
        <x:v>0.43</x:v>
      </x:c>
      <x:c r="AO268" s="48" t="s"/>
      <x:c r="AP268" s="48" t="s"/>
      <x:c r="AQ268" s="48" t="s"/>
      <x:c r="AR268" s="48" t="s"/>
      <x:c r="AS268" s="48" t="s"/>
      <x:c r="AT268" s="48" t="s"/>
      <x:c r="AU268" s="48" t="s"/>
      <x:c r="AV268" s="48" t="s"/>
      <x:c r="AW268" s="48" t="s"/>
      <x:c r="AX268" s="47" t="n">
        <x:v>1</x:v>
      </x:c>
      <x:c r="AY268" s="47" t="n">
        <x:v>2</x:v>
      </x:c>
      <x:c r="AZ268" s="47" t="n">
        <x:v>0</x:v>
      </x:c>
      <x:c r="BA268" s="47" t="n">
        <x:v>0</x:v>
      </x:c>
      <x:c r="BB268" s="47" t="n">
        <x:v>1.15</x:v>
      </x:c>
    </x:row>
    <x:row r="269" spans="1:54">
      <x:c r="A269" s="47" t="s">
        <x:v>54</x:v>
      </x:c>
      <x:c r="B269" s="47" t="n">
        <x:v>8</x:v>
      </x:c>
      <x:c r="C269" s="47" t="s">
        <x:v>55</x:v>
      </x:c>
      <x:c r="D269" s="47" t="s">
        <x:v>56</x:v>
      </x:c>
      <x:c r="E269" s="47" t="s">
        <x:v>57</x:v>
      </x:c>
      <x:c r="F269" s="47" t="n">
        <x:v>818</x:v>
      </x:c>
      <x:c r="G269" s="47" t="s">
        <x:v>116</x:v>
      </x:c>
      <x:c r="H269" s="47" t="s">
        <x:v>117</x:v>
      </x:c>
      <x:c r="I269" s="47" t="s">
        <x:v>116</x:v>
      </x:c>
      <x:c r="J269" s="47" t="n">
        <x:v>81807</x:v>
      </x:c>
      <x:c r="K269" s="47" t="s">
        <x:v>678</x:v>
      </x:c>
      <x:c r="L269" s="47" t="n">
        <x:v>81807029</x:v>
      </x:c>
      <x:c r="M269" s="47" t="s">
        <x:v>690</x:v>
      </x:c>
      <x:c r="N269" s="47" t="n">
        <x:v>81807045</x:v>
      </x:c>
      <x:c r="O269" s="47" t="s">
        <x:v>690</x:v>
      </x:c>
      <x:c r="P269" s="47" t="n">
        <x:v>81807045</x:v>
      </x:c>
      <x:c r="Q269" s="47" t="s">
        <x:v>691</x:v>
      </x:c>
      <x:c r="R269" s="47" t="n">
        <x:v>8180704503</x:v>
      </x:c>
      <x:c r="S269" s="47" t="n">
        <x:v>14</x:v>
      </x:c>
      <x:c r="T269" s="47" t="n">
        <x:v>63</x:v>
      </x:c>
      <x:c r="U269" s="47" t="s"/>
      <x:c r="V269" s="48" t="n">
        <x:v>0.25</x:v>
      </x:c>
      <x:c r="W269" s="48" t="n">
        <x:v>0.4</x:v>
      </x:c>
      <x:c r="X269" s="48" t="n">
        <x:v>0.35</x:v>
      </x:c>
      <x:c r="Y269" s="50" t="n">
        <x:v>0.76</x:v>
      </x:c>
      <x:c r="Z269" s="49" t="n">
        <x:v>0.17</x:v>
      </x:c>
      <x:c r="AA269" s="49" t="n">
        <x:v>0.1</x:v>
      </x:c>
      <x:c r="AB269" s="48" t="s"/>
      <x:c r="AC269" s="51" t="n">
        <x:v>24</x:v>
      </x:c>
      <x:c r="AD269" s="47" t="n">
        <x:v>0</x:v>
      </x:c>
      <x:c r="AE269" s="47" t="s">
        <x:v>64</x:v>
      </x:c>
      <x:c r="AF269" s="47" t="s">
        <x:v>65</x:v>
      </x:c>
      <x:c r="AG269" s="49" t="n">
        <x:v>0.89</x:v>
      </x:c>
      <x:c r="AH269" s="48" t="n">
        <x:v>0</x:v>
      </x:c>
      <x:c r="AI269" s="49" t="n">
        <x:v>1</x:v>
      </x:c>
      <x:c r="AJ269" s="47" t="n">
        <x:v>2</x:v>
      </x:c>
      <x:c r="AK269" s="48" t="n">
        <x:v>0</x:v>
      </x:c>
      <x:c r="AL269" s="48" t="n">
        <x:v>0.48</x:v>
      </x:c>
      <x:c r="AM269" s="48" t="n">
        <x:v>0.54</x:v>
      </x:c>
      <x:c r="AN269" s="48" t="n">
        <x:v>0.46</x:v>
      </x:c>
      <x:c r="AO269" s="48" t="s"/>
      <x:c r="AP269" s="48" t="s"/>
      <x:c r="AQ269" s="48" t="s"/>
      <x:c r="AR269" s="48" t="s"/>
      <x:c r="AS269" s="48" t="s"/>
      <x:c r="AT269" s="48" t="s"/>
      <x:c r="AU269" s="48" t="s"/>
      <x:c r="AV269" s="48" t="s"/>
      <x:c r="AW269" s="48" t="s"/>
      <x:c r="AX269" s="47" t="n">
        <x:v>1</x:v>
      </x:c>
      <x:c r="AY269" s="47" t="n">
        <x:v>13</x:v>
      </x:c>
      <x:c r="AZ269" s="47" t="n">
        <x:v>0</x:v>
      </x:c>
      <x:c r="BA269" s="52" t="n">
        <x:v>1</x:v>
      </x:c>
      <x:c r="BB269" s="47" t="n">
        <x:v>0.4</x:v>
      </x:c>
    </x:row>
    <x:row r="270" spans="1:54">
      <x:c r="A270" s="47" t="s"/>
      <x:c r="B270" s="47" t="s"/>
      <x:c r="C270" s="47" t="s"/>
      <x:c r="D270" s="47" t="s"/>
      <x:c r="E270" s="47" t="s"/>
      <x:c r="F270" s="47" t="s"/>
      <x:c r="G270" s="47" t="s"/>
      <x:c r="H270" s="47" t="s"/>
      <x:c r="I270" s="47" t="s"/>
      <x:c r="J270" s="47" t="s"/>
      <x:c r="K270" s="47" t="s"/>
      <x:c r="L270" s="47" t="s"/>
      <x:c r="M270" s="47" t="s"/>
      <x:c r="N270" s="47" t="s"/>
      <x:c r="O270" s="47" t="s"/>
      <x:c r="P270" s="47" t="s"/>
      <x:c r="Q270" s="47" t="s"/>
      <x:c r="R270" s="47" t="s"/>
      <x:c r="S270" s="47" t="s"/>
      <x:c r="T270" s="47" t="s"/>
      <x:c r="U270" s="47" t="s"/>
      <x:c r="V270" s="48" t="s"/>
      <x:c r="W270" s="48" t="s"/>
      <x:c r="X270" s="48" t="s"/>
      <x:c r="Y270" s="48" t="s"/>
      <x:c r="Z270" s="48" t="s"/>
      <x:c r="AA270" s="48" t="s"/>
      <x:c r="AB270" s="48" t="s"/>
      <x:c r="AC270" s="47" t="s"/>
      <x:c r="AD270" s="47" t="s"/>
      <x:c r="AE270" s="47" t="s"/>
      <x:c r="AF270" s="47" t="s"/>
      <x:c r="AG270" s="48" t="s"/>
      <x:c r="AH270" s="48" t="s"/>
      <x:c r="AI270" s="48" t="s"/>
      <x:c r="AJ270" s="47" t="s"/>
      <x:c r="AK270" s="48" t="s"/>
      <x:c r="AL270" s="48" t="s"/>
      <x:c r="AM270" s="48" t="s"/>
      <x:c r="AN270" s="48" t="s"/>
      <x:c r="AO270" s="48" t="s"/>
      <x:c r="AP270" s="48" t="s"/>
      <x:c r="AQ270" s="48" t="s"/>
      <x:c r="AR270" s="48" t="s"/>
      <x:c r="AS270" s="48" t="s"/>
      <x:c r="AT270" s="48" t="s"/>
      <x:c r="AU270" s="48" t="s"/>
      <x:c r="AV270" s="48" t="s"/>
      <x:c r="AW270" s="48" t="s"/>
      <x:c r="AX270" s="47" t="s"/>
      <x:c r="AY270" s="47" t="s"/>
      <x:c r="AZ270" s="47" t="s"/>
      <x:c r="BA270" s="47" t="s"/>
      <x:c r="BB270" s="47" t="s"/>
    </x:row>
    <x:row r="271" spans="1:54">
      <x:c r="A271" s="47" t="s"/>
      <x:c r="B271" s="47" t="s"/>
      <x:c r="C271" s="47" t="s"/>
      <x:c r="D271" s="47" t="s"/>
      <x:c r="E271" s="47" t="s"/>
      <x:c r="F271" s="47" t="s"/>
      <x:c r="G271" s="47" t="s"/>
      <x:c r="H271" s="47" t="s"/>
      <x:c r="I271" s="47" t="s"/>
      <x:c r="J271" s="47" t="s"/>
      <x:c r="K271" s="47" t="s"/>
      <x:c r="L271" s="47" t="s"/>
      <x:c r="M271" s="47" t="s"/>
      <x:c r="N271" s="47" t="s"/>
      <x:c r="O271" s="47" t="s"/>
      <x:c r="P271" s="47" t="s"/>
      <x:c r="Q271" s="47" t="s"/>
      <x:c r="R271" s="47" t="s"/>
      <x:c r="S271" s="47" t="s"/>
      <x:c r="T271" s="47" t="s"/>
      <x:c r="U271" s="47" t="s"/>
      <x:c r="V271" s="48" t="s"/>
      <x:c r="W271" s="48" t="s"/>
      <x:c r="X271" s="48" t="s"/>
      <x:c r="Y271" s="48" t="s"/>
      <x:c r="Z271" s="48" t="s"/>
      <x:c r="AA271" s="48" t="s"/>
      <x:c r="AB271" s="48" t="s"/>
      <x:c r="AC271" s="47" t="s"/>
      <x:c r="AD271" s="47" t="s"/>
      <x:c r="AE271" s="47" t="s"/>
      <x:c r="AF271" s="47" t="s"/>
      <x:c r="AG271" s="48" t="s"/>
      <x:c r="AH271" s="48" t="s"/>
      <x:c r="AI271" s="48" t="s"/>
      <x:c r="AJ271" s="47" t="s"/>
      <x:c r="AK271" s="48" t="s"/>
      <x:c r="AL271" s="48" t="s"/>
      <x:c r="AM271" s="48" t="s"/>
      <x:c r="AN271" s="48" t="s"/>
      <x:c r="AO271" s="48" t="s"/>
      <x:c r="AP271" s="48" t="s"/>
      <x:c r="AQ271" s="48" t="s"/>
      <x:c r="AR271" s="48" t="s"/>
      <x:c r="AS271" s="48" t="s"/>
      <x:c r="AT271" s="48" t="s"/>
      <x:c r="AU271" s="48" t="s"/>
      <x:c r="AV271" s="48" t="s"/>
      <x:c r="AW271" s="48" t="s"/>
      <x:c r="AX271" s="47" t="s"/>
      <x:c r="AY271" s="47" t="s"/>
      <x:c r="AZ271" s="47" t="s"/>
      <x:c r="BA271" s="47" t="s"/>
      <x:c r="BB271" s="4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workbookViewId="0">
      <x:selection activeCell="G2" sqref="G2 G2:G2"/>
    </x:sheetView>
  </x:sheetViews>
  <x:sheetFormatPr defaultRowHeight="15" x14ac:dyDescent="0.25"/>
  <x:cols>
    <x:col min="1" max="1" width="19.5703125" style="43" customWidth="1"/>
    <x:col min="2" max="2" width="14.28515625" style="43" customWidth="1"/>
    <x:col min="3" max="3" width="21.5703125" style="43" customWidth="1"/>
    <x:col min="4" max="4" width="16.28515625" style="43" customWidth="1"/>
    <x:col min="5" max="5" width="18.85546875" style="43" customWidth="1"/>
    <x:col min="6" max="6" width="13.7109375" style="43" customWidth="1"/>
    <x:col min="7" max="7" width="19.85546875" style="43" customWidth="1"/>
    <x:col min="8" max="8" width="9.140625" style="43" customWidth="1"/>
    <x:col min="9" max="9" width="0" style="55" hidden="1" customWidth="1"/>
    <x:col min="10" max="17" width="9.140625" style="43" customWidth="1"/>
    <x:col min="18" max="38" width="9.140625" style="55" customWidth="1"/>
  </x:cols>
  <x:sheetData>
    <x:row r="1" spans="1:41" s="56" customFormat="1" ht="144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57" t="s">
        <x:v>692</x:v>
      </x:c>
      <x:c r="J1" s="58" t="s">
        <x:v>693</x:v>
      </x:c>
      <x:c r="K1" s="58" t="s">
        <x:v>19</x:v>
      </x:c>
      <x:c r="L1" s="58" t="s">
        <x:v>694</x:v>
      </x:c>
      <x:c r="M1" s="58" t="s">
        <x:v>695</x:v>
      </x:c>
      <x:c r="N1" s="58" t="s">
        <x:v>696</x:v>
      </x:c>
      <x:c r="O1" s="58" t="s">
        <x:v>697</x:v>
      </x:c>
      <x:c r="P1" s="58" t="s">
        <x:v>698</x:v>
      </x:c>
      <x:c r="Q1" s="59" t="s">
        <x:v>699</x:v>
      </x:c>
      <x:c r="R1" s="60" t="s">
        <x:v>700</x:v>
      </x:c>
      <x:c r="S1" s="60" t="s">
        <x:v>701</x:v>
      </x:c>
      <x:c r="T1" s="60" t="s">
        <x:v>702</x:v>
      </x:c>
      <x:c r="U1" s="60" t="s">
        <x:v>703</x:v>
      </x:c>
      <x:c r="V1" s="60" t="s">
        <x:v>704</x:v>
      </x:c>
      <x:c r="W1" s="60" t="s">
        <x:v>705</x:v>
      </x:c>
      <x:c r="X1" s="60" t="s">
        <x:v>706</x:v>
      </x:c>
      <x:c r="Y1" s="60" t="s">
        <x:v>707</x:v>
      </x:c>
      <x:c r="Z1" s="60" t="s">
        <x:v>708</x:v>
      </x:c>
      <x:c r="AA1" s="60" t="s">
        <x:v>709</x:v>
      </x:c>
      <x:c r="AB1" s="60" t="s">
        <x:v>710</x:v>
      </x:c>
      <x:c r="AC1" s="60" t="s">
        <x:v>711</x:v>
      </x:c>
      <x:c r="AD1" s="60" t="s">
        <x:v>712</x:v>
      </x:c>
      <x:c r="AE1" s="60" t="s">
        <x:v>713</x:v>
      </x:c>
      <x:c r="AF1" s="60" t="s">
        <x:v>714</x:v>
      </x:c>
      <x:c r="AG1" s="60" t="s">
        <x:v>43</x:v>
      </x:c>
      <x:c r="AH1" s="60" t="s">
        <x:v>44</x:v>
      </x:c>
      <x:c r="AI1" s="60" t="s">
        <x:v>45</x:v>
      </x:c>
      <x:c r="AJ1" s="60" t="s">
        <x:v>46</x:v>
      </x:c>
      <x:c r="AK1" s="60" t="s">
        <x:v>47</x:v>
      </x:c>
      <x:c r="AL1" s="60" t="s">
        <x:v>48</x:v>
      </x:c>
      <x:c r="AM1" s="58" t="s">
        <x:v>51</x:v>
      </x:c>
      <x:c r="AN1" s="58" t="s">
        <x:v>52</x:v>
      </x:c>
      <x:c r="AO1" s="58" t="s">
        <x:v>53</x:v>
      </x:c>
    </x:row>
    <x:row r="2" spans="1:41">
      <x:c r="A2" s="61" t="s">
        <x:v>54</x:v>
      </x:c>
      <x:c r="B2" s="61" t="n">
        <x:v>8</x:v>
      </x:c>
      <x:c r="C2" s="61" t="s">
        <x:v>55</x:v>
      </x:c>
      <x:c r="D2" s="61" t="s">
        <x:v>56</x:v>
      </x:c>
      <x:c r="E2" s="61" t="s">
        <x:v>57</x:v>
      </x:c>
      <x:c r="F2" s="61" t="s">
        <x:v>715</x:v>
      </x:c>
      <x:c r="G2" s="61" t="s">
        <x:v>126</x:v>
      </x:c>
      <x:c r="H2" s="61" t="s">
        <x:v>127</x:v>
      </x:c>
      <x:c r="I2" s="48" t="n">
        <x:v>0.0769230769230769</x:v>
      </x:c>
      <x:c r="J2" s="61" t="n">
        <x:v>24</x:v>
      </x:c>
      <x:c r="K2" s="61" t="n">
        <x:v>1016</x:v>
      </x:c>
      <x:c r="L2" s="61" t="n">
        <x:v>24</x:v>
      </x:c>
      <x:c r="M2" s="61" t="n">
        <x:v>24</x:v>
      </x:c>
      <x:c r="N2" s="61" t="n">
        <x:v>24</x:v>
      </x:c>
      <x:c r="O2" s="61" t="n">
        <x:v>2</x:v>
      </x:c>
      <x:c r="P2" s="61" t="n">
        <x:v>2</x:v>
      </x:c>
      <x:c r="Q2" s="61" t="s"/>
      <x:c r="R2" s="49" t="n">
        <x:v>0.21</x:v>
      </x:c>
      <x:c r="S2" s="54" t="n">
        <x:v>0.33</x:v>
      </x:c>
      <x:c r="T2" s="49" t="n">
        <x:v>0.21</x:v>
      </x:c>
      <x:c r="U2" s="48" t="n">
        <x:v>0</x:v>
      </x:c>
      <x:c r="V2" s="50" t="n">
        <x:v>0.92</x:v>
      </x:c>
      <x:c r="W2" s="50" t="n">
        <x:v>0.83</x:v>
      </x:c>
      <x:c r="X2" s="54" t="n">
        <x:v>0.38</x:v>
      </x:c>
      <x:c r="Y2" s="48" t="n">
        <x:v>0</x:v>
      </x:c>
      <x:c r="Z2" s="49" t="n">
        <x:v>0.21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48" t="n">
        <x:v>0</x:v>
      </x:c>
      <x:c r="AH2" s="48" t="n">
        <x:v>0</x:v>
      </x:c>
      <x:c r="AI2" s="48" t="n">
        <x:v>0</x:v>
      </x:c>
      <x:c r="AJ2" s="48" t="n">
        <x:v>0</x:v>
      </x:c>
      <x:c r="AK2" s="48" t="n">
        <x:v>0</x:v>
      </x:c>
      <x:c r="AL2" s="48" t="n">
        <x:v>0</x:v>
      </x:c>
      <x:c r="AM2" s="61" t="s"/>
      <x:c r="AN2" s="61" t="n">
        <x:v>25</x:v>
      </x:c>
      <x:c r="AO2" s="61" t="n">
        <x:v>0.33</x:v>
      </x:c>
    </x:row>
    <x:row r="3" spans="1:41">
      <x:c r="A3" s="61" t="s">
        <x:v>54</x:v>
      </x:c>
      <x:c r="B3" s="61" t="n">
        <x:v>8</x:v>
      </x:c>
      <x:c r="C3" s="61" t="s">
        <x:v>55</x:v>
      </x:c>
      <x:c r="D3" s="61" t="s">
        <x:v>56</x:v>
      </x:c>
      <x:c r="E3" s="61" t="s">
        <x:v>57</x:v>
      </x:c>
      <x:c r="F3" s="61" t="s">
        <x:v>715</x:v>
      </x:c>
      <x:c r="G3" s="61" t="s">
        <x:v>116</x:v>
      </x:c>
      <x:c r="H3" s="61" t="s">
        <x:v>117</x:v>
      </x:c>
      <x:c r="I3" s="48" t="n">
        <x:v>0.0769230769230769</x:v>
      </x:c>
      <x:c r="J3" s="61" t="n">
        <x:v>34</x:v>
      </x:c>
      <x:c r="K3" s="61" t="n">
        <x:v>1450</x:v>
      </x:c>
      <x:c r="L3" s="61" t="n">
        <x:v>34</x:v>
      </x:c>
      <x:c r="M3" s="61" t="n">
        <x:v>34</x:v>
      </x:c>
      <x:c r="N3" s="61" t="n">
        <x:v>33</x:v>
      </x:c>
      <x:c r="O3" s="61" t="n">
        <x:v>1</x:v>
      </x:c>
      <x:c r="P3" s="61" t="n">
        <x:v>4</x:v>
      </x:c>
      <x:c r="Q3" s="61" t="s"/>
      <x:c r="R3" s="54" t="n">
        <x:v>0.38</x:v>
      </x:c>
      <x:c r="S3" s="54" t="n">
        <x:v>0.32</x:v>
      </x:c>
      <x:c r="T3" s="49" t="n">
        <x:v>0.09</x:v>
      </x:c>
      <x:c r="U3" s="48" t="n">
        <x:v>0</x:v>
      </x:c>
      <x:c r="V3" s="50" t="n">
        <x:v>0.97</x:v>
      </x:c>
      <x:c r="W3" s="50" t="n">
        <x:v>0.76</x:v>
      </x:c>
      <x:c r="X3" s="49" t="n">
        <x:v>0.26</x:v>
      </x:c>
      <x:c r="Y3" s="48" t="n">
        <x:v>0</x:v>
      </x:c>
      <x:c r="Z3" s="54" t="n">
        <x:v>0.32</x:v>
      </x:c>
      <x:c r="AA3" s="48" t="n">
        <x:v>0</x:v>
      </x:c>
      <x:c r="AB3" s="49" t="n">
        <x:v>0.09</x:v>
      </x:c>
      <x:c r="AC3" s="49" t="n">
        <x:v>0.03</x:v>
      </x:c>
      <x:c r="AD3" s="48" t="n">
        <x:v>0</x:v>
      </x:c>
      <x:c r="AE3" s="48" t="n">
        <x:v>0</x:v>
      </x:c>
      <x:c r="AF3" s="48" t="n">
        <x:v>0</x:v>
      </x:c>
      <x:c r="AG3" s="48" t="n">
        <x:v>0</x:v>
      </x:c>
      <x:c r="AH3" s="48" t="n">
        <x:v>0</x:v>
      </x:c>
      <x:c r="AI3" s="48" t="n">
        <x:v>0</x:v>
      </x:c>
      <x:c r="AJ3" s="48" t="n">
        <x:v>0</x:v>
      </x:c>
      <x:c r="AK3" s="48" t="n">
        <x:v>0</x:v>
      </x:c>
      <x:c r="AL3" s="48" t="n">
        <x:v>0</x:v>
      </x:c>
      <x:c r="AM3" s="61" t="n">
        <x:v>1</x:v>
      </x:c>
      <x:c r="AN3" s="61" t="n">
        <x:v>19</x:v>
      </x:c>
      <x:c r="AO3" s="61" t="n">
        <x:v>0.11</x:v>
      </x:c>
    </x:row>
    <x:row r="4" spans="1:41">
      <x:c r="A4" s="61" t="s">
        <x:v>54</x:v>
      </x:c>
      <x:c r="B4" s="61" t="n">
        <x:v>8</x:v>
      </x:c>
      <x:c r="C4" s="61" t="s">
        <x:v>55</x:v>
      </x:c>
      <x:c r="D4" s="61" t="s">
        <x:v>56</x:v>
      </x:c>
      <x:c r="E4" s="61" t="s">
        <x:v>55</x:v>
      </x:c>
      <x:c r="F4" s="61" t="s">
        <x:v>716</x:v>
      </x:c>
      <x:c r="G4" s="61" t="s">
        <x:v>147</x:v>
      </x:c>
      <x:c r="H4" s="61" t="s">
        <x:v>148</x:v>
      </x:c>
      <x:c r="I4" s="48" t="n">
        <x:v>0.0769230769230769</x:v>
      </x:c>
      <x:c r="J4" s="61" t="n">
        <x:v>37</x:v>
      </x:c>
      <x:c r="K4" s="61" t="n">
        <x:v>1948</x:v>
      </x:c>
      <x:c r="L4" s="61" t="n">
        <x:v>37</x:v>
      </x:c>
      <x:c r="M4" s="61" t="n">
        <x:v>37</x:v>
      </x:c>
      <x:c r="N4" s="61" t="n">
        <x:v>29</x:v>
      </x:c>
      <x:c r="O4" s="61" t="n">
        <x:v>1</x:v>
      </x:c>
      <x:c r="P4" s="61" t="s"/>
      <x:c r="Q4" s="61" t="s"/>
      <x:c r="R4" s="49" t="n">
        <x:v>0.22</x:v>
      </x:c>
      <x:c r="S4" s="54" t="n">
        <x:v>0.38</x:v>
      </x:c>
      <x:c r="T4" s="49" t="n">
        <x:v>0.16</x:v>
      </x:c>
      <x:c r="U4" s="48" t="n">
        <x:v>0</x:v>
      </x:c>
      <x:c r="V4" s="50" t="n">
        <x:v>0.83</x:v>
      </x:c>
      <x:c r="W4" s="50" t="n">
        <x:v>0.86</x:v>
      </x:c>
      <x:c r="X4" s="49" t="n">
        <x:v>0.08</x:v>
      </x:c>
      <x:c r="Y4" s="48" t="n">
        <x:v>0</x:v>
      </x:c>
      <x:c r="Z4" s="54" t="n">
        <x:v>0.32</x:v>
      </x:c>
      <x:c r="AA4" s="49" t="n">
        <x:v>0.16</x:v>
      </x:c>
      <x:c r="AB4" s="49" t="n">
        <x:v>0.27</x:v>
      </x:c>
      <x:c r="AC4" s="49" t="n">
        <x:v>0.16</x:v>
      </x:c>
      <x:c r="AD4" s="48" t="n">
        <x:v>0</x:v>
      </x:c>
      <x:c r="AE4" s="48" t="n">
        <x:v>0</x:v>
      </x:c>
      <x:c r="AF4" s="48" t="n">
        <x:v>0</x:v>
      </x:c>
      <x:c r="AG4" s="48" t="n">
        <x:v>0</x:v>
      </x:c>
      <x:c r="AH4" s="48" t="n">
        <x:v>0</x:v>
      </x:c>
      <x:c r="AI4" s="48" t="n">
        <x:v>0</x:v>
      </x:c>
      <x:c r="AJ4" s="48" t="n">
        <x:v>0</x:v>
      </x:c>
      <x:c r="AK4" s="48" t="n">
        <x:v>0</x:v>
      </x:c>
      <x:c r="AL4" s="48" t="n">
        <x:v>0</x:v>
      </x:c>
      <x:c r="AM4" s="61" t="n">
        <x:v>2</x:v>
      </x:c>
      <x:c r="AN4" s="61" t="n">
        <x:v>35</x:v>
      </x:c>
      <x:c r="AO4" s="61" t="n">
        <x:v>0.06</x:v>
      </x:c>
    </x:row>
    <x:row r="5" spans="1:41">
      <x:c r="A5" s="61" t="s">
        <x:v>54</x:v>
      </x:c>
      <x:c r="B5" s="61" t="n">
        <x:v>8</x:v>
      </x:c>
      <x:c r="C5" s="61" t="s">
        <x:v>55</x:v>
      </x:c>
      <x:c r="D5" s="61" t="s">
        <x:v>56</x:v>
      </x:c>
      <x:c r="E5" s="61" t="s">
        <x:v>57</x:v>
      </x:c>
      <x:c r="F5" s="61" t="s">
        <x:v>715</x:v>
      </x:c>
      <x:c r="G5" s="61" t="s">
        <x:v>57</x:v>
      </x:c>
      <x:c r="H5" s="61" t="s">
        <x:v>168</x:v>
      </x:c>
      <x:c r="I5" s="48" t="n">
        <x:v>0.0769230769230769</x:v>
      </x:c>
      <x:c r="J5" s="61" t="n">
        <x:v>40</x:v>
      </x:c>
      <x:c r="K5" s="61" t="n">
        <x:v>1599</x:v>
      </x:c>
      <x:c r="L5" s="61" t="n">
        <x:v>40</x:v>
      </x:c>
      <x:c r="M5" s="61" t="n">
        <x:v>40</x:v>
      </x:c>
      <x:c r="N5" s="61" t="n">
        <x:v>36</x:v>
      </x:c>
      <x:c r="O5" s="61" t="s"/>
      <x:c r="P5" s="61" t="n">
        <x:v>1</x:v>
      </x:c>
      <x:c r="Q5" s="61" t="s"/>
      <x:c r="R5" s="54" t="n">
        <x:v>0.4</x:v>
      </x:c>
      <x:c r="S5" s="54" t="n">
        <x:v>0.38</x:v>
      </x:c>
      <x:c r="T5" s="49" t="n">
        <x:v>0.05</x:v>
      </x:c>
      <x:c r="U5" s="49" t="n">
        <x:v>0.08</x:v>
      </x:c>
      <x:c r="V5" s="50" t="n">
        <x:v>0.89</x:v>
      </x:c>
      <x:c r="W5" s="50" t="n">
        <x:v>0.73</x:v>
      </x:c>
      <x:c r="X5" s="49" t="n">
        <x:v>0.18</x:v>
      </x:c>
      <x:c r="Y5" s="48" t="n">
        <x:v>0</x:v>
      </x:c>
      <x:c r="Z5" s="49" t="n">
        <x:v>0.23</x:v>
      </x:c>
      <x:c r="AA5" s="49" t="n">
        <x:v>0.15</x:v>
      </x:c>
      <x:c r="AB5" s="49" t="n">
        <x:v>0.08</x:v>
      </x:c>
      <x:c r="AC5" s="49" t="n">
        <x:v>0.08</x:v>
      </x:c>
      <x:c r="AD5" s="48" t="n">
        <x:v>0</x:v>
      </x:c>
      <x:c r="AE5" s="48" t="n">
        <x:v>0</x:v>
      </x:c>
      <x:c r="AF5" s="48" t="n">
        <x:v>0</x:v>
      </x:c>
      <x:c r="AG5" s="48" t="n">
        <x:v>0</x:v>
      </x:c>
      <x:c r="AH5" s="48" t="n">
        <x:v>0</x:v>
      </x:c>
      <x:c r="AI5" s="48" t="n">
        <x:v>0</x:v>
      </x:c>
      <x:c r="AJ5" s="48" t="n">
        <x:v>0</x:v>
      </x:c>
      <x:c r="AK5" s="48" t="n">
        <x:v>0</x:v>
      </x:c>
      <x:c r="AL5" s="48" t="n">
        <x:v>0</x:v>
      </x:c>
      <x:c r="AM5" s="61" t="s"/>
      <x:c r="AN5" s="61" t="n">
        <x:v>33</x:v>
      </x:c>
      <x:c r="AO5" s="61" t="n">
        <x:v>0.13</x:v>
      </x:c>
    </x:row>
    <x:row r="6" spans="1:41">
      <x:c r="A6" s="61" t="s">
        <x:v>54</x:v>
      </x:c>
      <x:c r="B6" s="61" t="n">
        <x:v>8</x:v>
      </x:c>
      <x:c r="C6" s="61" t="s">
        <x:v>55</x:v>
      </x:c>
      <x:c r="D6" s="61" t="s">
        <x:v>56</x:v>
      </x:c>
      <x:c r="E6" s="61" t="s">
        <x:v>55</x:v>
      </x:c>
      <x:c r="F6" s="61" t="s">
        <x:v>716</x:v>
      </x:c>
      <x:c r="G6" s="61" t="s">
        <x:v>79</x:v>
      </x:c>
      <x:c r="H6" s="61" t="s">
        <x:v>80</x:v>
      </x:c>
      <x:c r="I6" s="48" t="n">
        <x:v>0.153846153846154</x:v>
      </x:c>
      <x:c r="J6" s="61" t="n">
        <x:v>33</x:v>
      </x:c>
      <x:c r="K6" s="61" t="n">
        <x:v>1579</x:v>
      </x:c>
      <x:c r="L6" s="61" t="n">
        <x:v>33</x:v>
      </x:c>
      <x:c r="M6" s="61" t="n">
        <x:v>33</x:v>
      </x:c>
      <x:c r="N6" s="61" t="n">
        <x:v>31</x:v>
      </x:c>
      <x:c r="O6" s="61" t="n">
        <x:v>1</x:v>
      </x:c>
      <x:c r="P6" s="61" t="n">
        <x:v>1</x:v>
      </x:c>
      <x:c r="Q6" s="61" t="s"/>
      <x:c r="R6" s="50" t="n">
        <x:v>0.64</x:v>
      </x:c>
      <x:c r="S6" s="49" t="n">
        <x:v>0.15</x:v>
      </x:c>
      <x:c r="T6" s="48" t="n">
        <x:v>0</x:v>
      </x:c>
      <x:c r="U6" s="48" t="n">
        <x:v>0</x:v>
      </x:c>
      <x:c r="V6" s="50" t="n">
        <x:v>0.84</x:v>
      </x:c>
      <x:c r="W6" s="50" t="n">
        <x:v>0.58</x:v>
      </x:c>
      <x:c r="X6" s="49" t="n">
        <x:v>0.15</x:v>
      </x:c>
      <x:c r="Y6" s="48" t="n">
        <x:v>0</x:v>
      </x:c>
      <x:c r="Z6" s="54" t="n">
        <x:v>0.36</x:v>
      </x:c>
      <x:c r="AA6" s="48" t="n">
        <x:v>0</x:v>
      </x:c>
      <x:c r="AB6" s="49" t="n">
        <x:v>0.12</x:v>
      </x:c>
      <x:c r="AC6" s="49" t="n">
        <x:v>0.06</x:v>
      </x:c>
      <x:c r="AD6" s="48" t="n">
        <x:v>0</x:v>
      </x:c>
      <x:c r="AE6" s="48" t="n">
        <x:v>0</x:v>
      </x:c>
      <x:c r="AF6" s="48" t="n">
        <x:v>0</x:v>
      </x:c>
      <x:c r="AG6" s="48" t="n">
        <x:v>0</x:v>
      </x:c>
      <x:c r="AH6" s="48" t="n">
        <x:v>0</x:v>
      </x:c>
      <x:c r="AI6" s="48" t="n">
        <x:v>0</x:v>
      </x:c>
      <x:c r="AJ6" s="48" t="n">
        <x:v>0</x:v>
      </x:c>
      <x:c r="AK6" s="48" t="n">
        <x:v>0</x:v>
      </x:c>
      <x:c r="AL6" s="48" t="n">
        <x:v>0</x:v>
      </x:c>
      <x:c r="AM6" s="61" t="n">
        <x:v>1</x:v>
      </x:c>
      <x:c r="AN6" s="61" t="n">
        <x:v>25</x:v>
      </x:c>
      <x:c r="AO6" s="61" t="n">
        <x:v>0.12</x:v>
      </x:c>
    </x:row>
    <x:row r="7" spans="1:41">
      <x:c r="A7" s="61" t="s">
        <x:v>54</x:v>
      </x:c>
      <x:c r="B7" s="61" t="n">
        <x:v>8</x:v>
      </x:c>
      <x:c r="C7" s="61" t="s">
        <x:v>55</x:v>
      </x:c>
      <x:c r="D7" s="61" t="s">
        <x:v>56</x:v>
      </x:c>
      <x:c r="E7" s="61" t="s">
        <x:v>57</x:v>
      </x:c>
      <x:c r="F7" s="61" t="s">
        <x:v>715</x:v>
      </x:c>
      <x:c r="G7" s="61" t="s">
        <x:v>58</x:v>
      </x:c>
      <x:c r="H7" s="61" t="s">
        <x:v>59</x:v>
      </x:c>
      <x:c r="I7" s="48" t="n">
        <x:v>0.0769230769230769</x:v>
      </x:c>
      <x:c r="J7" s="61" t="n">
        <x:v>44</x:v>
      </x:c>
      <x:c r="K7" s="61" t="n">
        <x:v>1691</x:v>
      </x:c>
      <x:c r="L7" s="61" t="n">
        <x:v>44</x:v>
      </x:c>
      <x:c r="M7" s="61" t="n">
        <x:v>44</x:v>
      </x:c>
      <x:c r="N7" s="61" t="n">
        <x:v>44</x:v>
      </x:c>
      <x:c r="O7" s="61" t="n">
        <x:v>3</x:v>
      </x:c>
      <x:c r="P7" s="61" t="n">
        <x:v>4</x:v>
      </x:c>
      <x:c r="Q7" s="61" t="s"/>
      <x:c r="R7" s="54" t="n">
        <x:v>0.32</x:v>
      </x:c>
      <x:c r="S7" s="50" t="n">
        <x:v>0.68</x:v>
      </x:c>
      <x:c r="T7" s="49" t="n">
        <x:v>0.18</x:v>
      </x:c>
      <x:c r="U7" s="48" t="n">
        <x:v>0</x:v>
      </x:c>
      <x:c r="V7" s="50" t="n">
        <x:v>0.91</x:v>
      </x:c>
      <x:c r="W7" s="50" t="n">
        <x:v>0.68</x:v>
      </x:c>
      <x:c r="X7" s="50" t="n">
        <x:v>0.55</x:v>
      </x:c>
      <x:c r="Y7" s="48" t="n">
        <x:v>0</x:v>
      </x:c>
      <x:c r="Z7" s="49" t="n">
        <x:v>0.11</x:v>
      </x:c>
      <x:c r="AA7" s="49" t="n">
        <x:v>0.05</x:v>
      </x:c>
      <x:c r="AB7" s="49" t="n">
        <x:v>0.2</x:v>
      </x:c>
      <x:c r="AC7" s="49" t="n">
        <x:v>0.14</x:v>
      </x:c>
      <x:c r="AD7" s="48" t="n">
        <x:v>0</x:v>
      </x:c>
      <x:c r="AE7" s="48" t="n">
        <x:v>0</x:v>
      </x:c>
      <x:c r="AF7" s="48" t="n">
        <x:v>0</x:v>
      </x:c>
      <x:c r="AG7" s="48" t="n">
        <x:v>0</x:v>
      </x:c>
      <x:c r="AH7" s="48" t="n">
        <x:v>0</x:v>
      </x:c>
      <x:c r="AI7" s="48" t="n">
        <x:v>0</x:v>
      </x:c>
      <x:c r="AJ7" s="48" t="n">
        <x:v>0</x:v>
      </x:c>
      <x:c r="AK7" s="48" t="n">
        <x:v>0</x:v>
      </x:c>
      <x:c r="AL7" s="48" t="n">
        <x:v>0</x:v>
      </x:c>
      <x:c r="AM7" s="61" t="s"/>
      <x:c r="AN7" s="61" t="n">
        <x:v>49</x:v>
      </x:c>
      <x:c r="AO7" s="61" t="n">
        <x:v>0.11</x:v>
      </x:c>
    </x:row>
    <x:row r="8" spans="1:41">
      <x:c r="A8" s="61" t="s">
        <x:v>54</x:v>
      </x:c>
      <x:c r="B8" s="61" t="n">
        <x:v>8</x:v>
      </x:c>
      <x:c r="C8" s="61" t="s">
        <x:v>55</x:v>
      </x:c>
      <x:c r="D8" s="61" t="s">
        <x:v>56</x:v>
      </x:c>
      <x:c r="E8" s="61" t="s">
        <x:v>55</x:v>
      </x:c>
      <x:c r="F8" s="61" t="s">
        <x:v>716</x:v>
      </x:c>
      <x:c r="G8" s="61" t="s">
        <x:v>87</x:v>
      </x:c>
      <x:c r="H8" s="61" t="s">
        <x:v>88</x:v>
      </x:c>
      <x:c r="I8" s="48" t="n">
        <x:v>0.153846153846154</x:v>
      </x:c>
      <x:c r="J8" s="61" t="n">
        <x:v>56</x:v>
      </x:c>
      <x:c r="K8" s="61" t="n">
        <x:v>2364</x:v>
      </x:c>
      <x:c r="L8" s="61" t="n">
        <x:v>56</x:v>
      </x:c>
      <x:c r="M8" s="61" t="n">
        <x:v>56</x:v>
      </x:c>
      <x:c r="N8" s="61" t="n">
        <x:v>56</x:v>
      </x:c>
      <x:c r="O8" s="61" t="s"/>
      <x:c r="P8" s="61" t="s"/>
      <x:c r="Q8" s="61" t="s"/>
      <x:c r="R8" s="50" t="n">
        <x:v>0.57</x:v>
      </x:c>
      <x:c r="S8" s="54" t="n">
        <x:v>0.3</x:v>
      </x:c>
      <x:c r="T8" s="49" t="n">
        <x:v>0.16</x:v>
      </x:c>
      <x:c r="U8" s="49" t="n">
        <x:v>0.02</x:v>
      </x:c>
      <x:c r="V8" s="50" t="n">
        <x:v>0.82</x:v>
      </x:c>
      <x:c r="W8" s="50" t="n">
        <x:v>0.57</x:v>
      </x:c>
      <x:c r="X8" s="49" t="n">
        <x:v>0.09</x:v>
      </x:c>
      <x:c r="Y8" s="48" t="n">
        <x:v>0</x:v>
      </x:c>
      <x:c r="Z8" s="54" t="n">
        <x:v>0.36</x:v>
      </x:c>
      <x:c r="AA8" s="48" t="n">
        <x:v>0</x:v>
      </x:c>
      <x:c r="AB8" s="49" t="n">
        <x:v>0.02</x:v>
      </x:c>
      <x:c r="AC8" s="49" t="n">
        <x:v>0.04</x:v>
      </x:c>
      <x:c r="AD8" s="48" t="n">
        <x:v>0</x:v>
      </x:c>
      <x:c r="AE8" s="48" t="n">
        <x:v>0</x:v>
      </x:c>
      <x:c r="AF8" s="48" t="n">
        <x:v>0</x:v>
      </x:c>
      <x:c r="AG8" s="48" t="n">
        <x:v>0</x:v>
      </x:c>
      <x:c r="AH8" s="48" t="n">
        <x:v>0</x:v>
      </x:c>
      <x:c r="AI8" s="48" t="n">
        <x:v>0</x:v>
      </x:c>
      <x:c r="AJ8" s="48" t="n">
        <x:v>0</x:v>
      </x:c>
      <x:c r="AK8" s="48" t="n">
        <x:v>0</x:v>
      </x:c>
      <x:c r="AL8" s="48" t="n">
        <x:v>0</x:v>
      </x:c>
      <x:c r="AM8" s="61" t="s"/>
      <x:c r="AN8" s="61" t="n">
        <x:v>38</x:v>
      </x:c>
      <x:c r="AO8" s="61" t="n">
        <x:v>0.07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K1"/>
  <x:sheetViews>
    <x:sheetView workbookViewId="0">
      <x:selection activeCell="C2" sqref="C2 C2:C2"/>
    </x:sheetView>
  </x:sheetViews>
  <x:sheetFormatPr defaultRowHeight="15" x14ac:dyDescent="0.25"/>
  <x:cols>
    <x:col min="1" max="1" width="20.5703125" style="43" customWidth="1"/>
    <x:col min="2" max="2" width="16.5703125" style="43" customWidth="1"/>
    <x:col min="3" max="3" width="17" style="43" customWidth="1"/>
    <x:col min="4" max="4" width="11.5703125" style="43" customWidth="1"/>
    <x:col min="5" max="5" width="0" style="55" hidden="1" customWidth="1"/>
    <x:col min="6" max="13" width="9.140625" style="43" customWidth="1"/>
    <x:col min="14" max="34" width="9.140625" style="55" customWidth="1"/>
  </x:cols>
  <x:sheetData>
    <x:row r="1" spans="1:37" s="56" customFormat="1" ht="144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57" t="s">
        <x:v>692</x:v>
      </x:c>
      <x:c r="F1" s="58" t="s">
        <x:v>693</x:v>
      </x:c>
      <x:c r="G1" s="58" t="s">
        <x:v>19</x:v>
      </x:c>
      <x:c r="H1" s="58" t="s">
        <x:v>694</x:v>
      </x:c>
      <x:c r="I1" s="58" t="s">
        <x:v>695</x:v>
      </x:c>
      <x:c r="J1" s="58" t="s">
        <x:v>696</x:v>
      </x:c>
      <x:c r="K1" s="58" t="s">
        <x:v>697</x:v>
      </x:c>
      <x:c r="L1" s="58" t="s">
        <x:v>698</x:v>
      </x:c>
      <x:c r="M1" s="59" t="s">
        <x:v>699</x:v>
      </x:c>
      <x:c r="N1" s="60" t="s">
        <x:v>700</x:v>
      </x:c>
      <x:c r="O1" s="60" t="s">
        <x:v>701</x:v>
      </x:c>
      <x:c r="P1" s="60" t="s">
        <x:v>702</x:v>
      </x:c>
      <x:c r="Q1" s="60" t="s">
        <x:v>703</x:v>
      </x:c>
      <x:c r="R1" s="60" t="s">
        <x:v>704</x:v>
      </x:c>
      <x:c r="S1" s="60" t="s">
        <x:v>705</x:v>
      </x:c>
      <x:c r="T1" s="60" t="s">
        <x:v>706</x:v>
      </x:c>
      <x:c r="U1" s="60" t="s">
        <x:v>707</x:v>
      </x:c>
      <x:c r="V1" s="60" t="s">
        <x:v>708</x:v>
      </x:c>
      <x:c r="W1" s="60" t="s">
        <x:v>709</x:v>
      </x:c>
      <x:c r="X1" s="60" t="s">
        <x:v>710</x:v>
      </x:c>
      <x:c r="Y1" s="60" t="s">
        <x:v>711</x:v>
      </x:c>
      <x:c r="Z1" s="60" t="s">
        <x:v>712</x:v>
      </x:c>
      <x:c r="AA1" s="60" t="s">
        <x:v>713</x:v>
      </x:c>
      <x:c r="AB1" s="60" t="s">
        <x:v>714</x:v>
      </x:c>
      <x:c r="AC1" s="60" t="s">
        <x:v>43</x:v>
      </x:c>
      <x:c r="AD1" s="60" t="s">
        <x:v>44</x:v>
      </x:c>
      <x:c r="AE1" s="60" t="s">
        <x:v>45</x:v>
      </x:c>
      <x:c r="AF1" s="60" t="s">
        <x:v>46</x:v>
      </x:c>
      <x:c r="AG1" s="60" t="s">
        <x:v>47</x:v>
      </x:c>
      <x:c r="AH1" s="60" t="s">
        <x:v>48</x:v>
      </x:c>
      <x:c r="AI1" s="58" t="s">
        <x:v>51</x:v>
      </x:c>
      <x:c r="AJ1" s="58" t="s">
        <x:v>52</x:v>
      </x:c>
      <x:c r="AK1" s="58" t="s">
        <x:v>53</x:v>
      </x:c>
    </x:row>
    <x:row r="2" spans="1:37">
      <x:c r="A2" s="61" t="s">
        <x:v>54</x:v>
      </x:c>
      <x:c r="B2" s="61" t="s">
        <x:v>717</x:v>
      </x:c>
      <x:c r="C2" s="61" t="s">
        <x:v>55</x:v>
      </x:c>
      <x:c r="D2" s="61" t="s">
        <x:v>56</x:v>
      </x:c>
      <x:c r="E2" s="48" t="n">
        <x:v>0.0769230769230769</x:v>
      </x:c>
      <x:c r="F2" s="61" t="n">
        <x:v>268</x:v>
      </x:c>
      <x:c r="G2" s="61" t="n">
        <x:v>11647</x:v>
      </x:c>
      <x:c r="H2" s="61" t="n">
        <x:v>268</x:v>
      </x:c>
      <x:c r="I2" s="61" t="n">
        <x:v>268</x:v>
      </x:c>
      <x:c r="J2" s="61" t="n">
        <x:v>253</x:v>
      </x:c>
      <x:c r="K2" s="61" t="n">
        <x:v>8</x:v>
      </x:c>
      <x:c r="L2" s="61" t="n">
        <x:v>12</x:v>
      </x:c>
      <x:c r="M2" s="61" t="s"/>
      <x:c r="N2" s="54" t="n">
        <x:v>0.41</x:v>
      </x:c>
      <x:c r="O2" s="54" t="n">
        <x:v>0.37</x:v>
      </x:c>
      <x:c r="P2" s="49" t="n">
        <x:v>0.12</x:v>
      </x:c>
      <x:c r="Q2" s="49" t="n">
        <x:v>0.01</x:v>
      </x:c>
      <x:c r="R2" s="50" t="n">
        <x:v>0.88</x:v>
      </x:c>
      <x:c r="S2" s="50" t="n">
        <x:v>0.7</x:v>
      </x:c>
      <x:c r="T2" s="49" t="n">
        <x:v>0.23</x:v>
      </x:c>
      <x:c r="U2" s="48" t="n">
        <x:v>0</x:v>
      </x:c>
      <x:c r="V2" s="49" t="n">
        <x:v>0.28</x:v>
      </x:c>
      <x:c r="W2" s="49" t="n">
        <x:v>0.05</x:v>
      </x:c>
      <x:c r="X2" s="49" t="n">
        <x:v>0.11</x:v>
      </x:c>
      <x:c r="Y2" s="49" t="n">
        <x:v>0.07</x:v>
      </x:c>
      <x:c r="Z2" s="48" t="n">
        <x:v>0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48" t="n">
        <x:v>0</x:v>
      </x:c>
      <x:c r="AH2" s="48" t="n">
        <x:v>0</x:v>
      </x:c>
      <x:c r="AI2" s="61" t="n">
        <x:v>4</x:v>
      </x:c>
      <x:c r="AJ2" s="61" t="n">
        <x:v>224</x:v>
      </x:c>
      <x:c r="AK2" s="61" t="n">
        <x:v>0.02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I3"/>
  <x:sheetViews>
    <x:sheetView workbookViewId="0">
      <x:selection activeCell="B2" sqref="B2 B2:B2"/>
    </x:sheetView>
  </x:sheetViews>
  <x:sheetFormatPr defaultRowHeight="15" x14ac:dyDescent="0.25"/>
  <x:cols>
    <x:col min="1" max="1" width="11.85546875" style="43" customWidth="1"/>
    <x:col min="2" max="2" width="10.85546875" style="43" customWidth="1"/>
    <x:col min="3" max="3" width="0" style="55" hidden="1" customWidth="1"/>
    <x:col min="4" max="11" width="9.140625" style="43" customWidth="1"/>
    <x:col min="12" max="32" width="9.140625" style="55" customWidth="1"/>
    <x:col min="33" max="34" width="9.140625" style="43" customWidth="1"/>
    <x:col min="35" max="35" width="9.85546875" style="43" customWidth="1"/>
  </x:cols>
  <x:sheetData>
    <x:row r="1" spans="1:35" s="56" customFormat="1" ht="144" customHeight="1" x14ac:dyDescent="0.25">
      <x:c r="A1" s="44" t="s">
        <x:v>0</x:v>
      </x:c>
      <x:c r="B1" s="44" t="s">
        <x:v>1</x:v>
      </x:c>
      <x:c r="C1" s="57" t="s">
        <x:v>692</x:v>
      </x:c>
      <x:c r="D1" s="58" t="s">
        <x:v>693</x:v>
      </x:c>
      <x:c r="E1" s="58" t="s">
        <x:v>19</x:v>
      </x:c>
      <x:c r="F1" s="58" t="s">
        <x:v>694</x:v>
      </x:c>
      <x:c r="G1" s="58" t="s">
        <x:v>695</x:v>
      </x:c>
      <x:c r="H1" s="58" t="s">
        <x:v>696</x:v>
      </x:c>
      <x:c r="I1" s="58" t="s">
        <x:v>697</x:v>
      </x:c>
      <x:c r="J1" s="58" t="s">
        <x:v>698</x:v>
      </x:c>
      <x:c r="K1" s="59" t="s">
        <x:v>699</x:v>
      </x:c>
      <x:c r="L1" s="60" t="s">
        <x:v>700</x:v>
      </x:c>
      <x:c r="M1" s="60" t="s">
        <x:v>701</x:v>
      </x:c>
      <x:c r="N1" s="60" t="s">
        <x:v>702</x:v>
      </x:c>
      <x:c r="O1" s="60" t="s">
        <x:v>703</x:v>
      </x:c>
      <x:c r="P1" s="60" t="s">
        <x:v>704</x:v>
      </x:c>
      <x:c r="Q1" s="60" t="s">
        <x:v>705</x:v>
      </x:c>
      <x:c r="R1" s="60" t="s">
        <x:v>706</x:v>
      </x:c>
      <x:c r="S1" s="60" t="s">
        <x:v>707</x:v>
      </x:c>
      <x:c r="T1" s="60" t="s">
        <x:v>708</x:v>
      </x:c>
      <x:c r="U1" s="60" t="s">
        <x:v>709</x:v>
      </x:c>
      <x:c r="V1" s="60" t="s">
        <x:v>710</x:v>
      </x:c>
      <x:c r="W1" s="60" t="s">
        <x:v>711</x:v>
      </x:c>
      <x:c r="X1" s="60" t="s">
        <x:v>712</x:v>
      </x:c>
      <x:c r="Y1" s="60" t="s">
        <x:v>713</x:v>
      </x:c>
      <x:c r="Z1" s="60" t="s">
        <x:v>714</x:v>
      </x:c>
      <x:c r="AA1" s="60" t="s">
        <x:v>43</x:v>
      </x:c>
      <x:c r="AB1" s="60" t="s">
        <x:v>44</x:v>
      </x:c>
      <x:c r="AC1" s="60" t="s">
        <x:v>45</x:v>
      </x:c>
      <x:c r="AD1" s="60" t="s">
        <x:v>46</x:v>
      </x:c>
      <x:c r="AE1" s="60" t="s">
        <x:v>47</x:v>
      </x:c>
      <x:c r="AF1" s="60" t="s">
        <x:v>48</x:v>
      </x:c>
      <x:c r="AG1" s="58" t="s">
        <x:v>51</x:v>
      </x:c>
      <x:c r="AH1" s="58" t="s">
        <x:v>52</x:v>
      </x:c>
      <x:c r="AI1" s="58" t="s">
        <x:v>53</x:v>
      </x:c>
    </x:row>
    <x:row r="2" spans="1:35" x14ac:dyDescent="0.25">
      <x:c r="A2" s="61" t="s">
        <x:v>54</x:v>
      </x:c>
      <x:c r="B2" s="61" t="s">
        <x:v>717</x:v>
      </x:c>
      <x:c r="C2" s="48" t="n">
        <x:v>0.0769230769230769</x:v>
      </x:c>
      <x:c r="D2" s="61" t="n">
        <x:v>268</x:v>
      </x:c>
      <x:c r="E2" s="61" t="n">
        <x:v>11647</x:v>
      </x:c>
      <x:c r="F2" s="61" t="n">
        <x:v>268</x:v>
      </x:c>
      <x:c r="G2" s="61" t="n">
        <x:v>268</x:v>
      </x:c>
      <x:c r="H2" s="61" t="n">
        <x:v>253</x:v>
      </x:c>
      <x:c r="I2" s="61" t="n">
        <x:v>8</x:v>
      </x:c>
      <x:c r="J2" s="61" t="n">
        <x:v>12</x:v>
      </x:c>
      <x:c r="K2" s="61" t="s"/>
      <x:c r="L2" s="54" t="n">
        <x:v>0.41</x:v>
      </x:c>
      <x:c r="M2" s="54" t="n">
        <x:v>0.37</x:v>
      </x:c>
      <x:c r="N2" s="49" t="n">
        <x:v>0.12</x:v>
      </x:c>
      <x:c r="O2" s="49" t="n">
        <x:v>0.01</x:v>
      </x:c>
      <x:c r="P2" s="50" t="n">
        <x:v>0.88</x:v>
      </x:c>
      <x:c r="Q2" s="50" t="n">
        <x:v>0.7</x:v>
      </x:c>
      <x:c r="R2" s="49" t="n">
        <x:v>0.23</x:v>
      </x:c>
      <x:c r="S2" s="48" t="n">
        <x:v>0</x:v>
      </x:c>
      <x:c r="T2" s="49" t="n">
        <x:v>0.28</x:v>
      </x:c>
      <x:c r="U2" s="49" t="n">
        <x:v>0.05</x:v>
      </x:c>
      <x:c r="V2" s="49" t="n">
        <x:v>0.11</x:v>
      </x:c>
      <x:c r="W2" s="49" t="n">
        <x:v>0.07</x:v>
      </x:c>
      <x:c r="X2" s="48" t="n">
        <x:v>0</x:v>
      </x:c>
      <x:c r="Y2" s="48" t="n">
        <x:v>0</x:v>
      </x:c>
      <x:c r="Z2" s="48" t="n">
        <x:v>0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61" t="n">
        <x:v>4</x:v>
      </x:c>
      <x:c r="AH2" s="61" t="n">
        <x:v>224</x:v>
      </x:c>
      <x:c r="AI2" s="47" t="n">
        <x:v>0.02</x:v>
      </x:c>
    </x:row>
    <x:row r="3" spans="1:35" x14ac:dyDescent="0.25">
      <x:c r="AI3" s="6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N3"/>
  <x:sheetViews>
    <x:sheetView workbookViewId="0">
      <x:selection activeCell="Q2" sqref="Q2 Q2:Q2"/>
    </x:sheetView>
  </x:sheetViews>
  <x:sheetFormatPr defaultRowHeight="15" x14ac:dyDescent="0.25"/>
  <x:sheetData>
    <x:row r="1" spans="1:40" s="56" customFormat="1" ht="96.75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63" t="s">
        <x:v>692</x:v>
      </x:c>
      <x:c r="J1" s="58" t="s">
        <x:v>693</x:v>
      </x:c>
      <x:c r="K1" s="58" t="s">
        <x:v>19</x:v>
      </x:c>
      <x:c r="L1" s="58" t="s">
        <x:v>718</x:v>
      </x:c>
      <x:c r="M1" s="58" t="s">
        <x:v>696</x:v>
      </x:c>
      <x:c r="N1" s="58" t="s">
        <x:v>697</x:v>
      </x:c>
      <x:c r="O1" s="58" t="s">
        <x:v>698</x:v>
      </x:c>
      <x:c r="P1" s="60" t="s">
        <x:v>699</x:v>
      </x:c>
      <x:c r="Q1" s="60" t="s">
        <x:v>700</x:v>
      </x:c>
      <x:c r="R1" s="60" t="s">
        <x:v>701</x:v>
      </x:c>
      <x:c r="S1" s="60" t="s">
        <x:v>702</x:v>
      </x:c>
      <x:c r="T1" s="60" t="s">
        <x:v>703</x:v>
      </x:c>
      <x:c r="U1" s="58" t="s">
        <x:v>704</x:v>
      </x:c>
      <x:c r="V1" s="58" t="s">
        <x:v>705</x:v>
      </x:c>
      <x:c r="W1" s="58" t="s">
        <x:v>706</x:v>
      </x:c>
      <x:c r="X1" s="58" t="s">
        <x:v>707</x:v>
      </x:c>
      <x:c r="Y1" s="64" t="s">
        <x:v>708</x:v>
      </x:c>
      <x:c r="Z1" s="58" t="s">
        <x:v>709</x:v>
      </x:c>
      <x:c r="AA1" s="58" t="s">
        <x:v>710</x:v>
      </x:c>
      <x:c r="AB1" s="58" t="s">
        <x:v>711</x:v>
      </x:c>
      <x:c r="AC1" s="58" t="s">
        <x:v>712</x:v>
      </x:c>
      <x:c r="AD1" s="58" t="s">
        <x:v>713</x:v>
      </x:c>
      <x:c r="AE1" s="58" t="s">
        <x:v>714</x:v>
      </x:c>
      <x:c r="AF1" s="58" t="s">
        <x:v>43</x:v>
      </x:c>
      <x:c r="AG1" s="58" t="s">
        <x:v>44</x:v>
      </x:c>
      <x:c r="AH1" s="58" t="s">
        <x:v>45</x:v>
      </x:c>
      <x:c r="AI1" s="58" t="s">
        <x:v>46</x:v>
      </x:c>
      <x:c r="AJ1" s="58" t="s">
        <x:v>47</x:v>
      </x:c>
      <x:c r="AK1" s="58" t="s">
        <x:v>48</x:v>
      </x:c>
      <x:c r="AL1" s="58" t="s">
        <x:v>51</x:v>
      </x:c>
      <x:c r="AM1" s="58" t="s">
        <x:v>52</x:v>
      </x:c>
      <x:c r="AN1" s="58" t="s">
        <x:v>53</x:v>
      </x:c>
    </x:row>
    <x:row r="2" spans="1:40" s="70" customFormat="1" ht="180" customHeight="1" x14ac:dyDescent="0.25">
      <x:c r="A2" s="65" t="s"/>
      <x:c r="B2" s="65" t="s"/>
      <x:c r="C2" s="65" t="s"/>
      <x:c r="D2" s="65" t="s"/>
      <x:c r="E2" s="65" t="s"/>
      <x:c r="F2" s="65" t="s"/>
      <x:c r="G2" s="65" t="s"/>
      <x:c r="H2" s="65" t="s"/>
      <x:c r="I2" s="65" t="s">
        <x:v>719</x:v>
      </x:c>
      <x:c r="J2" s="65" t="s"/>
      <x:c r="K2" s="65" t="s"/>
      <x:c r="L2" s="65" t="s"/>
      <x:c r="M2" s="65" t="s"/>
      <x:c r="N2" s="65" t="s"/>
      <x:c r="O2" s="65" t="s"/>
      <x:c r="Q2" s="66" t="s">
        <x:v>720</x:v>
      </x:c>
      <x:c r="R2" s="65" t="s">
        <x:v>721</x:v>
      </x:c>
      <x:c r="S2" s="65" t="s">
        <x:v>721</x:v>
      </x:c>
      <x:c r="T2" s="65" t="s">
        <x:v>721</x:v>
      </x:c>
      <x:c r="U2" s="66" t="s">
        <x:v>722</x:v>
      </x:c>
      <x:c r="V2" s="65" t="s">
        <x:v>723</x:v>
      </x:c>
      <x:c r="W2" s="65" t="s">
        <x:v>724</x:v>
      </x:c>
      <x:c r="X2" s="66" t="s">
        <x:v>725</x:v>
      </x:c>
      <x:c r="Y2" s="66" t="s">
        <x:v>726</x:v>
      </x:c>
      <x:c r="Z2" s="66" t="s">
        <x:v>727</x:v>
      </x:c>
      <x:c r="AA2" s="66" t="s">
        <x:v>727</x:v>
      </x:c>
      <x:c r="AB2" s="66" t="s">
        <x:v>727</x:v>
      </x:c>
      <x:c r="AC2" s="66" t="s">
        <x:v>728</x:v>
      </x:c>
      <x:c r="AD2" s="66" t="s">
        <x:v>728</x:v>
      </x:c>
      <x:c r="AE2" s="66" t="s">
        <x:v>728</x:v>
      </x:c>
      <x:c r="AF2" s="65" t="s">
        <x:v>729</x:v>
      </x:c>
      <x:c r="AG2" s="65" t="s">
        <x:v>729</x:v>
      </x:c>
      <x:c r="AH2" s="65" t="s">
        <x:v>729</x:v>
      </x:c>
      <x:c r="AI2" s="66" t="s">
        <x:v>730</x:v>
      </x:c>
      <x:c r="AJ2" s="66" t="s">
        <x:v>730</x:v>
      </x:c>
      <x:c r="AK2" s="66" t="s">
        <x:v>730</x:v>
      </x:c>
      <x:c r="AL2" s="65" t="s">
        <x:v>731</x:v>
      </x:c>
      <x:c r="AM2" s="65" t="s">
        <x:v>732</x:v>
      </x:c>
      <x:c r="AN2" s="67" t="s">
        <x:v>733</x:v>
      </x:c>
    </x:row>
    <x:row r="3" spans="1:40" s="71" customFormat="1" ht="45.75" customHeight="1" x14ac:dyDescent="0.25">
      <x:c r="A3" s="68" t="s"/>
      <x:c r="B3" s="68" t="s"/>
      <x:c r="C3" s="68" t="s"/>
      <x:c r="D3" s="68" t="s"/>
      <x:c r="E3" s="68" t="s"/>
      <x:c r="F3" s="68" t="s"/>
      <x:c r="G3" s="68" t="s"/>
      <x:c r="H3" s="68" t="s"/>
      <x:c r="I3" s="68" t="s"/>
      <x:c r="J3" s="68" t="s"/>
      <x:c r="K3" s="68" t="s"/>
      <x:c r="L3" s="68" t="s"/>
      <x:c r="M3" s="68" t="s"/>
      <x:c r="N3" s="65" t="s"/>
      <x:c r="O3" s="65" t="s"/>
      <x:c r="P3" s="65" t="s"/>
      <x:c r="Q3" s="69" t="s">
        <x:v>734</x:v>
      </x:c>
      <x:c r="R3" s="69" t="s">
        <x:v>734</x:v>
      </x:c>
      <x:c r="S3" s="69" t="s">
        <x:v>734</x:v>
      </x:c>
      <x:c r="T3" s="69" t="s">
        <x:v>734</x:v>
      </x:c>
      <x:c r="U3" s="69" t="s">
        <x:v>734</x:v>
      </x:c>
      <x:c r="V3" s="69" t="s">
        <x:v>734</x:v>
      </x:c>
      <x:c r="W3" s="69" t="s">
        <x:v>734</x:v>
      </x:c>
      <x:c r="X3" s="69" t="s">
        <x:v>734</x:v>
      </x:c>
      <x:c r="Y3" s="69" t="s">
        <x:v>734</x:v>
      </x:c>
      <x:c r="Z3" s="69" t="s">
        <x:v>734</x:v>
      </x:c>
      <x:c r="AA3" s="69" t="s">
        <x:v>734</x:v>
      </x:c>
      <x:c r="AB3" s="69" t="s">
        <x:v>734</x:v>
      </x:c>
      <x:c r="AC3" s="69" t="s">
        <x:v>734</x:v>
      </x:c>
      <x:c r="AD3" s="69" t="s">
        <x:v>734</x:v>
      </x:c>
      <x:c r="AE3" s="69" t="s">
        <x:v>734</x:v>
      </x:c>
      <x:c r="AF3" s="69" t="s">
        <x:v>734</x:v>
      </x:c>
      <x:c r="AG3" s="69" t="s">
        <x:v>734</x:v>
      </x:c>
      <x:c r="AH3" s="69" t="s">
        <x:v>734</x:v>
      </x:c>
      <x:c r="AI3" s="69" t="s">
        <x:v>734</x:v>
      </x:c>
      <x:c r="AJ3" s="69" t="s">
        <x:v>734</x:v>
      </x:c>
      <x:c r="AK3" s="69" t="s">
        <x:v>734</x:v>
      </x:c>
      <x:c r="AL3" s="69" t="s"/>
      <x:c r="AM3" s="69" t="s"/>
      <x:c r="AN3" s="6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37"/>
  <x:sheetViews>
    <x:sheetView workbookViewId="0">
      <x:selection activeCell="B9" sqref="B9 B9:B9"/>
    </x:sheetView>
  </x:sheetViews>
  <x:sheetFormatPr defaultColWidth="9.140625" defaultRowHeight="15" x14ac:dyDescent="0.25"/>
  <x:cols>
    <x:col min="1" max="1" width="45.85546875" style="43" customWidth="1"/>
    <x:col min="2" max="2" width="56" style="43" customWidth="1"/>
    <x:col min="3" max="3" width="50.5703125" style="43" customWidth="1"/>
    <x:col min="4" max="16384" width="9.140625" style="43" customWidth="1"/>
  </x:cols>
  <x:sheetData>
    <x:row r="1" spans="1:3" x14ac:dyDescent="0.25">
      <x:c r="A1" s="72" t="s">
        <x:v>735</x:v>
      </x:c>
      <x:c r="B1" s="73" t="s">
        <x:v>736</x:v>
      </x:c>
      <x:c r="C1" s="74" t="s">
        <x:v>737</x:v>
      </x:c>
    </x:row>
    <x:row r="2" spans="1:3" x14ac:dyDescent="0.25">
      <x:c r="A2" s="75" t="s">
        <x:v>19</x:v>
      </x:c>
      <x:c r="B2" s="76" t="s">
        <x:v>738</x:v>
      </x:c>
      <x:c r="C2" s="65" t="s"/>
    </x:row>
    <x:row r="3" spans="1:3" customFormat="1" ht="30" customHeight="1" x14ac:dyDescent="0.25">
      <x:c r="A3" s="75" t="s">
        <x:v>20</x:v>
      </x:c>
      <x:c r="B3" s="76" t="s"/>
      <x:c r="C3" s="65" t="s">
        <x:v>739</x:v>
      </x:c>
    </x:row>
    <x:row r="4" spans="1:3" s="43" customFormat="1" ht="30" customHeight="1" x14ac:dyDescent="0.25">
      <x:c r="A4" s="75" t="s">
        <x:v>692</x:v>
      </x:c>
      <x:c r="B4" s="76" t="s"/>
      <x:c r="C4" s="65" t="s"/>
    </x:row>
    <x:row r="5" spans="1:3" x14ac:dyDescent="0.25">
      <x:c r="A5" s="75" t="s">
        <x:v>21</x:v>
      </x:c>
      <x:c r="B5" s="76" t="s">
        <x:v>740</x:v>
      </x:c>
      <x:c r="C5" s="77" t="s">
        <x:v>741</x:v>
      </x:c>
    </x:row>
    <x:row r="6" spans="1:3" x14ac:dyDescent="0.25">
      <x:c r="A6" s="75" t="s">
        <x:v>22</x:v>
      </x:c>
      <x:c r="B6" s="76" t="s">
        <x:v>742</x:v>
      </x:c>
      <x:c r="C6" s="77" t="s">
        <x:v>741</x:v>
      </x:c>
    </x:row>
    <x:row r="7" spans="1:3" x14ac:dyDescent="0.25">
      <x:c r="A7" s="75" t="s">
        <x:v>23</x:v>
      </x:c>
      <x:c r="B7" s="76" t="s">
        <x:v>743</x:v>
      </x:c>
      <x:c r="C7" s="77" t="s">
        <x:v>741</x:v>
      </x:c>
    </x:row>
    <x:row r="8" spans="1:3" customFormat="1" ht="45" customHeight="1" x14ac:dyDescent="0.25">
      <x:c r="A8" s="75" t="s">
        <x:v>24</x:v>
      </x:c>
      <x:c r="B8" s="76" t="s">
        <x:v>744</x:v>
      </x:c>
      <x:c r="C8" s="65" t="s">
        <x:v>745</x:v>
      </x:c>
    </x:row>
    <x:row r="9" spans="1:3" customFormat="1" ht="65.25" customHeight="1" x14ac:dyDescent="0.25">
      <x:c r="A9" s="75" t="s">
        <x:v>25</x:v>
      </x:c>
      <x:c r="B9" s="65" t="s">
        <x:v>746</x:v>
      </x:c>
      <x:c r="C9" s="65" t="s">
        <x:v>747</x:v>
      </x:c>
    </x:row>
    <x:row r="10" spans="1:3" customFormat="1" ht="45" customHeight="1" x14ac:dyDescent="0.25">
      <x:c r="A10" s="75" t="s">
        <x:v>26</x:v>
      </x:c>
      <x:c r="B10" s="65" t="s"/>
      <x:c r="C10" s="65" t="s">
        <x:v>747</x:v>
      </x:c>
    </x:row>
    <x:row r="11" spans="1:3" customFormat="1" ht="45" customHeight="1" x14ac:dyDescent="0.25">
      <x:c r="A11" s="75" t="s">
        <x:v>27</x:v>
      </x:c>
      <x:c r="B11" s="65" t="s"/>
      <x:c r="C11" s="65" t="s">
        <x:v>748</x:v>
      </x:c>
    </x:row>
    <x:row r="12" spans="1:3" customFormat="1" ht="45" customHeight="1" x14ac:dyDescent="0.25">
      <x:c r="A12" s="75" t="s">
        <x:v>28</x:v>
      </x:c>
      <x:c r="B12" s="75" t="s">
        <x:v>749</x:v>
      </x:c>
      <x:c r="C12" s="65" t="s">
        <x:v>750</x:v>
      </x:c>
    </x:row>
    <x:row r="13" spans="1:3" customFormat="1" ht="45" customHeight="1" x14ac:dyDescent="0.25">
      <x:c r="A13" s="75" t="s">
        <x:v>29</x:v>
      </x:c>
      <x:c r="B13" s="75" t="s">
        <x:v>751</x:v>
      </x:c>
      <x:c r="C13" s="65" t="s">
        <x:v>750</x:v>
      </x:c>
    </x:row>
    <x:row r="14" spans="1:3" customFormat="1" ht="45" customHeight="1" x14ac:dyDescent="0.25">
      <x:c r="A14" s="75" t="s">
        <x:v>30</x:v>
      </x:c>
      <x:c r="B14" s="76" t="s">
        <x:v>752</x:v>
      </x:c>
      <x:c r="C14" s="65" t="s">
        <x:v>753</x:v>
      </x:c>
    </x:row>
    <x:row r="15" spans="1:3" customFormat="1" ht="30" customHeight="1" x14ac:dyDescent="0.25">
      <x:c r="A15" s="75" t="s">
        <x:v>31</x:v>
      </x:c>
      <x:c r="B15" s="76" t="s">
        <x:v>754</x:v>
      </x:c>
      <x:c r="C15" s="65" t="s">
        <x:v>755</x:v>
      </x:c>
    </x:row>
    <x:row r="16" spans="1:3" customFormat="1" ht="45" customHeight="1" x14ac:dyDescent="0.25">
      <x:c r="A16" s="75" t="s">
        <x:v>32</x:v>
      </x:c>
      <x:c r="B16" s="65" t="s">
        <x:v>756</x:v>
      </x:c>
      <x:c r="C16" s="65" t="s">
        <x:v>757</x:v>
      </x:c>
    </x:row>
    <x:row r="17" spans="1:3" customFormat="1" ht="45" customHeight="1" x14ac:dyDescent="0.25">
      <x:c r="A17" s="75" t="s">
        <x:v>33</x:v>
      </x:c>
      <x:c r="B17" s="76" t="s">
        <x:v>758</x:v>
      </x:c>
      <x:c r="C17" s="65" t="s">
        <x:v>759</x:v>
      </x:c>
    </x:row>
    <x:row r="18" spans="1:3" customFormat="1" ht="45" customHeight="1" x14ac:dyDescent="0.25">
      <x:c r="A18" s="75" t="s">
        <x:v>34</x:v>
      </x:c>
      <x:c r="B18" s="76" t="s">
        <x:v>760</x:v>
      </x:c>
      <x:c r="C18" s="65" t="s">
        <x:v>745</x:v>
      </x:c>
    </x:row>
    <x:row r="19" spans="1:3" x14ac:dyDescent="0.25">
      <x:c r="A19" s="75" t="s">
        <x:v>35</x:v>
      </x:c>
      <x:c r="B19" s="76" t="s">
        <x:v>761</x:v>
      </x:c>
      <x:c r="C19" s="65" t="s"/>
    </x:row>
    <x:row r="20" spans="1:3" x14ac:dyDescent="0.25">
      <x:c r="A20" s="75" t="s">
        <x:v>36</x:v>
      </x:c>
      <x:c r="B20" s="76" t="s">
        <x:v>762</x:v>
      </x:c>
      <x:c r="C20" s="65" t="s">
        <x:v>763</x:v>
      </x:c>
    </x:row>
    <x:row r="21" spans="1:3" customFormat="1" ht="15" customHeight="1" x14ac:dyDescent="0.25">
      <x:c r="A21" s="75" t="s">
        <x:v>37</x:v>
      </x:c>
      <x:c r="B21" s="65" t="s">
        <x:v>764</x:v>
      </x:c>
      <x:c r="C21" s="65" t="s">
        <x:v>765</x:v>
      </x:c>
    </x:row>
    <x:row r="22" spans="1:3" x14ac:dyDescent="0.25">
      <x:c r="A22" s="75" t="s">
        <x:v>38</x:v>
      </x:c>
      <x:c r="B22" s="65" t="s"/>
      <x:c r="C22" s="65" t="s"/>
    </x:row>
    <x:row r="23" spans="1:3" x14ac:dyDescent="0.25">
      <x:c r="A23" s="75" t="s">
        <x:v>39</x:v>
      </x:c>
      <x:c r="B23" s="65" t="s"/>
      <x:c r="C23" s="65" t="s"/>
    </x:row>
    <x:row r="24" spans="1:3" x14ac:dyDescent="0.25">
      <x:c r="A24" s="75" t="s">
        <x:v>40</x:v>
      </x:c>
      <x:c r="B24" s="65" t="s"/>
      <x:c r="C24" s="65" t="s"/>
    </x:row>
    <x:row r="25" spans="1:3" x14ac:dyDescent="0.25">
      <x:c r="A25" s="75" t="s">
        <x:v>41</x:v>
      </x:c>
      <x:c r="B25" s="65" t="s"/>
      <x:c r="C25" s="65" t="s"/>
    </x:row>
    <x:row r="26" spans="1:3" x14ac:dyDescent="0.25">
      <x:c r="A26" s="75" t="s">
        <x:v>42</x:v>
      </x:c>
      <x:c r="B26" s="65" t="s"/>
      <x:c r="C26" s="65" t="s"/>
    </x:row>
    <x:row r="27" spans="1:3" customFormat="1" ht="15" customHeight="1" x14ac:dyDescent="0.25">
      <x:c r="A27" s="75" t="s">
        <x:v>766</x:v>
      </x:c>
      <x:c r="B27" s="65" t="s">
        <x:v>767</x:v>
      </x:c>
      <x:c r="C27" s="65" t="s">
        <x:v>768</x:v>
      </x:c>
    </x:row>
    <x:row r="28" spans="1:3" x14ac:dyDescent="0.25">
      <x:c r="A28" s="75" t="s">
        <x:v>769</x:v>
      </x:c>
      <x:c r="B28" s="65" t="s"/>
      <x:c r="C28" s="65" t="s"/>
    </x:row>
    <x:row r="29" spans="1:3" x14ac:dyDescent="0.25">
      <x:c r="A29" s="75" t="s">
        <x:v>770</x:v>
      </x:c>
      <x:c r="B29" s="65" t="s"/>
      <x:c r="C29" s="65" t="s"/>
    </x:row>
    <x:row r="30" spans="1:3" customFormat="1" ht="15" customHeight="1" x14ac:dyDescent="0.25">
      <x:c r="A30" s="75" t="s">
        <x:v>46</x:v>
      </x:c>
      <x:c r="B30" s="65" t="s">
        <x:v>771</x:v>
      </x:c>
      <x:c r="C30" s="65" t="s">
        <x:v>772</x:v>
      </x:c>
    </x:row>
    <x:row r="31" spans="1:3" x14ac:dyDescent="0.25">
      <x:c r="A31" s="75" t="s">
        <x:v>47</x:v>
      </x:c>
      <x:c r="B31" s="65" t="s"/>
      <x:c r="C31" s="65" t="s"/>
    </x:row>
    <x:row r="32" spans="1:3" x14ac:dyDescent="0.25">
      <x:c r="A32" s="75" t="s">
        <x:v>48</x:v>
      </x:c>
      <x:c r="B32" s="65" t="s"/>
      <x:c r="C32" s="65" t="s"/>
    </x:row>
    <x:row r="33" spans="1:3" x14ac:dyDescent="0.25">
      <x:c r="A33" s="75" t="s">
        <x:v>49</x:v>
      </x:c>
      <x:c r="B33" s="76" t="s">
        <x:v>49</x:v>
      </x:c>
      <x:c r="C33" s="65" t="s"/>
    </x:row>
    <x:row r="34" spans="1:3" x14ac:dyDescent="0.25">
      <x:c r="A34" s="75" t="s">
        <x:v>50</x:v>
      </x:c>
      <x:c r="B34" s="76" t="s">
        <x:v>50</x:v>
      </x:c>
      <x:c r="C34" s="65" t="s"/>
    </x:row>
    <x:row r="35" spans="1:3" customFormat="1" ht="45" customHeight="1" x14ac:dyDescent="0.25">
      <x:c r="A35" s="73" t="s">
        <x:v>773</x:v>
      </x:c>
      <x:c r="B35" s="76" t="s">
        <x:v>773</x:v>
      </x:c>
      <x:c r="C35" s="65" t="s">
        <x:v>774</x:v>
      </x:c>
    </x:row>
    <x:row r="36" spans="1:3" customFormat="1" ht="45" customHeight="1" x14ac:dyDescent="0.25">
      <x:c r="A36" s="73" t="s">
        <x:v>775</x:v>
      </x:c>
      <x:c r="B36" s="76" t="s">
        <x:v>775</x:v>
      </x:c>
      <x:c r="C36" s="65" t="s">
        <x:v>776</x:v>
      </x:c>
    </x:row>
    <x:row r="37" spans="1:3" x14ac:dyDescent="0.25">
      <x:c r="A37" s="73" t="s">
        <x:v>53</x:v>
      </x:c>
      <x:c r="B37" s="47" t="s">
        <x:v>733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7"/>
  <x:sheetViews>
    <x:sheetView topLeftCell="K1" workbookViewId="0">
      <x:selection activeCell="R2" sqref="R2 R2:R2"/>
    </x:sheetView>
  </x:sheetViews>
  <x:sheetFormatPr defaultRowHeight="15" x14ac:dyDescent="0.25"/>
  <x:cols>
    <x:col min="1" max="10" width="9.140625" style="43" customWidth="1"/>
    <x:col min="11" max="11" width="18" style="43" bestFit="1" customWidth="1"/>
    <x:col min="12" max="12" width="17" style="43" customWidth="1"/>
    <x:col min="13" max="13" width="17.140625" style="43" customWidth="1"/>
    <x:col min="14" max="14" width="19.5703125" style="43" customWidth="1"/>
    <x:col min="15" max="18" width="17" style="43" customWidth="1"/>
    <x:col min="19" max="19" width="15.7109375" style="43" customWidth="1"/>
    <x:col min="20" max="20" width="14.7109375" style="43" customWidth="1"/>
    <x:col min="21" max="21" width="12.5703125" style="43" customWidth="1"/>
    <x:col min="22" max="22" width="19" style="43" customWidth="1"/>
    <x:col min="23" max="23" width="21.85546875" style="43" customWidth="1"/>
  </x:cols>
  <x:sheetData>
    <x:row r="1" spans="1:23" x14ac:dyDescent="0.25">
      <x:c r="K1" s="78" t="s">
        <x:v>777</x:v>
      </x:c>
      <x:c r="L1" s="79" t="s"/>
      <x:c r="M1" s="80" t="s">
        <x:v>778</x:v>
      </x:c>
      <x:c r="N1" s="80" t="s"/>
      <x:c r="O1" s="80" t="s"/>
      <x:c r="P1" s="81" t="s"/>
      <x:c r="Q1" s="81" t="s"/>
      <x:c r="R1" s="81" t="s"/>
      <x:c r="S1" s="43" t="s">
        <x:v>779</x:v>
      </x:c>
    </x:row>
    <x:row r="2" spans="1:23" customFormat="1" ht="45" customHeight="1" x14ac:dyDescent="0.25">
      <x:c r="A2" s="82" t="s">
        <x:v>0</x:v>
      </x:c>
      <x:c r="B2" s="82" t="s">
        <x:v>1</x:v>
      </x:c>
      <x:c r="C2" s="82" t="s">
        <x:v>2</x:v>
      </x:c>
      <x:c r="D2" s="82" t="s">
        <x:v>3</x:v>
      </x:c>
      <x:c r="E2" s="82" t="s">
        <x:v>4</x:v>
      </x:c>
      <x:c r="F2" s="82" t="s">
        <x:v>5</x:v>
      </x:c>
      <x:c r="G2" s="82" t="s">
        <x:v>6</x:v>
      </x:c>
      <x:c r="H2" s="82" t="s">
        <x:v>7</x:v>
      </x:c>
      <x:c r="I2" s="82" t="s">
        <x:v>8</x:v>
      </x:c>
      <x:c r="J2" s="82" t="s">
        <x:v>9</x:v>
      </x:c>
      <x:c r="K2" s="82" t="s">
        <x:v>780</x:v>
      </x:c>
      <x:c r="L2" s="82" t="s">
        <x:v>781</x:v>
      </x:c>
      <x:c r="M2" s="82" t="s">
        <x:v>782</x:v>
      </x:c>
      <x:c r="N2" s="82" t="s">
        <x:v>783</x:v>
      </x:c>
      <x:c r="O2" s="83" t="s">
        <x:v>784</x:v>
      </x:c>
      <x:c r="P2" s="82" t="s">
        <x:v>785</x:v>
      </x:c>
      <x:c r="Q2" s="82" t="s">
        <x:v>786</x:v>
      </x:c>
      <x:c r="R2" s="84" t="s"/>
      <x:c r="S2" s="82" t="s">
        <x:v>787</x:v>
      </x:c>
      <x:c r="T2" s="82" t="s">
        <x:v>788</x:v>
      </x:c>
      <x:c r="U2" s="82" t="s">
        <x:v>789</x:v>
      </x:c>
      <x:c r="V2" s="82" t="s">
        <x:v>790</x:v>
      </x:c>
      <x:c r="W2" s="82" t="s">
        <x:v>791</x:v>
      </x:c>
    </x:row>
    <x:row r="3" spans="1:23" x14ac:dyDescent="0.25">
      <x:c r="N3" s="43" t="s">
        <x:v>792</x:v>
      </x:c>
    </x:row>
    <x:row r="5" spans="1:23" x14ac:dyDescent="0.25">
      <x:c r="V5" s="43" t="s">
        <x:v>793</x:v>
      </x:c>
    </x:row>
    <x:row r="7" spans="1:23" x14ac:dyDescent="0.25">
      <x:c r="W7" s="43">
        <x:f>38/40</x:f>
      </x:c>
    </x:row>
  </x:sheetData>
  <x:mergeCells count="2">
    <x:mergeCell ref="K1:L1"/>
    <x:mergeCell ref="M1:O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6"/>
  <x:sheetViews>
    <x:sheetView workbookViewId="0">
      <x:selection activeCell="B4" sqref="B4 B4:B4"/>
    </x:sheetView>
  </x:sheetViews>
  <x:sheetFormatPr defaultRowHeight="15" x14ac:dyDescent="0.25"/>
  <x:sheetData>
    <x:row r="1" spans="1:6" x14ac:dyDescent="0.25">
      <x:c r="B1" s="43" t="s">
        <x:v>794</x:v>
      </x:c>
      <x:c r="C1" s="43" t="s">
        <x:v>795</x:v>
      </x:c>
    </x:row>
    <x:row r="2" spans="1:6" x14ac:dyDescent="0.25">
      <x:c r="A2" s="43" t="s">
        <x:v>796</x:v>
      </x:c>
      <x:c r="B2" s="43" t="s">
        <x:v>797</x:v>
      </x:c>
      <x:c r="C2" s="43" t="s">
        <x:v>797</x:v>
      </x:c>
      <x:c r="D2" s="43" t="b">
        <x:f>B2=C2</x:f>
      </x:c>
      <x:c r="E2" s="43">
        <x:f>COUNTIF(D2:D16,"True")</x:f>
      </x:c>
      <x:c r="F2" s="43">
        <x:f>E2/COUNTA(D2:D16)*100</x:f>
      </x:c>
    </x:row>
    <x:row r="3" spans="1:6" x14ac:dyDescent="0.25">
      <x:c r="A3" s="43" t="s">
        <x:v>798</x:v>
      </x:c>
      <x:c r="B3" s="43" t="s">
        <x:v>797</x:v>
      </x:c>
      <x:c r="C3" s="43" t="s">
        <x:v>797</x:v>
      </x:c>
      <x:c r="D3" s="43" t="b">
        <x:f>B3=C3</x:f>
      </x:c>
    </x:row>
    <x:row r="4" spans="1:6" x14ac:dyDescent="0.25">
      <x:c r="A4" s="43" t="s">
        <x:v>799</x:v>
      </x:c>
      <x:c r="B4" s="43" t="s">
        <x:v>797</x:v>
      </x:c>
      <x:c r="C4" s="43" t="s">
        <x:v>797</x:v>
      </x:c>
      <x:c r="D4" s="43" t="b">
        <x:f>B4=C4</x:f>
      </x:c>
    </x:row>
    <x:row r="5" spans="1:6" x14ac:dyDescent="0.25">
      <x:c r="A5" s="43" t="s">
        <x:v>800</x:v>
      </x:c>
      <x:c r="B5" s="43" t="s">
        <x:v>797</x:v>
      </x:c>
      <x:c r="C5" s="43" t="s">
        <x:v>797</x:v>
      </x:c>
      <x:c r="D5" s="43" t="b">
        <x:f>B5=C5</x:f>
      </x:c>
    </x:row>
    <x:row r="6" spans="1:6" x14ac:dyDescent="0.25">
      <x:c r="A6" s="43" t="s">
        <x:v>801</x:v>
      </x:c>
      <x:c r="B6" s="43" t="s">
        <x:v>797</x:v>
      </x:c>
      <x:c r="C6" s="43" t="s">
        <x:v>797</x:v>
      </x:c>
      <x:c r="D6" s="43" t="b">
        <x:f>B6=C6</x:f>
      </x:c>
    </x:row>
    <x:row r="7" spans="1:6" x14ac:dyDescent="0.25">
      <x:c r="A7" s="43" t="s">
        <x:v>802</x:v>
      </x:c>
      <x:c r="B7" s="43" t="s">
        <x:v>797</x:v>
      </x:c>
      <x:c r="C7" s="43" t="s">
        <x:v>797</x:v>
      </x:c>
      <x:c r="D7" s="43" t="b">
        <x:f>B7=C7</x:f>
      </x:c>
    </x:row>
    <x:row r="8" spans="1:6" x14ac:dyDescent="0.25">
      <x:c r="A8" s="43" t="s">
        <x:v>803</x:v>
      </x:c>
      <x:c r="B8" s="43" t="s">
        <x:v>797</x:v>
      </x:c>
      <x:c r="C8" s="43" t="s">
        <x:v>797</x:v>
      </x:c>
      <x:c r="D8" s="43" t="b">
        <x:f>B8=C8</x:f>
      </x:c>
    </x:row>
    <x:row r="9" spans="1:6" x14ac:dyDescent="0.25">
      <x:c r="A9" s="43" t="s">
        <x:v>804</x:v>
      </x:c>
      <x:c r="B9" s="43" t="s">
        <x:v>797</x:v>
      </x:c>
      <x:c r="C9" s="43" t="s">
        <x:v>797</x:v>
      </x:c>
      <x:c r="D9" s="43" t="b">
        <x:f>B9=C9</x:f>
      </x:c>
    </x:row>
    <x:row r="10" spans="1:6" x14ac:dyDescent="0.25">
      <x:c r="A10" s="43" t="s">
        <x:v>805</x:v>
      </x:c>
      <x:c r="B10" s="43" t="s">
        <x:v>797</x:v>
      </x:c>
      <x:c r="C10" s="43" t="s">
        <x:v>797</x:v>
      </x:c>
      <x:c r="D10" s="43" t="b">
        <x:f>B10=C10</x:f>
      </x:c>
    </x:row>
    <x:row r="11" spans="1:6" x14ac:dyDescent="0.25">
      <x:c r="A11" s="43" t="s">
        <x:v>806</x:v>
      </x:c>
      <x:c r="B11" s="43" t="s">
        <x:v>797</x:v>
      </x:c>
      <x:c r="C11" s="43" t="s">
        <x:v>797</x:v>
      </x:c>
      <x:c r="D11" s="43" t="b">
        <x:f>B11=C11</x:f>
      </x:c>
    </x:row>
    <x:row r="12" spans="1:6" x14ac:dyDescent="0.25">
      <x:c r="A12" s="43" t="s">
        <x:v>807</x:v>
      </x:c>
      <x:c r="B12" s="43" t="s">
        <x:v>797</x:v>
      </x:c>
      <x:c r="C12" s="43" t="s">
        <x:v>797</x:v>
      </x:c>
      <x:c r="D12" s="43" t="b">
        <x:f>B12=C12</x:f>
      </x:c>
    </x:row>
    <x:row r="13" spans="1:6" x14ac:dyDescent="0.25">
      <x:c r="A13" s="43" t="s">
        <x:v>808</x:v>
      </x:c>
      <x:c r="B13" s="43" t="s">
        <x:v>809</x:v>
      </x:c>
      <x:c r="C13" s="43" t="s">
        <x:v>809</x:v>
      </x:c>
      <x:c r="D13" s="43" t="b">
        <x:f>B13=C13</x:f>
      </x:c>
    </x:row>
    <x:row r="14" spans="1:6" x14ac:dyDescent="0.25">
      <x:c r="A14" s="43" t="s">
        <x:v>810</x:v>
      </x:c>
      <x:c r="B14" s="43" t="s">
        <x:v>797</x:v>
      </x:c>
      <x:c r="C14" s="43" t="s">
        <x:v>797</x:v>
      </x:c>
      <x:c r="D14" s="43" t="b">
        <x:f>B14=C14</x:f>
      </x:c>
    </x:row>
    <x:row r="15" spans="1:6" x14ac:dyDescent="0.25">
      <x:c r="A15" s="43" t="s">
        <x:v>811</x:v>
      </x:c>
      <x:c r="B15" s="43" t="s">
        <x:v>812</x:v>
      </x:c>
      <x:c r="C15" s="43" t="s">
        <x:v>797</x:v>
      </x:c>
      <x:c r="D15" s="43" t="b">
        <x:f>B15=C15</x:f>
      </x:c>
    </x:row>
    <x:row r="16" spans="1:6" x14ac:dyDescent="0.25">
      <x:c r="A16" s="43" t="s">
        <x:v>813</x:v>
      </x:c>
      <x:c r="B16" s="43" t="s">
        <x:v>814</x:v>
      </x:c>
      <x:c r="C16" s="43" t="s">
        <x:v>797</x:v>
      </x:c>
      <x:c r="D16" s="43" t="b">
        <x:f>B16=C16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School </vt:lpstr>
      <vt:lpstr>Block </vt:lpstr>
      <vt:lpstr>District </vt:lpstr>
      <vt:lpstr>State </vt:lpstr>
      <vt:lpstr>Summary Reference</vt:lpstr>
      <vt:lpstr>School Reference</vt:lpstr>
      <vt:lpstr>Block</vt:lpstr>
      <vt:lpstr>District</vt:lpstr>
      <vt:lpstr>State</vt:lpstr>
      <vt:lpstr>Same Grade</vt:lpstr>
      <vt:lpstr>School !Print_Area</vt:lpstr>
      <vt:lpstr>School !Print_Titles</vt:lpstr>
      <vt:lpstr>Block !Print_Area</vt:lpstr>
      <vt:lpstr>Block !Print_Titles</vt:lpstr>
      <vt:lpstr>District !Print_Area</vt:lpstr>
      <vt:lpstr>District !Print_Titles</vt:lpstr>
      <vt:lpstr>State !Print_Area</vt:lpstr>
      <vt:lpstr>State !Print_Titles</vt:lpstr>
      <vt:lpstr>Summary Reference!Print_Area</vt:lpstr>
      <vt:lpstr>Summary Reference!Print_Titles</vt:lpstr>
      <vt:lpstr>School Reference!Print_Area</vt:lpstr>
      <vt:lpstr>School Reference!Print_Titles</vt:lpstr>
      <vt:lpstr>Block!Print_Area</vt:lpstr>
      <vt:lpstr>Block!Print_Titles</vt:lpstr>
      <vt:lpstr>District!Print_Area</vt:lpstr>
      <vt:lpstr>District!Print_Titles</vt:lpstr>
      <vt:lpstr>State!Print_Area</vt:lpstr>
      <vt:lpstr>State!Print_Titles</vt:lpstr>
      <vt:lpstr>Same Grade!Print_Area</vt:lpstr>
      <vt:lpstr>Same Grade!Print_Titles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2022-09-16T08:24:35.0000000Z</dcterms:created>
  <dcterms:modified xsi:type="dcterms:W3CDTF">2023-11-30T06:50:28.6595978Z</dcterms:modified>
</coreProperties>
</file>