
<file path=[Content_Types].xml><?xml version="1.0" encoding="utf-8"?>
<Types xmlns="http://schemas.openxmlformats.org/package/2006/content-types">
  <Default Extension="bin" ContentType="application/vnd.ms-excel.sheet.binary.macroEnabled.main"/>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pivotCache/pivotCacheDefinition1.bin" ContentType="application/vnd.ms-excel.pivotCacheDefinition"/>
  <Override PartName="/xl/slicerCaches/slicerCache1.bin" ContentType="application/vnd.ms-excel.slicerCache"/>
  <Override PartName="/xl/slicerCaches/slicerCache2.bin" ContentType="application/vnd.ms-excel.slicerCache"/>
  <Override PartName="/xl/theme/theme1.xml" ContentType="application/vnd.openxmlformats-officedocument.theme+xml"/>
  <Override PartName="/xl/styles.bin" ContentType="application/vnd.ms-excel.styles"/>
  <Override PartName="/xl/sharedStrings.bin" ContentType="application/vnd.ms-excel.sharedStrings"/>
  <Override PartName="/xl/tables/table1.bin" ContentType="application/vnd.ms-excel.table"/>
  <Override PartName="/xl/pivotTables/pivotTable1.bin" ContentType="application/vnd.ms-excel.pivotTable"/>
  <Override PartName="/xl/pivotTables/pivotTable2.bin" ContentType="application/vnd.ms-excel.pivotTable"/>
  <Override PartName="/xl/pivotTables/pivotTable3.bin" ContentType="application/vnd.ms-excel.pivotTable"/>
  <Override PartName="/xl/pivotTables/pivotTable4.bin" ContentType="application/vnd.ms-excel.pivotTable"/>
  <Override PartName="/xl/pivotTables/pivotTable5.bin" ContentType="application/vnd.ms-excel.pivotTable"/>
  <Override PartName="/xl/pivotTables/pivotTable6.bin" ContentType="application/vnd.ms-excel.pivotTable"/>
  <Override PartName="/xl/pivotTables/pivotTable7.bin" ContentType="application/vnd.ms-excel.pivotTable"/>
  <Override PartName="/xl/pivotTables/pivotTable8.bin" ContentType="application/vnd.ms-excel.pivotTable"/>
  <Override PartName="/xl/pivotTables/pivotTable9.bin" ContentType="application/vnd.ms-excel.pivotTable"/>
  <Override PartName="/xl/pivotTables/pivotTable10.bin" ContentType="application/vnd.ms-excel.pivotTable"/>
  <Override PartName="/xl/pivotTables/pivotTable11.bin" ContentType="application/vnd.ms-excel.pivotTable"/>
  <Override PartName="/xl/printerSettings/printerSettings1.bin" ContentType="application/vnd.openxmlformats-officedocument.spreadsheetml.printerSettings"/>
  <Override PartName="/xl/drawings/drawing1.xml" ContentType="application/vnd.openxmlformats-officedocument.drawing+xml"/>
  <Override PartName="/xl/slicers/slicer1.bin" ContentType="application/vnd.ms-excel.slicer"/>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Ex1.xml" ContentType="application/vnd.ms-office.chartex+xml"/>
  <Override PartName="/xl/charts/style8.xml" ContentType="application/vnd.ms-office.chartstyle+xml"/>
  <Override PartName="/xl/charts/colors8.xml" ContentType="application/vnd.ms-office.chartcolorstyle+xml"/>
  <Override PartName="/xl/charts/chart8.xml" ContentType="application/vnd.openxmlformats-officedocument.drawingml.chart+xml"/>
  <Override PartName="/xl/charts/style9.xml" ContentType="application/vnd.ms-office.chartstyle+xml"/>
  <Override PartName="/xl/charts/colors9.xml" ContentType="application/vnd.ms-office.chartcolorstyle+xml"/>
  <Override PartName="/xl/charts/chart9.xml" ContentType="application/vnd.openxmlformats-officedocument.drawingml.chart+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alcChain.bin" ContentType="application/vnd.ms-excel.calcChain"/>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styles" Target="styles.bin"/><Relationship Id="rId3" Type="http://schemas.openxmlformats.org/officeDocument/2006/relationships/worksheet" Target="worksheets/sheet3.bin"/><Relationship Id="rId7" Type="http://schemas.openxmlformats.org/officeDocument/2006/relationships/theme" Target="theme/theme1.xml"/><Relationship Id="rId2" Type="http://schemas.openxmlformats.org/officeDocument/2006/relationships/worksheet" Target="worksheets/sheet2.bin"/><Relationship Id="rId1" Type="http://schemas.openxmlformats.org/officeDocument/2006/relationships/worksheet" Target="worksheets/sheet1.bin"/><Relationship Id="rId6" Type="http://schemas.microsoft.com/office/2007/relationships/slicerCache" Target="slicerCaches/slicerCache2.bin"/><Relationship Id="rId11" Type="http://schemas.microsoft.com/office/2006/relationships/vbaProject" Target="vbaProject.bin"/><Relationship Id="rId5" Type="http://schemas.microsoft.com/office/2007/relationships/slicerCache" Target="slicerCaches/slicerCache1.bin"/><Relationship Id="rId10" Type="http://schemas.openxmlformats.org/officeDocument/2006/relationships/calcChain" Target="calcChain.bin"/><Relationship Id="rId4" Type="http://schemas.openxmlformats.org/officeDocument/2006/relationships/pivotCacheDefinition" Target="pivotCache/pivotCacheDefinition1.bin"/><Relationship Id="rId9" Type="http://schemas.openxmlformats.org/officeDocument/2006/relationships/sharedStrings" Target="sharedStrings.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Ex1.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clustered"/>
        <c:varyColors val="0"/>
        <c:ser>
          <c:idx val="0"/>
          <c:order val="0"/>
          <c:tx>
            <c:strRef>
              <c:f>Analysis!$Q$6</c:f>
              <c:strCache>
                <c:ptCount val="1"/>
                <c:pt idx="0">
                  <c:v>Count of Call_Outcome</c:v>
                </c:pt>
              </c:strCache>
            </c:strRef>
          </c:tx>
          <c:spPr>
            <a:solidFill>
              <a:schemeClr val="bg1">
                <a:lumMod val="7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Analysis!$P$7:$P$19</c:f>
              <c:strCache>
                <c:ptCount val="13"/>
                <c:pt idx="0">
                  <c:v>Ava Sandoval</c:v>
                </c:pt>
                <c:pt idx="1">
                  <c:v>Elijah Hawkins</c:v>
                </c:pt>
                <c:pt idx="2">
                  <c:v>Drew Clay</c:v>
                </c:pt>
                <c:pt idx="3">
                  <c:v>Ray Mason</c:v>
                </c:pt>
                <c:pt idx="4">
                  <c:v>Olivia Lyons</c:v>
                </c:pt>
                <c:pt idx="5">
                  <c:v>Monique Lawrence</c:v>
                </c:pt>
                <c:pt idx="6">
                  <c:v>Michael Page</c:v>
                </c:pt>
                <c:pt idx="7">
                  <c:v>Liam Martinez</c:v>
                </c:pt>
                <c:pt idx="8">
                  <c:v>Zoe Newman</c:v>
                </c:pt>
                <c:pt idx="9">
                  <c:v>Sophia Delacruz</c:v>
                </c:pt>
                <c:pt idx="10">
                  <c:v>Sarah Walter</c:v>
                </c:pt>
                <c:pt idx="11">
                  <c:v>Katrina Williams</c:v>
                </c:pt>
                <c:pt idx="12">
                  <c:v>Samuel Smith</c:v>
                </c:pt>
              </c:strCache>
            </c:strRef>
          </c:cat>
          <c:val>
            <c:numRef>
              <c:f>Analysis!$Q$7:$Q$19</c:f>
              <c:numCache>
                <c:formatCode>#,##0</c:formatCode>
                <c:ptCount val="13"/>
                <c:pt idx="0">
                  <c:v>40000</c:v>
                </c:pt>
                <c:pt idx="1">
                  <c:v>32000</c:v>
                </c:pt>
                <c:pt idx="2">
                  <c:v>28000</c:v>
                </c:pt>
                <c:pt idx="3">
                  <c:v>20000</c:v>
                </c:pt>
                <c:pt idx="4">
                  <c:v>18000</c:v>
                </c:pt>
                <c:pt idx="5">
                  <c:v>16000</c:v>
                </c:pt>
                <c:pt idx="6">
                  <c:v>12000</c:v>
                </c:pt>
                <c:pt idx="7">
                  <c:v>10000</c:v>
                </c:pt>
                <c:pt idx="8">
                  <c:v>8000</c:v>
                </c:pt>
                <c:pt idx="9">
                  <c:v>6000</c:v>
                </c:pt>
                <c:pt idx="10">
                  <c:v>4000</c:v>
                </c:pt>
                <c:pt idx="11">
                  <c:v>4000</c:v>
                </c:pt>
                <c:pt idx="12">
                  <c:v>2000</c:v>
                </c:pt>
              </c:numCache>
            </c:numRef>
          </c:val>
          <c:extLst>
            <c:ext xmlns:c16="http://schemas.microsoft.com/office/drawing/2014/chart" uri="{C3380CC4-5D6E-409C-BE32-E72D297353CC}">
              <c16:uniqueId val="{00000000-05D6-4171-B4A2-78603BEB081F}"/>
            </c:ext>
          </c:extLst>
        </c:ser>
        <c:ser>
          <c:idx val="1"/>
          <c:order val="1"/>
          <c:tx>
            <c:strRef>
              <c:f>Analysis!$R$6</c:f>
              <c:strCache>
                <c:ptCount val="1"/>
                <c:pt idx="0">
                  <c:v>Top -5</c:v>
                </c:pt>
              </c:strCache>
            </c:strRef>
          </c:tx>
          <c:spPr>
            <a:solidFill>
              <a:srgbClr val="EA532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Analysis!$R$7:$R$19</c:f>
              <c:numCache>
                <c:formatCode>#,##0</c:formatCode>
                <c:ptCount val="13"/>
                <c:pt idx="0">
                  <c:v>40000</c:v>
                </c:pt>
                <c:pt idx="1">
                  <c:v>32000</c:v>
                </c:pt>
                <c:pt idx="2">
                  <c:v>28000</c:v>
                </c:pt>
                <c:pt idx="3">
                  <c:v>20000</c:v>
                </c:pt>
                <c:pt idx="4">
                  <c:v>18000</c:v>
                </c:pt>
              </c:numCache>
            </c:numRef>
          </c:val>
          <c:extLst>
            <c:ext xmlns:c16="http://schemas.microsoft.com/office/drawing/2014/chart" uri="{C3380CC4-5D6E-409C-BE32-E72D297353CC}">
              <c16:uniqueId val="{00000001-05D6-4171-B4A2-78603BEB081F}"/>
            </c:ext>
          </c:extLst>
        </c:ser>
        <c:ser>
          <c:idx val="2"/>
          <c:order val="2"/>
          <c:tx>
            <c:strRef>
              <c:f>Analysis!$S$6</c:f>
              <c:strCache>
                <c:ptCount val="1"/>
                <c:pt idx="0">
                  <c:v>Selected Agent</c:v>
                </c:pt>
              </c:strCache>
            </c:strRef>
          </c:tx>
          <c:spPr>
            <a:solidFill>
              <a:srgbClr val="25513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Analysis!$S$7:$S$19</c:f>
              <c:numCache>
                <c:formatCode>#,##0</c:formatCode>
                <c:ptCount val="13"/>
                <c:pt idx="0">
                  <c:v>40000</c:v>
                </c:pt>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2-05D6-4171-B4A2-78603BEB081F}"/>
            </c:ext>
          </c:extLst>
        </c:ser>
        <c:dLbls>
          <c:dLblPos val="outEnd"/>
          <c:showLegendKey val="0"/>
          <c:showVal val="1"/>
          <c:showCatName val="0"/>
          <c:showSerName val="0"/>
          <c:showPercent val="0"/>
          <c:showBubbleSize val="0"/>
        </c:dLbls>
        <c:gapWidth val="22"/>
        <c:overlap val="100"/>
        <c:axId val="777559680"/>
        <c:axId val="777553440"/>
      </c:barChart>
      <c:catAx>
        <c:axId val="777559680"/>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77553440"/>
        <c:crosses val="autoZero"/>
        <c:auto val="1"/>
        <c:lblAlgn val="ctr"/>
        <c:lblOffset val="100"/>
        <c:noMultiLvlLbl val="0"/>
      </c:catAx>
      <c:valAx>
        <c:axId val="777553440"/>
        <c:scaling>
          <c:orientation val="minMax"/>
        </c:scaling>
        <c:delete val="1"/>
        <c:axPos val="t"/>
        <c:numFmt formatCode="#,##0" sourceLinked="1"/>
        <c:majorTickMark val="none"/>
        <c:minorTickMark val="none"/>
        <c:tickLblPos val="nextTo"/>
        <c:crossAx val="77755968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percentStacked"/>
        <c:varyColors val="0"/>
        <c:ser>
          <c:idx val="0"/>
          <c:order val="0"/>
          <c:tx>
            <c:strRef>
              <c:f>Analysis!$U$11</c:f>
              <c:strCache>
                <c:ptCount val="1"/>
                <c:pt idx="0">
                  <c:v>Successful calls </c:v>
                </c:pt>
              </c:strCache>
            </c:strRef>
          </c:tx>
          <c:spPr>
            <a:solidFill>
              <a:srgbClr val="EA532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Analysis!$U$12</c:f>
              <c:numCache>
                <c:formatCode>0.0%</c:formatCode>
                <c:ptCount val="1"/>
                <c:pt idx="0">
                  <c:v>0.69</c:v>
                </c:pt>
              </c:numCache>
            </c:numRef>
          </c:val>
          <c:extLst>
            <c:ext xmlns:c16="http://schemas.microsoft.com/office/drawing/2014/chart" uri="{C3380CC4-5D6E-409C-BE32-E72D297353CC}">
              <c16:uniqueId val="{00000000-9E67-4307-95C8-D62EBED570BD}"/>
            </c:ext>
          </c:extLst>
        </c:ser>
        <c:ser>
          <c:idx val="1"/>
          <c:order val="1"/>
          <c:tx>
            <c:strRef>
              <c:f>Analysis!$V$11</c:f>
              <c:strCache>
                <c:ptCount val="1"/>
                <c:pt idx="0">
                  <c:v>others</c:v>
                </c:pt>
              </c:strCache>
            </c:strRef>
          </c:tx>
          <c:spPr>
            <a:solidFill>
              <a:schemeClr val="bg1">
                <a:lumMod val="7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Analysis!$V$12</c:f>
              <c:numCache>
                <c:formatCode>0.00%</c:formatCode>
                <c:ptCount val="1"/>
                <c:pt idx="0">
                  <c:v>0.31000000000000005</c:v>
                </c:pt>
              </c:numCache>
            </c:numRef>
          </c:val>
          <c:extLst>
            <c:ext xmlns:c16="http://schemas.microsoft.com/office/drawing/2014/chart" uri="{C3380CC4-5D6E-409C-BE32-E72D297353CC}">
              <c16:uniqueId val="{00000001-9E67-4307-95C8-D62EBED570BD}"/>
            </c:ext>
          </c:extLst>
        </c:ser>
        <c:dLbls>
          <c:dLblPos val="ctr"/>
          <c:showLegendKey val="0"/>
          <c:showVal val="1"/>
          <c:showCatName val="0"/>
          <c:showSerName val="0"/>
          <c:showPercent val="0"/>
          <c:showBubbleSize val="0"/>
        </c:dLbls>
        <c:gapWidth val="0"/>
        <c:overlap val="100"/>
        <c:axId val="777587040"/>
        <c:axId val="777589920"/>
      </c:barChart>
      <c:catAx>
        <c:axId val="777587040"/>
        <c:scaling>
          <c:orientation val="minMax"/>
        </c:scaling>
        <c:delete val="1"/>
        <c:axPos val="l"/>
        <c:numFmt formatCode="General" sourceLinked="1"/>
        <c:majorTickMark val="none"/>
        <c:minorTickMark val="none"/>
        <c:tickLblPos val="nextTo"/>
        <c:crossAx val="777589920"/>
        <c:crosses val="autoZero"/>
        <c:auto val="1"/>
        <c:lblAlgn val="ctr"/>
        <c:lblOffset val="100"/>
        <c:noMultiLvlLbl val="0"/>
      </c:catAx>
      <c:valAx>
        <c:axId val="777589920"/>
        <c:scaling>
          <c:orientation val="minMax"/>
        </c:scaling>
        <c:delete val="1"/>
        <c:axPos val="b"/>
        <c:numFmt formatCode="0%" sourceLinked="1"/>
        <c:majorTickMark val="none"/>
        <c:minorTickMark val="none"/>
        <c:tickLblPos val="nextTo"/>
        <c:crossAx val="777587040"/>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9866633014859009"/>
          <c:y val="8.1481481481481488E-2"/>
          <c:w val="0.60266691975513687"/>
          <c:h val="0.83703703703703702"/>
        </c:manualLayout>
      </c:layout>
      <c:doughnutChart>
        <c:varyColors val="1"/>
        <c:ser>
          <c:idx val="0"/>
          <c:order val="0"/>
          <c:spPr>
            <a:solidFill>
              <a:schemeClr val="accent6">
                <a:lumMod val="75000"/>
              </a:schemeClr>
            </a:solidFill>
          </c:spPr>
          <c:dPt>
            <c:idx val="0"/>
            <c:bubble3D val="0"/>
            <c:spPr>
              <a:solidFill>
                <a:srgbClr val="43AF74"/>
              </a:solidFill>
              <a:ln w="19050">
                <a:solidFill>
                  <a:schemeClr val="lt1"/>
                </a:solidFill>
              </a:ln>
              <a:effectLst/>
            </c:spPr>
            <c:extLst>
              <c:ext xmlns:c16="http://schemas.microsoft.com/office/drawing/2014/chart" uri="{C3380CC4-5D6E-409C-BE32-E72D297353CC}">
                <c16:uniqueId val="{00000001-81EB-4535-8F68-4E03559E0795}"/>
              </c:ext>
            </c:extLst>
          </c:dPt>
          <c:dPt>
            <c:idx val="1"/>
            <c:bubble3D val="0"/>
            <c:spPr>
              <a:solidFill>
                <a:schemeClr val="bg1">
                  <a:lumMod val="85000"/>
                </a:schemeClr>
              </a:solidFill>
              <a:ln w="19050">
                <a:solidFill>
                  <a:schemeClr val="lt1"/>
                </a:solidFill>
              </a:ln>
              <a:effectLst/>
            </c:spPr>
            <c:extLst>
              <c:ext xmlns:c16="http://schemas.microsoft.com/office/drawing/2014/chart" uri="{C3380CC4-5D6E-409C-BE32-E72D297353CC}">
                <c16:uniqueId val="{00000003-81EB-4535-8F68-4E03559E0795}"/>
              </c:ext>
            </c:extLst>
          </c:dPt>
          <c:cat>
            <c:strRef>
              <c:f>Analysis!$AA$27:$AB$27</c:f>
              <c:strCache>
                <c:ptCount val="2"/>
                <c:pt idx="0">
                  <c:v>Successful calls</c:v>
                </c:pt>
                <c:pt idx="1">
                  <c:v>Others</c:v>
                </c:pt>
              </c:strCache>
            </c:strRef>
          </c:cat>
          <c:val>
            <c:numRef>
              <c:f>Analysis!$AA$28:$AB$28</c:f>
              <c:numCache>
                <c:formatCode>0.0%</c:formatCode>
                <c:ptCount val="2"/>
                <c:pt idx="0">
                  <c:v>0.19994999999999999</c:v>
                </c:pt>
                <c:pt idx="1">
                  <c:v>0.80005000000000004</c:v>
                </c:pt>
              </c:numCache>
            </c:numRef>
          </c:val>
          <c:extLst>
            <c:ext xmlns:c16="http://schemas.microsoft.com/office/drawing/2014/chart" uri="{C3380CC4-5D6E-409C-BE32-E72D297353CC}">
              <c16:uniqueId val="{00000004-81EB-4535-8F68-4E03559E0795}"/>
            </c:ext>
          </c:extLst>
        </c:ser>
        <c:dLbls>
          <c:showLegendKey val="0"/>
          <c:showVal val="0"/>
          <c:showCatName val="0"/>
          <c:showSerName val="0"/>
          <c:showPercent val="0"/>
          <c:showBubbleSize val="0"/>
          <c:showLeaderLines val="1"/>
        </c:dLbls>
        <c:firstSliceAng val="0"/>
        <c:holeSize val="60"/>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percentStacked"/>
        <c:varyColors val="0"/>
        <c:ser>
          <c:idx val="0"/>
          <c:order val="0"/>
          <c:tx>
            <c:strRef>
              <c:f>Analysis!$AS$34</c:f>
              <c:strCache>
                <c:ptCount val="1"/>
                <c:pt idx="0">
                  <c:v>Success</c:v>
                </c:pt>
              </c:strCache>
            </c:strRef>
          </c:tx>
          <c:spPr>
            <a:solidFill>
              <a:srgbClr val="43AF74"/>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Analysis!$AR$35:$AR$39</c:f>
              <c:strCache>
                <c:ptCount val="5"/>
                <c:pt idx="0">
                  <c:v>Electronics</c:v>
                </c:pt>
                <c:pt idx="1">
                  <c:v>Insurance</c:v>
                </c:pt>
                <c:pt idx="2">
                  <c:v>Internet Package</c:v>
                </c:pt>
                <c:pt idx="3">
                  <c:v>Loans</c:v>
                </c:pt>
                <c:pt idx="4">
                  <c:v>Travel Package</c:v>
                </c:pt>
              </c:strCache>
            </c:strRef>
          </c:cat>
          <c:val>
            <c:numRef>
              <c:f>Analysis!$AS$35:$AS$39</c:f>
              <c:numCache>
                <c:formatCode>_ * #,##0_ ;_ * \-#,##0_ ;_ * "-"??_ ;_ @_ </c:formatCode>
                <c:ptCount val="5"/>
                <c:pt idx="0">
                  <c:v>1303</c:v>
                </c:pt>
                <c:pt idx="1">
                  <c:v>392</c:v>
                </c:pt>
                <c:pt idx="2">
                  <c:v>2589</c:v>
                </c:pt>
                <c:pt idx="3">
                  <c:v>2587</c:v>
                </c:pt>
                <c:pt idx="4">
                  <c:v>1127</c:v>
                </c:pt>
              </c:numCache>
            </c:numRef>
          </c:val>
          <c:extLst>
            <c:ext xmlns:c16="http://schemas.microsoft.com/office/drawing/2014/chart" uri="{C3380CC4-5D6E-409C-BE32-E72D297353CC}">
              <c16:uniqueId val="{00000000-B879-419B-A20D-8AF99603F1D9}"/>
            </c:ext>
          </c:extLst>
        </c:ser>
        <c:ser>
          <c:idx val="1"/>
          <c:order val="1"/>
          <c:tx>
            <c:strRef>
              <c:f>Analysis!$AT$34</c:f>
              <c:strCache>
                <c:ptCount val="1"/>
                <c:pt idx="0">
                  <c:v>Failure</c:v>
                </c:pt>
              </c:strCache>
            </c:strRef>
          </c:tx>
          <c:spPr>
            <a:solidFill>
              <a:schemeClr val="bg2">
                <a:lumMod val="5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Analysis!$AR$35:$AR$39</c:f>
              <c:strCache>
                <c:ptCount val="5"/>
                <c:pt idx="0">
                  <c:v>Electronics</c:v>
                </c:pt>
                <c:pt idx="1">
                  <c:v>Insurance</c:v>
                </c:pt>
                <c:pt idx="2">
                  <c:v>Internet Package</c:v>
                </c:pt>
                <c:pt idx="3">
                  <c:v>Loans</c:v>
                </c:pt>
                <c:pt idx="4">
                  <c:v>Travel Package</c:v>
                </c:pt>
              </c:strCache>
            </c:strRef>
          </c:cat>
          <c:val>
            <c:numRef>
              <c:f>Analysis!$AT$35:$AT$39</c:f>
              <c:numCache>
                <c:formatCode>_ * #,##0_ ;_ * \-#,##0_ ;_ * "-"??_ ;_ @_ </c:formatCode>
                <c:ptCount val="5"/>
                <c:pt idx="0">
                  <c:v>3307</c:v>
                </c:pt>
                <c:pt idx="1">
                  <c:v>974</c:v>
                </c:pt>
                <c:pt idx="2">
                  <c:v>6367</c:v>
                </c:pt>
                <c:pt idx="3">
                  <c:v>6454</c:v>
                </c:pt>
                <c:pt idx="4">
                  <c:v>2803</c:v>
                </c:pt>
              </c:numCache>
            </c:numRef>
          </c:val>
          <c:extLst>
            <c:ext xmlns:c16="http://schemas.microsoft.com/office/drawing/2014/chart" uri="{C3380CC4-5D6E-409C-BE32-E72D297353CC}">
              <c16:uniqueId val="{00000001-B879-419B-A20D-8AF99603F1D9}"/>
            </c:ext>
          </c:extLst>
        </c:ser>
        <c:dLbls>
          <c:showLegendKey val="0"/>
          <c:showVal val="0"/>
          <c:showCatName val="0"/>
          <c:showSerName val="0"/>
          <c:showPercent val="0"/>
          <c:showBubbleSize val="0"/>
        </c:dLbls>
        <c:gapWidth val="20"/>
        <c:overlap val="100"/>
        <c:axId val="801126207"/>
        <c:axId val="801128127"/>
      </c:barChart>
      <c:catAx>
        <c:axId val="801126207"/>
        <c:scaling>
          <c:orientation val="minMax"/>
        </c:scaling>
        <c:delete val="0"/>
        <c:axPos val="l"/>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01128127"/>
        <c:crosses val="autoZero"/>
        <c:auto val="1"/>
        <c:lblAlgn val="ctr"/>
        <c:lblOffset val="100"/>
        <c:noMultiLvlLbl val="0"/>
      </c:catAx>
      <c:valAx>
        <c:axId val="801128127"/>
        <c:scaling>
          <c:orientation val="minMax"/>
        </c:scaling>
        <c:delete val="1"/>
        <c:axPos val="b"/>
        <c:numFmt formatCode="0%" sourceLinked="1"/>
        <c:majorTickMark val="out"/>
        <c:minorTickMark val="none"/>
        <c:tickLblPos val="nextTo"/>
        <c:crossAx val="801126207"/>
        <c:crosses val="autoZero"/>
        <c:crossBetween val="between"/>
      </c:valAx>
      <c:spPr>
        <a:noFill/>
        <a:ln>
          <a:noFill/>
        </a:ln>
        <a:effectLst/>
      </c:spPr>
    </c:plotArea>
    <c:legend>
      <c:legendPos val="t"/>
      <c:layout>
        <c:manualLayout>
          <c:xMode val="edge"/>
          <c:yMode val="edge"/>
          <c:x val="0.32436520121223877"/>
          <c:y val="6.3792132526899581E-2"/>
          <c:w val="0.3556088400982233"/>
          <c:h val="0.11961108565503024"/>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46686563401405679"/>
          <c:y val="7.1169570181048081E-2"/>
          <c:w val="0.44256912435874357"/>
          <c:h val="0.77873870495929787"/>
        </c:manualLayout>
      </c:layout>
      <c:barChart>
        <c:barDir val="bar"/>
        <c:grouping val="clustered"/>
        <c:varyColors val="0"/>
        <c:ser>
          <c:idx val="0"/>
          <c:order val="0"/>
          <c:tx>
            <c:strRef>
              <c:f>Analysis!$BJ$24</c:f>
              <c:strCache>
                <c:ptCount val="1"/>
                <c:pt idx="0">
                  <c:v>Success</c:v>
                </c:pt>
              </c:strCache>
            </c:strRef>
          </c:tx>
          <c:spPr>
            <a:solidFill>
              <a:schemeClr val="tx1">
                <a:lumMod val="65000"/>
                <a:lumOff val="3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Analysis!$BI$25:$BI$28</c:f>
              <c:strCache>
                <c:ptCount val="4"/>
                <c:pt idx="0">
                  <c:v>Agent Not Available</c:v>
                </c:pt>
                <c:pt idx="1">
                  <c:v>Customer Hung Up</c:v>
                </c:pt>
                <c:pt idx="2">
                  <c:v>long Wait Time</c:v>
                </c:pt>
                <c:pt idx="3">
                  <c:v>Technical Issues</c:v>
                </c:pt>
              </c:strCache>
            </c:strRef>
          </c:cat>
          <c:val>
            <c:numRef>
              <c:f>Analysis!$BJ$25:$BJ$28</c:f>
              <c:numCache>
                <c:formatCode>_ * #,##0_ ;_ * \-#,##0_ ;_ * "-"??_ ;_ @_ </c:formatCode>
                <c:ptCount val="4"/>
                <c:pt idx="0">
                  <c:v>626</c:v>
                </c:pt>
                <c:pt idx="1">
                  <c:v>576</c:v>
                </c:pt>
                <c:pt idx="2">
                  <c:v>11809</c:v>
                </c:pt>
                <c:pt idx="3">
                  <c:v>18991</c:v>
                </c:pt>
              </c:numCache>
            </c:numRef>
          </c:val>
          <c:extLst>
            <c:ext xmlns:c16="http://schemas.microsoft.com/office/drawing/2014/chart" uri="{C3380CC4-5D6E-409C-BE32-E72D297353CC}">
              <c16:uniqueId val="{00000000-E5A8-47E3-9A26-0D4935C26913}"/>
            </c:ext>
          </c:extLst>
        </c:ser>
        <c:dLbls>
          <c:dLblPos val="outEnd"/>
          <c:showLegendKey val="0"/>
          <c:showVal val="1"/>
          <c:showCatName val="0"/>
          <c:showSerName val="0"/>
          <c:showPercent val="0"/>
          <c:showBubbleSize val="0"/>
        </c:dLbls>
        <c:gapWidth val="30"/>
        <c:axId val="890000223"/>
        <c:axId val="890000703"/>
      </c:barChart>
      <c:catAx>
        <c:axId val="890000223"/>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90000703"/>
        <c:crosses val="autoZero"/>
        <c:auto val="1"/>
        <c:lblAlgn val="ctr"/>
        <c:lblOffset val="100"/>
        <c:noMultiLvlLbl val="0"/>
      </c:catAx>
      <c:valAx>
        <c:axId val="890000703"/>
        <c:scaling>
          <c:orientation val="minMax"/>
        </c:scaling>
        <c:delete val="1"/>
        <c:axPos val="b"/>
        <c:numFmt formatCode="_ * #,##0_ ;_ * \-#,##0_ ;_ * &quot;-&quot;??_ ;_ @_ " sourceLinked="1"/>
        <c:majorTickMark val="none"/>
        <c:minorTickMark val="none"/>
        <c:tickLblPos val="nextTo"/>
        <c:crossAx val="89000022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9187006039403826E-2"/>
          <c:y val="0.1177538350836308"/>
          <c:w val="0.90162598792119231"/>
          <c:h val="0.7528771455518064"/>
        </c:manualLayout>
      </c:layout>
      <c:lineChart>
        <c:grouping val="standard"/>
        <c:varyColors val="0"/>
        <c:ser>
          <c:idx val="0"/>
          <c:order val="0"/>
          <c:tx>
            <c:strRef>
              <c:f>Analysis!$CB$33</c:f>
              <c:strCache>
                <c:ptCount val="1"/>
                <c:pt idx="0">
                  <c:v>Calls</c:v>
                </c:pt>
              </c:strCache>
            </c:strRef>
          </c:tx>
          <c:spPr>
            <a:ln w="28575" cap="rnd">
              <a:solidFill>
                <a:schemeClr val="bg2">
                  <a:lumMod val="75000"/>
                </a:schemeClr>
              </a:solidFill>
              <a:round/>
            </a:ln>
            <a:effectLst/>
          </c:spPr>
          <c:marker>
            <c:symbol val="circle"/>
            <c:size val="5"/>
            <c:spPr>
              <a:noFill/>
              <a:ln w="6350">
                <a:solidFill>
                  <a:schemeClr val="accent3"/>
                </a:solidFill>
              </a:ln>
              <a:effectLst/>
            </c:spPr>
          </c:marker>
          <c:dPt>
            <c:idx val="11"/>
            <c:marker>
              <c:symbol val="circle"/>
              <c:size val="12"/>
              <c:spPr>
                <a:noFill/>
                <a:ln w="6350">
                  <a:solidFill>
                    <a:schemeClr val="accent3"/>
                  </a:solidFill>
                </a:ln>
                <a:effectLst/>
              </c:spPr>
            </c:marker>
            <c:bubble3D val="0"/>
            <c:extLst>
              <c:ext xmlns:c16="http://schemas.microsoft.com/office/drawing/2014/chart" uri="{C3380CC4-5D6E-409C-BE32-E72D297353CC}">
                <c16:uniqueId val="{00000003-0DA9-4FA3-A6A3-1C6AD7E9F6C5}"/>
              </c:ext>
            </c:extLst>
          </c:dPt>
          <c:cat>
            <c:strRef>
              <c:f>Analysis!$CA$34:$CA$45</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Analysis!$CB$34:$CB$45</c:f>
              <c:numCache>
                <c:formatCode>_ * #,##0_ ;_ * \-#,##0_ ;_ * "-"??_ ;_ @_ </c:formatCode>
                <c:ptCount val="12"/>
                <c:pt idx="0">
                  <c:v>3429</c:v>
                </c:pt>
                <c:pt idx="1">
                  <c:v>3136</c:v>
                </c:pt>
                <c:pt idx="2">
                  <c:v>3466</c:v>
                </c:pt>
                <c:pt idx="3">
                  <c:v>3338</c:v>
                </c:pt>
                <c:pt idx="4">
                  <c:v>3378</c:v>
                </c:pt>
                <c:pt idx="5">
                  <c:v>3254</c:v>
                </c:pt>
                <c:pt idx="6">
                  <c:v>3406</c:v>
                </c:pt>
                <c:pt idx="7">
                  <c:v>3319</c:v>
                </c:pt>
                <c:pt idx="8">
                  <c:v>3241</c:v>
                </c:pt>
                <c:pt idx="9">
                  <c:v>3449</c:v>
                </c:pt>
                <c:pt idx="10">
                  <c:v>3277</c:v>
                </c:pt>
                <c:pt idx="11">
                  <c:v>3307</c:v>
                </c:pt>
              </c:numCache>
            </c:numRef>
          </c:val>
          <c:smooth val="1"/>
          <c:extLst>
            <c:ext xmlns:c16="http://schemas.microsoft.com/office/drawing/2014/chart" uri="{C3380CC4-5D6E-409C-BE32-E72D297353CC}">
              <c16:uniqueId val="{00000000-0DA9-4FA3-A6A3-1C6AD7E9F6C5}"/>
            </c:ext>
          </c:extLst>
        </c:ser>
        <c:ser>
          <c:idx val="1"/>
          <c:order val="1"/>
          <c:tx>
            <c:strRef>
              <c:f>Analysis!$CC$33</c:f>
              <c:strCache>
                <c:ptCount val="1"/>
                <c:pt idx="0">
                  <c:v>Max Call</c:v>
                </c:pt>
              </c:strCache>
            </c:strRef>
          </c:tx>
          <c:spPr>
            <a:ln w="28575" cap="rnd">
              <a:solidFill>
                <a:schemeClr val="bg1">
                  <a:lumMod val="65000"/>
                </a:schemeClr>
              </a:solidFill>
              <a:round/>
            </a:ln>
            <a:effectLst/>
          </c:spPr>
          <c:marker>
            <c:symbol val="circle"/>
            <c:size val="12"/>
            <c:spPr>
              <a:noFill/>
              <a:ln w="31750">
                <a:solidFill>
                  <a:srgbClr val="92D050"/>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92D050"/>
                    </a:solidFill>
                    <a:latin typeface="+mn-lt"/>
                    <a:ea typeface="+mn-ea"/>
                    <a:cs typeface="+mn-cs"/>
                  </a:defRPr>
                </a:pPr>
                <a:endParaRPr lang="en-US"/>
              </a:p>
            </c:txPr>
            <c:dLblPos val="t"/>
            <c:showLegendKey val="0"/>
            <c:showVal val="1"/>
            <c:showCatName val="0"/>
            <c:showSerName val="1"/>
            <c:showPercent val="0"/>
            <c:showBubbleSize val="0"/>
            <c:separator>
</c:separator>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Analysis!$CC$34:$CC$45</c:f>
              <c:numCache>
                <c:formatCode>_ * #,##0_ ;_ * \-#,##0_ ;_ * "-"??_ ;_ @_ </c:formatCode>
                <c:ptCount val="12"/>
                <c:pt idx="0">
                  <c:v>#N/A</c:v>
                </c:pt>
                <c:pt idx="1">
                  <c:v>#N/A</c:v>
                </c:pt>
                <c:pt idx="2">
                  <c:v>3466</c:v>
                </c:pt>
                <c:pt idx="3">
                  <c:v>#N/A</c:v>
                </c:pt>
                <c:pt idx="4">
                  <c:v>#N/A</c:v>
                </c:pt>
                <c:pt idx="5">
                  <c:v>#N/A</c:v>
                </c:pt>
                <c:pt idx="6">
                  <c:v>#N/A</c:v>
                </c:pt>
                <c:pt idx="7">
                  <c:v>#N/A</c:v>
                </c:pt>
                <c:pt idx="8">
                  <c:v>#N/A</c:v>
                </c:pt>
                <c:pt idx="9">
                  <c:v>#N/A</c:v>
                </c:pt>
                <c:pt idx="10">
                  <c:v>#N/A</c:v>
                </c:pt>
                <c:pt idx="11">
                  <c:v>#N/A</c:v>
                </c:pt>
              </c:numCache>
            </c:numRef>
          </c:val>
          <c:smooth val="0"/>
          <c:extLst>
            <c:ext xmlns:c16="http://schemas.microsoft.com/office/drawing/2014/chart" uri="{C3380CC4-5D6E-409C-BE32-E72D297353CC}">
              <c16:uniqueId val="{00000001-0DA9-4FA3-A6A3-1C6AD7E9F6C5}"/>
            </c:ext>
          </c:extLst>
        </c:ser>
        <c:ser>
          <c:idx val="2"/>
          <c:order val="2"/>
          <c:tx>
            <c:strRef>
              <c:f>Analysis!$CD$33</c:f>
              <c:strCache>
                <c:ptCount val="1"/>
                <c:pt idx="0">
                  <c:v>Min Call</c:v>
                </c:pt>
              </c:strCache>
            </c:strRef>
          </c:tx>
          <c:spPr>
            <a:ln w="31750" cap="rnd">
              <a:solidFill>
                <a:schemeClr val="accent3"/>
              </a:solidFill>
              <a:round/>
            </a:ln>
            <a:effectLst/>
          </c:spPr>
          <c:marker>
            <c:symbol val="circle"/>
            <c:size val="12"/>
            <c:spPr>
              <a:noFill/>
              <a:ln w="31750">
                <a:solidFill>
                  <a:schemeClr val="accent3"/>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b"/>
            <c:showLegendKey val="0"/>
            <c:showVal val="1"/>
            <c:showCatName val="0"/>
            <c:showSerName val="1"/>
            <c:showPercent val="0"/>
            <c:showBubbleSize val="0"/>
            <c:separator>
</c:separator>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Analysis!$CD$34:$CD$45</c:f>
              <c:numCache>
                <c:formatCode>General</c:formatCode>
                <c:ptCount val="12"/>
                <c:pt idx="0">
                  <c:v>#N/A</c:v>
                </c:pt>
                <c:pt idx="1">
                  <c:v>3136</c:v>
                </c:pt>
                <c:pt idx="2">
                  <c:v>#N/A</c:v>
                </c:pt>
                <c:pt idx="3">
                  <c:v>#N/A</c:v>
                </c:pt>
                <c:pt idx="4">
                  <c:v>#N/A</c:v>
                </c:pt>
                <c:pt idx="5">
                  <c:v>#N/A</c:v>
                </c:pt>
                <c:pt idx="6">
                  <c:v>#N/A</c:v>
                </c:pt>
                <c:pt idx="7">
                  <c:v>#N/A</c:v>
                </c:pt>
                <c:pt idx="8">
                  <c:v>#N/A</c:v>
                </c:pt>
                <c:pt idx="9">
                  <c:v>#N/A</c:v>
                </c:pt>
                <c:pt idx="10">
                  <c:v>#N/A</c:v>
                </c:pt>
                <c:pt idx="11">
                  <c:v>#N/A</c:v>
                </c:pt>
              </c:numCache>
            </c:numRef>
          </c:val>
          <c:smooth val="0"/>
          <c:extLst>
            <c:ext xmlns:c16="http://schemas.microsoft.com/office/drawing/2014/chart" uri="{C3380CC4-5D6E-409C-BE32-E72D297353CC}">
              <c16:uniqueId val="{00000002-0DA9-4FA3-A6A3-1C6AD7E9F6C5}"/>
            </c:ext>
          </c:extLst>
        </c:ser>
        <c:dLbls>
          <c:showLegendKey val="0"/>
          <c:showVal val="0"/>
          <c:showCatName val="0"/>
          <c:showSerName val="0"/>
          <c:showPercent val="0"/>
          <c:showBubbleSize val="0"/>
        </c:dLbls>
        <c:marker val="1"/>
        <c:smooth val="0"/>
        <c:axId val="1366104815"/>
        <c:axId val="1366095695"/>
      </c:lineChart>
      <c:catAx>
        <c:axId val="13661048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66095695"/>
        <c:crosses val="autoZero"/>
        <c:auto val="1"/>
        <c:lblAlgn val="ctr"/>
        <c:lblOffset val="100"/>
        <c:noMultiLvlLbl val="0"/>
      </c:catAx>
      <c:valAx>
        <c:axId val="1366095695"/>
        <c:scaling>
          <c:orientation val="minMax"/>
        </c:scaling>
        <c:delete val="1"/>
        <c:axPos val="l"/>
        <c:numFmt formatCode="_ * #,##0_ ;_ * \-#,##0_ ;_ * &quot;-&quot;??_ ;_ @_ " sourceLinked="1"/>
        <c:majorTickMark val="none"/>
        <c:minorTickMark val="none"/>
        <c:tickLblPos val="nextTo"/>
        <c:crossAx val="1366104815"/>
        <c:crosses val="autoZero"/>
        <c:crossBetween val="between"/>
      </c:valAx>
      <c:spPr>
        <a:noFill/>
        <a:ln>
          <a:noFill/>
        </a:ln>
        <a:effectLst/>
      </c:spPr>
    </c:plotArea>
    <c:plotVisOnly val="1"/>
    <c:dispBlanksAs val="gap"/>
    <c:showDLblsOverMax val="0"/>
  </c:chart>
  <c:spPr>
    <a:noFill/>
    <a:ln w="9525" cap="rnd" cmpd="sng" algn="ctr">
      <a:no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8355259412233574"/>
          <c:y val="3.7088118129771246E-2"/>
          <c:w val="0.71233909661190642"/>
          <c:h val="0.92582376374045749"/>
        </c:manualLayout>
      </c:layout>
      <c:barChart>
        <c:barDir val="bar"/>
        <c:grouping val="clustered"/>
        <c:varyColors val="0"/>
        <c:ser>
          <c:idx val="0"/>
          <c:order val="0"/>
          <c:tx>
            <c:strRef>
              <c:f>Analysis!$CW$41</c:f>
              <c:strCache>
                <c:ptCount val="1"/>
                <c:pt idx="0">
                  <c:v>Calls</c:v>
                </c:pt>
              </c:strCache>
            </c:strRef>
          </c:tx>
          <c:spPr>
            <a:solidFill>
              <a:schemeClr val="bg1">
                <a:lumMod val="6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Analysis!$CV$42:$CV$61</c:f>
              <c:strCache>
                <c:ptCount val="20"/>
                <c:pt idx="0">
                  <c:v>New York</c:v>
                </c:pt>
                <c:pt idx="1">
                  <c:v>California</c:v>
                </c:pt>
                <c:pt idx="2">
                  <c:v>North Carolina</c:v>
                </c:pt>
                <c:pt idx="3">
                  <c:v>Nevada</c:v>
                </c:pt>
                <c:pt idx="4">
                  <c:v>Texas</c:v>
                </c:pt>
                <c:pt idx="5">
                  <c:v>Colorado</c:v>
                </c:pt>
                <c:pt idx="6">
                  <c:v>Arizona</c:v>
                </c:pt>
                <c:pt idx="7">
                  <c:v>Georgia</c:v>
                </c:pt>
                <c:pt idx="8">
                  <c:v>Washington</c:v>
                </c:pt>
                <c:pt idx="9">
                  <c:v>Florida</c:v>
                </c:pt>
                <c:pt idx="10">
                  <c:v>Alabama</c:v>
                </c:pt>
                <c:pt idx="11">
                  <c:v>Oregon</c:v>
                </c:pt>
                <c:pt idx="12">
                  <c:v>Michigan</c:v>
                </c:pt>
                <c:pt idx="13">
                  <c:v>Ohio</c:v>
                </c:pt>
                <c:pt idx="14">
                  <c:v>Virginia</c:v>
                </c:pt>
                <c:pt idx="15">
                  <c:v>Illinois</c:v>
                </c:pt>
                <c:pt idx="16">
                  <c:v>Kentucky</c:v>
                </c:pt>
                <c:pt idx="17">
                  <c:v>Pennsylvania</c:v>
                </c:pt>
                <c:pt idx="18">
                  <c:v>Massachusetts</c:v>
                </c:pt>
                <c:pt idx="19">
                  <c:v>Maryland</c:v>
                </c:pt>
              </c:strCache>
            </c:strRef>
          </c:cat>
          <c:val>
            <c:numRef>
              <c:f>Analysis!$CW$42:$CW$61</c:f>
              <c:numCache>
                <c:formatCode>General</c:formatCode>
                <c:ptCount val="20"/>
                <c:pt idx="0">
                  <c:v>6472</c:v>
                </c:pt>
                <c:pt idx="1">
                  <c:v>4847</c:v>
                </c:pt>
                <c:pt idx="2">
                  <c:v>4662</c:v>
                </c:pt>
                <c:pt idx="3">
                  <c:v>3968</c:v>
                </c:pt>
                <c:pt idx="4">
                  <c:v>3286</c:v>
                </c:pt>
                <c:pt idx="5">
                  <c:v>3128</c:v>
                </c:pt>
                <c:pt idx="6">
                  <c:v>2496</c:v>
                </c:pt>
                <c:pt idx="7">
                  <c:v>2011</c:v>
                </c:pt>
                <c:pt idx="8">
                  <c:v>1983</c:v>
                </c:pt>
                <c:pt idx="9">
                  <c:v>1615</c:v>
                </c:pt>
                <c:pt idx="10">
                  <c:v>1188</c:v>
                </c:pt>
                <c:pt idx="11">
                  <c:v>783</c:v>
                </c:pt>
                <c:pt idx="12">
                  <c:v>762</c:v>
                </c:pt>
                <c:pt idx="13">
                  <c:v>421</c:v>
                </c:pt>
                <c:pt idx="14">
                  <c:v>416</c:v>
                </c:pt>
                <c:pt idx="15">
                  <c:v>415</c:v>
                </c:pt>
                <c:pt idx="16">
                  <c:v>407</c:v>
                </c:pt>
                <c:pt idx="17">
                  <c:v>401</c:v>
                </c:pt>
                <c:pt idx="18">
                  <c:v>380</c:v>
                </c:pt>
                <c:pt idx="19">
                  <c:v>359</c:v>
                </c:pt>
              </c:numCache>
            </c:numRef>
          </c:val>
          <c:extLst>
            <c:ext xmlns:c16="http://schemas.microsoft.com/office/drawing/2014/chart" uri="{C3380CC4-5D6E-409C-BE32-E72D297353CC}">
              <c16:uniqueId val="{00000000-7F19-4675-81F0-E9F6CBC17388}"/>
            </c:ext>
          </c:extLst>
        </c:ser>
        <c:ser>
          <c:idx val="1"/>
          <c:order val="1"/>
          <c:tx>
            <c:strRef>
              <c:f>Analysis!$CX$41</c:f>
              <c:strCache>
                <c:ptCount val="1"/>
                <c:pt idx="0">
                  <c:v>Max -5</c:v>
                </c:pt>
              </c:strCache>
            </c:strRef>
          </c:tx>
          <c:spPr>
            <a:solidFill>
              <a:srgbClr val="EA532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Analysis!$CV$42:$CV$61</c:f>
              <c:strCache>
                <c:ptCount val="20"/>
                <c:pt idx="0">
                  <c:v>New York</c:v>
                </c:pt>
                <c:pt idx="1">
                  <c:v>California</c:v>
                </c:pt>
                <c:pt idx="2">
                  <c:v>North Carolina</c:v>
                </c:pt>
                <c:pt idx="3">
                  <c:v>Nevada</c:v>
                </c:pt>
                <c:pt idx="4">
                  <c:v>Texas</c:v>
                </c:pt>
                <c:pt idx="5">
                  <c:v>Colorado</c:v>
                </c:pt>
                <c:pt idx="6">
                  <c:v>Arizona</c:v>
                </c:pt>
                <c:pt idx="7">
                  <c:v>Georgia</c:v>
                </c:pt>
                <c:pt idx="8">
                  <c:v>Washington</c:v>
                </c:pt>
                <c:pt idx="9">
                  <c:v>Florida</c:v>
                </c:pt>
                <c:pt idx="10">
                  <c:v>Alabama</c:v>
                </c:pt>
                <c:pt idx="11">
                  <c:v>Oregon</c:v>
                </c:pt>
                <c:pt idx="12">
                  <c:v>Michigan</c:v>
                </c:pt>
                <c:pt idx="13">
                  <c:v>Ohio</c:v>
                </c:pt>
                <c:pt idx="14">
                  <c:v>Virginia</c:v>
                </c:pt>
                <c:pt idx="15">
                  <c:v>Illinois</c:v>
                </c:pt>
                <c:pt idx="16">
                  <c:v>Kentucky</c:v>
                </c:pt>
                <c:pt idx="17">
                  <c:v>Pennsylvania</c:v>
                </c:pt>
                <c:pt idx="18">
                  <c:v>Massachusetts</c:v>
                </c:pt>
                <c:pt idx="19">
                  <c:v>Maryland</c:v>
                </c:pt>
              </c:strCache>
            </c:strRef>
          </c:cat>
          <c:val>
            <c:numRef>
              <c:f>Analysis!$CX$42:$CX$61</c:f>
              <c:numCache>
                <c:formatCode>General</c:formatCode>
                <c:ptCount val="20"/>
                <c:pt idx="0">
                  <c:v>6472</c:v>
                </c:pt>
                <c:pt idx="1">
                  <c:v>4847</c:v>
                </c:pt>
                <c:pt idx="2">
                  <c:v>4662</c:v>
                </c:pt>
                <c:pt idx="3">
                  <c:v>3968</c:v>
                </c:pt>
                <c:pt idx="4">
                  <c:v>3286</c:v>
                </c:pt>
              </c:numCache>
            </c:numRef>
          </c:val>
          <c:extLst>
            <c:ext xmlns:c16="http://schemas.microsoft.com/office/drawing/2014/chart" uri="{C3380CC4-5D6E-409C-BE32-E72D297353CC}">
              <c16:uniqueId val="{00000001-7F19-4675-81F0-E9F6CBC17388}"/>
            </c:ext>
          </c:extLst>
        </c:ser>
        <c:dLbls>
          <c:dLblPos val="outEnd"/>
          <c:showLegendKey val="0"/>
          <c:showVal val="1"/>
          <c:showCatName val="0"/>
          <c:showSerName val="0"/>
          <c:showPercent val="0"/>
          <c:showBubbleSize val="0"/>
        </c:dLbls>
        <c:gapWidth val="41"/>
        <c:overlap val="100"/>
        <c:axId val="1941288143"/>
        <c:axId val="394440815"/>
      </c:barChart>
      <c:catAx>
        <c:axId val="1941288143"/>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4440815"/>
        <c:crosses val="autoZero"/>
        <c:auto val="1"/>
        <c:lblAlgn val="ctr"/>
        <c:lblOffset val="100"/>
        <c:noMultiLvlLbl val="0"/>
      </c:catAx>
      <c:valAx>
        <c:axId val="394440815"/>
        <c:scaling>
          <c:orientation val="minMax"/>
        </c:scaling>
        <c:delete val="1"/>
        <c:axPos val="t"/>
        <c:numFmt formatCode="General" sourceLinked="1"/>
        <c:majorTickMark val="none"/>
        <c:minorTickMark val="none"/>
        <c:tickLblPos val="nextTo"/>
        <c:crossAx val="194128814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1.4947182044539157E-2"/>
          <c:y val="9.4533372459556411E-2"/>
          <c:w val="0.93888888888888888"/>
          <c:h val="0.8863049095607235"/>
        </c:manualLayout>
      </c:layout>
      <c:barChart>
        <c:barDir val="bar"/>
        <c:grouping val="percentStacked"/>
        <c:varyColors val="0"/>
        <c:ser>
          <c:idx val="0"/>
          <c:order val="0"/>
          <c:tx>
            <c:strRef>
              <c:f>Analysis!$CZ$42</c:f>
              <c:strCache>
                <c:ptCount val="1"/>
                <c:pt idx="0">
                  <c:v>Top-5 Location</c:v>
                </c:pt>
              </c:strCache>
            </c:strRef>
          </c:tx>
          <c:spPr>
            <a:solidFill>
              <a:srgbClr val="EA532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Analysis!$CZ$43</c:f>
              <c:numCache>
                <c:formatCode>0.00%</c:formatCode>
                <c:ptCount val="1"/>
                <c:pt idx="0">
                  <c:v>0.58087500000000003</c:v>
                </c:pt>
              </c:numCache>
            </c:numRef>
          </c:val>
          <c:extLst>
            <c:ext xmlns:c16="http://schemas.microsoft.com/office/drawing/2014/chart" uri="{C3380CC4-5D6E-409C-BE32-E72D297353CC}">
              <c16:uniqueId val="{00000000-5C4F-42E8-AEEE-7004662F5606}"/>
            </c:ext>
          </c:extLst>
        </c:ser>
        <c:ser>
          <c:idx val="1"/>
          <c:order val="1"/>
          <c:tx>
            <c:strRef>
              <c:f>Analysis!$DA$42</c:f>
              <c:strCache>
                <c:ptCount val="1"/>
                <c:pt idx="0">
                  <c:v>Others</c:v>
                </c:pt>
              </c:strCache>
            </c:strRef>
          </c:tx>
          <c:spPr>
            <a:solidFill>
              <a:schemeClr val="bg1">
                <a:lumMod val="6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Analysis!$DA$43</c:f>
              <c:numCache>
                <c:formatCode>0.00%</c:formatCode>
                <c:ptCount val="1"/>
                <c:pt idx="0">
                  <c:v>0.41912499999999997</c:v>
                </c:pt>
              </c:numCache>
            </c:numRef>
          </c:val>
          <c:extLst>
            <c:ext xmlns:c16="http://schemas.microsoft.com/office/drawing/2014/chart" uri="{C3380CC4-5D6E-409C-BE32-E72D297353CC}">
              <c16:uniqueId val="{00000001-5C4F-42E8-AEEE-7004662F5606}"/>
            </c:ext>
          </c:extLst>
        </c:ser>
        <c:dLbls>
          <c:showLegendKey val="0"/>
          <c:showVal val="0"/>
          <c:showCatName val="0"/>
          <c:showSerName val="0"/>
          <c:showPercent val="0"/>
          <c:showBubbleSize val="0"/>
        </c:dLbls>
        <c:gapWidth val="0"/>
        <c:overlap val="100"/>
        <c:axId val="1968892031"/>
        <c:axId val="1968876671"/>
      </c:barChart>
      <c:catAx>
        <c:axId val="1968892031"/>
        <c:scaling>
          <c:orientation val="minMax"/>
        </c:scaling>
        <c:delete val="1"/>
        <c:axPos val="l"/>
        <c:numFmt formatCode="General" sourceLinked="1"/>
        <c:majorTickMark val="none"/>
        <c:minorTickMark val="none"/>
        <c:tickLblPos val="nextTo"/>
        <c:crossAx val="1968876671"/>
        <c:crosses val="autoZero"/>
        <c:auto val="1"/>
        <c:lblAlgn val="ctr"/>
        <c:lblOffset val="100"/>
        <c:noMultiLvlLbl val="0"/>
      </c:catAx>
      <c:valAx>
        <c:axId val="1968876671"/>
        <c:scaling>
          <c:orientation val="minMax"/>
        </c:scaling>
        <c:delete val="1"/>
        <c:axPos val="b"/>
        <c:numFmt formatCode="0%" sourceLinked="1"/>
        <c:majorTickMark val="none"/>
        <c:minorTickMark val="none"/>
        <c:tickLblPos val="nextTo"/>
        <c:crossAx val="1968892031"/>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1"/>
          <c:order val="0"/>
          <c:tx>
            <c:strRef>
              <c:f>Analysis!$E$24</c:f>
              <c:strCache>
                <c:ptCount val="1"/>
                <c:pt idx="0">
                  <c:v>Female</c:v>
                </c:pt>
              </c:strCache>
            </c:strRef>
          </c:tx>
          <c:spPr>
            <a:solidFill>
              <a:srgbClr val="EA5321"/>
            </a:solidFill>
            <a:ln>
              <a:noFill/>
            </a:ln>
          </c:spPr>
          <c:dPt>
            <c:idx val="0"/>
            <c:bubble3D val="0"/>
            <c:extLst>
              <c:ext xmlns:c16="http://schemas.microsoft.com/office/drawing/2014/chart" uri="{C3380CC4-5D6E-409C-BE32-E72D297353CC}">
                <c16:uniqueId val="{0000000C-C130-4DF3-8B7C-76F6C0579269}"/>
              </c:ext>
            </c:extLst>
          </c:dPt>
          <c:dPt>
            <c:idx val="1"/>
            <c:bubble3D val="0"/>
            <c:spPr>
              <a:solidFill>
                <a:schemeClr val="bg1">
                  <a:lumMod val="85000"/>
                </a:schemeClr>
              </a:solidFill>
              <a:ln>
                <a:noFill/>
              </a:ln>
            </c:spPr>
            <c:extLst>
              <c:ext xmlns:c16="http://schemas.microsoft.com/office/drawing/2014/chart" uri="{C3380CC4-5D6E-409C-BE32-E72D297353CC}">
                <c16:uniqueId val="{0000000D-C130-4DF3-8B7C-76F6C0579269}"/>
              </c:ext>
            </c:extLst>
          </c:dPt>
          <c:val>
            <c:numRef>
              <c:f>Analysis!$F$24:$G$24</c:f>
              <c:numCache>
                <c:formatCode>0.0%</c:formatCode>
                <c:ptCount val="2"/>
                <c:pt idx="0">
                  <c:v>0.30221999999999999</c:v>
                </c:pt>
                <c:pt idx="1">
                  <c:v>0.69778000000000007</c:v>
                </c:pt>
              </c:numCache>
            </c:numRef>
          </c:val>
          <c:extLst>
            <c:ext xmlns:c16="http://schemas.microsoft.com/office/drawing/2014/chart" uri="{C3380CC4-5D6E-409C-BE32-E72D297353CC}">
              <c16:uniqueId val="{0000000B-C130-4DF3-8B7C-76F6C0579269}"/>
            </c:ext>
          </c:extLst>
        </c:ser>
        <c:ser>
          <c:idx val="0"/>
          <c:order val="1"/>
          <c:tx>
            <c:strRef>
              <c:f>Analysis!$E$24</c:f>
              <c:strCache>
                <c:ptCount val="1"/>
                <c:pt idx="0">
                  <c:v>Female</c:v>
                </c:pt>
              </c:strCache>
            </c:strRef>
          </c:tx>
          <c:spPr>
            <a:solidFill>
              <a:srgbClr val="EA5321"/>
            </a:solidFill>
            <a:ln>
              <a:noFill/>
            </a:ln>
          </c:spPr>
          <c:dPt>
            <c:idx val="0"/>
            <c:bubble3D val="0"/>
            <c:spPr>
              <a:solidFill>
                <a:srgbClr val="EA5321"/>
              </a:solidFill>
              <a:ln w="19050">
                <a:noFill/>
              </a:ln>
              <a:effectLst/>
            </c:spPr>
            <c:extLst>
              <c:ext xmlns:c16="http://schemas.microsoft.com/office/drawing/2014/chart" uri="{C3380CC4-5D6E-409C-BE32-E72D297353CC}">
                <c16:uniqueId val="{00000007-C130-4DF3-8B7C-76F6C0579269}"/>
              </c:ext>
            </c:extLst>
          </c:dPt>
          <c:dPt>
            <c:idx val="1"/>
            <c:bubble3D val="0"/>
            <c:spPr>
              <a:solidFill>
                <a:schemeClr val="bg1">
                  <a:lumMod val="85000"/>
                </a:schemeClr>
              </a:solidFill>
              <a:ln w="19050">
                <a:noFill/>
              </a:ln>
              <a:effectLst/>
            </c:spPr>
            <c:extLst>
              <c:ext xmlns:c16="http://schemas.microsoft.com/office/drawing/2014/chart" uri="{C3380CC4-5D6E-409C-BE32-E72D297353CC}">
                <c16:uniqueId val="{00000009-C130-4DF3-8B7C-76F6C0579269}"/>
              </c:ext>
            </c:extLst>
          </c:dPt>
          <c:val>
            <c:numRef>
              <c:f>Analysis!$F$24:$G$24</c:f>
              <c:numCache>
                <c:formatCode>0.0%</c:formatCode>
                <c:ptCount val="2"/>
                <c:pt idx="0">
                  <c:v>0.30221999999999999</c:v>
                </c:pt>
                <c:pt idx="1">
                  <c:v>0.69778000000000007</c:v>
                </c:pt>
              </c:numCache>
            </c:numRef>
          </c:val>
          <c:extLst>
            <c:ext xmlns:c16="http://schemas.microsoft.com/office/drawing/2014/chart" uri="{C3380CC4-5D6E-409C-BE32-E72D297353CC}">
              <c16:uniqueId val="{0000000A-C130-4DF3-8B7C-76F6C0579269}"/>
            </c:ext>
          </c:extLst>
        </c:ser>
        <c:dLbls>
          <c:showLegendKey val="0"/>
          <c:showVal val="0"/>
          <c:showCatName val="0"/>
          <c:showSerName val="0"/>
          <c:showPercent val="0"/>
          <c:showBubbleSize val="0"/>
          <c:showLeaderLines val="1"/>
        </c:dLbls>
        <c:firstSliceAng val="0"/>
        <c:holeSize val="67"/>
      </c:doughnutChart>
    </c:plotArea>
    <c:plotVisOnly val="1"/>
    <c:dispBlanksAs val="gap"/>
    <c:showDLblsOverMax val="0"/>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447347602676426"/>
          <c:y val="0.23030046617307165"/>
          <c:w val="0.50900900900900903"/>
          <c:h val="0.56218905472636815"/>
        </c:manualLayout>
      </c:layout>
      <c:doughnutChart>
        <c:varyColors val="1"/>
        <c:ser>
          <c:idx val="0"/>
          <c:order val="0"/>
          <c:tx>
            <c:strRef>
              <c:f>Analysis!$E$25</c:f>
              <c:strCache>
                <c:ptCount val="1"/>
                <c:pt idx="0">
                  <c:v>Male</c:v>
                </c:pt>
              </c:strCache>
            </c:strRef>
          </c:tx>
          <c:spPr>
            <a:solidFill>
              <a:srgbClr val="F18E6F"/>
            </a:solidFill>
            <a:ln>
              <a:noFill/>
            </a:ln>
          </c:spPr>
          <c:dPt>
            <c:idx val="0"/>
            <c:bubble3D val="0"/>
            <c:explosion val="1"/>
            <c:spPr>
              <a:solidFill>
                <a:srgbClr val="F18E6F"/>
              </a:solidFill>
              <a:ln w="19050">
                <a:noFill/>
              </a:ln>
              <a:effectLst/>
            </c:spPr>
            <c:extLst>
              <c:ext xmlns:c16="http://schemas.microsoft.com/office/drawing/2014/chart" uri="{C3380CC4-5D6E-409C-BE32-E72D297353CC}">
                <c16:uniqueId val="{00000001-E887-4D74-9C01-E3658C7C9F0F}"/>
              </c:ext>
            </c:extLst>
          </c:dPt>
          <c:dPt>
            <c:idx val="1"/>
            <c:bubble3D val="0"/>
            <c:spPr>
              <a:solidFill>
                <a:schemeClr val="bg1">
                  <a:lumMod val="85000"/>
                </a:schemeClr>
              </a:solidFill>
              <a:ln w="19050">
                <a:noFill/>
              </a:ln>
              <a:effectLst/>
            </c:spPr>
            <c:extLst>
              <c:ext xmlns:c16="http://schemas.microsoft.com/office/drawing/2014/chart" uri="{C3380CC4-5D6E-409C-BE32-E72D297353CC}">
                <c16:uniqueId val="{00000003-E887-4D74-9C01-E3658C7C9F0F}"/>
              </c:ext>
            </c:extLst>
          </c:dPt>
          <c:val>
            <c:numRef>
              <c:f>Analysis!$F$25:$G$25</c:f>
              <c:numCache>
                <c:formatCode>0.0%</c:formatCode>
                <c:ptCount val="2"/>
                <c:pt idx="0">
                  <c:v>0.69777999999999996</c:v>
                </c:pt>
                <c:pt idx="1">
                  <c:v>0.30222000000000004</c:v>
                </c:pt>
              </c:numCache>
            </c:numRef>
          </c:val>
          <c:extLst>
            <c:ext xmlns:c16="http://schemas.microsoft.com/office/drawing/2014/chart" uri="{C3380CC4-5D6E-409C-BE32-E72D297353CC}">
              <c16:uniqueId val="{00000004-E887-4D74-9C01-E3658C7C9F0F}"/>
            </c:ext>
          </c:extLst>
        </c:ser>
        <c:dLbls>
          <c:showLegendKey val="0"/>
          <c:showVal val="0"/>
          <c:showCatName val="0"/>
          <c:showSerName val="0"/>
          <c:showPercent val="0"/>
          <c:showBubbleSize val="0"/>
          <c:showLeaderLines val="1"/>
        </c:dLbls>
        <c:firstSliceAng val="0"/>
        <c:holeSize val="67"/>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_xlchart.v5.1</cx:f>
        <cx:nf>_xlchart.v5.0</cx:nf>
      </cx:strDim>
      <cx:numDim type="colorVal">
        <cx:f>_xlchart.v5.3</cx:f>
        <cx:nf>_xlchart.v5.2</cx:nf>
      </cx:numDim>
    </cx:data>
  </cx:chartData>
  <cx:chart>
    <cx:plotArea>
      <cx:plotAreaRegion>
        <cx:series layoutId="regionMap" uniqueId="{881ED462-F669-479D-BB1A-F6585559FC88}">
          <cx:tx>
            <cx:txData>
              <cx:f>_xlchart.v5.2</cx:f>
              <cx:v>Calls</cx:v>
            </cx:txData>
          </cx:tx>
          <cx:spPr>
            <a:solidFill>
              <a:schemeClr val="bg1">
                <a:lumMod val="95000"/>
              </a:schemeClr>
            </a:solidFill>
          </cx:spPr>
          <cx:dataLabels>
            <cx:visibility seriesName="0" categoryName="0" value="1"/>
          </cx:dataLabels>
          <cx:dataId val="0"/>
          <cx:layoutPr>
            <cx:geography cultureLanguage="en-US" cultureRegion="IN" attribution="Powered by Bing">
              <cx:geoCache provider="{E9337A44-BEBE-4D9F-B70C-5C5E7DAFC167}">
                <cx:binary>1Fxpb9tItv0rQT4/ull71WB6gCEleUucxUmmky+E47hZ3Mnizl//Di0nsdXuJIMXPCBBowVJpKrq
rueee+l/Xk//uM5vrtyTqcjL9h/X0+9PbdfV//jtt/ba3hRX7VGRXLuqrf7sjq6r4rfqzz+T65vf
PrmrMSnj36hP+G/X9sp1N9PTf/0TvxbfVM+q66suqcpX/Y2bX9+0fd613/ju0a+eXH0qknKTtJ1L
rjvy+9N/u2SpyqunT27KLunmN3N98/vTBxc9ffLb4U/9ZdknOXbW9Z9wL+NH1DBKNeHm9p96+iSv
yvjua48QciQlF0YK6a//yOe1L64K3P8DG7rdztWnT+6mbXGg29d7Nz7YPT7/8PTJddWX3Sq0GPL7
/enbMuluPj257K66m/bpk6Stwv0FYbUe4e3l7Zl/eyj2f/3z4ANI4eCTe5o5FNn3vvqLYo5vKhcn
P1Mx9EhyTTU35Fbuq+DvK0azI845U9zX++/ZQ8X8wIYeV8yXGw8Uc/zvX1Ixb26mKxjNT/MXcsQl
01yTx9VizBFjjBql6N6f9Oe19/7y3e08rpS72w5U8uaPX1IlFzfjk/eVyz5L5v8exTg9MsxQDsl/
cYb7zqLEkcQ3Qn6OcvLz2nut/MiOHlfM1zsPdHPx/pfUTXiVJ39WrvypoUwdUcGlNMQ8GsoIMUeS
KKoIJ3uneaidH9vT4/q5f++BhsJfM6BdVK6zT8IrV+XJT0UC4kgww5Rg/qNIQJkjogXTUu6BgH/o
Qz+8r8c1dXiuA21dhL+kP13cDFeffiYsQH4RkvMvWkJ+uR/pCJFHUkBNSu9xAWDDPvd9jnTf28/f
aOfuHIdaefdLaiWs8spdfao+y+b/noGYPjJGC+HzuwwEuT/Qiw/34kozeYDTfmQrj6vk650HSglf
/JJK+c9Va1FNdVX589TC1REnhAml1aNBjVD/SMCftM/3eO7AXX5sT4/r5/69Bxr6z79/SQ3t4DXJ
z4xmVB8JIwShzDx0F02PuFaMU82+ALr7YewHdvK4Ur7ceKCR3bNfUiP/zq8+XhVXP89hGD1SqPep
9O+wGsLV/Tim5ZHm/oqz7+obKO6+Yn5gQ48r5suNB4r596+pmBfuJv6pgYyhwtFSSyb3gezAYfaB
DFUpO4hg39/I4/r4fN+BOl68/iX95IVNfmKy5z6yCkAWN+pLdHrgJHAi3zCh6V09c+Ak39vN32jk
9gyH+jj5JfXxPLm2SXz1MzM9P9KKK6P0ncwPgLEWRwqVDWDA3fcH5cuP7OhxvXy980A3z09/Sd28
S8Bk/mwCADleGybvUNiBbpQ+kgYQjH3WnXiYVH5kR4/r5uudB7p592sisNMcRX+V/ERCE7GMUE44
Spd9YjnQjUbZz5F2hBZfEs/9hP8jO3pcN1/vPNDN6a+Z8s8hlv46mz/b7k8oKtWRoIpRLg+VIo6o
VgpJ/04nB0Xlj2zlcaV8vfNAKefvf8lg9vKmLNs5H65+akCD02gDQvOu9XLbFbsPAJQ60kxrdAG+
OtV9p/nRXT2uo4d3H+jp5a8Z2J5fte3Vte3bm677mdGNHoFYRpcMuf/2H9DxA0Whu+kL1DMafc/7
Gvrh/TyuooPbD3T0/FfVkZvzq/LTZ0n9hAAH1myNcAIA+YFaJAA0QWPa3HWlD+Lb86vv7+TvFPP5
zkOdbH6J+Pbt1vjegvd6eXDlfzsVYI7gFEKhv/xogYMup09WLvOzfvhnm9izzAcd+7/f1uNKOrj9
wUn+n8YB/n5U4Ms0xeaqu9rejmHcmxb49re3x8VsyMGtd5HnUX/ay+700+9PFWr/e3pcf+NByPrK
Bx/ec3PVdr8/9YhPj1aQbYxgkjDMfDx9Mt7cfQWNggeVAmDPUPClT5+Ua0Pn96ecQNcULiqJIdyX
FOC8rfr1KyZBesNNtVSohhXxzZfpl5dVPoMA+SKOu/dPyr54WSVl1+KH/adP6v1l6/GEv/Ys1gJB
aSzHDcce6uur1+CEcTX5H7+wtR95i3euu6hJzQ6FnJ77P9xgeOnOUr9QSRNkRmubHqu2k4l4xkxe
jNu4MFyoLhDVzOv4jJtIZ+x56VHmyznwOhv7aR3o3CXtcZ+l3RQdZzoRSfJMxOPQ2GDBp1F/EjUL
1nrri2FsljiI+6Kf7DMyFGJesmDUygus9sbQG6QuizOkHdaHGRvzZA6aKBr897R0URdWsnP1fJk2
C/iarebxqF5pO/XWvEiSbjt2hkd5UGjqFaHoS1YGee8Wbw7U7EVZGIuq0XVwf+rlgbivq3p2SWzv
5o2+vP3Xm6rAf7djMF8/XMeVvr5DMbufc/rmVZgRWR29Pbxo9Zovv/V14GY11S/TNwe2v5+M+hvH
+OaXD7zmQYz4HIxWs6IcsenLSNRfnOYg1Hz1nNv77hxHws4VYxJuAfptdYLPjgNwcYTS1vgobgV6
3Pqr3yiCTh1wh1wd7Z7TEOQ8RgWMl6DjbdD2/m+chiET3nOadcW1CljdWUkwhPTAaXKSupKMmbjR
JOp6s6U1r7089OshWd4J0dfZFfecaHdlM7cz33R0EnYKvSryP8al46UXVnTK1JmxYu43mfHK5mQ0
Rd4+z0VRwyirbBL1R5F16VRtPCnzlIWxUpzcqKma+9e5nVR+pbWoo2tWsEZexDJpahYUJGmxFV4L
V7ywxO/GchPnwmV1UI2iKJ4RNTfYclwUZD6nBSvTP712qHDPPZU+ElmA5R7IyPiYDTEIbytmh7hg
EfcDiyJF0ltp9U00VmXanHQFz/lJzofWqZOljbtkDJekxmRE7kcJjXbfXp7Qw/WVYmsZxzSDprCZ
h+svKdOt9GXyKSUZy5Kwq5hgNjCGek26c9MYu27jbBdzG3jcW+ry5cjZ3NKQ8EWO7KyTtmyzoKoa
5siFEbrBd9/e5CqDe8EXUd8njGOjsHDui8PgO87LlLhFZCeq9FwmQlUUin2QLrOu3Py3S6GDoBWV
mlOllDxQRxHRYu5jGZ/AXr3udBBZxfxgok2Bl28vBce8dyqugOwZ2AswT5j8WZ3toeQnm3jUOuZ9
kp4bfLqJFxWrZpdr3mGt0nVSfsiEH3Wg8r4Eke9b3LouEpiiVKBPotnhunU/V6rymP4Uz/AkGQx+
nbd/WB7RMg7GNOmTF2WEEdQusLaiVH7n2IDPB8dWmFDD+CDynqaIDA+PHYsh8fzJsk+eylXDQjH6
UlztxV0ticovEo9U5DnLmrm/zFrfX2yA7mz+XQUAHDzciaDorgqhMT8KabADBSBJ++mcldF1ZJZS
uOOqqYto3npR0Zr5eNZugla+Lfu/Hh5AYoUyGj0sINQVZtyDEVbZKE9n333ickTs2s1ELiTbCTf2
Ld8mOuLyg+sh9SZoJczzQ+XPgzPbIan8evyOIZCD+Kx8YYC5bsMPkBfTB7uJzZIKU3feR5s4VXgn
E9AI3LyYKos5135M+cLDpGhnWgeToQy7Eolv+8uilukclh5x5aUpbAE3bETl6OtiSMr247dltmaJ
r97PFXCIz7nPBVHITOzQJfsx0s5vlunj5DoHI/D7zIew/GlkwgsmxwbvsqZZszpNN67uWiZ13H9H
WA+NRUBUEpHBF5hwwdyxPjTbTNoG6ckbLmybeQiQSzFCPXUryv7V7Omegzj8lpc+th4mNvY1zjrX
9NBS1DTVoK39/mIpnIDgp9g2aeBXWSKqwLVoYPx36ymiCcZyMJ0DNoKTQymzMSKkHJL0IkpjCLTM
YKZ0o7JcsW3ZNgpH/vaCf7E+jAMpzKv6oKo448iAD0+oG9p2cyurj2UuPKT6FEluGYNh9rtZnLNI
AB60ce+yqyIVJRKvqwtHxIn2Um/IgsYiKa8AYba4q0yWfDjnU1ZXxXeyDzl0WswAojtAJbA/XEau
hOd9p53YWNamXNjHNqLSK7Zp19Z5/7JZuqQuw7GZG2zOU8WA76q5Kap5o7Nl9i7Huo5OW+PyNA6L
ZfHn88I2ZRcFpfElsHgvfC9/LQsTL0WIOYQJmZN66UzKM38xOX41S6Kxab4nedRSDzyKSgKK0Ehk
VSEx5HAQguHqZTOUQ/1BiUqkIqx9vZpYFPXGuJAsajXwaN6no7zn+K6/TYc1iTS+msaOyWbXj+z7
EZIfpkUKUGrgbgSF3RqZD8wim7K2iGxVf6gdwlKzZW2m+XNKLJvPWdvPEIeJhnx5V9hpnlXQWzc2
NkQGHeXruFki78QVPF3eOa9v5YVO5IojJz4UuTnOerGqp2qZgQnNgxLD69ql2fJuyWU2ZoGf5yu2
SSD9tVgqjcWHDCXN8k4X0wTdMZHOeGkXP+70phYta3dS9avusilOgEOb2+WNjr15DHQ1pfiJChgT
O0+8coWQXS2K7GpqZdnUOzM4MlxyVi3dM+eyyAV5XjhahF4cFdNJzIHB3pe6jPi7wR8IjEzpGHB0
aMoKSPbbXvkw7AAVSNAqYO818JYUjByYBovmMiamzj8spGhdDOTjq7oNxiqt8lPWNyMi77dXPAzv
VCG4UwIgRDjA0OGKrfNbOxZsfM+WfjXGsedrPqGtyoCG5NAI+SFK2QIjHGnftfFzhcACO/32Ntaq
54FTMMyWUAUkIDA/wlFMPfTyhQ194xlZvCt4WXQs6KpeeDdVYxtEI5u1Jdm6SFXJy6HVMSJObUUV
b2Pd0aEK0BAZ8yHoaNyc55GWlxNzuZ6DdiRyeN1pz0/CRixTdQ4j8m2Q+jxK6oBHSDZwdouy/nU1
WMC10yjNutXzB8xZvqAAUPUcsMyxaTj+9okP45oGs+wDv+HUK12G0vHhiTMZ2XJsWvV26EsftY5w
jqLWGVDtjwEHauUnlowTzHbKDMNL3N0WQJ6sV5NmfTrS6DKa5GrStEmQqU6SmrI1RDZL65Ndkw91
mxwvYs7gddFYrKUXmXUB71SkgRt9+0j0ILJpQEoQNBRRDRrEYxAHobphZbFUaUnf6s4y+FZXx+sG
Oo/1q+ve+jGGJGfsLbLT6uKIlWtIcXWDRONZgmqPTGL9qGqyNrvKTar4STLmqxyaeazkRdRMuCqx
bD3iHBey3WWecmxXazewNpyRL3Dc7xztoFDE0QyKIErgKiiBAKAfaqubMqLyvprfsnhYI1XnGpjW
ki9Jdd35OqNlMHdVs7xTtFzzY+FVBAqZZJHH83YpJOninWFeP74F7HcQx6hSButjw4JoUiaegYnx
Ma/X6NYjbJ4ktB4R1jpAPCyYdJGPdyjFCURRxByi6DplvS4UeZ/CJayhKd7t5bOGwuy/AilcAy4A
rioqNNgJ/y+1AxkXLmfZeG+GQlWIDvt6gVo9DVkIAsLG5ffCwkE6WpfkDJWSj7TkAwIepCM/rYDJ
60m9aXsCC+lm9IiSY+R+yIenNa/ENhq9amoDmbMZAs+HqARkQdCDlEY35d1LJVsdpbuo4xrBAA45
vHZoOSADFB4cv5tKJKo7tcXNWEKUU65L+Aq8aFVHnE2rIrw0IXgxc2qG135VVNiJyDLkpkx2K53x
bZPjhj2MiTj8mgQQJAgef/hriQp83XqxP81vrJ1lHgVdn7E6jEY/Si8kXbibt411staBodSkNnCu
SZozP+/ZJIIaaMc7d3Hh8edRYRULm7Ga4ms/yf2TMeq53GSqrPJPPM0X97qoZIGHGheSjy/4QPxp
2ei0NKIOG+DHtt+No9DDhWtsNFWBLPyCPGO+I2ZTls6QMJ263kVBNelmSQNbDo5PYTxlA5xhWNw4
58HkiZSnO0NJzy9l3s08Dv2J9GN/XJvRkgj4LYq7084qILNQLfm4LGA/YIr16ZTNUR80bZ3K3WBU
zDai8KblzSgrmrzreR5HG8Y7SsIZBX81BzLuWrMxCR1X3jSPT9AN7DZN5Y/LeWRK3z8mI7F0F3ut
tv62zqqCv53FEGfeW1P50/Rm6ibWPffarvReI2Oo/pNwUrq3ixrisgrqqiK2fWWmJc+OowQk2G6p
uC6qwIC2oDZUbmkb/ZEUqS4/WVpXw7SBqczNjem7cfTDLB9bkp50UdkIvUFhJXJ5HBVeJi8MUV6W
HQ+ypm1ub6wuWQcpT4Rpx58vrBpg0gtxbW1fMel30t+WJa9rddqbKLH5s1JMWRNv0yHuxuHZKKI4
SXYRL8ZevI5KyppTmXIb6x1sRbIsqIfFR1rPW52MJog9LptuYyO3pPPpGLeeTY7HpEC2CTMzcgTY
oU568Ufl9VK0pzCO0YvCkQG2kIu+BuoyQTczPckXOagevHT7D70kyfEdhuQ4lluqljcfl74xdDhL
patjekImz1MqnFOR9ep4KlNS5IHgw5oXfeElOE7MBJLK1RTNmFYNU2GNiF/MYz3W6mUaeemY71TG
PFqfZv1s9PBCpkwkJmiMWUke5Tphs3cqjtBUOOc8byEpb24Qsp8jajdWnHsscip/RpImIfnLNB1T
HW3HFIEg3lYJYdg7Qta6pXnwcp9u/djOSbPx6yx1elN2vifKP2hMS6xXpLkxb/tYN03oQCxAslT3
CTJISKRdfwT7B2QJmsasmJ7bFqcPa0tKJnepHVeJsbzL8FK1tkOBWKg15POhi7UKzdhVMIClBN44
7owrcF29P6rtxALxNSnoNoVc0kZYLbdkLTJJsqqH1NxS8R+ST6ucS25SUI5e7zmowiszbflN06Cg
aXYuSYC0wlGTWTVhoq3oPWiQ903/rkvLPikhL88u1bHtF06m5zpV65YTaLpeLiUsCyswfNV8jLxp
NTDpvFXzYvbwWW6KVTTDQHApUqxuRuxhKFssG96dxznGmo/gZS0+E1NdyctM8MiwkI8GjFpQK0sg
izvriZbW4CdV6q2Hi7r5Vhg9rMaFdxjXiEWs71grsufMT5x3eSdqb3/5ZyHvrwP1QrPnitYFNkBK
zw4fs0TWiTtOSjbj0A1d8Cx5EFMWJ/4lCvC4MoHYK6pahg6mhsq7d/FpScwciYBkdpjlC1P0FaQ0
0CLHJbQGaelC8EbRYILMn1fQGxeC4sNcxX7z0ewlWNXwIMS1/ZksTVCjhXVVypGczL1eq3N/r9q9
ecgoyyEfyRPcsRUqXw8/ydnCTmPi1mUstxIfzlXjK/t28RLed2c4KVvFuzekpZ977BKHXH+FJK7F
fWgbM1hX29l163uBesu44E2Vs4qrrecLUBunC9qMU30c+6AI/e2Y9BV82twyH3U7Qr/JoGjzkci4
hPm0AogVh3cDwO6LFi2P9QfpsL7wIdZ4yUt/dYdiEev+y17Gdnzb53EeJ7sy1jB22zASs5OsnRXp
ztneVpK0NZ06vhO5SQeH7UwJy/AjyAAVFk/rJEOeH0izSP8tkFuqh03deF2ZhH4bR1hcpBaPTW66
vAZZnIMwAAcGNdn+VFXx6s498is+y+ZepnqXASxO8xkzbT5VJx2v/KIIc8PzYgiiNgbtjW5rj+tt
17R4AWgU+UXR9Pj/fEt7CX8k4N4atHzyiyHrIpACo0uxOrFxNbyTZTShCojmZbX90SCUp7uJNRQR
Rjub93qbF0ixxXbyysi0p8IgVU3vfTmliDdxXlVZdnLXdUi73Lp019sc9e71zFs8antSpxbiOGa3
PtNUOofA2mjMouUds7oau7cNG+0oT7r90ScTtxARq6clw4myeGzFVi4+QZTrHF/FR8C4QZjgq1YT
3xPSus1GSID0dD1vlyQULw4GjuubBNyyFyT5AqLecJqVJgBlMcviOauJwxVyJmsNO4i+BUW5J1kW
InIX7fqycRE9jdHWxW8sey4zQlkOGrYRPAMBHZEMpW9RoHYqwy4HMSHOC/CQOGnHxwS9mjjTHUIl
k9GMnNfOiDTpDrXeKrw+YStVQHudoWWT5mWM2zF/glO+HwHPIu9sjFrnkgvD0pX1rXqku+cqi5js
XnHQWHO0naLUm+1OjrXI2w2oC/CGgQIJJD/wmBGU5EiGBspfPL7gVLIs1rRRiGg1N0cd2v6bvSTT
rgK1zxI/YcPZuIgiUq+ypR+9SwcwDVZhqRsjPyDeglb1xnqBBFLur2eI6tJD8L8jQvMEeBXI2hTV
WH+QZrYN+cinXOYXUjb1HO04rdrO+3NMSDpFW2Q0lougzdFQ8EKdE+XegZEcs+6NHzdpHIeRmJmd
Xo8K2Kb5ZIZkaOj7NtKgJo5d1g+FCT26tNm7hfeUV0GP7DCh2CekAqZUSpie9LDyIjU0HPChp4ZA
jWhgTpu7k+x12dQpGPcQ8wrzeqzbcJPnwxr/zByv0QTof3XepC3WK8rbdkiU0vUzQXwPV8zxvF4Y
MbATxRaV+9osSvKohivHQIvRxdLNpN6mcNTVK02xfnNnssCUiERGoNWGnsptg2ENp14cuml2TAWE
Ol+/7K2KxyoY/RLtCD4vkaGnY1OuXh57y0oHtqCR8cIBy7rTZvFh39xHQ+cCvOW6c7DUuPVuIeEM
UloDU/Eu9xVbmaSLyoK0rHv+KtsHrGxPNDaarOy+lzcrCdk66TjfFHHRVFFgG9l7l30iapy5G9Hs
Hc4SGq8wzvIJa6ghX7fV3zqcV2XII0Ek+tXJa7p2ozflOK02qaKFZkkgbFsWxdamObxxtxcIeOA1
6GWYO8bv8pZ46bmlLFf6O8TXQUEPLgfxARZMEdwk+QutbDv8LQfw1fTSVpXErlUcT/CGsUKYbTy+
elA+gHixwZA0696/U909rO3W5fEwlcRoNR5yw/oHha3rp8obWwWqah8aU3DA2AXqAHjSt5c6INDh
TT76GFgLlBX+L1fq7V7Xa9RZoyNAyc824mdTVYVNHXH+Ak9NrNZtpF2V2icpNFxxx6Gyu+D47b08
pPmE78N+NFmfFUc7GXZOH+4lGhgFfZvGlwZtSvkhEWTF422LJ/62SwXo/D05/3VBPI0G4kBidgnk
ojngFdGj9kle+NHrZiqRKOIMGf9UzRnC3J1nf/uAZKXtvvbL1hOCu/UFJrDxjA/6ewcLTnnK47LL
5eu7iDHaZSXtZ8lmIXYTb/WwS+toca/6kc3ppujLNZ4zh9DgtQtHPvrOjh5aOnaEUkobJC9lBB4P
P+wzzsb3RjWz5nW+d6oRuA4+PvVZhLie6CGBCizv146TYUgOgBaeXTeS1qzpl3BoUNnvRMEqgWY8
QsscItQ3uBz+EZGLZGaoJ8Nx3yCs92H2O4d4SC2iNsGEBua+6Dqsi784dMhTl35no3SqzbWfgn+8
kxeV2YoBHCvWOmHUQ1mEfsEdVYFyOSjsIAfGaMOOlZN6m44+rPs7+9qPiNxTOMgpDCwYDO74mOrS
eBDvoUn7PhoBKrHtsVuob9stFdM6T9DjefC++rNdSrSkw6qNQeaZoIgWlCdBJ+KOFOdID5ini8Mq
q0E1PKMcxa7/sohEHFcnM5KRqC6iKcnINIcRRY/jfds0BXC3Sykvm22R9wvtQr/yZVtstBPgdp6x
iVRMvjT7BlImgX7Zi6gsSDM9z2I7GIzy9INMCIrwFCMkJ0C2Kik2uZfWcL+7jKg83GaDbJ/HAAk1
opO89Zs9ts1upTnagiJWoBZZ8844YG7NO6moBjAtaQ9xI6fLXl2wNl97XN4+mdboxkFvfq3JkgRZ
2xVkCcrWmTLZyFrlaR98rrEbxGkb3GXO25SNVs4I+S6NXrOGagZQGQCzmaTbWldYssgAY4czH/R4
Eof5VLQA8CCQ8zR/y4CzDLuQMwbt6tNU+t5afbaDA7E374G/GeeWNRub9QV4PpT8CrR2kNpOV1Ho
9VU8+kXQYMZf0JemMbXClGGDv5PVvBGzGZbqDQjutYUC0OFTeVF1LVjrN0kNejPewM4xELCzriEk
DQsClPPnjFqn1WdCTiP9QMQ0d/oCPE1UvyqNSTO6TcvW81F6+QDoXYjRTDRvt2U1Q7ebcaKLmwPf
Qyk8hMACROhw5nM0PstM27VLgP7nmKB8M9qhEZdYvz3mft6NH6VfZLPdRBwIrwwKVRbujxKlvtcH
et/jucN8DRqwsXymCwSKdFfaXNIesO02sYNpXYHJXHZrlNubRn4LP0qVZ6gRnMFMSx0MzpcFQes8
rhS2QbOMBmPmDeYNokalL+vSePmuSEQsAhvH46WYE5Fu5mSMjhM+sJPEZ8tp4abhBKVz9Vo5ScPJ
CHuhki73QVIO7k0Eoz7hGJJsA3if/Zi6Ov8j9pNqMxmCuUqds+4Y1RU4DFqKc137H6oM7liOtXwm
x6TeKG4ttOt7bpeqiW/TKulfLGne+VvAwG6rZ5/lsFhZXNu6v6SE1+eOe/F5MbTdVrTgPDFKEp8M
VW821oz6laptg0ZynXxK2iba5LaOg5mX5UZEpjnTCy12c1Si7VjWguOn9VyGPC3VbsRPnmoUAB/d
VPXHaLRHnxqT5cfZRPIlmE0qdjb1q8uagwwOcnACbeCxKn47Tou+yr1SoHbsizejpsnWp51/xn1j
k6DyPPaMgxfaua4tb9pURa/AViWYOOqY+UTQWwCAJjV5PdDUJrt6Lr0taYvudTtwVLgIBZt2nvoz
1ro5C0Qx6jBSJrL6j2SgZj5Fy7u/bilPybbq6w64OinsHAx4kuxGd0IVGy/y3Flh0P/ecNKlr6aB
ZQDmRXUu2o40YaRtdeWnbf1swp85O28lWS00EmvTLh7Gswn46bmvsuEUdKt3lmTM0o1G9PtExhFD
s8uiiUWdVnvvx7oZbxrPm0KakOWqbdOKooVdY6xxWVpYrs3rPMDMk+s39TJm05ns4yYOfFInFzNR
CMTA8OEwspyd4a9F5PWZmxq3o3VPz0VeTAGoxXdinK/9PoouOIH7DG3fbcBl+UkQT8WgNmKu2Jar
rryoLXfv53oCCPDRT43boM/QdM9ClcSiDrye8Su0QquA0bw8rlCZBtQvulcTKbNXrZ27LMy6Ln7b
2Ln5w011QYNm6qcwIq5OgxT7Q4tPg+SB4012Cfmkx5eGtjYPy2VIr9KiXgJ0FYp3eJiwCep6IK8M
WOvTmjod9s6PznhS8qtWy+lZCoJ5AM/NMcvcRV0Q9V6DEqiPn0ntVUmQk8xcOQ/oc6MBCNJApG3z
Uo4y2yHQSxmaZFEnHansSwyGYJhgtO4trcr6eOgncpzWg7xyLHo7ojB7uzTFoo+bms9B2hTxzQyB
HNtO9f0WuGO+7JwRUeB4gxZhFneBb4fhVJqsPm4AfEgQq9a8NWVnPrKpZm9SF1Ufh2VYbnoY+GZQ
FX3O0ck+9v+XuXPpkhTHsvUvoheI9+QOAHu6+Tvcw90nWvHIEEIIBEJC4tffbRnVXZmR3VmrVg/u
HVZWuLsBQjpn728fw0nRTG5anlHQBFW6DvYSzFp8bOE4HOI+omCroF/etT5McJY57EhhxwsIEKnI
jjmcgFrpoTuI1MwvoLNifH5LzlE4xPsui/U7hKDpoRza+Rj5vnyWct5umO6mncux5aLvkvxuSMLl
PJtkfRg0nT/NRZF8i4XF5kAmb+8SL/HyQES5j+LF3Lg5X098dfEIoaAYDjSTSYN+DOQn+uzytAUz
vVDazo8bKdqXAtDS+7QVyycc+OyIly2/3aJgATST8X1f0vQCSzWK60WWfVNsfoix3udhv7FgfBDQ
fB+YG9VUA0UI9/PaTe9qMQlDN7dtl7lMzA3IGIF2VI6fWLyVEnu2dLs4F8UxgslUW7Ul94VlMaTg
OfgeUAKK7OLTZONl7aVD9dzkBhpqcRFpbPNlF2IsXL9UfanoZQ0Ue0Bb398FiR9e+2X+gp9hUBZ5
9KolKpjO5N2dKzsAlKmK+LkcFfkwATVr3bdreAu2xLxwYu10aEkfJ3XZRvlNQse52JehHMqzbAvV
wDhMtsrCYG2KcpN51W1LaSsZ0+FuDGAw3/hgynGvs3Bd5stUWjgLkZuj9TQkk7yPXRI85kPJVZ25
uR13banmp45xK3fwGH17I7kYeRPMQwqmkdIoOORW6+3JF8Ns2sO19AibcnIYSyRw18aVibNAEzj3
dZSjcqlTaai9RXve6To2Efu05tvo6zHsswuAOxo1a4QS8WZB57e8phztxox9ZFZLmqFwYgM4lqNd
svycEhcO3act9pTYyrspLM2ZYLMLT0UCCfow9X6Ym9bq1DyXARMdkA/Wl3M1B5T1og6S0j3zGJhG
Rdqkfxx9FGyHFZ1NV4f5RMLLWnZuqMkM4fg277GdNiCytmaElHLuyMJrDHsT5yXwTnf3vQ+ycotx
+4fQyQbCgBRXLEiRVN4vS9IVS+OzLusJFF094n0o4KfVJvJE7pLI9O1FtLADKzlAV6y3xU1DFUsP
pyE3nTgOPEnHHYMzdSs4dLmmc9wdY5ZERZMVYZtDg+nm6CTYrOB/mTT3FVlht2YLWe6CtHR5LTua
6CpPRAztByLRa6SC+bstUZrECHKQwzhSBDmYbYkhNUq4NhhrmMFgn9Yqb7MnHyRjjsLMFJ73NXbS
Bf9gDAPu+DdsQlOR7VrVqyplU+TKnZB5lLc7RdyYprcR4iTmBe6hpMduKpIvzNqPbWvZC2vVBytV
2lVoE+TzCphgRws6H0IcHiE2iWyG35JvN70n/d0cc7O37VzWalKbqpAnClUlZSqf56HPmnlGGMYU
PMH+ahf5bWF02+djD9+IOXoLS6sI68jpdWo2HDbJQ6nb+DkHsTI33EJcwHrAggElydfv0ajEo5oG
Xex0nrOLHofx2Ux6YTvjmKUnyJQsrwLpypMcu6khw9TvxURTYI9htCuXdrwRNA1uiXDJDVFwyUam
4ZaWaIsaQigivSY3h80R0ldhjkO4CUs76Z2KsvEOwNq6nNS80qrUa+jqSbCuTjJtVVVGkgJaBIFn
TjrDxe08VNXnjWK4EYXROh06GDrNjJdyrTYv5juc8jj8eSb6hneoL/AR6BNOHb43eZnVZlDta8dZ
9AGpx+1BiZSHMSzlPld59xB04VxbmbVv4SBf+g7oEUPjts8J7d7HlSxjlcbj+B6HdD4bElNX0dl1
Rc2hxp2pIrhoFkJS5c7WQObj+w5tydmuEf8m2jj/EJRFbyKK14uFVdikahpPMTTKV6i9RFz3NKeq
uAun24zSGHUrNsfrIky+JeKK1PtBXk9tR/TX0RYB3/UZh/MG9XLMTkM68LHWM3cLzI1thDqVr11U
xz32kSoLeJfe9kqTr23bLqIiPT5D1fV5W9QCv7eG3oI10XqVnmRmSN6ghbf9jFpLsLNU4/JZoWtr
a6HiOPzAwbvOVRkUqz0Gi8iaRXXBkU8pebka1ftos8JU3AfqPk1d99XYQuF4QOe5Hw0FfjPSNL7A
K5pvlAfFUM0MJc3FaaO+CrI4XmvoWrbitnfflsXjXcFLiT7NKMhm3y1sElvBArK7obPxGaooA6PD
3YZiHpzibwmYRbqXebvcJB79WxWgHFmank5BugsmCcg03Gz6uui+f8+VdbXQsW76MJjCO7Pm0TPs
nKIEhoIarsqWte0PK4qqM3a/Yd25qW07lHIlSk9gA8F4F7drFNSGXtEvL8NU7WZlkREAAoFFVCet
bLtE2D0DIzCVUtSdQJE2765trK2pnzhBTR0PdHsbtBnEPRmjVTfoKqjAllZm46bqOTKs94cgJN2Q
3GcmpkUloonHX3pwisFQ26BwHd3DoREuvBXtmI1ljW7bJaoyWyu1qXMcuKlvWhgmRV8Z4MOJbwbr
qRQ3vqCQdGpt0ICph94iYxJXDlxxafazURN/Y0wkI2tWvCrQ7ZESioe5sm5CUm7PUKsNJ9OaQP7Q
k3Y23bUAbuSwSyeYO880JBD7DwpkzjI0s0+CsHvojBJ4DkkAPsd0QGchOluA6rj832RQ5iHuo+4G
35SqdelbOqekff6pDgbqqnAvfXnV4khEnbpBKPHqFcOgvgrveA+3/DtLaOiyA0DeDe/bFOmSvxu1
tkFbDQXiMgE6W9qtGY4IbMfLq2khKBSXBQWluwu7MvRJbZg2kzhssFPwtHDkdWP3NS7MYGWT9ovx
w01scHlbhUHYhOgalEUs6XO8pIpnuwxkJI/PoTGTHwG+8AU1DnoHNu2VKjrsx8EyNgLYyy0BPYTS
XZXYMX3JUUQVyYEvufReQfazkO54DYbH9GuyY4NLeL9TKxCPEtrBMBaXDaVfsaNBn1HYLpaWylRR
MpXJLvdbnBxgNMlXVZj+JQDOsVRkRCiuSgzenR3wBvk9HASqLODW7Sx2Y6bLtrEzwAhXbWSC27Vl
xv+OdZ9LzuwD0gD2COGRX8aQxrUgmbntIu/lTsUSdJAt4TyqoH/uSrfmpwklXF7Fg/JJ5YZVDId5
CYHNuUKtA+I1VnxXW0gFttZE0irDOWqaJd78k+bB6lAgBP0OFSg6RNqpND3MWbLIhsrCfQ026ryq
IrZO0VMhuEgbjH0fvs0YJzRXurNoDYYtsOhG5i5qdygnZn00bSrsdxa4q+KCipoM9SZatkd+zNJg
L01UgAYhUznUNEzGcZf4UB8jPebvve0TCJY5JWysISjyFB1q7vWdLLLQNCRMzfIGrx0+PaBJYF01
IILJokCKCEAWiFt3DJ23rJIJdfitg8PjqjUW+S4XWX8OmB7BTpsUND9gLiXBChBvdFMMaQkPBIHY
A0B5PJjcsaCKAXMdJ9VPXW0gmH3d4JBjbdDy0QThiOvc1D6LlHvweNjNNVxb7jqY+b8FoGUgHnaK
XQJsw/oDzeXaPuadnK9VV0z4ERVMdp6TPOVfsUXG/hDbpHsa15jegstj39kc4c4X6+bAR1EDZWTb
uKsUD9eXwqXmYZ37FpeAeB3syFyO2E1zCTpepOVTBPkwb8puXE8RRAverIAxPq9xgnxjKnRyHJKu
Aw83p88TZeN+IUP4ls06qsoc4Fs79xuQcL35Cgkmf4esJ+ENMdoiltUPILJLbkt7YtkMHEoPG/hD
RleHj1v2Vy8e3XCthtyTPSwJGHthjMBjw2xssfUGAOx5tagcPFvMNELGbPD6NjbKXBiJbNGEKVP5
Hs67+rS6fAHmugy4StjP+UcytwWrJArw+ym4VrwaI8mHCjW151UmaAn+QUy8bXCgd0B9IJc8bBIK
QLVlSmU7YUF0NXEo+W6bHH6GpeC3wClI1dhY/Vh1O+wI1a5el9S/59gt7I1bhlk1/WSLJ53Oi8Gf
S9MJDQGHCiTJeBv3lNwUbS9ycCnUy2qOaHkTBC356nsuzi5Q+gFwWFcDOiJfEMMwA4Iteelrnupu
rvM14b4xq+901c+Iee9My4se++8c9zddRHy6X7I1fQ1oq9wdlCsRQwwYpa96JaN3XsJirySc/7sR
SEO4y1dEs+utJMDoJxqmciejrv0kUjevNc5NVHWoz5s2nqfiet+y+zVeIUPHZKR3RS/jtwm2Pqus
6d9jLce3eRnHCmNKoT0C4QOZwyyWfD+/s2ANGWorF9QBKo/b2SBPoqG7fAzMBKe5w0vdzFzk94tZ
xvOSTggXzLm4QBfIjwENi1coxjzHMmDZV0W2eOeSUD/Z2ZOT0ONC6s4W67VaCyVYjQEST651cdRx
O2TNVgYonCQv3WFIie2fkOLlzQxxq5mx1JN6ilOzQ/kS3Qx+bAGjrdFbS717K+kSVUqbEOHHVOxk
0dMf4FjDJkmT5aVAuX+IEhp9HYE8v4X4kbQKHG4cGPM3hDyKWwdX+aDsgreuMF9AxC4PyoSeVsUy
hhHeg+2hZIFARRMl8oDzYB7QZui4KXLQEPjpyzqR+XMHsaMpHBqVCQMCtsq10fgaFH3y3LVxIusE
qv5JqSFC9gpon4jjb95A/Z93QkEPmr/igBLSNjBdEZt5Q0c7SvU0J3pM0vulayfs8hozeQDDzBNy
2XClne/kBK8BDtd4n3iwG/6wEoQDSBOPoVvaU2ha2W0nkMN+eaHcrem3dEhGcezGQi5JTZM5XIKm
sGmyzti8BPAJJGNhyHdlxLOwAekVbSgbi9DzehbZHLqT8Q4qZpURl+6TZFiLj2wYFmwqkxK967GP
pW2YNqjzYIw3gc8YA0GRAOoB/4oyHhiPR0YbLw246SQFe9iq8bdwCnyuG7igIMN2Wq1etIBCOBPA
UxSjV2oZa3CCDcI6toXTo42LBS0Mj102z69jsVLbNXD+CvR9yKhw19113ajN2OgVkyejXahio6ev
Rmw28hV+i+K+XscEJVm1qRY7w5EiZ92VNRTr65UkGQvL/tAyZ/PpswnYRtKKY/oC/j/A13nmboJF
o2G+6bymfVa7sCxyu/97e+7P7i9cQ8xZyJAyxVgLmHTwZP7szfHUI3PCeP5djOoaWpE/HX0pyh4P
PBhhS/0Lt/XPZuv1LyLGDbPymrJFlu86YuCPZjvEuWIJAcL/Jn/+RfsTl4jTYYbnqvM2MaCbbOgC
sPy8gyn485L/MXXk4afz+HN4xh/nKfxxvML/+Z+GMPzpH/1vRj78v5vm8KfZPH+c5hAh0PyHxfGX
cQ6/fB3NdQDEzx/5rxEomHOSIIGJZ4c0DliJ/5zkgG+6wQRJxKN+uvplmIFa+McIlDj/D6AVIXIv
cY6cPAiDf45AwZQHGJ2oBDG8EOmR4t8Z5gBe/xeuACPE8bkwwoSE+Dx/4QrkhC3fiWwFYqtgZmao
NRZ8ZVFVpNkY3ozKFsisdVO+bOYgwJDK8DMsOby6YlBSfyIyWbYZ1kAMVrmf4YytXZ1bJOCKZ56h
pMkQiOwGHplarQ4aRYLcpURfUPpjF6xrgEoThIq0JzQKUluUEzjCF3U79L4bwOzyAlVRoYZLCp/+
PAbShqeOZ/7WJ5R+6uJJwYPM3gI92sM62vyK/gPPTzt16SR2Jtk5E1VpKsinNuPbUPMWeFpVyhXn
B5I95Q5g6LQ2/bwx5A/6zD1t6PO+hIqgtsdYGXuLcDT6X9Iuq4GOZfgG/4uF/WFwtj84i0hYk5Yj
P2WSTfldWS62q7UPkScJApztmfLLYZmFNVVwTX+2MhFHRed1321zvqE6HvCLUTlSh42E2nuS0uF9
WX30tGIKgz2MSwdkXmuLATHQBl2tmd8qLeTcdOlk30A6+le6jXlWz2xS7uRGIEjoS1JcKHpKQ96Q
T58A60f9QZNshsop7C5jaooqHc2XFYmDq0cJyxmBmVZVXKzpKaM6fy077y5kWUt94B2A4H2rZ3jG
Fku9QfzKh49TJnZkCQZ5iJee1tmYOkjf3ZKDd+u6oE4tnKoK8fl5bEKDwwXCmzwC/GobyHam2JN1
XTGhphtr4BaW7T0sRdxoplRaR7pff+SUh182ID17kSKyuReUzztQbP6LxMwTsgeYnh7M6NRzNMzt
DaIQ/dsIBqGioY3WWgVsQX4HI3kaMuf3QC/nxpCW7iCsgzfHKRNh0UQusjvG+mnvLfS7Np/Le5dO
cIHobGqDw/LcltTl1RhLgZRJDFctbU3/PeyC8QT2iJwWCQsSI13oB94GGFxIGJRfqbQRr7xerDiw
ZSKfaM/NaZ1lvoeylWMmx0D1M4rhb+GaBo31xdYgGo9SF28AP405mlN4Y86WNcuK6CKzPjmLNi3e
Qd2Qg9VtRqtUY+5Pk1oCL4PIIG40nT7B9p3vpiLcvvaLpA24av9quJJHugHbqIMgLLtKBSgLrQr0
vR/dcDeliCRUy9h1vCKW0zqF7NlELR1fMjYt1RqUwwm+BPu8TFePEgV1/yQSRWq9wTGDyHtYRnAp
c04TU4F4DR/TdjK1B4dS7schIcjOpjSiN7/LCSZd1P0saQlKL+x/GyLhT1OJKQXuGou3zpfVQJdv
XciTBgj4WqcQk4/X1APURvLFrf4zuNu0HgQrXVNaks+iQV2K54go5wQrPXtYNVwG/Flgt8bPP4/l
f+tU/N8ceH86Of+n4/X/w1MRuNJ1fuF/jT74y7H467y83wcj/fyhfxyM+IYkDELIQwxBSEJMzfjn
iKMAX/ySICweg2EM8+L3UUb/eS6W/4GeuEBRnSDCdmWj/nkuYgImcL4I2TbsVEAT43/nYLzidH+g
r/DngfYBusNAD2wh2a/1FpKz3SxbsR1zFqVbRW0yXJhj/kVG0MwZmtv6D7fnH+XVn2aR/fUP5jjr
wxTTCGJE9H4pKSEOIn+zZf7oXDeDm7C2zoCOHP7+r/xy2l8vCzNCybWIz5KIkF/CwUuqQ0SvW3f0
y4TgFXHToxhnW/M8UTvwfH0V6XltkqkLnjTQ6Ze///MoT/5ymUjJXAfUgLnDp/l1MJExvuDW58tx
BNoNYwMY4x7SfnhEMLq4OIzOObvOzRqmZg6uR9GYaihSPIDOjvmBz2OBcwCafOFv9dqC22AR6JYC
gAXODYF/C3cUuYe4DzaIs3Dxhiql2iMOUHj/Y1q8eIq7QsBvKrYjYEQo2nk2nWWWTm+UT+DzrQx4
pViEHRhGOURyJK23Y4h08CdsuOpuXkX0iaBffVhiQ89rptWXQkoONXq0/kercUV26O1rbwZ/0DAu
L7BnMeeC8iJCb0OGS0vD8QOZAvUegSIK69Xx8qInR6BrZvSptLlEXEmrcDzhVmGvZlf6FfQK6rcD
gdcFDinXZJdvnHzyo4fnjeEu9+m0DZcR3DRaIQYLS+V8fhwhjkNtyNelxplcQCVrN+T8HD/SUK5N
jLP0LCAaPmq50PNmcnfIpqg/TcuGjxMv9rULpX2dui17xtMhu02j0htI2tcmc9M3P654H/IIa2gd
/Eu70PHdhJhthd5zCI/ZWuIdWmd6jpehvGRRwI8TIJMfq1H+JZzxIxicoz9nIyx76lhymtgSfUK0
RX/uML7rAqa4vEiJ3hi625R0FRC2QFaZ2UBz971CX0r7GrAFAddAxJPK2hIsP8vqjozzt4TifzKB
aTQ16whMF6inGsWWmb7BLvAvBcJYh4yb/gT8SN35XK2NM13fNhqGwYB6SPcnhS6/WqBloEYK3CGI
qHhiKyb8ZEU73QGTThG0YfY3xKmu02oWsZd9GGLTiMYP7ib7Sstxu4Weil8Vt/6AgURFFTlccQkk
4Y4izFpnwZTeA6CxdYJzDDmqDkHHspW1FQJL0aIQ/C0SHG4/J8k9A4y6Q4ILejgE6gZHfgLSEkOg
fqCsVV/yvkxrt9KuaxYX4Ps+x5bCXgzp9A3Dg7bbYW39C1klP0CIF6h9J7EPxLCgmMmiTzzha9Oy
fttHAe6tZniOnbne6usS7VH2/gYJS+w34VFwTBueRJKN/pBEWP+oc9V7z3J67rV4XwNtzhj4Ie9Z
8SM0ZQijLIBxiVSPJKdWpx8hAXBEoMS+MoK1WZFA8AMJx6JBfvID6Vj725Lk6k51KRalIxa1AR5U
Bk15T6dE3SsZJ/flsqb3xtPo08C1ejdoXj6CJcFqzQV4NELHjxgzFW86hJ6eXeELoAxdAVVhWMcv
iDpq9AWIb1TlXIrm94srWrwEetTBE5T6YWkcwg23a+H1Z6UD8eTHJSoqy3B/oiWiZ/DZss7WkB+X
keQI1IKvPaSOz98UYnF4TBKh09oDsXyLuCgvXeiBpmcwSe6WjLCCfC5EGYns3Y7DunzjQHjeeTRI
AZsw3gak9pctGHbAmFdzC2+epueVxSZ5ioXHKMjE+Zeo8NdBkKYdKtCeczOBytljHQKuXtAXwsl0
C7YmM9yZsSSg2LrynATiYUHO4xHcx1OQGgCiSu6LNk8ftznF3pm7+G5O2TNN6Z2Ent6EOV4iRrb2
JIl40WkS7UxPzc4k/isvJBRBa76LlshTMDDoaUl7QqaLVUNk1GWUdt31KbQ+jUD2d4jX045xDR14
ovt+naMzglxlE/k5RxoxZQ1TjN9hXpW/DUplPawLekbY7RwINTW8n6DqqZJOp4SEfUMCB1UyBFcF
OgbjO2Tf/2BqWwokCIf8AIDS1xjs+eSHnO9QJpc3XcvULWiNdZ+1eGGnTkY33FO3M5jzctqQ6ash
nIenELMXjhhO4Gu1xMVuXKGyqLjAazlE3aHFMJUahHJ4syIMfDQseoalVu6zJNeXaEBQaUdw779B
QVuzOp1KuG9ywzOsWL/YI1E8h90BWXek88VoAqSOhObE1jKCQV5mYCFB1Dee6m/xiFA7SxnOPBzg
BeALHHMtcQtg3mx6itMsqqJFaLi3pnVVK4IO3bP7KFIL6iYW7mZA0wVgVYh3COpjDr4o8wfYDhhI
mCPyj865QMLcJjFmx8bTI6qzYp+YNM5PCvtr2HhsIm01IeGiK7TI423Sa3WzbnTbjSQkJ+KUbuK2
xVul0U+JqRqueL9fovSsstm9bGvc1XMnQR7o4bj2TWyD8RzN2fYFVFh6Il5unyCgjgzdX3l0SNGe
wCr5B9CYW2Opmc5CqqTOSC+x3IWtesBNO+QHk8dcJxjKQ31kEOtc5ZUE308BoKmgBNq6IqEFaT3u
3vKM8QoC6rpPqLeVgTG7n9oeITAmH/sowFkOP+jEIWTGCEPbhgWsfO0LFh16jhWfxWN7KixyaOVK
k9sRpCN48zV4krAH75Dp9GcMmrOQK9OyTXZTNsvf4KHetXTLL6VbSFYnK8y2CvR62sikFbcKLdxJ
taA7oVBk802/0fgdiCHcxzwFhlORtdc3rWeiqLuoC39TUsq+SfIhc03Yhfa0IRNXKxnMBxBu6fva
G86bTfAOUC7T32QMLP020onFoNloiFj6XtoQIxswBYdXYBR1Bxl+EPu8Te3XsYsAHCF1irpATY/O
LX2TYbzUuCus5DeB63soDD7vciw/2Z4wr22+lBOkcYTONORPBJ740Q0F1XXHx/Teg5o/bu2gvhJV
BBpGoRfXZxPC7kSJ1HUxzqE+2o5dqodLSWiKzVkt3wsQgapmKxnFPhQaB47CLvxj6KG6KAyvfVIi
v74DAmVCTkNFG5YaFEQtlzUawPR+4zx4CkalcLk8bvcGdmvRMOQ2wcl72TZJ5tRXOJqb2rXApe6i
DaczMrXT+WfxBeAh+gSjWH9Hqq4rGoJ8GepkSTE6A7OqyA5lKPJWII00+P1pgs1lE9F0AARPGE80
XCAtbUc4L2uDcCM247ljHSwlAmy7TTUOd4Qeg6eBleaVI919jzi2aIY0U3ds+/1TlNNbHACMqeg0
XTflTfofS4eahJc5ypNymqIHbIPD91hlo20CBrRJo0w8ZwwbUSVnfByvlT+0oIhfWx7i2UVTUAx1
KGd/wKwbfxPaDtdv7NoARfKHEcXWu9IMjpO/lr/AOuDZuf5EwD7BXkyiT5ic5X8UXvGD2+gIvAWD
ECK+al/5FARFhTFW/UmQcnr8+yYi+u96CAQFMMU9x4wj7EDoMf4QPJsJ5mAwBJqPLCDTmSLifC2H
86Geuml+BEeO8h5gRGPxYD60v45NWAfcbLOk/6qhgdr6a5/485PEeRrh4/yaAzNjDE+om5ZjgqhO
W2fwwO9zgH47jMegZwQmkLcucWcXFrqHnI0YoqTT+Lgt4wejmP8RwIA969j6G4QFpjdjEJ6znLiX
FRX3v3AtIjTHvzS1yLBibm+c4atV8K1e16b3DzcOQyxFjviNPgYckJbVQ/bsFV405KXb+8Bg1eEo
wgKLLFa8WDQcY5xTZzG48UunUDfnmMB2+/dP8/eW88+dNvL7v4/mghKd/KXxZcBVCAQlfZSY5BvX
SETRRhdmumxrYA8zaNYGW/O283GMg4fCoHvrAPgcMHQTr2lixVO3JtM57rPtaGg6fle8x/BrqJtA
/qbtSilfEbMF4trff/L0v1mISBoWEC+uw5iz/Ne5VKkJYtX7FeOYJpxpPueq202y9PvRO+xOfFib
EjjdD0u8PQIVZfsgIl+KTn1eBxbvOBjcXZCuDKyYHG/BriTvFn7kLd9icROGMv4giWjdLcZdDfZm
btvihNFiogkTqKDc4YUGHtYdWcnT+zBqQXIBcXhyvSwvKCC3/eAwXS9pUc3PkwEze91hSGKCJ8vm
7DkAmPpDFpiWUJEhSYBlaOyxCJei7l0xF84YbGBQ/lCzo1lGXwKiCqF2oBUD1FmJnfj3Wt0N2/Q4
9NN1TymvZbtAQV/KVFdJyDPgDkLtiKPqTsRRcenMhBoU+H8NttW+si1gkEBT0n/MsRHZGUBgbi8T
XRluEucMR5Je3C5log1ro2LaB8c47gy42RSqs04aXNBAXjHPCVr2FCtxyrOtZyeBkqah2/U/XHP0
tAk10kc15ZiiaIHFFuQGY1T197wH1o/TGDX9HLawHIC744rZUI47h024rXqHUh4p8rAK4O7WaKfD
I7pvbLFFoj+HHVpNAg+51mkwwgos1XYLZlvWmHCivvrOCAw4WfjBWFRXoVixIrcFDQU8dvO68P4j
n9E/bi5S78Xax7DYPQeof713pVgLft423HwcOsET4nnxKcLB8Shiyw9UtNj0inTpT0tajF+QlRu/
JB6M4v9l78yW20aydf0q+wXQgcSMW86kJEqiZcnyDUIu2ZiBBBJDAk9/PtBdfVyq3lXR+7pvHGGH
JRJAInOtf/1DZxUW7GasunZ2F7QPdKLB7dQA3PcjTb9XVOoFUb960Yjjj8yl66/d0ttVSbjMJ7oB
KsNcQG+birGHIhmXx1ZldC2Vb2OAlPqPpd32zyYOClursuo3Fzrn3nTosKSge9601cwJ0NVCvVgZ
gFLTFPLc+Sl4d+Swm2BNFGwYFtMZRY7T+evanXlHlNlXYoUmJdh05tz8Vlf4GuDSUawU3SE2tc58
qBLORFQhoHLWyJGjw+UIXYbqO3fyAYBKq/kyTn5wK0ZgFoyMwttYyPaUTn5168XcuJYDdF+Zlruu
g2p4Dhz6aOYt6T5YECDmxfJc5uBDyC9BCHDu+hHwls44+c7yNffKh0H7EnZAR7sNp+ZeVJC5yzHx
1sLhl1bGUjgv31o7ISBWkNYsjLpYngHW/UexvKp62d/NPB9RB3FMuY3ud7otmVpkKAy3/ZCCjCzN
a6pNGvhEO82jWbU8mZrJ9vv1LJZVXEUL1jPd5EijIfy0I7iO7XGrFlCiLvzpZo4ZljFPD26vy9DS
QDAs78Y86N6Y7pwYxMNWU/N4RXwqm+WDOLOAUg9y0pR0wQWOPniXU1Ch9A1u+8hz11d4wIgNboPT
0NkCOHLrFyBvToNpl0sAoTFJfrSoQO6wT6HW0JjqQX3VYGFBDHplSp1f0OVoWGVJHtKnUJL1ta8f
mn4AnKuQkq1QRRZHPXNFi4MHIM7MK1iHIxBchLgcaMfEBaA36i3+QsAZAHfjFrtA9hdduvdW7rmf
KHhMWHXeoF66rAURnJ28+QLFEKDM7cbmtxidzVZhUPsZ82NwGwxNjkgIl77RYVujo49OV6TGQKe3
Cig1WlRPjDfhSwH2NIw+trbg46/4zfWQ1DnYbVUnztEwje+4XS/lMuJXdCQlxVKjzHz3c2mmQJfS
ARqqahFdUJVXt7KGZI1fSHAbdKr5UgswNKFiMLV+qZXx1UzuB4dOax2bHZu7Yan3ugjrrzqm2GnN
JrwdffbZeky4hYnbtL8hIuKB5HkvtgwOgXI8yvMu451e1nPTLtuwimp1UyisOBBY+dS8ecuPc4hi
i2hT8CUL6k1dspwCNGhfRcCScOZevfdNVL9htBbfI74BNsLiau3lDg0AO9EKXWe+iRb061reBiEI
aZxX+aUcB1Ak+CobD9370/VsEB0QcB/Eyb3Plg/uBIg6GC6WArEBaTEcwwC9DGVIMzHSHdtpWIel
A35WUwk7tMPrxMvEk0QwtUp7HiQGpcVxKszqdrZ7xsgWRWy5PIOE8vBVqbGVu3auKc5HwW6GDvB5
GimTZQ4+Z9aF9WSUFZst+9iXWgXyNcEz7wR+4a2vkCAOTM4xsGR0iiv0Ppmm/FTsJhLKisp3MaPY
XVNrihPoGauSF3vf2TYoaI0Z4Hoyh/prYRkA1FiNPttpRKvQUTjbHkNpC3B5y2HP4rlus9rnboAc
TTdt7cQvdPVwGZGtLP2E0qBQra0fWkCbz9KnasckCchiUAM3E7bQPhl4j9DWc2p5g6THs1lrBiYG
Gre7rxaS5hT9kducRqQjb/6yVdo4XWxbMgTu58BC904ECqiXobY2lmK0XUAmvJMt6HTV+dOdjwHw
k934/Xcfs6B9x1dfVRR4Nt67NCGyqOU3VbaUHI2aiyNGgDQxMk3uLb/6Ogwud23xKT6iNuNVGXLu
ASpcuiHyUb5QlWTOqtcTHNDCrEPqlt5Nz6NhssniFjw8o5qhgpwGXOR6HviEYfMdPN/ocv3r9cWc
yowjxhB9+5sLtfoiOVSOFSKfB43t2g7ye7qvx5oXOqWqjCFOITLG5e7ekf4MKclN5zvpzXRkmB/s
tMp/9M5co7ZRNLBXoNhX8qtj0ZmOSxWAHoqWDPZdvwdI4IrHI0L08dAHzuvcxslmXiYxHYDKFqUQ
H5ajxDtB4K//O6r8mZ3yNyFGlo0Pyi+V/Z9Glefv4/+8ogL8lfXzzx/6fVQp/sFYCT+GwBG0eLAI
/8XhYVTpM9BCCu3TVOFRwcTt9xgjBpyo4jHKYPfi+F0iGbBduCYcmQw4yW/B+xWcAaau+5/MKvn0
P7R1UHHwBmEcCoOdZKSPpvJiAJgxzbg+IrXBPyqvYvfebkd5xugy+Jum5+NcdPksTD+W5KTQEeIj
821QJuKEQFRHH1breR4mcaYYD58n7sAtiHO4/eVRPPzsA38di37sr/k8x3TwQ4b8Zv05zKA1SKGR
gcnnlch7VqPJ7GSV6VmcO+3YR2zXPXtr60Bg2Mkw7K8//I+kO85XTG1M0kKoPLCJ/5M5b2OYStcY
jB3ntuve4T4hCy0gUt9OYtYXHc3hc2SZf3fJ/+YWgyUwIfXIbsH48AO80SmKlDHwKbmZNT/kRdK9
Y0CysI7SVj/E5vQff6AnWKR8HKuXGepH4/hsMXmwcMk4JCDCN35AnzIlXQhx1za+4hPovf71bRV/
uq8+WW9eAEcdC53QCj6QGSclzDmOFsuFWjf5qodpZN3Pc0PfFYz4dK/h/QvI0pWzWOqISzO41XMl
scTgcM/natFk+5dusqyFkOX2aMllAtSuQ/1lsoK/WQX4ZH18wQB3lshaliB8gGtO06+4SVUyDcjK
rj9ApYsd6gEYWjcqLkysDQnO2mCdIsYTcvSpWMTELuAJrPELoHN7wLvF806pwgO8nKT7FuNu4K2o
IVhLJA9gHY6nwBn/jDI5DSaY9pYiX5xLC2kfEkN3FpCVFAe80aZYW0zWHOykq8UZqrfRbnvfrG/I
TNIX0Xn6IUpD/CjmdqjdbwG0+2nj4cA3bPFqsrKb1nb1g8cu4W2w58nDA7Cx8cKwM8THaJHbHNso
w20bGvhkwIZjyiPEd1apphEXaZrpu47ppPOoq2m8rcykQHnrQhgiw8yxVteNAOYS76kelH4wRk7V
MG8wANBRw1QusyRnnmkfPdwFm7UeGBUGpT08mEoR8BBSSKcQdjPUHqJ135B260vdFsJawYuTr3bS
6YvRGOLJ7YB40zl138hBsGAkTaF+9WC092toD7Xizrr60jstVypzBwfHQvGB+MBEzxZ6Nghgwei+
FT33EWiD+9ZS3/YhD20OmvB5bGb3zTPgAgJMhVv08q69m+q0C9ahNjikFZ6Rl59rNcmYw60TO2Uw
l+ZavRdZTYfluFwsuI9UezUSbAA1H/r0KYTMVh7xrGvKDmZBGPRbxpTJC+VO+Bww4mLkw6RQb8vJ
YZ0Mlee8/aw6Y/QwMejSbTi14bMsgH4Y/qasDJ1LA3QGG/oWkjxOqLLWDzAtaOwGSu8UGRgzUXgl
ECPiOp/xLiR/I16hXbdRwWX0FaNcrnVEd7AK4ro9XO+/ozsXbXjgoI7zkb0ERqLWDSkX5+v/QT5T
rcvJzNg35uRgcK2Pid8NmzEOwx3KXBZwsrweHgaz8oBDRhTdIJsxJSXpiFtQo4PwYpu+aPHlhzKH
/KMIzOzcYUAg3VVQYmj5SXqVyaAkqnU07JC6TqvINviBqkiFeRxF5w8aA1OjSk4KHb+xn6DuADjE
xsRsQFZusUrQPMtVlWAWf2vhZPdKJzm+D0jwaYkyNacP42RY44vi9id7VUG5VFZSodQ183plYHSE
shpfOVy9Xe6zegKGSvDznAAz4LFiv14wamj0ESaps0MmZ5+BY/r1MIyHKJz0TRfX+snDh3WdyAg1
DYXm2cH0YQ1vW3yBT9FsJFbcq27S4t7wku4yJo2KV100uF87bCMd1pca6X7DVN8MtJEHJ6jjcoWS
rwb8rudz0PbxO0x8cfaQfJwqZkhnaVZhhJrSmZhCjiUPXEOTXc34CNAoz917mKJh2KAqj9MNi5tx
cIRr+QbFKpZSwvejZ7vCpXojDOdzl8TGmuSOt0pgkZAxqXMOzWizZQsfVG6FJJElNeWuek8Ef6Fo
7vWFY461bEVVkh48g/H8ONMmw4aUr67owudyStBS+nFQunjZDnBvdRI9aySqZ+mAiE1qIfbjjP8G
pzV+zpjr35R0x08ZksyXrMUon3rfJV/BhOub+rZ9DGSIHjpkHLLhGK2fPCQ6cwqwp7iMeCfsMnBP
LgZe4cuspPhatoYxH2cI9MHRRjpjj2shld7ZaO7yExN6+9scD663Rap6+v82EuBhyTEOwic/SZr/
i5UE1uT+J8sDkkfrPh5duzeGjT024g+eEpVV3Wu04j19skU4yh/NJZzJapC8F/CYfppLVL7hfMOB
g/8vObHaz1hYW9G3MBjTFhdoGdW7OajTYmXFee+gMcuN2xJCKreujCTcazf+AnRWH1KnCu79xDY3
GW/V3gdAy9fM8NQrTuzUIhLE8dYeU2Odi4HHigN2u00L5bBZ4JnenttATccJrtUZD6/wuUWSj/Kk
8NS7WYA6uBGe56vcm1k0Tc9KUUzkNlglLkupp5PexEktzoTKsJc2Ht6fqyzk9wy4Pey9DkxPjTya
dUGSA7K1PuM7+QEuwal0+Ickr1iC2o6hHBUSF7LYytnv26E9TMnAPji4sVJ7HIXg4MiCmCJcuIpV
xmECecwP9AMCHt4ld2yKvT9xjhNdSjcczc7bPGVs+Nct0E96mOE4bS5LH6QqeYCyhGoO1a5zO/a9
uccHmelkC1L9XtnYSqyE3XLyW3PjwtLhfFQIOcAe3LRoNziFQzwqsDKiYpjoa/Y/v5Ygx6zYN0lG
JREZBseXj3fTTVO07WGYephojIyeSlSCWzEX1XSyRsursACaSkffYXdM/222Yf06Wo2k13YHvnVa
Sq51HGY+smoBRy8OkkzFaeFhHlxi5h03OXPcwBww54614536HLeZNdr56VNk1O6rlwg21qk1sttR
tpoR+L+1E3FmO1Dsi774VNSGeZJ9Yvzo2ibExGUM9YrvTJWTQgt9tvTIsiA3lZO8CTuwBKIHQPna
ZTDd4pcx803S5Y4i6cKcyoXHyFggcDkwW7YqeCo8UYbJPKa+ZMUVGHycMQGna+is2cQUxVVyMSSA
hWw+C2NyXCCFidLyE/oko/80eLrwJGS2JE6CS5HjUM5RJTEUQTUaN1O6m/LUiAX2GVTL8Z7UJBdX
K8oNIAl3m2Ljk6+jokw3ADrAnR5mHlBNqEF8KzFPOTrLsw3CvsbRnFQ67JY2GpbAqchmecfjby51
wM6SD4nxRRthejJwzWBWl3D0TEEJ9QaKx6R9Y1f0o8t1NN6mMkFETD/EQUBF66a0H+OALd1uY8B7
Mxao9gTSSa2bYw1cReJLIS6MfKIagLdrV8hvU+zCqUg6r8x/YMzt7oKhjg7hXJdISpsBf4xajWt2
hR9V2/wwiuk+1M54ZF1TGPSNCQNLmvduOQ2bwYQJBSYPvuziJYjfwScN9XqXcYhusibBlIAhp2N2
zp22+uqRp825XOnixMlX7mFKGWgi7G4dlN42Dou7Pgdet7lV9+Yk48/S8PrXtrbscz2UqAaYx1BA
6mZfhAXuzAN6UHGh8mMOj4Lyh+vBlbJRAacpcG2Y4TFRoQqNgoORzd9duBnJmZlYTF6fi5EUxpkm
RBAqgkGuDU5gBRdgWHaQxGSH4LxiN0SscNM3lnHEo6aBQZQXLNIyYbdJvZYVOQ8LOSDSRaIeppz0
xfVA2f03rfjSJf06OIUF7dNwuAALC6f2Y9s/46IGTGvLg3SvRf+AynDVLoXvX7drf+p++CD4kWAZ
tP2k5X2YGmPA1vVZ3clDUXlsxr0PNNyo1oDdgiXkjbc4Rpyu2+Fff+6fWv/lAqGnEZMHX5lO8cO0
2mM0l6HqOOis8N46gxQWQE5IwyOj33Zbl9V08byEvbgZlir3rz/9I1OaD8fala6YF5wv8dEYdFIZ
6Am+LwciLmhAcD+ynsiOrG8yX7Hbd7HkT1O2tCVL5c2Am839+hX+Ky74G8TOBRf45WH9CbBbv5GL
izNI+vYrZPfzp35X3SGtA0NxXKRzlgsIxy/8PXjccv6Bsg5UzjGv8WSAg78jdhaIHbapAVGJsP6v
6NY/ETub1GWbXwhD/6cmT/wniN1H5gA4nSd4a4GVbJP4p0Vi+Cui0BG0Ipey51yNNjmgI+JzhEXE
WqxzfxwePcOdTpkeqnxrmnn32tXO8JldUOPRHVbNyy93799gbB/xmOXbOFDxEZmCtQUcIH/8Nk41
yTyE+3O2mkqcYxAW2ga/xkNHDx0pE8Po9K8+KqF01ZYB+xvG1ax+QjB8Z43eoHoPu86853ckeEnA
4vqM2W8g9pPnRt8FGRx699ff2Pqw912/MSlGvKG4jZtoFz98YwbJPNupO5MyE8cbj6yczwM4nr1j
ClEzoqCTyjapD0Vk9j3cCKbctPcl0ncOw6Hu3hNIaoIzWLoMa9IaA5JyGfv7rZsTP1FnyUPehyci
YxO1YZMKn1XS3JCrQ6FBxLR3l7aUkfu/vqoPGy0XhayYYxoombVBJNYfL8oHc4EOXqgzqGb4XMcw
n1ZObrE0ZEWRN+o2/CQjUXz564/9AB/TX7NjB77N+NRc/li+1i+sINeEdQ/TqzpXAbAqqSH9Gc/c
NbG1yfNff9KHHf36SeBnQLmBR+5U8GGdSSR7c4Pq7oxDqvNGbBRVbYQww1rlMtmaDaz/tW1OQb3G
+3Is/27RfLTQ5iphoLoWTFDPY3f48PHYhqdJvJgk+uBqxI/27lteLN8BQp3a4rlRryaTR78fi2bE
/zKv/e/wb0khCifnVnt2a67tMcNQL/Px3cKozbI3CbqS75JiYQMyXpIdAxe0Pbg2TLCfxwESsPh7
/e9e0z8/qAAVuCVs8AmUU85yZP3yoEyvdyvXjYw70UflW9qSmrgSRt5VzsqeSHg8IYjJv9GTYm86
NwQ8oKNPFwKz/6Pz57mGfh4zqa+z4XtKLMD74MrEP/31I0aVw7f4pSwxfZvwYXiNOBgRiEWB8sdv
6bVBapLxYd8hF5VRCJODee9+ybwKd93Q9/BDG/NxKCe3X+Hw5a9bUYG3tHJfOOgI86IpL5IgeL3y
Ifa+jFmJCkbhZSDdRn7GmjJgllxFMAUWkSIGReCPUaaq87ioGJtFzxjHAmkjJjs0ONaQlAcsDIuL
lcUPMZaUelX0PrR7JJLdVSzpLbpJkU4We4PTz/PKHIPstlg0lohnnVOy6C7nqwRzNBOMI7gd6dG4
ijTHRa8pFuXmnOnfpML+sycyAbOWsvN3kWr6IxHc1lOTiJE0L99ADDonOS25vUhE06oxvvaLblRK
hSsHHqZH0YTFezpIj/d+0ZoC6Wp/NSwK1HbRok7cBww0rPAeiz69xSai2QmxyFcL10fKOowEQq2H
ReFaKhuoU4b3SQQ1YUO0RXfgqLHGNcE29FmdX3zRpZncWG0oP7mYQO37MDOsHUbE81vg1e1WmRqi
ypAHkNfwsXjDzW78geu4hLN0FepWV9GuXvS79qLkna6i3nbR9xadXR7A7TEMvsp/Ef4iBc6usmA/
GnFTv4qFnUU3bF8lxC1i4thZZMXjojBOr2LjjJXUQWRaRMgaPOmWGcBcRI/92HRlucIAEX/J9yRK
LGt+VaOhF7+esGUrr3+DTZ51dot9WN9L89zlHTbe+EE18x7H8i7C+jmlds+sov5kLpPnDJ7hovcN
KeBhTNGe4kYWQCGN4JvAiM7HZuvlY2yu2wLhx33SMP6rD/nk0ztMugi7W091NitqjKA/jeues3Dn
GUkW3Q+8Ol68bpiwsODsXJU7YMw2XOFzgcvRVmMIuDaiUDDaniIUzusanQwoakhc9m4sfKYDKqIq
2LlVXM7rYAbHQiyQY6RbJktFPqgpVmAKBvkXdZwGP4x+8FNzY9ZWh9910AdnFzlsdKpsv/PdbF1p
1cwTxCt2N/wh48QnwkQNYMRhqyqa3cIrpwP4fCkh3OG5s/a1OxX7lgAzY81jtV4MWdK+48CWo37O
S9O4B6Y1QB+6qnoBcw7Lo92GXbHNk867zD3shx2aaUvcJGMClwY/S7T1+6gdZPWJw9g+YSZi5bte
8g22dVfAvAqEnlHrZGDad2WAZfXW4FVpMUMX/Ymxhlts4siO+41P2jX69WuNXs0EzH7H1yX0sCzs
sHO04Xs3R4Gc+ACJDQAWv3A0LWmdRpu5j3KMaMZWhmS9jZmztgnoQKlB7oBxQ+/n7ISMEJf4SejL
rZgIJDsmqRjjLQBtgt6Y/wcFEscglk9McIEGHptXWAQaX9G5ESCDSWAeWBDMybVGfzA4hv0Ew87q
z54Mp3pTYSVz5/YVR1JMysCiR8K3zt4RvCeqV8wHAbkbwsj0To3unN6ILu6enMxiDKIjEI5AsHgJ
IdJIi5Q3A5DgCbaAIDahp2vcWLYpwXOvxQjTZQVzdPikXG/8JtvExoxwjCPmRC5NJKx9fo9b1EQP
XqdR2D2irrhOtkSHqR+wBumG647ANr0l5ipLDy2umbjX+jC77q9QTmU2y+LMskaBgik6YT05DFDM
ZnFeSMaKL1ZjcyxuOMHCZ/xsWN0lu2S7CUSo0dSrMLIeshYj64sVVKFz1E7GkKXT3VJ8JpN+cHNm
NMhxSj66ruFJrrRVdjNezP5y8csgDabt8r3wcgJyr7iKviGlaNELgCWF+cCrI4s4Tx8rSEv4lPZU
BT+HJMLqquS+Ec6EvZAtE9SYydjq/q5kAgS5yOwbBKwmct7tNDQAVvwdH1muiA0EX8KlTka8yYjY
Dk+kYaTBimi7nHWB4evbWC3UfN1m08XutKluwD8Z0dWSILNPiM9GBhGmODdh3Lw6dP/NEp+WWidg
8LC/IUobmyhkUg1TCkI49pBCyaPELXf6LS9y90H3Cie1xpyG/GXEmAJ6dYTbIdFdyx6SNoB+9AEB
JGQM4AHnvDJ8gQlU7spRxji2OWxzUzsml5SggRtsIDN341qtRaZQ4TocR4kFqEtke7wtrIrXZDYi
Ozw6kNia7yUb8nQKBEtqi7k0ayRzoQ3scDkcthwyY3Mj2h4RTBQigOKktWFG+W2TfW1DnPuNiTL9
NIddK95xkp/gVgrhDxhVW/wqXYrFf3yMvfgoeSzj2sAjiYjMYeju9OTj3zeoZhX46uCU8B4P87jk
CmABq+a9LPK6vkMy49wanelAAmuqcriJyXhMYNKqMnmiEgGjZlQI78dP1bDKEzXiQTIOQcMpMDWf
irgR6RdRA2sOq5kKbPosO9sI+WV4bmMdgTXVyYjk+A3PCWNAyaa8/JiGpnjUmBHM+5bhWLpN58VK
JLW6zH7QeTG759KTizeuHEzvzhEJpv8A6KPajlj5koIRMO3DxNMHkguQ2GyFtpH5DQUe2HvGlqz+
3NGxj1BsMtU6kjjRvozk+j5lCR4LvA7pMjeMS/VQhVgt7HpLhiSLlYlHMm3/SnTkGIhVng/+Z3Bw
JkMjcSIO7uZFMFxQt4DwTzEreitTm6dJ44A3SGp3eX3rtzKxHyyNe/SRHNeQ69LaiO/y1ljQbbXo
QajG+u6uKCK+PzLLeKeSIE82ozbN49Q4vPeTR2IIjiWJ/1Nk8F8k5W+QFJQeC/Twv9s0nBlbJP+z
fmvrIq3efoVT/vmjvzOg3H84ruUtjRtiDQvP73/hKYGDH5EAQDCxMnICjMf+hafY3j9wMKLTIhzI
JtTc46d+x1Psf/BfMaRk83NNCpr/yK3BNz/0Rg69BuOecEl6DwSJOR+6Dj/XTUk0TwbjdAHiRAg3
fjOrmFVsDUQWbLsBOT2aP8z5jpE1wdlktBYGKHYwsV1bo8dZZ5OwiZMoCfDNwSiwtW1XWKaVJpkA
tnonRATmTwSlF49hcSbQyzl2Ts9ROlmIpQoop8chXfJAxgyfH4YheomOhK8aoqJ4xbhavkoTT+jt
kCl2l7GCEC4Sy3n7yfgIGWKva7z6vFVfW4HcW/CpKcBzY/kReykE8yydHqyGwWlvw1hhbG+CyXQq
0JdYu4xTU6F/qgSiHI4rp5b223vCYvP6VLvkoZy80FfvKjDFU7GIi1ciqYy1qGIKO+lwomKyxukF
9sFlyHChIFhW3B5MYYsnUDOGVpbWDzXxvAd7SGzUnMzKKhvKgLJNhnReqUCQrIbrl+TgPmOzzq9u
GOIs3sAZMzdGKeodrjZ3AN876ylVBRhqtJB/NC01spEFVS6Z2b9N8TL86WO+gEthQEld8GmmHcMV
5gQscabFzWDlhZqrdnI+M8ht1Oc4FmDSfZ289aNJLA/c9Zsq8Zm8IIi9DYaIxBg8mO+yKB2Odh3m
x2oZgDJ2WO6nR0AiM0W0NN6Gdc2//HyghYnz3SZOAWesfnnC19kbj1SpLx71nWYKhvZ0o3OL2sZU
BVUFXCEuoZ4yfotkprNs3QV1Ednq3JcxW2wqiKxfJkXYDLtr3/CZztPXuMNB5mBSL62nHHtXlLNR
A8TNP5Ko506YAzUTteOlm5W7mxBFOOsigt4yWyp7RL8bOghXiEaUorSeKkY9r9epeu1iiLXDZrmP
dgxT+E1zZPEnkDrfDePi8LkzIRFzJvB32BysBqtFB4/nVUdZeR22Q5PsnbvC9ylxZKxYfIZFQRHR
c2ICP6LaBLzg7Dc7Kc4JltfjxieAeEASGHAQYHHJCDTPJEVCleF5jgV7wQEHaYn1Jngtb2tJa3Hw
s8g+GpDz7fWEaljvfh6ZZQ75xiaCICJhp2TFRAIOumYeFROuaPDshmWdwAmCc7SMRwO7g33l9rCN
8CwknoIEFWa/Vrj1YdDspwEXsCvdgKyT6Pm6hK8l7IRL5k29vOzZskgjD4LCaPfcEgIMpgcd8yqU
MxwuB+FQjsOhQx17nVh3iB9tCsuABXOlaP2cnVxfCZwUGGGny+TyOk2igbSP18J89hnoNi4J6xuv
x4jBGevoGbP3wVhhLZ3gUtkgyCwwVypWGC6E29kKiKBK3HFYEaLN5dDZHFP83BiqX6lAiNdYYIbN
S65ygIHtleh0HaJP5swOAuPNPvoJ4lkkX+Ht3Cyiii6d+A21FNR1BTgHAS4+zvwPWTNQXhBqMrGf
xnO4MQvpHzy3NXc/h/qNNqAwJEa7QnrE+qE+icfdrKY+2Ya8FNEKkhlfiMpJX/B3pb6clJZ3cdaH
2xRr8b098S7jyA+lvsopqdCf8HscckmOFCbBhsBRiyQsmCSdK3vuIBPui2Sh41eV5M1rjjz9ECKW
AFhMrKcrSxWTfdrnIIEu8kmFIcQVjSn+0Z65YCJyKMIIi+ZBQcMXT5E5z/JEmhRILwFdRXIqIyjh
GZYm+544WGLrRp5SkUaE2aQWWzPBLqwpzFlY4JMHnXvdkkr2ZuLZC5utghDf9EsR5k7jtMnbEn5d
idw63wkFyfIqcRrDgTei9BpC7+pQPJWQXTF3KzHZ3A7hMnXzBcY2J4cMbZyV40i9x+R/7NPEZXVf
OffL2mtTV2Q3juzbQy982InXNc/4gR8yO655bTXL+u+BGc89VsPPrisoqXGV4COw/2+6R+yBcr0z
AbkhYqguIFnKXtZjONHwySYInw175kH+3NIyJRiNMj1nKbnYlvXHLFANQX8DsBS5CYZ4cDzeLtTi
IWbPI7cXm38s1vi3cgic57HqNG4Zjdsmu+vOWtcJvIcRo4xnkdpV9TzG8ZS/uJgXpOvCWXYpMaCt
cZLOfQsJMMcZuikfRUJORhBX71VC/kMr8fFeBQ3iBYCURTiD/p9ecF4ivArqB/gbdSCRmiVJJWBE
TMlEtpZrI44TcU8JsYqJlxCoSubwpoQEhTGJjz0NtyQNi0eSu75nxEL5wbrojPiZo7Q9oFcqeURL
ZPQqX5iFNe8kuSdsMbDIRqzY13bTeu81PWEdi/YErteTBzEFo6YOsdsnhojHOlwOIuVVxVM6xfKG
MyZ4EJVvRry7g71rGxtCjBDdGY5tfaNIo14PyGU+p34D122qoq8N8mPDqptbMq1x5EZdZ/oZ78Cq
L0VpjAdSCo4q6eWNn4U0Bg9gmjW62+6laqANgWHuDM8PHxAlrbLSv0SMr8yXCR4NsQt+XXoRCra6
ZFcFf12gdtTWZm9tJNxsmkoLj0UfqCBeeY2TERlulQchGvRFqSMDvJ1ze5dXFunj9Og7s9fjiaRr
kqoMf8SLwSL5YtpN3lT4h5BlScqX6l3N7U/Cm8525vtAd/4JNSLHHOY6hxQP6A7JmvjsiKG+M0yv
uk/nPDiRhsHqFXAHPLKjtzG6W1gSUgN95H6PT/Bg3sHnNe2VMlz9VgCMo7grPzuZ3xS32No6j02O
aTV+siSRkYQcQoqwhx8oysNvSdAhShzxUZkXhUzj+ukGQLjdTUYWHsyhoTvXHYBGIHWCOi6D5myr
7I6c7GwiDr733rMuIBkJZI9zPDXxQRk/k8snd3nqt3vg0a9wTNdumvnfYgy1L4k7wcQrGmtn5z52
EJ3bPiqT2+qFlbd1dal/y3rESqRSrQhkUHdBmsyP5Yz3Ve33JZpkw9lHeEvdyjDFkb9RT03Y4w/S
elRGW0UW7103R2xROdAi2hiJa78TnfoSWxbo4caB0YY65mHv3Nb2bK65adUWiY4LvYPRyRI6g8/G
TMwHO9aKFZI/4CO28ak6jTkX9xwCEyXfUKGJMrxj0drTY1zba7uyq4NlqHYfLCeEPckBZ8gQtjVT
oZUimoPYZt1sMtmGdyQtP/ZpSf50VZmXnNj0W+Kau88W6p1bEtUKAjTQb4K/U7t+6wZs1Tbg7/MJ
YiMpLGlXf8FaBA5M2ZdDyvqGS2i1kEH80TbOptegMiZMaJMHDkks7sJaycvjaPr+m5GXMHIWTpQA
iF0Pbat2hCMTHQ32i8PJ3PV78gCStQvbes3mH2/AZzmI4qQ7DpX7LpPYwSoTS0ohzUUEWYnjlLX2
W9Sa2NmgvtNfqIi3VNd4GgLbVhvGlvm2axzvKWrYUdj523Kb1gwRjNTywWU1U82kmDbKmiYeGmEn
t0lv+Din2Zj292wkkBaaTeeal2HMC7GNMUwEUUEeqLNLGglN6EJWOsXBnzEYfWfzj4n/g5EKLV1u
ImOoUBniW9Ku6tiO9p2XGGxMbeodgrwfnw0sOZDhe5HlIbcTyaaVHR1I0mx9Bmp3qeK9ACIYn6UX
FMfZgzMbQoTezXM3Y8W+MDUzP91h5mJ+HmMdsMTtsnbI3nOXwo+NFAfy39DSxLeQn8/J0KkXAzz8
pmyDOy+vCK+iGvhU9pb5JRyVB9JP79Kd8gaq1ovy8A0/4m8fdv+PvfNa0hs5s+0ToQNI+IgT5wLA
b8sbluENgmSx4L3NfPpZKLbOIalR92iuFQrZEvmbAhKf2XvtswY2W0xHTi1/bxJg2C2ozDUqp4TG
Lb6JR3+hmp1ZBa921rD6wdHeH0FoLa3k+JY6WlrbQB96cGFYKzsUJbkgQUKG5pKEia1P5quXVjx1
xZRLJ/Q+DP8upKbqokN41u2LhpIr0u2KKShmf8Yp9kQNmvYp1Va9DBQiDuCdCYUdWIGzvplMpFiM
R5RxZVh1C2W5v6nPf+r4/5u94m8Lu611tmnsBQ20cGmjt5//tFacUoik7Zjlx7jxESFWTWOuz2rz
db6wr2XQY1U+1UiDlLpwiCDh4fvXb+AD2PHTynB7Bx7rHP4Nngfv4rfFN8ZphmliTI72itOCQRFe
12giWpNZuTakCcVm3B6ybX17MZJxXO9aZ4ivyUM2Hj19YrLLMHf+978W/EZ4qijbITX9bsOpgfs1
KaHLx1qj9OsAeiVovhtq0pnmOBwzQeUzVYriiClo+/o33wmjkZ/XqNuXwcs72z8pwQ3rN4VDjfeb
0BZYW2xbaIVyo5PkSQ6dV+X8QlJJzi1SZc98LNxYOxmbpra2Siu/mFm7ihvLYfLLJrMYk/Q4bh10
2yV1/v5hjPgxe/6bNyz+6Q1jnDHY96Ka2jb9289/uoxmP8k0E7r+sQahSOISSZ7DZtcherDHpUFu
U0vAjsOI/AsAZHnfjcwqupRePmvW/r6qu79RcP0z7sTAvrWt1HDHmQaP4V/fkWazDJ6oG47MqSkb
P/wcUNvQcjDiGQLvQ7a7CMzTFhr2UzvTX8CDY/ti9DySw2Fotx6Mb/avvypzG0b9er0zQEPUSTo8
yr1/0pa5WCD6qu/SY+skVKgJftNyYsK89GTXuJk51A9QiT3rJJtNGUs841CcMXzPWFpmfwg+zCK6
LumWrY+62BhpY7WMJiqxFOV7luBaKeNmq+G3WQ+eDe7sLSCE0hTtMAg5BoNvP5rSrFrwyrBx4xCS
7XqfEm8MfDdX6+1Wx33Janh1tRq8AhCZ29IB/fXXIX7TvXCpbzAfi3WDxQjRt347gIASdZnE1XAw
U9y15Pwo9lzetLU69cq7/3C94OuatYdabIr/tUp5WzKb1MPqO3xbiWnQndgKtEBeWvxHviz+dXVL
mew+xkOm2PR6C+uW9XJaMDwcm4QJGODTlhVGMnf9URGWoQJbFAxvnEIi/PRoCN4+Pux/JtF/M4ne
zlHuv389iX76jgWgHn8eQf/5Z/4xgjb+4DZmV7tZzh0Gxgy2/5T0ueYfaHqwiGLuctCp/gTStz5M
uEJ426ONifNm3f2HCVfAEmaXjkrQZmbM1urfkfRtz6if7ml0aDaaQTREHDiuhY7u18PGM+ZJUTbY
R88jq6qC1cOGtTODn76T/8GzGt2UyWfclGwAkzEP//oq8cSikSjm+AhTHxv7TLhF4K3QLesRF1uF
3PBUqm57WissNn/92tvv6+ePuIm2UBvrMJH52gik+O0j4llkOIwg/phYPmQZt4doNq94VCtbh8Jk
wIFJ/Kr1A4QDIMiVzL6vGnU60irHBDJKCo7EqHEYZ6+kFdY6DAVgawcvZzyVl4CoRtmDpkgSdTUN
bnwP63yJ/hcfYrMSE53AyYu/5tdvUO8tRDWj8omnB3izWo3aVxrTpYzu81OHn4nI44JBp4aUPTR0
RoiLj9mQncAGESYN59apBRPwAfyaPlMZ+BvOYvYKMCU+OAuPMcpjlU0jQ1k1okLa4BF//Rl+33Vs
vweUYEQ/kN6LVvC30oBxMOY+d/GPmclyrYctgt8Sjpvb5O9//Uq/FyEfr8TuZrNCe3jLf/uy7NlA
92HwSh/QIyaW/PIcrzv3owmNxmYY+dev99tN9HGF+To2+21Uit37tye2MDDfVVrJ6yWgizlRiIOY
UNX/9av8N9+fxbIK7Bj0OFjYv31/fs9xUS6ad+wBCB08vrXW9LNjMfydc/ijdP7pUNg+jy0MyiFu
PDTsvx8KOU93HyuOdxSIN07KhXqT+lwzcvNmShhK9JKpMwTMmEHKzuyXoMUWEQnn8X061eqisu3u
rpfbBNCZIeyQScyUcTZMdUyIgz43uH0OGdfmJyaztQzpy6GzJDk2OxLNeZG1BYKLLjI7DsIZkAKo
7PjX3yZCjN/PBabIGARYDKKdZn76m4A0FnFJZFu/HpfcNIKKcubE6mc4aV1f7BsaxABe5vta9lpk
FwR1cvHmR/yrZMca7QgrqCcPtcgWNlmEjXYYPp8NBP3XNrLLz+5SVc+4NHa9sYgHw686ahr63LB3
4vJR6IW/TxWApHFO10/IO0VUJ1CSWS8b+Zx85jgrjs5o2zfJJOzjDIrpgqdLeqzaWOzMxMmOGh5O
+FNZtWMXZxwGs/EesVHkp1yjEqiNLiVHKYm/YXZywgrx/8lq1XzT0mt3AbmN1mXl4RKbwSLt2pkI
TYcJbMgAv6FLMBK0YX1TPCFkCOHVgkOppHZj+618k+RD4XVKx11SjObBji1CynInFcT6tU6kucoi
PcHUH9tpqJ7dJC3eWyNt1qDQfbp9v0/ZgCwNA6yGqeeLy8Q8civBssz3YavIfGWe7zs3Di6maPSy
2icHM1tuEGZ1X+t8m1ETbqutTGbTuPiuFZp3pdWlFllJluw0tz9XlcO7doxuVwj/tM4a8dVxyxR/
BVKMK6vXAs2tD3qbX27fZ9SUeRuaGIWDoUEzYVTmq72pC6w11U8JK8lLKwb7rZXFKPiprq6NaXP8
kTcFD4rnS0hELIjzxvdO+FbNL33sDLc531N9IhTEDzt3oOOx9jUpfzsAq0zVOtP80nR9swc6zPah
XcHyAlnvPyEcmcKmWBd+NWsegHJIjouc9mlq3okY9B5n23wamasHUmNtHPSpeDN7fue9Y7R3si+v
sthOQ2YERTQn5RShEOsD8GhoWHVsbAhKCcK2LAZea/JQ58kVUKDPxGjpxxQ9/H1sKPIne+eZZNYv
oqrraME1Gmq5w5KNafne7Hvj0l2n5VzbALCaWZEAw3oTzBMzdHBBbCRp+DmiyB83qpq4YQwxFxoS
oEMxkIgtNS9+1RiY8mbWeJ+iBAzTguhf7LjdVsDOixvxGCroCDynjnKQetGUOOLQD4N2YaumuSQ4
Gi0jor4vSE10hmsDlPha2p4IdJG3N4q0zC0WwOgupDSsU4pT62iYGRC8htvF0SS+rsDvhCqmHcbD
NGCc2GElTePNy0+o5WwlLzk7ujcHrsCLOffLGUXljMfNH4EJtdZlr2sErYwFeSNktpwmg/tLkwW7
31LKhBB5TDcGO1rfVV1kdA5zVR3786qp9ZM16/Xe1AXRaqDPd1YJgjaXEwtgE6uW4XT1ZQbFIyDk
bgzshv+a11PRRhn0+rPf4klzmkkeNAe+ZbdhueIcjPk89ktzrcukjOKWogDSiR70G5erFRXsgYQn
xwcoFlIzyQkzyDY+cX92N/YnVKoiwu0HfG3Uh2flL9aN4Ea9lhki96iImaIxiW4gum9wPL/U1VHm
ef8tJR4T2XbmAmkd68saPe+jpm8RCQ2+TWBxVCcbl6zZOLJO4kPai9nydsFkAOVfdae4LxMLQOZG
0y10ctIzjbpQs1t5KMlzPi0WpPeW4eoTsi546hl2baXB2Spz5uR5z4fsWsovp2wIA/DB7UlptmQG
w912N8Yfe1ig2I4JKzRHgbnze9BpYBvSG19neWJPJsPwLToAX2Vyo9w2hjhFkCogbb8cnhE3wHjr
sWkvaAz0A5otPpLmkOkwmpDFwxGh2c70U/vmgz2vamzdLc7NI3rlMvRdEheoVUC+xQ6+FKyD5xl0
C2JaIgWogeenjMnazmxEd84l4XQBtY04GHrVHcCt2hdjD2pX8gJMbTAjs/1GQhfZMrU/M6nbQAOb
/V53mVrERTLd9zqj0H6z6euefTEU4L7duWvIdRBqAfermxf2qsNv4lBA02Zezx8MgI0GAL7ACecy
T/fNxgto6unRiAGHL+OYBXaBeZMR720f1/6mMUtgnX7wB/j63eJbb3ldetkzlZ+5mm2cmWs9SVwq
OFh7k4n1pR9XdsvJKnEB1Ez30ut1EWulTh+P9/80rH/TsG5mGArHf92wXn+fv7z9Jpn6+CM/WdCY
Plk0alRFDPAorv+fBY0S6ifPGZ4J2inWaMgYDVwd/9BI0btif6S6oiAWEKicf6dBNcRvYyedvcX2
MtTVdNECqdSvrU86WjjK+ta8crdkL7lYNgZ9g2W9rQjnlGnV4UVumzPenc4IEHLOOzg9yA8Z3R8m
MXS49ln0vdipKq5Jgidrq1vRtIei7VY7mnpLPpmzRSDZFk02biFl6UdemT97ZJe1W4zZ+pFoNm3h
ZuzDUEVtgWes1lh1eR85aMVHJhqhW8s+Y054dHkgc2Js6WnuFqTGNKdtgjbN14IYnsbKI02iVyFr
03X2KemoyRFwlZpQ4eT6V2Ir4FGXsijeOlfrbrKEOLJgwTdxE7NvQSZBgoMeEXog2VuthKmeGtlb
aq+MaW0PyJP5qTnYrTjDJJS3HTBFeUq02s4jgsRW7ezxBhGAxIpQkqaDYXyHdKu586EQ3Ku8mG+6
LYoqx+sfLRgJkjDekupyRn3HCr9yF+a0oAlbzBFynzcVdaRZ/UoAnlmIT2Pb4txpo4XAmLE7xoYN
qqEixNl0D55N6hVNeKYrPVpJQK510F/ees05WtUGvfSsnazBaKaCOJsOOGmOfK/GUkj+rVau4E4Y
lZn3MyTGoEdIiL/dzuJ5vS5+uBHgQmBNgMPfV5j3N8vCtA1bk9D+MDPEGPv28w+Pg/3D8QC30x3Z
Omsz+IYfvgio54R9iT4t46izhnm7cCATsnyyFYaSfCmConJAH57HHw4NkOz5ZtigQEHtVEHVF8tg
vCQ/3B3rD68H0M7N+WH/8IH858Crx2yUf3PgmSwZ/vLAe/y+fhl+mc/9+BN/nne++YfNZIi8X9/h
nOHk+//nne78gZ8RiBuWxS1qkjnCn8cfElGs3fyIjp/+WPg0j38ef8L+g/ULowekpR64OQ7Q//t/
fnHL/Ygr/RfuOVxov/apCCJ51mNHpYtjdsZr/Xr+6aOm8ehuoAZ1on+eNWTsQym/fSQEK4bQu1Qz
hmCtmuLeXbwrxv/zizPn3UPbaA+s8IbzJCncOs9VV1YzaScZm058mDe36ISR6wvW+AarU6N38Hli
TGC2LRLU1uyRzTvLygpRBTRYhntSRo8RhPpKbz4N7PSB4GiFatDxF9zzV17bI9kIKSvVSrvnk6tn
BXFc5BaL00R3AZ4hQuo+QRCFaR/gRiwN4glXB9eiiP1xB4jXGvZpaYn2PNLOlYge6oInDQYJiXAs
A5dsnN1GiidLJgMQNtUYDQMuK169A8NUaZ8mYhvoQAqZufljLDWsRGy+i7mLACoBhK9j7y1xchRh
aA5Z62x5ivrM4pOdr/6wqj5vo5G3MByKtREXjJnUwHLdTy/inAKfOsi1h/2s5/m8U0CNvYhRzJHx
AayqOhshkNTmSEjo6u0Wiq9X5iNWAEQ9PWZD9pCQ/cQva8qvOlE3x1wsT3mTmYd8XHJaSz85YtJi
3dFVSfqcrRnaNzlnJ9AuVxg0sR5N0zPxBnh1yuHWrNaUKmr20fwnzrdxjRecIMsraoMBzZQfFqtJ
lnnxtM5jHUjfyM+M5r4mWdPvzLiYHpQ30WHwDDhMfKXo7ZptVYKHw03dvSfqg/D9e6aFT04p3tFi
jxeKDjlABX+t0s4NUca/NtVwroj/ORZjRhonI9RVVSIYZOuQlqgbSH/UbZpUTVCI4qlFG8MjF/Ax
EdXfnax2ripHxbeL3wCWIwc48CeaoAGafiGnAvgogPSVvkrkphPNsJZIFWOPaS1zehlPZX/ljTQx
rm3pJ7fJMuDx4E7hYqShYuv4NZvEjIHazr56FLeQZqXcAeHW7pOWiBKa3+9EtTU3tjY+2GO2PjDm
KBkMVFmAkyI71sUma850JzCbbXdZ29N+9GzrxLmQ7nu24XtiL6wQzLl/mJ3le2OjuxjTsYlizo6A
WjyrQ0KVvjYmaiWAgBU2T+p12o4hYmVdMXUekUAozQF+PeOO0Ig18cT6aNg1rVtZPKGyPSkF16sa
2i6wR+3ZxmUXmMWan9PO9kOttbJ3c7L7z5NySVkZUQotJMoMc+dslBidbPW5mC4cAEQA1nqvixAk
ae/N6NQm3Yhn2EEDQSCJ+nxWEnHiqh1FoU/3Es2a+1BaRXsLyqOqiY7vs+vWE87ebDJvF7uxO4QG
+JxHrJdjOLL8T0hcbcS5nngAYwQZeTUuLJa6MQFRU0lWgh7P8y2PUAPUGJdF4s8ltPF1lW9gtXUk
Ra4lz9OYIa8BSLz4B+yP2UqavKOvuBANm7CcYRnfDRS6MMGXuN076zSl7zIf0A/DE+oUFP+uXa4p
T4fXgUxyNBkYkWA8z+QdpbVfHZbMa8O008QBGhmfrGD8J3PngKqUU4KmBHpaou1skxLObNVGzejM
XewrkEYJODThqZeVbfgT+QnrdZlrX7ilnoXKyFLDrgNBZjyPWmdd5zrtd1/ikqq17C0evD7KCE96
qvocYosDyfdKwINmBDkpMwJ5Y9zC/fnUlaLwAIKZ/mXLdOBs+JhJXXO+JMq3vad+1x5AK7hMaOws
SgoffEvl9zm685TbeMHXtotRae5lKfUrJ5bNDjrvECXjOF7ja2t2/D31HrCRPPTbXVtYsYPuCq1e
3CEi1fBaYYCbb8vUwvQjh+Ni6Cl2mFFtzxKFeiZ2avyu8rWeGvtozZX/rRfDnbtursIB1P8RUj4K
87zCdKZrO2HOJwuafFRMhgk6jyHqe9xA3sq1UbuQk53uvXkywAKBY4UFCP0AHtCehATOA09eZ4sH
zlnT5yuZ4ZOu5QSCrF5FsA6YeGdXfDAJk0PqW2ugLwLoYZ5PQWv0BxAFPWfweAXzxw0VtvNgm+OH
Ou3paSxI93WW3iaUcbmfPIV8x2swVID0Cfhs7FxW0vNkh0BTn+OwMVZsX45ffZPMQnb6xvyZDE2L
2qFA7lU1qOJ9TwyPfpb7pAUUkhKy9CNQjidf89EVaO372rmfIN41O6Ys014fWlT10ge3aG3urnol
8GeqVgLDujcEEVflGE8XBulFgVrQJJRwp28AfuqXYuUXW+sy3y/ZqJ8UmNQjCRkg8HHkwWGsMwRb
aL9AwMtgKnIQalXBedc5nwnAQ9gG3gpO4viZoKLiwm5jVHiScW9sLjJoZc6gr5xhQWZWunHY3yen
9Pdrqz4nLX9roXzOMhr9+IqKOhas3zn60UF/3fYvoV6OhDgUIg5TVjLXi+XNPNxFGzh68toY9nvr
d98twiT2pU3BMK/Wc0VwSlgVA2w6j79K9RZmlmkd33tUzCEebNYMHKKgPpf0Fi9LfueLpj3pnlCX
0Dn5GtwCZ3qMd3jm7uKUmp899AghdPKHDPZ9SEzyRM/kca47WflV1KMIKyGb02RVzj6fXRnWvlbv
IelUl8IQy26UygpnU34d0lgGM36jYPF5D0RQATrxO+9p0IW6LWgM+UIVdDZmiRNzzqVoefszw6FX
bvtivNowa4+da/NnAUY89FN8Ik4UKyA5jHcTFvVbm0jmVzd3HmzHITOhTK4tEFZHcJaJSYQgkTz2
EPNFp1lqffIZx4SrjXpMjt7OUrEjwm5wE37TM6Jt1VUyyNAxG/AzxZtdEwwSSX7PgWiN5mY21HjU
1eoe8UZ7n5di0InARI7ZxuON0k0t382EnRxzXII3duXMUNrg+HOytiNRJCmjfOSwwCRtmytCr+5R
Wdv3KM4GPeTU1CgxBGQE2xrK96EHUrPdqAm/U8Akm/iwdw5ta9jcMrUzNsd+8BVmVAxeEbPThzaT
U+iO+iWZ8vnLAAL4a51053JB1McML8WPnphvzMLshxqE8jcjybUqVAg1CkSG03pqkcR0RIKnOU21
LddveumVUdtMw4OCPXCKOTyvsLaUB4Sot8qpL8iVG104YKTeHQ1N5VzOzuy+xYmLl10MLrAwO3u2
294CZZHZUV8t5c5mm4lauFWkh3S40JvRbO57QhqyUPJVXOOqQZatx9Bd3LGdEFf23lixgB7kTe1l
WKaNPt/HBJ3umbKIXcv7Ooy9ox1yO4+rQ+eW2TOnWfHMI256KfEdPhT5GDNZdLOTbpN4PsWdc+7q
GVFspg3Ev0s6U3Ips1xezNoW1KUY8fqYXZog1ZcCI2Tpn0VHmk1arUYREHDfQiBL9J3Sh/5uVOv4
rHtqerPbZT56Q+NfQK0Yb6wk7T81pt0X3H8NYxETiltRbax5qiv15PcjvETah2F5TAxO2JA+afIj
5bcmmp+ylfMuy7kfLlA3YPX34tL5tMSecl4SfBfE5CEKoPqZLJ8bkXECkD4H/ZpVWM61A4fwFbs3
Il2EwQ+lqvEsDfjAroj2zF4ZK9Z7FLGVFVWKrIRpqoFAenlCiCUeKy8YqqV61uM1vpv5vx7XiuO1
r/yHpaI2HtCQf62ruom01M33zqiSi76mJC3rmfzwsZqrRwPff2DqrjgsMF4v8wbFuazGlICirgxb
TZXkl/StvV/Alt4Bt+z7yFZxBacuKzDPGdNlVYNXsUReH2HlJrcCIqu899y8b27WBBdT5CerTjJ9
yB4dA9dbRQoMBgbEoUJg76XczLwpQQvVLdYDcmCnwH8xyYZpznDM/bTy8XzJWV2Uq6WFzpAbu1K1
dc8sKOUcXb1ypXRyzOOYOvYzLpxqihSZRe6xL7gXvwL2JnFIy+PkMpvnrAu4hPt8J7yErAtBFFBY
IHfn9GEefTmPWnucBt+4XzvE+hXRbAdF8lA0j1I7d0vfnnquSfLLzOySHNQsjMXkvldkQJDrwXQ9
6IHB5Ie1ah+Hwo+zV8PA1l7hwULRTUqJNyhlRw6She+4HpKjM1WU4CRtaGGX9e6Tyhd9lzmczjsf
19p+EIP6olNYXxBjYQelKJnatPqh4a89K/yHd22btS9k0lT3sATss2qJjxSV1UZ2agBKNNIKCkuB
EIblEdUB+IHDWswsbRmWXVtWB4qB9/hpoIrcjevqh4ogzV3Cs47ivJO7VfQjuaLuSSP5Kmpo3O/H
JPP3faGLL7a1WkccFy0jek4mdiMeqrkmPWSJOUd9wxrdzCoyR4shXb6WPjFiJZm55pr6b0To3My8
E5CcOhmeQsgjaccdpdSUXBa0tOAogTXuuG66feuv9o6cEfobLkodoXSW7pa4wsxU8hiPV634TOIk
/j7frQhVi81IQx8b1otTo8spxyHEUCjZ2oFTIKGqCmrf1W5GU8n7dkmPE7bvqxWdZ2gnNTMv8E/l
rpRp+r1tHesqjrOMg7ZLUOZq3LsDB//UEjRWpmWoehxzfUF+qLsu8i4ddf96XgnCzGu02QU5HTtm
lxyYQ9OcM9249bxqDoaBNSjAzOQL4I08qhtWkxR2nXddsK1HWIfc3ChjVpqlb74myIACc9lAzlWW
Vmwah9fOdAsEiN7Bsleycpp2ftNZrx2h/qiTxIPL9zdNuInscQpWjKWhLEymD27iRARzfSENId2x
hsdQU68v+AEv0gTevOre2Ei/DPm8XW+T3uzYUkNfXk1ScjfTYAkG55xnA8wmkk5QGehOSM1s4EOo
AQTuNmLolFhrd9k4ec3VMrisfQo3FL2VXZYkkd4yf9D1aLLWydvNLPWuh5F6G3udiLpt/EMydLuF
KZY7BRb1mOSe/n2padHyMSf+1RqnaNE6cZePLhOBtv82put4xo6fB6gM8KQ0U5SmsgVB7EAlJR3t
LNxqvlNsdzA3dV/p1yjFZJ0RQ0qO0ame2pkpNtCW53lkUca858oEC/FEKfWYaV0Xurh3LlLHXMJu
VRSOxI7Gi+qQgE5aTyrK9Nk3uqsF7keAaP+p1jjy8tmCQg2HKYRa7j2nK+xPjEdwnXWPIDEy8h5V
A+rEVoW4qGV6mWn169jCS5BD+sDu+x31EfWfpDqqSZ57SBvxam5xyOZcW28DBoJIT3ozarXqaUVj
896SOkqkT+05I0P6heKbOM00UE51TyaxjpUwyeGat178edYnElshvyMd8OVyj5NJNUHpxTFjp3FZ
9jYpvRnFf2XQ46z2oZhM/77mwAIAZdoNU+w5dqcAH82ocSdUO0cv+rOoKSVVlqy0OjGBqnycKzaJ
7c0MeAiXc4F5lgV1ZgT4k0psK15pDLtJT9trvO3eif/Ajxifv4tE3LNl5/DAP/OxHz5Lm4erYS7f
4gLL4aEA77CDaEowq4tYwC7XswImw61uPPU8ksLSGNlci20WSEJXKP0J0pHhbEhsfGRxZtgHYVMJ
J4PgSHDWfl6OeTMdWSx+Tjx1XrngQzT5+qlItKvYH6h1SlCqeeeeW2Me92h+3R34mvLc2oz/Ol8f
wppSP6QyFWFsdZd9Mt/htn7TyaVHtiDtnb/Wd53V1hGDGZeUn0Lgdh7TA70LA0RVaTeLsJ4z7FIX
Y6yxcuidLExKsz6kepvgOakMQJw0Z709DeRuJDqTC0Jq9AJjyxL7d5MGcARwTgb0XX4uEoPJ2SjN
vVsAl2Wk/zVGTvaweGyOnZXQxDCfmuW7PbjzA2cfGiHH7kNMi9O57xhG6UYesi7FZtx7GnOWLCOH
iLy0o+/UVxCjAFyQ4AVuMEOft3MTo4IspafFueP5SGAWepBMtl/YfzSvNsLQKio0pb6B02PVZMhC
+9I4VU8uEoGCOQ+8PmBHt2JqyftLt6BFcn04vMR+J+cebvjOrKT8Sp3FrZW00Ndyw7tpFjO+Yu0/
fdMy5z3pDYnRMNWGc8cY+k6tFnoGdIV12JIm/Mlb7elWiNRS1/3qNQAA3Ko5MAXdaFWj2UZKwTEx
mgz7kVNka9SKjKCxTMl2n7XoKiw91q6NrLfn0OZhcGRZ8ygT+xMVgv3QxUmzTzo5HrkP5M7pBzKR
fO9p8ciPbtNaPCS4dUNsvDeYoOMv1bqJLgmiD5HyiywqN+7uxSIoai7LmtFqh6LqghpiXPcJVh4i
mzNnwt7I+RM4I5KfQxIv6zYkKnFbMQujpqlgE9c0N5R3RCjhYYIg9tS3VneBOQxYStq4vh4ASPMP
Eqt1KDkXyG1YffN6yWz9ceYvgNXUTep5KjDYcRvHDI0YUGPIRM9zZU7tdOly9WBobZfxsHR1dqna
FhQUDyw/GPspoWKSqJPA9yD46CE0hBWnzCsuIPcz9GX2WMWUj8fWw1DdaWtH0eqxGAsSrSTk0jPX
B5ziI8MnHRUWtny45K3QiH8mhuPNTpM8QWIWJ2vETE3ey2JmE2lyo+0UNj2cugON9yp4RFOCVm1E
Csf7Qnm9Y0VwR0JjHqjBQT1UOGNkt9NywPba3a3JLJ7znAo8si0ObNLXjduh25xewMG8+8HueZ5y
ljW3pdLmZ83KprNJ/Nb0gZi46qU2PpMDoV8jw5AH0cJQonkdzLvB9tx7sr5pX4jB9C80LRVfsTcU
Z7gR84MQJsNQQMzcpU3NsRpUtldj0h+QSCAPybkpF4snFjtb5Glm7yf5NRN+YgFAvpvlBbpfae9H
Z7H5TVf5Lh77JGf7OtyyO7bywJEtggzGUI+6cpNzbnFU1iVyjRIm02tsDBRqysFozKSjv059smAR
MGbd8+TYzX7ReOqy5uVhxiUV0exkOz0Z8kOrLR7uq7666MHjneZFH3ctnJ3L1qhBnxeuoV82xLp9
GnMsxpyyuHVSbUGd11sxx8mo3bVF117jyvaOVWokO6hn7QEJlBUSGspVovXLeOWVlfnC9Bbra7O0
jzr13WXfdMt+Gqn+GWe6TGk0bOxpTqC5D5RpZZcRJu1QXU2j/02bDTx3RhUfndQe2VUr48qfuTXM
XKS7rDNP+J2923p1iI+Q9nx2kP0tAdrGyBrpOiYqxpB5c38ecL1dEfpSXCI3+Mqi19jNgH72uSe/
JHDNQrJi6Qy8nLGiEVfMynr5pGVmzI7YAO0mACNqXOikwLUD/jMJbnAgMgWJXA2B04djmJqrETmG
7gaj3VDL6qp/zUpLhrQKKIH61QGybwzTrec2zIENqA3kVIu5vF/tNENBwMMmh7rHTlfNxaXmdiCE
WN8wYzWoNJp0bxCrGfjkVbC65X/X47vBXOXNgn8lEHPx5A/ixUw4rG2t3mUWge9MSr74NU4XP2Hh
sSxpQmAFS3mSDpq9MArruFhAw5Oc5BaMow1i/9CfdJIjE3VjppkZlHn3jKk5v3WSiTRgcaSwGg+z
subP2soaRJjaC54DGAaKCnlDCRzamQf16k1fKj/v7papu4PIUspAbzwe7cbWCKaldoNIX4agjdJT
R5ropTVrb5bmTleb/BBQ02pBQVLAw4BxvIwLvMukWi/ntl1PffknxPc/Op2/WVsbQt9k1f9ap3P4
3vTJr6joP//Mn4trTwdFpNPVubr48Iiwnf5TqOPZfzi6bwnsvY5JitsmgP/H4ppd+T90OvofiJ8Z
iOEjwQHniX9nT42b4tc1teUTMcc/bPQ6pCYRQfbrmpoxLPy9xiuZ+ievC/nPwTiwBiF/+oX6/oFR
wLHWp+7Fq4wXSfuNT1nuhxUFhXS9naJDOZlLhcW/9BVPY+Za/lRAbJQ6W0Wtq8Nx9vt3Sa5X1KSu
FzXeoF9qyMk/I0bS7zVBYoHajl2zpJRvPXaBMT3WbkrceyYw3i0FBv7oEaTOQts/zhMqOyAvu0ET
IkJW1J/1sQfKXt3IQdjofiwWaSUX/eCqO6audtS4i0sRtkyPIvPpgOQag1Jk+mVpxt2iTPswjMmz
Y7E9FMtCAgccjqtRz4yL3OQ96Xqd3RrO8F/sncly3Eq2ZX+lrOZIgzv6QU2iJYNtkBQlagKjRAl9
4+iBr6/lQb1nInWLqszxszRLu9lICHSO4/vsszYDtIarABF4hGTmjyRDYlGZmDJRrnNWeMNzBf5w
NViE2jP2MX3DAR1d0NFbVhYF4ophcXePxGZuG7vx9iMFxnpk07HNLeulSydrZ/cy3CQZzT/2HM9y
mFGYu+EAswZQXoJxMAXluCfOOdpyV9GxvfKuUO2uy2eAdMZNOLMz7Q01nTFhAGTNq8RdUMv8Swd7
97MzpLsiGI+L6Iq7DJLWZZKD0FilvgcOgZ7sVVNb0YhqNJjkLqnsS79UCdnPsX1utUa3tqwSxFQd
Dc29sozwHuODc8FsJR8lo3Cas6hz1SW81+Qa/tf4JQwYdURUDx6nwspKXKQ9ahQNy8t4CKACjpl9
DoPZP3ojtpwyt5iYyyUEvc4CXeVBImD35Q35Y5mVzoVDbBgdv5zpW8KevRUTDgwFRYw2XnrUv8Sf
W6RuJ4HsBbtVPKqtrMtDg+hOBVSZ5UFPZxLM7pce6jJc1RMzILk2Oyz6M/PCOzl66VdPDmCYpjAq
t46Eb3QitfrQsLaklVb3IiPfw3Ih8J8GNSHypF/rWlNC0C6SaJdki9gVmAi2nYlNjC9sct3DjySj
BbEAEiL+0mUkWoAZdWzOTkJ2aKN86NSASh7nZDa/NT1TVQZUWD7rbcdVbSr+PzG+Wi6gsR4o+vim
mQwqQhApD1PHX0kPbe43JilwtxL3xaPDHiw7c4gNS1dqJmbMyzVypahMaDduD8ejcti6WzP3ofZz
/kLRTQzR501S4lvgaz51Rf1EkQH0BQnfW02oGBv64eiWXtzlj5Q9yTUYvfYFtu2wF71V/3AmAgPD
vmIbrH9ZGqa1v6MzyF9PPrh3jBYUwMRpmGvAoeof7Yln0Da64mdexDamdCyrbWrTPnFB85H+xImD
9KXo7Z3uk4fy+xOcXyrPnYFFZOPT2qeN02p7m51+PT1pqUMG7GqhNQ1nYJbORTKBbPEZILsZa1y4
K+rpnq69yh+RK+XnkdYuDdbC9o6NAwWo0qwnMVH6NQ21iox6zz6rB25q39vlwSgW7poMx3qXoz+/
dF6cXJdm5bLJcecLFQp5F5qpfzcqg/kOnkicLoETfg0kyuHoFDH+hHDiLxp8jujNYHnyKDbuq0UN
+8VNq3sVEVRT5ToPUd8txO/qPok0DafNwrKjNhp8Mrm5crNnO5dCtXa4wjEZDxs34q+nbo7WXs4E
woLrbZX4/pOPUxJbScWIcbpct2V8Paj5tjfah0ERuzc4zPNBC40Kl9aQfyW7/gbGwG08YLTPu/is
SJufzhhcBFbFHskIQAB7d1Nr7UCyMaC1PEZN624cc/IvXZe/sA6dbdYadKvmao0bpbrr+I71K2lV
/V4kwr2z6xQxNiXxaGANz4QPU9+rLfaGQIiTgp7xFEBqTDdkRB+s0gtvRWdMN2KSACQZP0rJCXLj
vVtlKXivwd6SKEBvsWasdhjYdnYgMXBcA/Qso2k9KPmDNgsJRkQwX6SQBralRPCxpPO9Ed1Z6TtH
PpP5GtendSNxCTwZkfzSGv73uSeaCFd4scPczZzlXA6M6lkzMVWnlORGDuvadav7HoPaeojT5QXT
ypokwxLBS5NOO7wpaV+TxJftrbQD1+Es3ODEFbtJ4ZhJxzkjFFt8cmdkRy9Q59k0F7oxap2NLMIb
08fxP5VZuDKD/oBdu94ZiAzKRBGaysq8BNrhHRoe/D0cCAKHhvDJFIVaG4U26s8/rbm+qxPf+wHC
IzmDtGp+9Vyj2ogse+hEmz7Ps2FtedeBzFoKYm7Phgb8ZncAEm3rmaOF9cAaciTKxRIrx2fPshDR
E4T3qiB/be7CrVnS6Z/iZiTJmCDnbo2mqNvUS9Nvl0GWl5VwsS+M2ZHHqmH4JhQIpLO9BUdcVhiS
jPQMZ2i9sVsD3VjI+kfLbPQWSxIyLyW+VdfPfV6hnfptsEnF8MUMcXWZFV/7QCqHiYr+u2mbTyq2
9uasQjS0el5ZFvqfYwGrpVQ3rhrb+RTOWFddXsNVmpTRFyjPyFmttemE6V+O9Gm2FAn+i+05w53n
JOJTNitdQ3gYD1pAB4exC0cyH+D9YGoa0k+ph+fVbu3iRxt66Y+uafJD0CAQlVEbbqrBGHZ808dd
1vJnI1oVsFvMay9MqyMO14moH0VlZRnOilgr/7oe6vEr1oD86wjb91rHY4FaoSWMRLZADaM3viq6
pPfWcYmnAPSiH7DhTKPLAVSxOLQSzMoqbhf3WgYgloiRKkxeieixcyfjxsULuEYjnzCe4E5chw1u
mSFLETqcBtuRKEM2n8qpobUtI5/Bqa+uK+i6BxuS8RaTiUZ2q/AxUEl3N2aE3W2xbJXlqgtK47qL
fOecSiFDDq/UNpmAreejUxHU1kw/y0LKG1FE3aexScYzAgHUZ1eh6+WshRsYb4jO3thiSsZYYXrL
eQZj8qIYBuNgVixgtZDqrAqxydW0oNZpOIc7FCwcTSpX+9nOv3ltTs+wCcebzDXMK+Ydml0OMHKv
ZDyABGPoh5rhaqrgWhjGPpIEq+f+8pQ2TVXT0h5yQNr0JhaRiVUSt/musM1uTaCzvV+q5WpKYow3
GnWAtK2p1e1wu+imWDZULV+uwb+ZSXG7V2k7Qn/JjCerC64FEteP0aMzp9y52wWQGHZ9TgSeYSmM
JeApN32z8IpbNC8GH3oOnsebkmEtsJgMYrQmegfDZuR/TexIreV+di2PHFcpyLL00/1cMhs1Ji1q
MFlFQxX9QB3aWx2fPEyoOS2QtGdiZ5oOCZaOdZ+2Ib7U8DKJ1J2NE2BDdkl6Pi/uhF3Sj4Nukxpx
JrautdwFGauruPB6w02GLVirXNT7rBjT6Gi5KZtu2bcjdpJ2tPHdB4YR8UnAkG2iVZhoBSg6+Tyd
T9S/y6VDqULTICoyZ0vqEQKGz2TbyumxxeUrvtt9tSlcvKurNhri+Xuc+eNgM9IZVvJMt4Knwj4a
ZjDsijLo19D7x/uQuImtmJf2OkoRcWjq2Feds3xRi4VMVrt3SVChPi5ddxcHjGzmgZPeKK92vtGe
mtepLJdvohXd1VgQdJaI4UcTzcxVoTVc+cNgbTzfsw/2xO4H/0R7G4y5vBxp2d1FlCrkTfbWZjaQ
+3wMrIp0wOeRcQTiXhqb5NAwPBQItqhMJpZ5xWAmLdoJYDL+gjqsc8Iq7GRvku0YGEhHTmZfLBaF
dp6nL56EGET/srl2RbZm1uw7Ppx2E3ZJcJgjmq1AhXTRH81N9820R1CYmUM83li21PGIthadufMm
De7NgQEo3EXDYmwyWvlYE0NG0JbFni/tpEGegvn5OW/M/KqNi+9sQCNMEVL1CMfd4lxAequwbcXf
GTrgq0+g7Is3EBxE7kDXAYFPhl0jzOaJ8sXdovJNd6TKLGtqoDsrSUkIT9HnUElz62Dagdp488Kb
1pfjowsg40LVVnm55APePkTl/CYrsdusF9+Kv5WMyTEelSbTDhY3nwIzaMD4szVE3BzzwH/xI5OF
Y4gccZf0kf+5azySf62i/LbgEcZkG1q6rV56mpVvjuVDSdG/dcTi4x3pql3LwgjzfzlP5rDE68wm
i7i/7DqJMOWKDiaKqzwLHAm5ogjT6Uh3h4PfkPo63aSVj++XYcHuwZJmA0KxY+qPxCXtH+iwZWIG
Rp6ilY+i2qh2+Bm3RXHmWV1y1iiSaiej/JFNEPrbOYR0brWXWdMX7LMa/84tzOEWoFd9B0dq2ZAG
QXWbMnPtRJW/bUKL3lXgk68QJ5/Y+IWAT+NqxyCxf5672jz3P8MK/z/DClIwZfCR6nOVfI+T6Ln8
fV7h1x/6L9lH/stmGsELGAsIPIA8jAv8kn0Ck4QwBHKH/Br4PCg7/y372P6/BKMIEoHGchn30rlw
v2QgW/xLqzakg4IL0sntzr+jA70P5ZLscC2qDTAblG+2+T52D5Tq1Km8RTit7QEUzhAVyXRG8yfZ
h7FZuowbxRRil2kGxexTMhGWPtVzXDerNiBn3EuGkkAb4pktApKd1F3mBvqeJkS94pkJyGV/r4h6
av/Cp9BzZL9RD8hz5wf7XFpqYiYc3v9yv+1JvmyW5gK4Ips3nEWUS1CUYPyY1yO5zPnrW/Bm1uN/
0eO9rZKya//P/4ba8MchUfDIZ9fjIiCs36NJjCS3aqOvIqzZwIM7z0jXOco7Aaq2zYdvpQO3z0Rj
1k/BqAI1rXt7YCMZuP0Q7pwoFtV56CXsyJfB0xwkN+yXvWQVugW6Dw2E4U3ga6BZHnLJ+rO3w5Ik
wFaAf42SEvaYyEI0atUozU5kFUUJGUuuteHCDAbJ4m+kIFO8K2tGkVPla4EiDkEPAfOlifwaMogl
i20luhat3KJr+54AIWO+mrHlPTTC4iEYLab2G6b4Ka0MAHJQXgRRuxXKP9xoYEdjosHLQv9ysJ50
6k+ELSEwhf1KRWmbVD0RpkmauDvyMyaZ+CBgHVk/SRCBC8xTqeKbKS5AU51wz/QsYCs0irk/0KOG
FA8yjUV7ISvbk9dLNvKNdr3Zrb9Iqwfd1DW4NAgCgdRkSF20o4EDprRyOX2mLzUZXy3ZceVeQcVz
V03VeVP78M2HhhyEdegaHDrHG8HQYJ/x62QKhn09LQr4BcHPzNuEFE3uipBA8Gv2iYGVIkoxwg5z
nCmd4HFgZpDaZxRNsVGJe4xdnS5mYi5iOzHb3AXX7rr2C0EkQ33GII620VUZ9D2MiFyWxMjR9yan
U5R2xKDC/ZWwPi4oiWECL/qWMCRj4RdJyL0Za1isgTJw0iUQYbFGD3g54mhcjoZvIuEyWzidWZGN
axsYuui2LR27fJUHgl/ZuOih7EtkvrVDL9rQ7Ee3lOM0PzBO3l0bTjDhC0txNK4Wpwezk3bOFZPx
7qMxeHBthzq/ZWMVPUtadWfUwvTLEjwRz2WUDZ9ry4SdTepMxdiLOd0O49D56ziFrLEu8jCbD3Jy
cao7dGcfEVTb7igT5ijYueoYlYGeE6ZqHFXNDT5vx9q1DhOQEAlhL2imD9GX+O1Tnkj5nclK7h1W
TntkimDuQbvXdgFhhTr5LikQyV6J8FXEM9LKEtcO8GnxMEt953NcSO7KCAE5Mvi34O5YPMaBuDK8
XB5z+8s+qytgzswY1u2XE8yOgS9eBGMBBnuW4JN19xlJvBcOW34MYlOLYDcA8dylIdgeoDDqDFgJ
FDALCoDm2fbaQ8KwKJIbb1uwRUHkurC3hEXKKEgFOD6TzQOjhobxaPQQCC472RjN7TwF/JJ8tlh+
F5quwafENovsLhzSBlekQY86HJh0XwZbI69PdLGm67iWkzlqJHFwou6biI8kbEBFJpCXt6dWHojm
04OcTQY3DuQg77E76Jeiw8y0rCZ8B4BETvT83hDW2hd+7H6Zcr+XNynzXwqvOsrod88iSJ34MkAV
NDI5JtaVdDrzwqgha0U0OBYp9KPuxQr9LvvcJGAWaF6Hi9PckK9auv5qigik2np5ZDRbyfg74xs8
TodWedzzDqjTdUqa5fTZxzyb/XC8Ukq1smc0GxgNiEk3Bd+fRbE5SyOSF0qp3ehVRebqeSwtMDUQ
qGHGGklkfqVbhuQBquK6tMzgizP0DAks4t7Daq4BGFX/aQZju826NoYrSxvTYkjj3MoDOrq45bJV
QZQ6MAAxOxuSrJwzox3d8ZIpYbp6n6PY7tudXTtumWJc06VlXlfnNSa0Rz3iu7YK86tBgBQcGsgi
2Vx2bDiBM5+JTEbfcsSEH1NkQZ0XTXnT5S4kuQazIkyb6YiOHn3FrV1uYfbY0DIZrfVVWH4V5OPu
ZGlG4RqbjbMyO6+5DWBar2HpAQjDlgRopI7yTzJtPYTkttvRfplWkBumddmQfjUQynMz5NjoHXvo
t/3o5UfAifVXCK/x/WDnt6NHTNueYtbeqVkxtQGcYY/Ljjm51s0/jYXdRrsGFtdlwAdsk2dqOeRG
AK7KsvHqKbYn7PgJX0kGq3rgo1N/KR1MszQ42nKHt6/6HOOj59KCY135LiFVa9frp+vanaxVlAzk
IzPB9BM3KU6M3rYhHqURkWVSXpO07tmb2HTKeTXNlAObFpXuQrW4X/xczZrZZ1VA6Ce5Y8dwTMOq
3psTUaIN5/glxehJ60QO7nk5h6TczYXXXysmFe+DOnb3RruQh2YEJKeRpuDvZqTqayPu1AUL9nxm
luV8PhoiOAeDQjpd2zTrTmIKAcqensVl6z4MybC8mBDscVMHC3blJsj/gh3TCKS3JZHnMVPEdL+n
B43eg7RUVVh+qoFNU1c36GoM3pkjWEcaXg1QexMtlCyk5i9opnc4LQoxz3NoSjJDJwAsBrpq+g3J
yVA6KJaRcHGFR/YpsRMWhrrTZMTfSut/oNLpjuT7s3P1BC+ZCWypdD/29+MMceViXyZVDo+qXlPN
hjW7BJ1GLBkLxr9/MI9uCpcTDNoftEgsyK0RUQQeYHiBz69ohrWg6dbMKgTbjw/1ZyFLd5ZeBLW4
SULqe2CCigKvNqCqHCx3FtdlT+mN7J6vW7+jY+NVf0v0/ofjaXgh4wkB6cTItm+vo2ALW5V5gZ96
isPH109QGZt8MZyypRqBhc3l/fgc6WC/u3ecnM+AtWQi2vqjWJ+LyO4CXFKHBu4WAbinBBQWVL7A
mAn5BtoufwrteuCfcbTz+fj4B/z5kPr0uLnONNnJajbfnXRV2sqcIAsfcA03Z+NoWOeTGKuL/+Ao
NDVgroJkY2fy9tLmoRzLkGbZIYLSczYnKAqeP49/uZj/dC5sKAHQaA4aHdu3R3E7C+Hb4FwC1fob
N6GFIaf6P3hMnICkYHKVsKMxT/r2KJkqiMVhOPtA+gTtwBM+mtY0QQ5zSFZJV5Oz9pct3Z/rF2s6
qwmnBeKBw749JGJSOI9wiA9GFbpfRO9Hh8UcKEXoAARbWg20StxW50J8fNv+XFl0xDOzAJxtIP94
IwIAfeZSO/KAPz9gDJN1skPRxRXk+n+hAv7DKfJw4POgBtdmDvn2FAmbhaRYF5LR5ph524IQoqUF
oonTnxVb7+Am/dT8++fnYroCD+NgcD0hC35boQczKa2YrPBD7tIqKwsbfqfpx3s2On9900+R9W+X
6QB1wrFt2ws8/883LSbJxWQ9OSxNC0QqFYUzMqZu5neIkM11leY0yQgzmW6nkbpupNZq6UwOkMVs
o7XZXFTOcx5hIhBxS7yNv+Dju/UzF8n048vy50IYmEgfMmBFgp3zHgheJs4I9j/kCdf5l+skTOqn
dDL4Xg6pzaOWBpT1Hx9S/Pnu0jbnreLzHPiar/n2/kc5egkUex5x36DWnVA6ScKZpu7FbzRdOK5D
/bynCaGMTF8/DYODDmlBBL0jVAUAoIp6YOlUSUAyZ0Ee0sc/8J+uCSslzwqoRdN8T/00VRsvg89b
Xyw+RbfppF9FZFiHFo82CVXK/JuM88e752rYLkhm6gcfJ9K7ZUYRzEXRPy+HwdZZNyaBoThrSh7T
qWY3/vHZ/dPB0I0sE4GGpeb9V4BZYToTKpgPp1AlWBXBpdlit145Zg2K++OD/XGrOTMfQANBL/qL
57x71TE6i5pIwvnggvyiD0AqBPQGCyl79/GBJEzit19XV+PHKR6wmPNJf18Z5RgQJ7f2RiqIhj6F
yR6uXxsQgrNPoVEt7UXNOEOztSMbEw58ILKpa89qVirXn8FKTXdEeqMTGCObpXUrFmR0j/gh03CR
slC9LJKXdDLOqDI2x6OOperKKqBJ/vGZ/Hl/HEF5h2AKedn8oxRKytmvvaJtD3IB1DEyzX1REDe+
j0xoIh8f6o8H3XWAMrs2lF4kvVfc6G9rIpMFshvoXB8ak2AsQlE5f1WpYGtIbfMpp7/qh/rr9dvC
aPNZ82jfm/y7cGhJ6+fltyOWS2EJ1Tj2wVWT/cN15XDAJEw6khZENLRQbBQTGJ+qaZJ/Wenk+0fE
5sh4C12LI0vwygQhvjm4ndM7ssckPQiBkrRscKswjbgnSaq3gMVNof+NVlNmb2hnMvsdRGTtMTAB
wZzxCgCgUqbzndkXqIjLKfZWNZ7eWGDopjXh8Rw1BQOM+56//9ZjorDkb8JtfxbAvweVkmHbOTrY
Jx4BNPO5M/gY7OeuEfUBkzCDANJtSdolx7VfMxOL7pchHIWrROkwMAYaZXblmAbMaVNkxXFEbbhu
3M7YT3bi3lYzA8D7ymOGHhW7JJEAcxgWCTM1y3XrOX0ATqKpL2EHwAj08hpmYTWrhQ30khxGPxFr
e8gdLIaEi6gA2xbMwg7tm1mp6tla0hIeai5SxKO+Frl4GRufPFLQrbwvoMK0GDpHWXw7zBP/jP9x
qc7dColyH0Adi89cht3hzKuF/3WhqfRafA5ZiPISQHyAqFPzrsVl7sw/UctxPGYiati444cmOJAs
m4kAMmIgoMhUeXWZRWroji1hP6QhMb9A91cUdXZXLTr9o+k7QVy76eL7MqV/GeFVye68WhBg15qc
BTl3zvLDcsvevmqU0FLUmHObJ9yPZK4SDPjsYENZ7mscrQFc1tS+hKFD6V7VPdpcknUEALgQB/SM
5YxyBWcCIdwvaFD/ipHs3TgU35bRKs/VlPbG/VQlHFplC1+twCxtJJw4t0hyLkdmlu5EYsTtJuNx
iW/Zr1YN3k1i/takKtjnjHK1Xrbpu8FYL3UJc9jVEZHOEvEEleXARkJ6Y+Jhjw7FeB6fwg4J/cKI
R9QCmpYP3nbZTzl72BV2UFTGqDen5kGUDlEMfoLr5KqMfVdekwY13b7WAWj2GjwUuUgNsQv/9kDI
gDVfhAghPvTRuZp+BsQZ3foLRr1XCY7MRX6MFU/iNTQ7CWOCxFt65fXZ62vlgjLmCeWdGT0r9Z9L
J0F6Gx3i28Qk4uQMtRdtXnY2y3jjOjxFynfZmcW5w52SrdbMrbTtv81JNQ67Ccjo7WtrhvCD59Cx
dCER2dR2fuXZz4VItRLbIM/DiGP7w0glCvzp8+e5jPjdxmhX3qXDGAyGBjOZ0l3lZ6RFAzjiNS1q
QxvWZpsLa4dkx+zSAL/hsS0VP0SYaCe7mv70XbkINX3tJ8/CzJN7DpHafhVM/ZUz5eLBTVNsXn0T
JvMP36CTsU19Je3jLGpU4JhM5dHi/Rux4a4c2gAMzsTIFTwrNt0cxkFhQnifKcxJG2FyW4cfMq85
1MzRh+FSJGuWcCc95A35yps5R5TcoaAtPpJESsJUYZoTUhsKeecjkC39kI6vX/z/ccf/xR1vUXdQ
k/y/3fGfn9sYU1VXvemU/vpjvzql9Mn+FVB0skHxA01kY+v03yRL+18eFQ6hu5KS4Zc33g4AV0rb
ZrtBwWo7Oqrhv5qkzr8cOJcWezoUKYpL8e80Sd9WJYBeabOKQLM1WTG1ef/ttxP7j8I12YPbGTBL
rMtk6o+kAHcuErlqv/52YW5f64Hfu4xvq4TTwYIAAc9kIsDldN9VjZEz2QTydvYxRh59OqnvM1b6
xyyBMrEC018/gWaznwOt//8Hh7ZMOHi+3qG+F6ISIxNTx/T9ceGT9lQGjU4hOu34PZ0TSpomr3tr
NrpGhESZ/KX4e1uR6TP3JMWY6aN/cuPeH15aSVTCGraOeWFQa/qG7kcTKElQZlLpw03wnP+yHX9X
F/06KI8KzXThUge+u9xlXYZ9VAfySBY5CbZENZ1LCGdqx7aRHPOOKX/71KnrRc86HHd99+LWeK9z
w+U6KDDKe/JW0ataQ5tAFpw1z64vWb+ZRDXFxXAK603w6ZOrVAuWpgninPWXvQbvxm+15etp4PxC
EZIO+w373S7KJ6KJZTeWR0jnPCs9odFTjrdq57d8h/Jkri6mDArzxw/M2xmSX0cNeD1Qhziw9kr8
XtFitPPSyWkQ08VA/M8pwcor4580AhXLOsFijk3nGL4RVplTCu3Hx//zxUSdPe2izYDn5v27MgRB
malsEkfXoNJJ9AvDGDQt54GI048PJd7usU7naiGYEmGGIub9IbqFs9eVJilgR1vvxaGh80l8zeEO
LWK7p8y2nweTGi4CaVGs2Y3xshCTSCmR4X//+Nf804lbps1qKTwHifrdUyttowqUGcJR7xQviU1U
b3XJJCr1WaI3tR8f7Z9eEp1rw3vJvzznvVAialJIDWuQx6ZlgpJhfso4O2KbdAodBozGpMjQYrRW
9LNXpxDUYoBWvwZIZdDOSZfq1aIQgSqLtqeStMsIZz05COJ4oLYp55RXnKFQkjqD2Ozzv2yS3+lS
pxvoSe6fCYCUCPf3emaaR2HvA1U8MhpCTN5pg3t6bk4zD01TGBhCR9a9mQtYMHCM52LR+VxzoM7q
WceYJ5mNArPQMm42IjRbNBusJx9f7H9YBTXVVLtb+LF/SBQGM7KDC0Tt6LCrIpNYX2ZR0+oQOo5Y
6VboxwfUX9A3awfeI55qvrkmm0OfHJG3b3HRRTI1s7k9nuwFp9o/BEnyHAYWbZXeZKClsVxqWoK/
KdrMIUXAG+lE3yd9RrfXKmdauxUF8Cm++CQaJBZSg62fidMlavlqkLmdxMFlO3gM3tBzuTzV9dLj
hBb89n9R4jmD96fFmXCf6YbZkr23/267vfhZ4JH4FR0rPsrroJ4Xso6x7NwoK2d+vYSVNepBI7hI
0oHSvqa9GMa7II4gbeT83eZ6nupgLVMJNa7ovB05eUbHPqDtxboUETQMxEPwVqa1BDSs49H4BKwi
6jamV1XNaozgva+ZMGBXg9DGm4FVtt/yCXBrcsmhO9l+XR77sosv/LZIL0H+V9dDCiseRmlj4gGW
ufGFTVB2I4gf/W5mLU1V6gCoJkQm1vy+IX6ZnWp2mcqj45l0fL8PxPEW1kpZaX2rzJj8+gntlw5L
1TIl4MXsWwbPM+rHvszTkY62590HgYpxiaYR0Yt0TdXAeHbUMG9EIHOzxh3if1MGiIR1WSAqwVVe
OnaszMY055IETOM8RHu+ZGwGMbMewoOJwn8/j4OACYY5uDkaI5TfFWM6pQPyTBJfWsRRXd96UZED
hAnsONz46Rg8RnHPZzfjGfHgiZLuqwPIVRGzb6Y0wCKAL4pfVzn4OgI9ilz6C7NhQAfz1UCb+O61
ezXjByeSVSeS+y04hdXE5t27hJ+S9XyZRSxwnC5lb3r1Af9YOl8RHqMuSSnxxS6aqyIGZ5BM/jlU
W+ZmsqD77gMXhX5J4MLeTNJmg3Ujum6k3eyagKF2Re9zJAf9CypucpCgsTY+dcA3jEf4+BPV7r1A
hjvmo6uvRdA6Xyrt/FduHb/woEw/oj5Mu9VCtszG7Lk9hKV05b6JamdTCG+gNRadQjvCcpqAORrG
zOaue6Gt5cKUS6L6wXD8JLsYSr/NmKoq86B48CBnmwEPQD5X3qbwCvZdq25GLQLXYDsBSnSGOXeU
DlgFOzEE8ckz4M5i42ciqL8Y8eBa/NwsZRZ5VnPh7wxTFz+LM91BpuMGlQbdEjNC+GK1N5ho89nU
bttc55kWYM8/TbTOiSzXPSPgFsg7gxewrjCeTVfpZJGKfcHH1C4JHVszT4fk2LTcWZfki3wFndRg
FJP+9RiQFqyHK7j12VA/NYkdHXvPX7r1Mrt63zuOqKwmHaou91mNitF5xmUSPI6SbkK70MN1ezo6
hs065JE3ui2aGMqN4g3110DV+euZ+TiZT5zqgrIOl5fuA2U4IC8YU5EPytT0NACFwWWHFIF5d/Bg
MOZ2UEQbwbQSgNNF54AMCYUPTWz+C4IWkHx9h4vTEO/NLBVGhHbVxCK9htbAEoM/FI1GFcFl4FXT
HdO6fNRfMzW09kEN51+GxKgQpU3/hqnd9gURm0sZNHgF27bnH0+/toAvla4sZTM1GM4UIL2TzLfq
VItkNNaam1OGeBQN4rpfuCODTWU46/TXQYDxPKl8p8h2K0/lw8nMFHfoW0QEUz3OkmsvSBbCoMf7
mxIoMTAJWPEwpPqfXpW8iHDEczMbnOdT7zzQ5VGdIyerIFJPaUazBXN0O9+dCoUlUyV6fJq7z1IP
BqZtzq1V/JhJ+umLbeUe14Lgq/NKae6E9nm6VWhet8B2q0seI+6d1L+2rBT2gxbh8uTYQq2iCK+0
pOuIrH5i0pWv+ZxJ2i6hDKjST53EASt/da7aBg3yl8JVjRi3lIHrb30qcGAJIYEtaffyuvmx9Dd5
Jhq8wEPH8MnahvuZrrwaWs8VMg4iO5Dh5xiJPd/z2eEH1nLC+qWzB9ItQIrwW27EqJvl6RUSxEBN
u2FqdBnEl6fbNOPRt8f2JQ9a7lEd+hR3/McAlnKzLW2GYjeV3qpkMR5NMQsKA61iY1cfr7EEeeec
TnUB1JEZiLkHJWrEOb8WhKzuffPFhf1MXQ4k/NoExAgZ1O61HjNQrto+hrorJE2DEcA4ZA8omJpC
GY2x5W9pePBjQocHuINJxr9jZAZYnXgPaUZA1bZTZrK3ZMAzAkDMeY6Lkap0gtnBFkAvAlnOkACt
ca5KniXBpav9jSrgDatdffhiRKwi+5hyrBM05EDrXJx0M8p9daZCi7ua4C7ZwCbW12HEhheUzOye
3KYTdsVnkI28r2aO2fLVYhg5vPFN0/JLTk+iPaUozJgN9bNBjb4VDQNW1LQqYsxjoo1/7lf6BqXK
ZmmSVajOCCgPHnH2T/Bf2I62W3AiWnX04fviooyKe+Rm59lKU5yrhvaZQnXg0zT54mG0Gi6yJUF8
rFjnA7KokqB+cqOaF12JccKqxXN7cjJjpWIFaiqa7qcN7zIatGNwmz0MEVvUhKXbXI1saR+0MfKB
5gG3pdNV2uLr4eJTxXj6bM6LyRNV6yaP5cec++LUZKxKgrPSXhJA1ffsZLRHt6kHJi/TUeTLptE/
J3Y5iyyhI1f3He9rGZOPl2fldGcuM7Bvz1qsHQRU4a+cNmI5SjJeLolHs2YErXEAhfHI9zzgDNbG
SYgoPA6ewhLhYIR0gj537qZmBDxUgr7GwduYzjMpMzw1/L+Dx1Mia47F6zxTFfRxmqljDrfc5U8T
AyfVvTDlyCPCGBwYUf1cMemk1z5mRY19FQkWeUqRSG/J4TgxkVLwTJwuwOtapDfuQypZF/TC2kTa
fXp6dmHu8Fk7OagmL5m/0a8Ij6fnEzk23KcIAfuhVHZ25fU+j4hv9s2Z7WTDIWYcx//1QDCy5P+s
PSCA66IZmjMjLcnKhXP4jBaPMqyfilc/KLxdBmJtmv5ClbRcHe0LzloGlBldKQXzdQ5xhet5yYw1
XQ1EiMZJabok+oSMUfstgTXl68Ye+d9mCiG0ZCHFtbAxgfHIiQfS0apxI/KIN8sLafdJfDqwAmse
mj6tgkfLSsSN48nlyE6dh/q1g9hB/4d8yftlI/cXmyr0uNhwu/Tnu0u5SpY38troDxC8+sgCXFAP
HYsCaR443pXh45ktaWYvPHAdr5mlZo4Ly50J59lmS1CzVXsMppnCD7cvY8wzU3CrUdqdsUntZoKg
SC203A/Cx3jb9UMZ3zC7albn/5e989qOG8m27RehBlzAPN70mTRJT0kvGKREwtuA//o7I1Wnjkip
yVHnuR+6hrq6RRAuEHvvteYi5xlN+knAIDzl/gaTz9OuG4TI37UCN/061FL/QR+qeFtUozpf1x+u
7M50bztvzI/Myb5HWqAtUxhmO5Eh4Ce0uDwbUK++htCBF65ZBwsL6n267EuLF3hkCJbEFV+kCXfP
EiJD67NDmZyHNKF7L+KKVa4UwwyAukuYmqJZIfq9LltghmO+j6squbCISzGWfDXzPZX9uCsgvUzL
rKoKqMxEGPqjQhycxhuEd/OENdKEFzyOstUPtVr88diHNCIxtrOn6uySCiYrsr1WIpqH5MPUoM6C
QbsNExxZyyav+GftK0O+JchbpgM4gNceWHCa09izZ4+Tqy1dHXlMjEI8xeR9acuuRiF1KpRPYufB
8nlV/ahmUKQ3TF+CmcllapbsD+xg4DcdTx+TIGLdnom3T+Hrk2KOH7Dy14n6hhvASh8CT+n1ToVh
qIdFdcDypvK7W9a00hnd4Ix+WrOD7O6fxz72fDz8xmU4Cv/B0Fr54zQchi9r76nBuK+FY/L9hBzG
05qHrFYn3fwpP/20bvpJyuJIBjoWXKUsgCbBol4FvneeN0BVyV6jfTWMdvU1Be+8KFvWvabmFWoz
Hp44ALGolWLjqBwKrHOQZIGJRNHOhEf0YvcOkxIYW7xxrcYkT6S1f6793GHU9Eg0vsw50D97TyaN
7u4p2MZ2J6lvQOd2zbbEg7EhQwMCuidJwmY2Y9xB+adlJ3xWJfo8XBI3QaDNoMOkksgdPixOPzl3
ER1rwNEMFCsx8j7MoVoOTltmoeevTmiOKMCLXN+Qiwi3BRequeHI0V3UdOP9GGHNjEAh3oM6TleS
N4TVmWpn3vBBVEBBnGjmcrIr7arRQKiBw/MLb2011rgzQ6F97ypL/EAgPL8Av+wJnRgl2+0hw0vs
TCadC6gvBpuybUZz5YuKTGkgBQbA3Oq6SOp1XZKPJ6wxvoxdJGxh4sSPedWGtw57fAw0eTatUin0
7eSJ6dK3quA+0kguK+uJn0TmAt5XyJJ+eDUXGhVrpocDE94WDu6i8Xvn66lZ8t8JzycTHoOmMk3G
/zzh2WRsSN4Glf39d/4e78A/4kfodKcRXZgCDcQ/4x3PVbk9jmDuQfvfp439z4zHMpjxqBGzxS+g
m3TG/pnxmPZfyvWFxEZnWoGA618Z4d52i7DgMe8g3dsQfHCUlOZdRzUcRh2yF3hM08SpwM7U51Nn
m2wb7c7y5QKTfAGvgQyGlQ+XdvXLtfrD0OdtC06gyUD+5BlcH6X/5U1/24Kra/w+/TxCGuxoNrlT
7qyN2MxWkxvnnwx5/ngoX+nyGIxx6d4dqrESHGtwTre2wQ4Tmf6wgDYNvsEz6v/DWXEpsTDCtFIS
pbdnNRtjSmqL3fIxGdnMWqRqKmfKsh3dbv/xBXw7ifh5AZVeDW0XD8Vv3fmxb4FPCS6gz+5x0U/m
ddF0zusIfSosgmTp0m0hDSVIl5UOV+Hjg6tO4i/CntPds4RFk5GnGD/nu/MEoRMEVtW2W6206XIm
Y7QuDPCoHx/l9xsnTJ5LF0UZk6XflIMy9CzZ10G3bRgcNjybBeBrQTCF8ubnn0rl3k6U1BUVJiQy
1EKGyWOicrZ+ne2Iujeh8bbdNpzg7UZp88Jm5dUL0XwZWX7mQPlZfHyCv19GYZqIMdH9Mo7TnXd9
6CBKE8ZYsGJQHYplweifm+WX64+P8ra//vO8GDNSMLhMWIWlLvMvKizqXD7+yNi2FhCmhaVp56Em
j/RKTAxT6AI+PtqfruKvR3v3aKDVo6REEbIlI9dYBCA8wh5eaJWccN4E0zZp+vzxId9Na36eoUcH
D+wy+mJmyG/PcIpSxxsGXjsjcuyjXdqEC+gquqKcvR3uVVQ09Y3bTx67REBOUFa9A/vwHQlA5RZc
QL/uRnMg/tqtvo+jRQAZlgzoR219OzfEHLqEORhYez5ZmN5LY9UTx0zL1Q0EAMrm8e6J82TomCVx
N9t46IhDsoFgKgCVAL2jWfoilga+Eo9CxuLqgR0f7W+wPqlg6OVeutjD4GGG/pGBYfjJCy7+8Ghi
X8AMwhsu+M+7X42C3UlnkbUwGyK4D5FYoYdX4UYOFkt6BvdjbBGkNjhYekqiDg5jAeBXBuQ4rfKR
+A3Sg+mxSIXlIibKMqpgFRRUOgVSyrOwM5tL05m1PS7XcoWwixRHl5Zs3Tb+QzfE2gP0p2DpW3FN
mae5GwSn+Kmsxlt35Xho00YugLp31GbCX4yZOIvs9L4bPHmZ2owpJgvzUkNQMWTx9ghGft7Vsas8
lZm1QOgYnOvRpD/iJQSqVVBnBqjQ0sm6afHrLXw3THdkCbdHfnKx+fhp/f0FwcbAxoC3nm8w3oy3
D+soQ9GJQd10GV1qKVDb2NP3RjzedXNQrbsuN/71K8kRUZcg/6WiZb15e0S/GXv8V2m7bYJgb0h7
nRnhd7+wzxsLeVLqO18+PsPf122PATfIRlQdPlufd8uaBEpWcG9aME0ZjaLeHvZk19NJM5tp9fGh
fn9MUQCbaEAYryA6fu9PDztYf0Nf8hX0enFWarWxLwd28f+Ho9jMLjAsWRbX8O0FzOFD5+3ABdSc
RkdETHj4rqtD7+rjw7ybuKt1jLNBh46934UO/X66n8babDiVT6bDaJSrkrJ/44y02R1JYJZNuCxb
Ch58Ym+BZ3uPjRluSyZCny1LFqfz9uuOMoVgUoFqV8VFvLt/dV3ac9y7cmuPmbvG159tgiFpN1BX
Ym9p2bO9N4rRBxtevmTl4N4QawRuWRB8lc+zdYBU+5lf5X3G7unS+Hj9GMdbPnvWd5+VEISRFkSW
3BZhV+z1BvC63g0Qy9r6MpAVbme3Q2QreJUz7OLHjniepRPr5sr3CE1xi+wlM8b+Etc7PPDhW5eQ
GA3XqbqdClIVqhbhLtpHEuOn7FLT2890+H8+AR+PAeIFhtxKuvXrVzgwGj+fvIGLGk03YeNWm26w
w3tGqHz0azdZBZLMhZycc75YTX6YovnJo8csG8ffd8ReLUev6deRXvrXJe7tO8+eX2YRFAc6nf5m
qMJpNaSJxreizTZNDDb8k6dT3fbfHotfzuDdWzC0Gb8w1hXCypLwoMriQyvGAn6SvmrjhkW+c6ZF
kuh7eIX9UuJP/+Q9tP74ZOJow9TjYed7/7rTWrKBOXdyC7NJZQFknnhmW3Xl2hLPsa//KLN+fHRN
I/ousaN2fbgk6i9apRYD/D6UG1OXEA/RyC+G2Bgg6Zkdc0cOuB1FkhAoEhovEKYMlkr3FhLOWuD4
XTmaD2AB9ZnRC5Cuwsh2EMWe3F6/dTC+wmZi7FsNzDg/uea/b908DNvgatkhOFgz311yYUIspXmO
GjbJHotgy+w+W2kz8SPlLKxP9ol/WLYddiRUnuAl2Cu+q5MIqHGKhkVnW4XFKzk+NAKNPlnYI5Op
jx8l9ZPePUkcSTnQbBu87ntLEEj9DgG34ElqwrvUsMJHdOZ0zeiQEjI5paTI6Y7mHQKH8ezHh/7D
19fRbRPNMrZMEDTvTpKwG4JcmZNtgft+DVrvanTrG90OXjO3fabkdT75QJ32nr+dqyCd18COgA3h
3S30e02OccwjSxle3HQW+x7ibVdTAaTN6ucXPcjvUIkDx5sqNje2Fy97GSL6Z7fy8an/8WFCN8qX
xUIU9P6zHKMkF1HP+zswRl/plUviVRREIAJKsqej5PXjw/3h0+wwguM249L53dni0IMM827kJiPo
34aVESznzos+qRH/eH1RhWG+U5cXFdHbdRVWTIiAs5JbauRm6WFwWfVF4i+dwNP2g7R4O3viLEhH
zIgYCnNyToxsPfba2Tw7n62Rvxfl3klSSVGOouA32+EAvxUWJi4Tq2/1NUr6cCOb+WLqQZWGuaEt
wdcT/OGiJSnTTv/ktTL+9AazG+Jis2/37PfPWhv2gWkVOnGSwBGeK7dBbzE0YXuUsaEi/ZwS2mzZ
8QMW2qTmlb1TZwJnTAWFLkcUkC7BCA2EzlkhBpi2RfYjwk9FlH/4NT0soZCcsCYrFerbWxZpXjyJ
wqm3zhg0mw6Kx9qWDK3Zy8efXJI/HMpn/ST9glwCRL7vXveYoWeFb6feYlnIX21rcq/nIsqbheYg
Zvv4gf/jsXgSdUe11H5b1bBoQA3y7HorzLi5xvPlbMqJPnbStE8fH+kPixi7XdoibBFdmlrvnnlz
DkJybThSbJGJi2qmus3D2lzzdcMIBDcQ6VM0fbJ8/PH0qK/RaANQ/036GoZ60fqRAD5pGoz4BGOD
mDDNVaOb8pNDYX37/QvBTkP3wTq4ALve77i9lBzwEG/FFgUH0kVnwji1JFFymFewOWHkOIyIVg57
8mxZwyHXNlSO3bgmLNLKr3NP8HLFFj3GfSCn7MGsegbnTZF6HdPhzIFEEtTRUzlASk2xg8tNGGXM
UmWBYm9RcErWkowVz1v5vcBVQRgmHhihQeaOp8ad10RdR8kC/xMzzc7Ef5TZozA3WH9HZ23BzzC/
gEiK8xcnoVkCbokKJjrDfMckuYnTJrqXWWlM+6ygu7aNYiO315peGZhQx1HbSgQY8lLkReeRydNN
wbUjjazY8N+1YZMz9kzHRWf7KbFDaW+HF55bCHeFTwnaZyegcvaAO4JDU2gleC64GAwrG7OBjUWs
L1E0KvHMLpO9G4KqWXpdyfxtItgnXOfVVDTnSU85iSDJr6DESzn46WrsyahclT3Rzmc5KY46fQfm
bKuKeMUTpNAzn1wZ0C9xg3aEaGiXzS3ZwZqr5j3JdDUELpFEsU0C3aTVvnujl7kXrhmAhp0a14+b
2hv9GFlUiFzQBgA8M2hN/G3RKHZ1Fqj2n86YKV3UUnj3SUSq4ZjlpaLVRkTPJVUFnt7rrunzbjpF
gg8UEz6DFHXTFs6wCHJU65rCSFq1f+yAyRe13IyKLh+Ame/tCKmuIs8T+TGsUh8afdj1BwtLwNKs
5FOiiPWig13fKYo9sh7UOtqw7hXhXirWvaOo9z4Gva2tSPjsmBkEKzq+VJx8t2Vea8NHWRRA9Oca
mn6vuPqgziGkZw+67qwR6NZXws+btaFo/Kni8neK0O8pVr+lqP1UC8iw0H+MiugvQPvHivGPrCHY
B0gEl2OSdmwqpIu+1xYrqfIBmPPta5UYQO6R4B/pMaW7NKpUgRT75WrWU5LaWnLmEvhpS2SD+dlg
EVWjkgkCz77JtQjVyOBFm3lu5iW5ON0qOGUasHW9CVTOAUI8/byIyD6YWoI3R71tXh2VjADcv1p5
Ki0BnSiYTpWg4AIm3lt6bO7lxJyOJsXBNMZNLCpjk4rpS66yGFC57HDeo7udvgA9KdaDDu+/6YIv
+Yn6yIzP2/edW2x6BYWchXaXKkykVMBIEN3eWlcQyUzhJG0FloyoG27iRuuvaoWdlN2oom7leauQ
lJmCU2LkfJE11jVPgStjhbAscq9/tSVYSzUEp8OV/gRedn/zL9lpKidEqdCY6YmSafLwPOYmGpWV
y6ySQFsF10wUZrPi2l8CBlIUa0hJyA73ehdOa00BOlEAemf8ocQnz+UOBKgdeQ5QIxzk1ylqXEnk
pRnYQ7qapdl8BVK1wUCuUnVMfuetq5nl9xHwU7WzUuaZq9xrXLSIpUEagaY5LQo21yO5LZt6oR1o
z+ogsMs63jUNV2rRpkW2mkk0ZM6ajFcnlVmQF2m8HxKHWAg/ri+NwfRgEffkVY0MMw9RLPVnRw/Y
T/p+W60Z+WZnFR/Z7wQhhQ4akLCEuwX+7ZyJvnNrYwJ99Wnug4QDt0jxHfT6ap688Z45U/7aVCBT
FlMujW/F6DYrSjRxhGaL1M0vgLVEctq27FjuvMlOvhLF1PEwki5B5k59UK6T5ckZaNqWfKQLxxgk
weK/afuOJyGy/PoLyYj197qy0w0ksPoLGpN4lzRBSxLf2KYbwgnko2DeSn1YDvguA5G3q25Gf7fI
TE0sU91OV6haBFxm09p3NdlrQJvMNVWp32xS6qZ8l1fYMBdtHPYPdTBAm/JAbJOXThx8THK7XfvL
nNHgviqiTD2D2nAI/SS61fMoI0C26cwNaPJKeyhAh6AqrlI/AjE586s6af/QIzYaLsIgCI+xB0QD
/Ot8UYJIPrcjaBeVxRzf1mPntm8JxVuwE6kPSG+jYzLI6hutO7C/sJePYcOrui4A8W1mcjM3Q0n6
6NZ13fCYgQp0l5WIxJGXqOal4u7ShK8Pae7bRzeKqudGaZ3tuUGUGXO94ySdtvNUTFsv4qLCBZ4I
xjLr60o01bNQFeaycGYChdAPxluubLwT5Kuy7OFiMRq7JokPpOXcy+q5narmSw++ClqdW38vlT0Y
F2PEZa2LPDiEdCO2nY8+wh+kONpzjfWiL/3wOMYIU9jv5vn0Y05Q5o98gQfLVoEqRjCdG3yWieJD
lbvUkIfXhKBFScEK1QWIY0vduKtAnR1jUQb3lROFl4C5ym+oIdJViyoQNbo2B4biV8sfAjv5Gp1R
fZgaPViFWtefNTknjw5+vPe0hHUxDOKdVfG3K10Lj50PH3oRoY8lJEH3mFhYdbZv0gA9SevTxCEa
ZQgO6Lf4PwQ9SJEwHDJA1XNVdouZ95w2ViEfp4mmteciQ3VDWyyDYMr2BsghnnJk6YjpE1PcxnnU
PyCYgaI+lPySmdDxqLZNhW4vcm41n4iIRVUM0RERdGEspF00X7Ia0YyH7P9Br8YUviC32yS7+Fwk
RnBT4xzfE/04bejYIf9gkxEdbclVI9lvutJDbXrVSVTZaqMtCqLNvODGzLHMIM4vzgnd5CeWM+5s
Qx/vAZbIH/PQ2xr4FFriay0nw8ytaPMR1RIF5YJ+iwSx6mgE/oHzh4hsk3xOwIbmBDd2RMm1wOlc
T3vo6Q7BF2j8rkjraVh6HZsnjTUrOmZpUhpEAM/llWYlNHH7KeNew8KI+j1KeK9Y+rJ9LWGUQLzX
82RZ50P9Sqyc8WCHyH36QRovTp90yLlByl+zWsyvpZlUuAVMHDTgkkX3gjZyFtwz8ge0quKyOHzJ
5ZZMa6NZQGQx7mYcDjd+i6kxdp3+BYpRfd0GBY3/2qwu2x5H15gQXGfAsT8GTg30xCeRJJaetWcd
Q142ebzfhRa2j3UcF/p1A/eCNb4k53pfTiUXD7jRBTVxsKnQuLKIOaZL37S1OgbClvcN/XB7GeRV
uO2zrN/ZTs6t4bN5bjV22i0ExNMrx5bVpipseY9SEkHWHL22Ycm/koQCroK+sp6FHwqofygNKzTV
K9MiUF70lrM1uF4LJpr2Km0b3sNTtImR4zE/iY3AtwYPZhbay0wrb1vfvkBRruCNekwt06Dl6/zk
EindQe8iQoHyCrO1TB2yOhDAReTCboG1M17HonUxOlp1LCYR3DqBWe79ES42i24OdbJg2FhjANqL
uD3005StYt7NC+QyzXkRusUhjCDnsdVnC+gz/qOF+uSLiFwKF9VnWvbWjz6zD3WsGyxpHv9AiLsu
HKNajq19Bs/SfmS/rS8mfSyf/UHNmcp2E9FZ3tdEtTMti9iQAsmcHj0gCTcwgoaNO1Y7pyQZ2QcS
i8GqLnfeMD/R/8u/IlgiYghB/MACY4cs9FQ4S3eaCEVO0lTuU023gHxr+jHN7WoDyVac5UE3ruzM
zK/5g0tTPtDQyWoY8gc/vOkkB+lE4F51OpQHGtMTyfaovXyIAA+ObLNdHLsPY6LnW9qlEftAtnLw
HqdyUcZDdBF7NG5Kw9wH1mw8R3owbHpP07ct3N2VFwOEH3peRllF7QLKLR4yQIFnbC7sx8QW20KM
5YbXiQW4hIWxCB1SX/zM91/7tDMfx8o2Lv3cn1Et5PZdFY0JmEzf3gjWLk5NZg+GcN3rCVr4RvRy
xKbKvhDlXBOuCSWqXhBBZQROo+C7rBMeg7jIwnihjUXFsga3eQElVS7HirxFBggkzZN207kOG3qy
7Z6SaUwPEIV3bVpnwPlt7byckvF61s3HNtZy6Kb1JlY4jAUzNjZkIBJzWwT3KPHZZtgEXrAEJosK
QeaNpzeQyyESnknU3gTYRetIKOCl1YhjXglsMdHgGwwtsnk/TWV/4QhUsuzRtJQXzikIPRmTY5ZA
zMGaNGe8d01BWZppSDAXzND6Cz9oky+5aROwZdCAp7WGLr2Gr9UsulhDVR1Y9flEM5uqzu0hd3ZN
kh58cF83eOIODdLvXdC3yx7PzMXJJSuLwWXVL1FoM+BZFINsz+n7TgvgJjugwv4Xn5kpdc5TA60Z
F5OAaFE5PU4y6BGLvm+NLyPS1n1pus/G7LwETVl/Y8eafctAUbJoSe3ezYRGig6RI63b5deTw44l
mxqDoTfSOxI9SdNiOzTuejPv44NmlQNgFleX7s5NDWwdhe2UR20Ilf9mcssj7ZtSX+CXIIYHmwOL
UGlAbsrzpLg2ay+/dmD64aWZWECTiLiATJr6cyGT6Ecd6DjJTMR9xxoVwEGQnX472SZqvYYdD/ct
psjBs5bxlVBSxqzCW3NyiPO1pHc2Q9dQgQz8T2UAr5j9MZVpqqKdwnSUP/IUmxL4CyUUnrr8NUXq
HC3k3AbfdBLvn9Oo4Utf2sjQZT0G38wU09PSDmISh6o5kD80gasOgGnvu+s5FcVtRko1Nykir2nj
hm1fbmyiGaJVNypPSmSi7iVkNCtvI6cjgRppffBNGPgpSUoeUUe7JKuJlY12EDuRRTb5qpf8lutE
IJdaFai03IVtjhw0ie1CnsWzaKkb9aIHWztUA4FfbF75ybPmAZW2iYTwVpHtT9pWm9QWAIk0p0Qx
5Z8nkW4XK6fJ2bRmgcNdwiVNwlk2dsRUNz1BHWGHo3gRhCJ/NbuOo6LrhwU02Jb/7efFFASDElDL
eDJezlLZi13M1eWCeqLcWr4Il1aNXnJJL4hLj9OuuBXox4ptFie0e1AWEBhbpGO6qwy6QEfwgaOx
ISqDfAc4Grdw09OKW8i8dTkENeeXuoJ+SFPpaXImUTH023xC+EGoaNu/9g690UWHaSy6AKId3aVT
b26Lrigec8gG1ylxRsFSAW/vcGzJaTfShg+OdsdJ78we9CytdpvfOi4Cbp4zjYXG/K9ExM494d2l
9x9NK/oyXMUexS++uAIHV3ySxv+EvMtevsSJTLKt3zVIYjufgPQtEEtzXGY6789i4HbOUMRy+0BA
igadvWzZ0YnIrpI9MlSaKHDAs4TFhXAyXnXYBPxdje8XzGkd4EjhdciqTNyO2THq8YPWaguZAR9u
cXyZ0b2R6OYa6ql+YCaNsybvrOs89EbS8NL4YZ6j4R4pe/9zDPZfDepnGlQYajTH/7MGdfc0PMXx
r1kMxs+/8j+EEWH/Bf9TZ+aM7stAaPmPBNVw9L/4TChSCD0g/i8MpP/GjJjmX2jgwD0wtmGswgTn
Hwmq4f3l46ZVIjk66mq2868wI28HgbbiATJv5NdyaM4jzlQ951+kaag6sjkRoXkr2VZSsMy5nBa9
we+5BFLun1c21WUEK+h75VLwR1Gq3RD1NG0LADkVWe6eWGZypF2gB9mw0hxj2fpatRYjbkmp6/wc
2kT0X7FsxldJM1YQsVnzCQem1O1QoK9P5aapgW8nMWdYnQrY0pzSG+rGGXyRKxeRoXUvxawB1aYD
bR81opGOY5HFGc6fdnjysXc8uVY0xSRccdkgESmjZJM284Y8QtTek1Y9d2aUPLXhMF1pKYsdn67p
60SaA0btMHWJKJzbl74JjYVZ4SYMUUZeh5FDHaDFmG35fN2rDM509cvzcvVzEPkrfOU0Qv7f+eTp
FqhJDHcV/go883e6hHy27USDSovSzfL3wurEGh8TRhW/HLHOWmbduovYzP2r0q3M82IwObXKAZi4
jFOdLL8omdYui+feBzB0MQciujTpLf+AuqY9FrWQN9FETKSIk+SiEy0TXU/lKhJw6G3DqEEHIa3y
6HnNPS5RRBjVcE5X2rwzI3PrRv6PpHbq549P2n87QOGkIQ2oBxi1pw5H5/0UuGJQFAZ6VdzaZR58
NdTdD8vS+GKY9niluXqzx8vS7PNkaNd2VEBWzzUcApJsn4uxG/XninAQkiagtx3Dwk4PQ2mJ22Di
TzXKrxezKkk00MzhGHWOcW6FNeAuL3gI7dFEsEurN4UAtnQwmeziYmAkqDXaNqV4Wk0l/XFSE3im
rVbvz/TZ+lE43fnQmAZ2oEDsJq9R3xOGyPE4petRDOZaJ/ORT/TXrPKTg22Xw/c4KoFFtdbwvSI9
Z+9OULCbFjcecC6i/Ppu08ZEB/BSppduj/s6w4G8S60fOp8ValViN0CTJXwwPQKSQIV6Y7eKoXTR
m6InT4Q1qZExlalbUC2NBXcJvHucXOSR2oF6mfk4MZh6gUTO961gZMFoX+BnZCdjbIpIyp0/VvFZ
1rb6RaAseV5h9BdYSTg58i6wvdXRnJCOHTHNne3QvNFw+x9la3BBTRVBOnvzbhDq3dTSGVTRIB/t
SNbPPrvEc9tu/KVOifAJPEK8XbNQXJPA4qDNh5Ltcy99Nbr6Zc0yGbIGYe9qN1Grz9cU58VWM6hT
4OB5q8btfAAI6tlpyvk7nVJmGK2spiXClehHQlw7aHczONStXj+6tV2t8Izq0M6qLzAB0lXdOfl9
XvNT0h6PG9FKFpsa7v15GVC+6C2NRGIiQBLnpXkz6qS1LdyJU506Ek2Y58dLlqtp0zMdVgtqmR4a
UbXGWrSauY6pnfiZYz9eNmk5X58e2yqhFRnHznTR1MI4N6oywNXi6V88LZePPiPUR0A39SWRrlhM
gNdD9CH3Ln4u9HRbl42GaXgEmI/+p2PuMUFLXKde5B09vS6n9cev7kml8L/rlbr8Sp6NOgVcJCRo
V73av1z+oTbAlM8NHaWmcrRVy3wZYmCt3SazzxkYiUnmYS21u2SK+wi5eOVXF2NTROPWwzqDAJp3
kIjOrA4OHqb6p7R3mFn5dNXCZWU0wVd6lpyMjmdqX8edtvn3J2Crz6vh0P5H5Pfu+SnmVJIbT+Zz
5sztGlvueFlXYbipyaYnY6hgnQlqDKnCdFhiikhoa8crqidMUeLMGJyA3lpjKWstnMbRNc6dgRo2
Mun1bOrMC+6wj7OLjIqQfMCPf/fT9/jdxQcf6lJwmbAb0JK/u/h5EzezPYibshN09gYpg1ee5sDb
NTTHH4w5ni+SUY7HzO2LbUthS9A0cRd7r4r7A+M+gKq+2ewzMVAvurV21zo5/QC02+SN1V1xnD0Z
n7tEtFwNuZ9RWMhBvvZ8JrhFsf0sg6Hb6/PsMaFSPcqOSUiBLMptlhV8R+IMaBG3tHEfTQYYO82j
iySR/KwD7AWbTFoh3L5o/MqEYd42Qx+QhBYR91O4hUd8gTm+GKFkvTJzW1MSNtNYz1blb6wyfaaD
tZORVdQLK62qfQZ38Wvh8qqzJ8DFrV69APbnjyYAIrF2Uv4leUXBYR4b8wZYIMHFeWL1S0I8ox96
JedNokfBV568/sXOcrWCqEuTuMEB0818YeuqirFzVr5KyesmM0/v9Mqcw4VdO/EXN0++WyUVdh1G
4z4dTLlsGmJaNZpB55SKEvZJNl4m1OTFJw8Cm0Tu9JsnAZUYewakPeK0HXy3bWCtzjv8avVNlBmt
u5zobY2L09qcDSMaAcbrSxcvPe7mOQo3bMWqJ4chGKHcrEnrMJf7SKtdAI9JRouNwFQmPnqM7ZRe
R07Du9i0dapeV8PVn6dBz+5Z/ttnc7D7ly52bW3lOyJ3GQd5dJoLtmMXfdGKde7qE8+BXeBezaws
yDaZARKExk/e7Txy7FbTXLl7hhz3VNNkvIDCICpDM+MtbXntGqH5xJCp07sfjHVYItMC5QCwExiS
M+pN3tqdm8Vqy6nuK7Vx+yipM8HTE3E94r5f+9b0aFRVsaKtbC34faJ8IUla2uLs5GFNTGkvHc9z
vyPTwpPe9+mhpLDazXBRtQW9zXo7E+JZXphjYNMS6NLoge9A/CC1BGncXA2WR3MuTx4lIQs4ANPa
CXeYBFUdZ7Ea0CkAsqL5rnGj9YPa4NAmOujeyKdK5s6qYYaJlTnq2jVWnlzndNGhL7JS9VTk0PDn
oO1UWRqhNVkyCLDtVTYbxV0YtnIfMP6yF7ORWM+RBdtyGaJaTs80nE5sf/zpmmZcqa3nsNafcxIy
QmzmOTNhVnZ9qYHMPA/FkB5If0oZbQzQDjR7imDGIJ79YkBJ8XieuvmawXlAujXEtZuGveWuVa7H
hZTz/ArFxdvTa9fwxucgfDxidgESNfOwtvvex1bqxBEiEYa6QwN2iT4ru0zcus2q9REJL0QV6Csa
e9mr6w43bVlj5hdsWwOamG5BkGuaX7ou8Fkzd4clHwMyJaU/zdenFfW/le1nla2u8+34z4Xt/8ue
np/ypzeV7emv/I+3krqWXbyBGImSBVMRZfLf6EzP+4svFBJHZPSI8djj/1PYWgJvpau8CbplOw7a
on8KW4tqmIkwFG6EaXTB/11hqwRYv6yOqqQl4IffgjqZr/z7vIrEqExbWrYGC1qzySZPpnnX+ba8
++Wa/KF4eyfJOh2GtBIViohZx3xvopyZi0393Gs7OUPFSUvi7K1O94750NNU+/hYSpT37pRO2m/2
LioH8P2nn3uRSL+3gt1klP6RbpLqXhvWgYS38apijP+ZUhf+5W+HdLGmMqGBxIcTSX/3jRlxQdeG
2wQ7NFdENQdABc7LpqPjW2rwsJaeP0A78NCgblBQkF4raG5NhKUPNAJrEaIv6BGM05ZEbHHCAKua
FoWH39AKHuPmvPalv0WO7G8Hho+4zCcTG96o+upGfp2lmQ/1smnvofYVB7+nWNWCPL4MJqYNjA8E
SzyT4+1U65AOQjmt61bm18xu5hcfBsRDlNrNA7PMC72b4jXxUsSyVtR8s2mlFzYyZRUXZ3XXpqRN
PFtzeZytIbk3wW0xGebbJeqoWKIjI9C5LIadXpJNW/NxwF2nl4umnoY1GYKVKvTkmWu05WVTeQO8
pdR60okZ2GXOUK/mRht2Ne1Mdg6jHziQRpGJSIgt586cj9cghaJuodcDOpLGsze6kpZQvjOLXqFZ
cyn63J8SFIKKlCAlKqpk455iZodT5CzUNb1a6CqJtsPb8BUyifdI09m88U+RtYMuqeQ9Wf1/9s5s
O3Lj3NJPBC0MgQDQq1df5Jxkcq5ikXWDxRqEeQoAEQCe/nxISd2SzrHdvveNbck1kMnMQPz/3vvb
gNEjhYRbcX1lF7N23SpkdM7ukAbcIsXRz5JUlA/2tSJXkji4BCO9ufPaoBuuXbpFnGEKWft10YGp
2hVr627mOc/plNHyvRIr0rWblzyFeq+CRh8anEiH8FriOzWy+qHWZt+Uit9Z5e0uYUl1m0QhBcBU
SabVvufFSQEA3XVrU7DwXG4FdbZc7GuRcD85xVnW2qZeOMtj1tuN9SLW9uEYwuFJr43E3pwVF3w5
4w/YNsO3wlk9Z8u1xtgaaDTmJeh3aSy/d/gXjWPUPRQkmEFB+QPLkNlwebyN164yeGOfI8govEkp
A7HWJuXFqqZtPyGGN66wt1FM43LQDrc5ZguybWsfM9u2/IMlXswvDr56a2szVVLzfgpk9xxTHnaR
af+Ig9M4G+4hgrc2nx4MjPoOxoRL1TLC9NoQ7StruCvW1uhh7Y/mJ+t/wxBQPODEcXfFMgzPHYPl
th7C566Lsj1i/Js1Ku+elkD8qGtTtbV2VptImpf62mPt0Gg9U21dU3EdXMuus9+ar7EvU4NdXyux
42s9NmLG2pVNRQLF2QtXKFjpa522vFZrz9eabSg5VG7zeE7misVbRxl3fC3mLn5r6WbYWzu7F6vp
dlgN+/yTUHmYDOUaWyaj+imYSThGTk8/pM8sUCATFpm/8TubHdgQ1vXR6EUGbxOKbHgIwGn554og
D9cHVufhoc8ZMMQmqQYJcsIsybMufH4lBhyNcaRbb1NNpWpDLygFWx7LMypHbqN43UluGGj8d7dN
kek2ds3ksDfg793XfDSWf+imyA9+BFPKDyod0sG6KWacEeqlQPiouqMT9cU7alHxEmlkcYVjcP3L
AlRnmx1bEM+W2saeG88bM0qkrklzw8PCZpD5VzerP3jejXHj7uKQOz25FYDbzVTM2QwehfpIbqGr
LRYOGbp0LOOXeR7NdwwPcUhbX90eROGxTS3ZiOJHrSFXrCBeEBj1TTYBFB2qcam31ZpD31ghbJVO
YPXeMrCBKpdkcUqV1XsgTcO27rmg4kunJMiK4+jrtS6o4873ggAUo83W1tjuqP+sniZPtD/ZbcPl
onwK7cYVsLTmiJaHUSZlulezac6hXUYPpZ/Jj5JiJ9YTNNdS/BpUsBmxN26LsOJro/CD/8+3BrSo
kBnWs4fpEbeIRN1equYlqVJEsx4Mt7OZGngIfG5/b7H7zy3wX90CiWrzUP/H18Dbj7r/6P9yC/zt
t/x+DYwgYtBDGvigkEnTug5KxR8Eddv9hXwPvuprDdT1wvK7vrEGGvl5DSmNxxDYI3LOq6AB8hw5
5N/RM7h+/vXKspYcsVdmkFmz6K78e6K/I1FU5skkbyu3DZ0tOSQH/6BjZtNt6ddrB56kjFQkF/EJ
NPF9U8+Ov1X0fKhotwzgOl7KprOt6qbHpa0m+lcnKlNOYTyiVI6e9gFzdOWCAywlsBocQG1VwtwP
6IAM4LMbGLEVPUbP5DD0ZSUvWnT99yIxT4PIgnjruJToilQGBwiO0Xwgy71jpTC/WOHCYLYMvNu3
kJNqm2rRyM1pa3agyF3qySmxO/a2smBG9Vl/Krtw7B7RDooX1cXRO7XEXrpVfUdoRCmdt7eY/eiB
AGf6ZpHcbfgrKF/ZT6x1VoJ4QEDcm+tq7zVZ+AATUb53zGI7K2rM10yL/BEROjg048yNQKXolTnG
q2HTeARINkNjtcdiqcpzPpbpV8lV8c3tPbfZONhwvzdR+L2c5nssGXildVHNZ/4jvtOcgtj6MvtE
9MDZD7kHK9Rj5U22POqexhyLztaeZxKNJqGwVLTwgTYNiUz0z5h4o3F8fWIdWhHCH/tXpuf4TKzZ
HJclmJ+i3p1vLCh4jM7oshb0Iis7sePIfvB+8J/yggftXjeu9ZBWdUjoULJTaibnYkhxfEop2z0u
uPEfm0UEWz0lTMUiHNw74Wv3i4UKJDYSaOhDI5JxF7VlQ2I0CM5guRc26f6sd9koIO669YgZVbuE
5OPp4BmkLBrKp2bLYmb5as1VS/loaR27rFvOgin/u125wTntnfZlsef4frS65tIgwldHsZCnncZF
asc5TFoMK0L1j/8eOHt1emf5LgLeNrOrIOs2nY5wEd7kbY+15gYXjymJ4BK5yKMDFb/PoeWExt5o
w9pn2bMEc+zv12PiPyfqvzhR2cnKf3qiPqifyV87KX7/LX8oxo78hZI+oLP0zHtrfO//nagrf0gy
zK6abWjzq/7vYC3kL4TwYSPT4rBKyS6j3O8nrHA4YSMREN0mViukHf07Jyx4mb+dsDCLfBkwZnBi
rzr038LpRT+CjBgj1NwCWne0Zac04QeD4/wQxa0QT4IrV39sSrtWB+4R5Gs2RmeSsYF6JnbtBN/b
TQAQhXUlpT7ecxqW2Me/+KG2CrSDAsdkq+vilCy1bR4HKHk/Krs1EOSCvmY3xfYejoU7Ok3CZSt1
i1Afm0gQnUm7/AYDkvPrOhU2m6jvwm+WC9BsQm+8CWCp09CcLNgHg/LZh115TKja2HlRiaGvyBq9
rT054tJ0VVVgM2oVjhvWCJ8D2/oWTjLdVRjGcPBEwb1MdXbOliW/AOLPzoH2x68GyOVeoAXCtK5l
+qyCsEhhnE3zowYuEXHSG4IlXst3DIltgbHXd2VLNVGa3nZxceDIY1mXGPktM3r43OOnze99DrJd
DwPwgS004/ScTWm2LSXn8oAHnF1hNEV609tDNr8E/jAAjIrb+S2em5pW+UgTm5ji5CUQHqSivqHZ
Zjvz5Z8zGae3i5mmN5ERUDxKMdnnpPb0PqKpq97aTl45hwAQR7IJMq/9gtuNOGfSYejD3FbdWH3N
FAwFmqOnihcUp8IE2IYIY3WbfMmYGrg798su9/uequ+SzO8wzp185DtBJ3ILXU07CnemHcoYDOeV
2V5ZefproEpBfjMrTn0mxoNJUGZ91KDd2KTBU7eICR9aWiQ7F9r1UyErdTM3Akhg1TlP1Mqbfa0r
eROLgI2uUr78sRL9dhMfmnvi6cua1rkit5MZUf7Q1VZ7EVcqt/0botsthAHYHVFQG4Z7XgiBP04z
dz+KokubMyklRzBwE9mqsZJnEv9f1QueIwUZNtQf9mIAvR3hCW7yvHpPY5/ws1ocHbxUbZ2ZXQD7
u30tFZTSDXRbezdfqenqSlD3pokRVbpJ39zkTayg1rZJ+oOQKL4LwOKAaspwrqyLhsTdb1GHm/ue
YOeFJXwKK6k2H+5v2PeVAD+3NU/g6YqH7xu3Jn9ZSjs9MRa7zQkLeOmA1Z0HZ8v8BHHeVlVwqJMs
o+RpdkCZdpq4XaPiik82Ug7R9HbOoAYTg4TACc1QX5YlG7sduxdv26T8NHetrrSzta+QvPwKzKOJ
F3ieqsYquJuolr8vezh7qgi41CcegzObKGSfPIDLV1pBdm9B0tcHBF/off6V5FetUD93xfsN0dQl
N8Lun8GY5ctTNFrfrSsrkOsX3MDQz2f/fmg8hJ6hw8xPlmxu3ibECLEJVyAhMpbbHEXcqvrIv4S0
GFn1MJw4ieYX8iE47WDzrGDssnTlsbRTKL1BjprvNa361Vjisz/C0fYyvwcYWri6PRkiic1ZxUT1
wtZybj2KCDBl5O6TqA2fRwSFvNrnCacZGUkQPXOXH5fJC29yrmfFLjTWNF2uRcGB19f0xbWqOIZh
3K/UGNChGT+rBqDpku/cRXhPVjvb+uCNabkj8u3eNhLsK6XcUJStrEUqFulEnGIR2c72gK9taKRL
8m+KENtHbg/WZ0+VGq/OpNVeNULwWROT3ln54u0rR1rDWSWrVdwb837P2iJRt/wCgS5gtRCGUUnb
GWg+s1p6w8XXdwHHisBv7Q30GaF3E6VsW7eXrJi4bCXeptatPhEP8Jp9PFQm4UbpgxS9a+p2DDch
e59PNNt5r+SbvgjewiTm0Hf42dS2e4IzFTxJvJC7ZIjn3eBiFw+iOrD3NcbifWn5cbLFvz0913Ev
7svKHWH3q6By7oxqmrtlWGR+DLvGe+uG6Q17ggauLDPCYU4Wl+FWM7j3G5q66BCrVuDrMjv9c5U3
+Jcbnl/JExSTWFHVKsp5mU+VFwyBD7nCiukJ73pOjXssHc7hP/epesiG+V/epzC6/bMJ9SHNmj/P
p6R519/wh0xh/7LWe9o8TAL82NfCrj9kChQM1Anc6yFIRyA7XHT+mE+5MnHDkSAgiWaAeUQq+WNe
DX/h4W5j2VvBe1dx4//87+/T/0p+MhOsQbq6/9s//9n89d827AEXPWBD0IaAHUJk/FuQHGIuO7fa
9896sgF0Me4VCLptfMO0DZ5i9vF/4Hk6tCpbDg6dmZTDD7QV8HH97Ndh+y5k3n+xPcJIyYQz9E+v
5P8gb/zNaUNqP2J8X1fKK/aSwZ+r4J+sHsReFM2GkTiTRm4+sLFOa71HfSFTwBYf0Xg+Rq29yvQN
euQ//7u9vwN7aADnfsmET3oVtJzw1q/uT397nLolePusO/PBemOD5W1ZQ2fRXRGpRu5k6wcX4Ja1
5GWSwe0kogx3rMq+Tku9/AjGvtO7FnL4TVIm/Z69UXkcSjUWe9U18olSEjxB0xiwNTYVhnvyegdu
bsiqhFtx6FTRWtDZVw+pO9st7uf1UUZSbZ1AA5Le41JRhzGioWMTkxP9zdJ9T2js2DR43FmWhnQn
9GLhTC3H57Tua2AEotYba/BCLnpdFKXsjtN862ViBaEpa09XyKdxWhR4/6XjxAtkW98rrjqMkpbR
ENo9fZoxem8La/G4YHGXouvBaPJzMacsDVG0nLjT/Fbna+Gg1UfOBfNyjBt8Hr5w38VMmdklo5+N
aqHxd4eSmG0xH0xayiN7zwz3gmvIZUm3e+aJmj9RvsFpm7PYfcd2LOkvxZ63Ixwb7c3oEfQmQR3O
m4yP0jOdrgm+8q6TqOQiHT45XNf29RBgGqHoqUx2tVsPz2SEwnTreKanbRWr16FyinWfGQ+F1/KU
aB2L5uDFu60nxXMySTKXfU0ajZtcLTxS2twSJwZyl2Cx4OJlfP8tyOeQtIesH4taTYc+4Q5P7oYW
MPLupEcSG/+5ned0pwzGf5zJkR4XN0x+dKlLiMTODtGgNY4NJzoT16qeF5fMC2uOMb9Z8jDfhSxD
KFgY2tNS2XgMynaALY/J7DC4mMI22Apmue20mAh30Kd6DIfcQUQIpxtumPGrl7v4H0xqEIsCP/0p
KCmgZMeZCIPXQfWTVsGiIXNAAWvnZ3W1iZykQyvTgIY2MlAy3/HZe0kTK/fuaUEa/XaTxxVrfUdV
GRJUF9QMMLEXd0CXiGojLbRD8aMmTp6xr1H50bUb86Pgzk1ykh4H3FkwM7R913eRyj40txz6Qmst
3Adu6/hmxmVtbfdy/SanDBr/7LvNx2J5w4jRZmQUCJzOGr7TZwcVSUVcsrZyaES2H0bAB3suivOd
nh1Q470dYIEbNUmElxk61Xyadbc2RrNFJ4lRKyBr7OmT9iu5CuKlhVVjb4qglDBvmALBDo8Nj4Kh
vqjUZO2us73mA3g0fG81l7zVJ7s5z0VfPFNfth6GXMA3xZLVD/kyBhhiKeXAYxLxt+GUiqF7xf6L
ihfH7HHIEkRMtei/DJkkg60y8Hn7KVmZhc20nGg8xcxMAcW70S5g3sjnBrMj0+IxvtkjWyZqXcdv
dq5G+w4kuG/fR7EhfdFiQ/1QfRn5O65Ky+F6lEd85ymgKybFIV/9WQXh/Pspc5dX7FErg79gWwTC
hk6ImHIEngTO/OGPo7Lbm1BnNv9VJEz8vI9mJ0HdbpzF6Lc6mcqs3xCfrD/GeWCjhrm5v23UIu87
1kqadmTdWAczDoibwlItpke3fFhBSBOlRxRcbHokmacxS1wYng0fLEyn5QMuyK7awoRo/B0AME19
dzC4G1sPaXWpLBXkHImL4b1bteIMuyvU96JTE4qR58fjru5V8NXStYFNlqki2pYM9s6uCeVsb8YU
N+0m7QLz3jhWc59KVARqjMhIxKxAsGGTPi5M33zrneEz0pw8U8qR+0eHoO7TKHEY7ayCiljyziEq
kANcXW/cJoq3ws/jgzPaxV3q6bjjlZnrS1oa9cktxgnNjuTqd1/XMmf36KSHxhT73G2sZVs6/nQR
5DRu41SnlzGgUGUzdGF5nvCJ+vtwUlzsrXI4R65Lxoc3ENgDnjP0UmO/2YmIhMbG6arA3Uom33Az
NvTcbOYhIJhdG2/m9NOSRifOcdBPiS8OU8yB31dEuP9zcfz/ujg6/npf+cfSxl22akbqL+EN97ff
9MflkbZXqiaBsXEHWTdqv98cI/+XAPclpo8/YcOF/QtWGEIdLvdJLCfrX/7HnVHiekEICfgFqOjY
Zv6dDRw6xt82cOgtLvdVzLfkiD2kl79ejBTh+Q76ZXqz+OvqrSwTqfGjg0KY0TaFfreTKri3fL95
zoDJ3C8mgkQdVjYdctGY750gs1/yoVjmvXKn4iHlSVVspFXngFcVt4DMuxlq5DaSgG2388MJ0bQh
FMqmif3OYU799FaXprnYCXvMTeOWlxbh9hHkdXiEqZAe4yAOjqIoxQB2y4pXf5s8LlmqzgXQ7rux
n2GFLD0tlR5nldpUJnRveSbLL9noNsAWKpccasAsh0kOQqzlDiddN/Fzg34J98gy03m0vxXFAgWw
KMO7pfBib6OmkLyAoLnNaDkdaIKRDyaegNw4JF1sCs4aSK9zLE6Fcq3vplEdSfcsevDyOiRLWLG8
nRBjqW5pnUeYLuMRfVY9C8a6m7xg87qZqd2otjzMf1IJYm9zn/qNtmw9zhd6gO6BNMGaaRcLHR2y
wwYzN/XeS1ef56x706wsnnPDLqFIQ/05heBNEd4AAqUk3PJNxEHypqyCM3L0BQFQmeTwBmoshmNY
8yguAuy8dqbOKTUNwdZFGvro8L2PhGnNF0YZl1e6Lr/R2DecoiUbDg6bve8L3ZaXzFYPnDb+TaGG
9oZH33LbxiUbTz/oCUWH4JwUmU2M1/PI1alxk+KNjHLHihVjMH8azKEDCk95OzvoWKqpJN/oFKFO
O/FI44Jvnci/pcepY4JvapF+KYZsJZrVreeygYSpUkn4BTsqDPGqpFhwuI3yBjx3Sox3I07KHpeN
DayF0qL4kK7u2zKBBbI1PR5Q5C0shn40mV8z7lIYjidcIZu6pGS9pSDyMZP+hDN3Di5gpXlw0vG4
cVVY3bWDRdWh5TnztqgMeAainwHEH5yRr3GwuPgMxkR86ybDQ7VofXkMSmS2prWr09Iu9LHrQCQ8
sSjLWSo/ekpiTnATWnu8+HqbovpI5d9nZaS/Y0guwKOisZvcsmDh9eN8FJhzwd0NsqfHfKg/R00e
v1mVTCDAdG6X79lgOD86TDrjJrXN+Kx5nsY0IRfO+xABXtomdTfStFt3X9VMPQZYKOejUJ7SWz0P
83OPtSk8CY8nJQaiqDll7sxFpfImgZM0Tam5iR3v1dM2e2Y7Fd9G2bF8YtsGGC9QS3mCORl+zVEX
7gp/mu3zFBXRJ2yqjUXJXhBX5CdLXe5a9pGHkETOB7DW6DOFeN8s27SMY8q7c0Y5//RbNXe8J5ym
xvQd12+4cHpnW6qcHFNd1up9CISCLxPk7TmMISFWlh4rOof86JIiMO7aQT1RaRgJRkw+z8r2Kb8J
ldiHZbsw38C5WfTY72hPydhuReN+MQNMFBg7Nz6J5S06aB6uRqr82Iwjx5qCO7e1mFUBLojs2dWW
f4S8U0yInTSv7EWg7HeXCYPmJk5U7doMh1G95ju58Jdr6UsH15o+N1JZ3vBMhYvghcUA/gULEjNh
5xD04USLR6bVCSs7mLD2q2ZXS1ETeIhTZ0cQ/Xx77gF1KOt74wfYe7lv6ce5my0OlyWNsNXlEYww
Zv+DFabdV4lu/bMrU/PO6OjceTCnqv1geuYtz8eTxwDpdQ/pHMUsDt222snUxOfUtYy7dez2JSl6
sE9FZG4V6dNthVF5J+vgRrTzAKWxLilf6sudTrL4nBccm5AcuyNQ+k9J7Y/HXhkGNDRxxAWCB0AL
ixlMx6DlvrOn5cfi6anaa0d2dMON1d5uVsWzxPz0MNlOqcdbgUWoHrZCUYn0ZbGSsj7NgagL+41d
pwR6CJDNGYa3cZz7/CGeYgvRO5cPTm7iw+KU6llWpf3MJiZ55Ficjggqy1kn5tUXdf3cUdXxPDp9
zHUUK9irIVbw5lkqpAYsqM1NOifFKysC7l694WMVZm39yI29emTH0zEkVkgoVOzeR/jht41esF75
8Bo3Do+87VTN2f3oRiNctKDLdx4oqvs8svlyZWEdyBylvDAl0S2TE9bYOESsLp3Dl89C2r0joBEv
G0Xq/EWESp5zoDKfktEKO4aNOP3prbIuGBEU3mEVe+dV9o2aFgF4lYKpKbW/t6s8bGblg4HvRi6J
iMfFVUeGtbOcEgeEWi5mdzM5w4j5MR73xVWFHldBGrs/kjJBtG1l8seuHBWuKsTr+Kpjzwzdz2aJ
zw0wnjsM6lCi6lX2nlcBPFml8PX1/KRWeTzKF+i7gOCPaOsWYtmqo7uu8Z9AiaU/YswNp2yyDGJL
N7X8PfYwYzBHkidcb47RHEVnvQr2Km6qR72K+Hye0PPrVdr3rio/NjEU/+Uq/l99AONqCTBXd0C/
GgVwojjM+JgHcnoEHsbVUEAf1HTueTASinSpIsR3YK8GBOfqRfBXW0K2GhRshJlzv5oW6qt/Ibt6
GdKrr0GQe9zSUh8cMp0Xj/FqgMAfAYFucOS7u9oj3NUoMaTroWmu/onFGJ/ljnLd5qXGYUH2HQKZ
Tqmju+2uHgyauNx0qysTvWerSYP9ZN89wk3Eu4GluLM2i5SFv61yp7MvrqRR7IhGtRo/cMThAuHB
zyvfrOYQhUtkok5qPnirdQSBMdim5HribY6zZHHcJr8FHddXp3Gw0je/9fzsw5V8xLezW9j+XuGv
TeSmkFO3yDsHs5ke6KwrkN1ueMu6qrghMSSt/qOLl3fuvtOXgiH8e64n9zUCXvTJ6ZL2hrrtT10d
zPvK6+gS63o2Y6MGDkCHqCyXdw7AX0WWfuSDfF9do9+oHeUGIZTPcOOP74Db85MMwvKxAwJrBPoV
PxyXZq62ONfF0P3qLYxkm6HtimJjOi8kOTBm5Uk18/DkkVqYt+Mo0m7TqihJPoVyVPtqcZendOG+
w7rG+JX12yryP16Gf7F7J7K+Ar7/8Qj1mqkkq7O/pAR+/02/j1CBv2bc+XPAWodr3xBT0R/7d+8X
yhdwJLBq91fePWPM7/t3L/pFQCdyaIVj7eyCIf3zLMWf5oUMUwGGexxe/84sxZr9r7MUG3dcFngj
pMdXYcP6+usshSe5aZo5cU5hONflSi/DX8BUyIdv7i4ZpQlTHX+d65Ao6Bgm6Wd7JE4j2D7dZmky
3nsNLNNIae/gB7ET71Xgh488dlqeuPV6DZ5Bf2KvB0g0fIo1swhB0e7D9tpCZTseqslnrgP1q8sO
+bGt1jZNTV3sD7jyzW2TsnSDUuJ/cChAWJlcynC9lpzihjKT6HWQjfWzmKCcFeTQpp/AXKMgv8mY
Vu7TBhQRDzUWsvmtDWwjPEod15+MJxIghFDSxP0IQ4ggfNpYnyxBSJUu6FrvW5gueNwU/owKY+0u
ACx176iJFR9Ty1dM+cxq/aBDXhbWGicHtNIlbyGwM+TxYcc3grJHH4x/4GDjmtQX3wROz9uExd3G
Dxex8+Fcvam8x3nqxGJn0ZwBqsQzr2xJ5meiBU5yFv2YHZu2ajmPgb6wDkvp+IUb/Y6vLtuN/QSu
0O5hy0Mc4aq46C54bfsMtk4goebsF5hZ7QaWF0/6OErIFwX0croPHamj7mDh4/mkulB8jK1gSyyp
j34XCZbWKyVsMt76KhcOr0XaYMSF3wJmZXaN8ynJBpg/Zbv2Mg9eaa+LedpAe5JrTK6EjXseaDX5
6dDXkHNCuAZYalVHA6DhcXf7W/Pr9X+WdIQv27iV+B5IX66lm2nF7/G9uQgubT21nMUL9BV/qOLX
HGFxTUkhOQ/w2ta62wThMqG07zVsCjaO9UCTqTNaw5ojYN/HW5NgCmsPvo1q1DzRg2ZcuEzAPfRS
mv+g04AyEUOo4CVM/UKvLcVERAGd5tZNHMoXc7HwDQUrOs1lUOM5Uyz0QSJW8wUYp0OdCOhf5nap
YwogTMWKNYkx++HmpvprF2KqF7swaKR7H7M1iA/9ENvJeWh1Bo6qoeP4Wr2bsa1lWf9bIWvT0WNc
5jnae2PVutesJ9ZiaxGu++JJrt88LdzM3otb8AoqsypS11bCK01tmlJ+LEuPVia5cqHOtnwT8eja
j2Gm5eX6N8oAezvcUjBCpnR4b3Z69QrlhhJuowqaSymSYPgTxtWEVZUjPnAmUiL8W9+trdr3DiuJ
Zl8/qVNCCkI8MbBT3OytDpHMy1S/j+VIPSSAS/78xCvXeuYqpK45LuUXMeSz9Xr9KsNyGZNTOQu4
VQR1+GL9VvIus0gy30eqRFcqi57O016um+Wi0t3yQiUK2OCmXH+kvxV/hznj8v0wRxQU4+6GtdPw
z9GcYSIPI7IQhCUgtzHVrWYHXNnHwJScUNeWb8GGaD5kXVv+uiyQ+De5tNb3lOOyzUx8CoYZpzQe
8gDKMoUfbTGxoykGQ6TPXchASfNsG1BNwKvad493mre1sW2HvE9rNAc699rLEI7bpvWZYHzX6rg/
u320H6s6ocxd9diq1ubJnPvia8epvQbdCVFCNRyIWaq+fR/E2McHxJYJsGbkHXMTVgc2A+7W1onP
8nrov+eM+rAXeOi8llE5vYSSiHzgKt7YrsIGADe6sS7SFhbfHRgmb7M0+Hy2A9IDIaaoZnrnJdPL
abX/nwyEIWiltInuIaNQ6UnzKM4Hl9L7c5KAVWQNwes7U8r2qgI4r3LsUGICtzIP2FUZLzUIlD3C
H1i5LnYiDAmiBXWaedjkwhTTLk+Mp7WU9bnU+DdQZ1ZIUFCkLquCJThYRs0/RVB5N7GCiZvr0PlR
+sHyGiYg5w54j/NLx/bmp8cO4xPR8Pm89rPtsffAjsusz5SuqteUTNyu7ooBLnIUZkDq8bLhLSvJ
HtSGfzfVBzus5n2d2MtPjE0FnwAsorehb1jy6zyYxaZaYu+dJVh/OyAndoSpA+c8Lqq4q9CRd76B
d7+JmX8kyIoluPhJd8/wWf1kvE/FfqFDpdxMzLw39TCF96Wxnp3Kcqc9PY50BeDl6x1qnznNn3C3
pGdtR0cGzumwaE/v+q5o78xIG09hjfFjrRWnycxeIbPa8dmpmf4S42Chi/oFuuII8rYt8I18jluv
eUXkVC8goR9TX3fPXIyTjUl65zl2nOClDgYSuOM0hA8dLYanLCjbvQ1P5i1xzXQr4vDTkrCgZHfp
HpvJb9TRN3UT8flg/3fSpEb44JsTvAN4DK372PcE5SS4Bn+Pc8i+mIbsFPbfwX7q0xUw7OJaKXMF
8hPWycRQOFCKiDhb20QcUvM1bqeq3Dpi9HMIfuNYnehQoHLLckS5117XbENyVZ9cqOrvmRvZ4ELg
0T+MOeacyrbas5YYA7bGy79OPN5vTTmO94NrfzUq7O7Iv88MumZq5RYU9HDpJZYijcn/hWoCcTtD
RngqHDn8iqSpvs4wzbqPaSAW9oTZLU6YN5binNDQvW079UbUKH6iHTjeMdfTXRA60wUynQfWhCtN
INUNmBnrQalBku/C68UCqPpZDma6dEuWQ1qe3ac8G/Q7Xjoorhh/Hunw9TE+myTYEAKvOpiWAb1r
DFN3NnuzepeOtvWEbOrvAjGaPS9XAERcTjdrzcNXCjfEliXf53hs7ZvCVq+A22jwAam163P73XGT
c27y/mLNvngzJvFAdRaz2jpUAe2JAqW3fSKSBy9sWE8G6hSO8PmKwKWc0HZwCQRNO+H4SwfBd7im
DVKBHJW07jjw8LOo2OatYmfphfV2c4Jn8SXORbBJSlltlNsImsghwcmpLHfoc7wP3BbT4yQjnhRR
vOwS0clNLXmEH0AQ29PGdVvvKUyEfAwjNbw07E150Ne64ftJh22xTAcrGPRdo0DF0a/7Wdqdc7vi
23eON8FbA9SJzl1VLxT2MmblXD8OLn5FcvMl9q7WXsXMQfqMoH2aPlaT8qAp2/Mnm0TB7dx7q1OB
36hBe99xAmmGfubZ3VBFTyst59jWY8o/uqK99aoFOoFfsWOe697sCVAS9EnJ/N+MyJ8w06W9UzFs
CnTQS1Mk82e7B1i3wQ32CkD3DXU73vq+QxFOMunks24j0hv9RLld13s3sq2m02QnLgjDNDzIUfJz
QOY2WEgRIRYsqqNUUPVT7DWyogW0nfzuILKRp2OZkmTvgqo8tkaEr23EN67bSb3EeRMcwFzG+Z7H
oTmFpMt2XQnzPoyxl6L8PZMbrFmz5qkAmp0gsYqZ4B99duPtpERzMK4LnJ7fM90F1ZRSgM55A0aJ
dtCQXd4+K6S/nNJoKL+zZehOkYrifblerdqqJ+eg2Z+SJ66abVnlcp9ZXbvPa51RExCOd6Z13B2k
4WGLkEwgD7HotsgrfY/lpPU+83wr7oa69IAMVRGbrnzIwCAWiEFjNf0Xe2ey4ziWptlXadSeCc4D
0NULUdQsmUk2uJttCDNzd87kJS/np+9DZUYhIrIrsgroZW0CEQh3GyWS9//Pd77IvuWeYsy+pTBo
7NuUx4JyMAlI6mq08Wh/5w2k8iyY2Vr2wPL1Kerz8YRfUQZTxwCOBIobXiWPAWfwHMGVdzIiTBgs
Z9azkfKMZXpvEWj2baayTKyKKN5QfTmdmMRYl7qMSWZ4da3A8Vrdwajy9jhqNbbqMkE/bbXyOR6K
Qz3UR+HO47rG1fFQyEoSeXOY3rZ1c9B6K9w2kfvKgxo6V7hi7CPmNe0n3AxWn2XZBnwnyg9Ix6mO
SLx5BtoxG5H6VV5WGHTQE946QxWfY1ZQG80lL+9BIQrs1CUN2aURzqesw6vzNfWjfFTQDjwoMQHl
IBKJ1X26rXgW3VTC4DbEPUJ9y26E1krWTds6NpxbpeXfhJGP8bHMayc80Qnz0Q6LB8fiQS5xeS3g
C0lYSs8pBik3S2PnxgjRUr8lBf/WDMjLyvCxErLGKpWvGqTqlhi+zTFVsqbRuJHzGOmifuTut28L
7qDD7ncn+f8H+/UnzB9mDviHFD5JKlL+RJn+eDCOvKGb9IjnWqdpqEM3OIlaSaw/z5OD7rvRku1f
fz7rn8LmqmlgM8EB4Ki4kSwmBb/HvZilTngBZLUrC2BnspYwF1yYP8AjgFhZCn7haTLNS9S7nbFv
GtsI4Uo0JS7OLOFyrny8sQO7Ls3mgVAWNfUKnvMD5ibvtY9bL2CXwQOgOZchj22FLX+okWp4HOjN
dn7SbSVsgnrMml3SdTxmYrP5qKx+aJ8kXKHczGivBok7HUfk+8x5IluYaw5sUYjOLjEiziIZV4zn
wjHEG5lYLKLxXP5y5758MjDULQSB5M9jJRJvamFC+eJtdDAoFdy6V46mhNdZkZ3ckFwnQEHvbbOb
+IMNMIbQ7G0Ta/ZIqNqt3u5n4Xsl+1//EpZpxx8cA1CStKDeEyZUA/1Zy5bxhBzaUq121rScl1HG
cTboNBrO93/9iZZXzz99oqWa0mX2Yeh/fnUxDsdnn/OJkG/xKxYk4YO2rPn98N4zPyQC2MW3O3II
mbnLvv13Pzv+CZdqTDR0BAYXxePvX2pCYYOpspDckT7Xn+0Bb1hSJxPPjzjaMBTwWe2W0L2vDAXH
tr/+5NpiTfjj9w64AplIWhK9wj9970hClRCgv9oB5fDR+yECfiYPoz+XqeTYbGo233yP0vvYRoJn
VLVBdIqYKnLyHei19nz/gv5nvPkvxpu88hZ04j8fb+7zPClpafk9XvyPv/QbIeL8jfmhDrtrATrw
euLj/QaJaH+zVAsvCJoUTwcy5mXwG16s879sj2GjZvMeo4D49+NNRvcUbtveov1U8YX+CSf+K7wY
DcufXmsMXHmNMdiEYqGT7O5h/B1Dm9iJmeaajA8jIg/GNaIiWJ/iBxe1o0iOrJq5NrvUexJZjZhu
KQALfbV3LerwJFKeHRoOmi/dKrcPBCxNnlP6asZvoaqAYthyza3GsVC5Zl7afOPayyCvF1wMOejk
lAj1uuxPzITYeeWh1elkZNSZkSAdaKyUbKdiL9fMe5xUPLuVacXULneMJugB0WIOnxVNMpJ0CYMf
Ba9gOjlfPEL165ZhRhDNgM+rWOStZGe1nD61aDD1k6e3hK68wj4PaCihWLqbBPfkUYGmw9WU9yqH
fFtLnkSaTlcmRe2lifQCyB9reeCMlYLt3R0ja1VaauSu7FTcckv0Wz58HaDPmnYktLyDDpV9JIu2
HRMdXCCukmpjlZbt6zJGfd0OjA+ROiAwN1tH/8YzpM42tcmfNJ2SKk7D7xFtAw8WAd11ORvGY6en
zb4HE17Hmv4Y27NcU9DiBMqEYmIEIXw0HCW/GOVws1RuRuhWYCXF6MRfyPfF1gTAwRFRZketKLDt
s+y59Q0OPDC7JDpzbzEvQ7yIudpu7k4q7KNeVRfyL8WvtLe9TU9380ZaZOyixpE30PgvK8R4ojHa
RuTK2sWW/AMD+TfPVLQVuQpOf7l1YCrEhAUpxVPaSONmjN54ZKk3PCZSra8iiz9T3Yg/rMpmSx6N
x1y1prW1OBew10Fc2kK59tVYPOVNBmuY5fICHhJjhCN2EXrZtcnT9qKMGRFX3rEv2TiHK1Pq42Wi
IGjNg70eaBZfqcIweq32YfQ8uw4OntxdMNOUczofFvo3UIWA3WORd5gwjOX8+Qeuv/mV7Rc+b3Jy
3s1JLHF1idXCgodpuBIUYV1MsFc/FT2WUNoGtrPSlTdV5xXt2F17Ii3GiRldHhiEudF42Z+r0Zjf
evYBCZOflmxMGmtrARMFMG705poF17Dt0jDaKHV3tA1PHtTYPve9rDGcszygB8VNfTcdlZ1R5j3j
eF6D61Gd0HXjJvGxF74qSr4hX8die1I3oXM0IYxWsi6/T0OXPsYGyA8aCg0/JSk788Y8Pg+IDXxJ
Dh7YVavXaSlmxY33XpC42+Cybie/SPSjZQ6osZff1PRDiUIBZErf69yp38yOU0APcrATWI7OA/fZ
gAN2tE5V842LoXwAROBpTDacX7LI2k+EYl5N2kOoxSLSVoSo9BSIIDtVDg7F5isU7m80UNRBBxOx
xZ6o46w/zG1yagtmMjWjv6lMLgR6GABzOMazUtBxToxqACvYZEM6+iYTqZsbGvmVmHe0p6aVIyxQ
2J6ngPFajPm8LYlKr4UQzXbORvtsNj2WIWPYN5MJPjFocrgOZvvaaZNCPIno2GBqcckbrGKfoj6V
QOe5t661Rk8fJ/jegomOdSka9xM5HU4Ue/aeU2MiRsBEZokEho8T+8sHK5YfpQkaa9WMMOZE+7BF
bzFDaNT2XTZ8yzQOiXUjcv0IIFFsVN3iJa1GOctjJj35FOePE5fdVQzwhCSOHBMTm+l9JoVLGQXX
577jNZhM4/TuTZDatEeo9VPdjE+lihWWVELxQNjR9Fa9l3fiMbJCbW+IIaZqVjcdQGKrx642p9Ve
ZD2NL0nZ0iovSu/Wps4vUamDz1mQGj6iuohLXI2MOYoDF9ywLCpQ26ToRnJXTKpwniY2cMRM45Or
twW0IIp9Lu4U2Y2c63kw1kzo77I9FKUad9xblPorUyjpQO6cUhuIbEW3H7KGqcsqrUZ3l3VuOp9G
s7GvIzfsJ6MJeYtkPLZ5+6btre9SS5pDTCCDZ2yY48+WV3/iax2MpM9jtWOuBls4t5oiOo7OWIkO
Fc9nh3oKlU3rpWW0YyoHoGdED3He5U90Bhkc7XpohzgLeeF68xC/CdeUQa+bxU5LoviDh2iVSa7b
UFscTa15igxORSvHFAufNHThvhcu7w+j7wlajLNyFVzaf5WZSaSBbtzh3PZSPuKcrFWKcqaxIRta
imhFjY0BxzbO3TcVvOejbtTkjXsyOVN072dpzMVD2FveL3WMOwrVWJxhGcz6bwqbkEuhOnvUp/nP
ojDsH1bpWWzQMQJ3hCH6PIjoxttbVb8vuNr6kueHaY2Z2CVuEPJTpD06dl+7frJOuS3zH0qqpuGh
6HTgcDwtwzWsTfuV+4gXiHGONt006YpfOY7AbJFhVd03yTh+ZUnimVyMWKRQkdgvHb/E/4opVh6T
1JZ00htF80b9WnYxctyrvIpbwBPw/HnvdXX2w8Q9idqR4gWZwzIlHNr2mcbDsZbFvFlF1dYPJCVw
/qMnZZeg38moiSHoGb3o8GYt4FS4IFRYz/tNeeeqlMiLvNW44FZoavtHyEcYLGPBscwFzJro+iDY
uuBa3Z3cchaIy7vzXEw3u724U17pnfjyFvirvnNg7oKEpXc6TBkBxewFGeM9Bz3GwgmSbFqgMr5y
cpkLaBbembPyzp9pC4qGsie5hQueRg2D45d3Zo3VZLrl8gzJZmkgFkamO6dpAd20uF3yTyaB4QWD
yxcgjmE1++EFkqsXXA6ipw2ohYSh06QAHJTtmgGMd8rvrJ2zYHfjAuDJO4tXLFhedif0kjutR21w
9T2bdFEGLS0T4BZpPf+0eYA6hwvux5Hu01wAQCcGBawWKNC484Fc4mEFpzs3SGklV8Q7TZgsYKEH
XPTeWw2wYUxm1Ncja4YDNCbj0xma+NguiKJ3pxXdO7lYN71csWOudpyU+dds7jJ3lyJ6v7lZWPcs
xGPto/d6+mdKS7xHZtheLa/1SgIwuvrW3SlKorYdr6WFrXQXzNK7E5ckZ6Av3QXEpDWwfMH+Dp1p
LKBmtyCb/Z3eBPyvMXyAdKZR9qjOXfId/OUSQXxWC/pJE08wkALzy6n1rmbrqZduQUUjDw8HmySh
P9BiQtZfi5wtzlgyO1bTm5/enTrlXB+9lncWNb1zqdqdUdVkolLRE0UX2eqou/DV7PU0R/VuWu16
ZrC06VQV5BZZld2xWmGiDQ6bdLZD3SmqllW/8LKZ3TYvEVjCJ+6XcIN4CrKW3yaUrViAW1hL5vd3
CjcMLYhcYATSLxF82Q+BNaBcNcs/hBLnXFqM4VzhlP2Wh2P+nCycr7oQv83C/jZ3DFjLbPeIvMHz
IxCmmGTvgVAw0HDZwA+7d5S4XKhi6ToamY9wIIAUJ1YbBkLoIIULkpwpmjgMjKROfIf5SV/w5XAB
mYsFaS5E3W8izyj3dR4Zaz2bv4k7/qwtJHRk1M6jwXDxp7Yw0v9zSv6v5SjMf5WjKOnjrJYK5Z/3
D7j/8e//pmv3v/XbMRmehzQnhA3mdeaJv5OFeg5VF8tB17UZOP69IOO3Y7L3N4OYreUwDWROwhH6
P47JpsG52zM4dBuIpxBwWv+dY7KGPfuP52SV0zsqE8dFumJoKsTRHydCRpx5RUs9z7FU6dKrO7Zu
uM1HrcR92WqjCIgtsDadjJ4utHFZLwe2aI2f45gTqSzIma0YCMvzSLbAo96FzO43OlxM81WjvImn
S6l9Rq4evbA4d/wksq1vvWm2Z26L7eOSzwg3SUURBzoTxTlHtPGZPktPT2yRYWS7JcF4dFKyaMUI
cdm0xqcymOF0VGU9ujwU6+2pTz2zfDGysHNOcq5n1e9yewCsNikC+pHOEyUAuhz9eyOQl4rNPEkO
Y5nEWdqohh87RvfGcGpAYwXSt/QyJwi9a0wQYinnsZ6iEJ+Vb+gl/miRh8RtY+4MUTyUABgJB8g9
x3+6EJuqfrLNjl5ZVqpbfUx/5LU3BQmMJkHAmvRZT3Zzm+rJ85QZNG9xz0h3/BHjDBQeFut2NJJd
WxoEQxq8YkGrKR8jOu+Vq3Kd3IMJKAscaQSsB5bDCBWC6zl2agt8W5E3Tc2tc+/RFgYUu2ynPa9m
ljZ74etcuM6TcKzwuWkn3cXT0BrKOpXCyo+4nbjYoztNv/fcjgLOKI6fMa3hZ8AEou7QktpelR9b
4fCz7IqBMIZNDzMOh2k4tl0bub4SiThwEhYMdRmZXMdpvG92rFG59GKpooZ2QLoxzOXaIUtHDhAn
08adwnBHE4b+XcwGx7tZKvOzl8PNrHDBUGVoKqqbQ+PRDvQSoeRncdxRHjRy82lzT8qt3i3gxz6O
LIKjRYp0T/uIJMgnvznUHpaVewF2El+ndPUyWyG7UpUyX9srtX3Sc35kp7VMJJB7ZtWQ+tQTsRep
yP3Ftteumo4m2VVO9BNhoqUPQT6HvU/ahjYrxXnORmvN9n+PGPFsTS7BP6ppnaQiBjijXbOyrTlS
F+pkFGgjlnkhF4FCkORQw6fZRNDSDGmmN00d6GtxknAT4t9QWUiSDInjYLZr8AbMiHthURmLxko/
LKKOVSY1GUgFMwnj9ORA2xPLN2zkRwU1w16teWvqdg5DMenvGDJNv+Y2TL0ywkzQG7Sk7Pzbg2UY
6V4mw2dDX+yBREN0rEGDoPkLNcB7v62oBZOm6DaQUPx8lHqdFAqRjFohV0V9TewjdvlpzfV3Z9TI
UIWVQBKmzgAvDQiFarrD2uumaMnNM8dNJpKXKfROwgQOWRphXN3iDNWk2iNffXpM2R03C0Mh9gi5
u5/gBROBa4MfDm+2Xc0UIHMEIo1obndVXe/LwXqqjfyWoX+ZtXDrEUT1U31+TmwgX1V6BwpdbtJL
9iVo+dpVpyBK+elHZMbd3nyRdb11p/Gc6spIurVDCctQLejDWYJyma9L2+NqKAu51or8Z27S3qmX
g71O87h7SpTy7NaaRi7ApgmvtbgIJrSmL414aTGOKybhdOowT7lSJ1kG7JRL3/HQSEIQSY0ldGxv
dQmqiA+T54Qm/wIbRy+gq97B5nJ56ChtX42hkV7Ymaa7DlHtmnfFUs9TX3vW1suxzp2r8jLyzPyR
L1ezrAs517K8VY48XJi3RK/tQyVaQvIaGXABpfHm1PF3VYEty/XxV8wWbRc5svOxieYrW3MnlqSh
d0AcbASSy/oVfoelxGx7+yx1bqHdXIe+VTdcJqiMTpXBYc1qt9+4rnRrnYEGO0WjTS88nPV+3Wbt
VuUXtVGrursQ+YyZko0e3L16Qw/crs20eJORrvup1z1MY0E1OjDlmLJjnUt5kzapEpAEIDY13aRG
ZvDlVeZHbCaXzIi5O3AYGjPN2yZp+wwvZm90WJ2nIRvOAtuKT0IgfXGU9MWKGBtwDviQs/fdjvS9
3lk2r+NObIo8h0PRhw1T2SUWsPV05l+sK82LThp9O7jNV2lNVmA1s9yprf4sQuoB4ZUqd01tcn+0
6kG9xJpx62C9chm/2pk+U/aBZY41+YorbWAr3jspb7nQdX62XEuF4j660tjKJB1vzPg4QYg+Qrtj
z+57Fkba9xxRwZpJJm81BcuT7vRnZ+qDvgZbZ8pAM2WtQ9xyVqp7MhOMDKvYz6bc3TJ0mPdx1e7Y
6B36JMywQKiJH9FStUp6ZcPNLPdRczkrdzAX1aDZmV8sp1ou2JXiXqZZNa8xbRQsopr6nFPy6E8U
NwcsCONPAYroD3p3GhMW2+WQv2gmesKworZu5saaMhzTITX6SV7qxCm++rHcee70PSW1GPR8P/YI
w0dW2UmO/bSk2TFuUWXh6n5kWfNltEx208yQBf3XsXa0EivaTIoxrWQXGW8M0sXNULUM0VdD2w+r
ZK5MfWGUj5HSS2QUTWz7Lfc1Du9kbyorXWuaJjZlJ7qTHpWhnwCV7LxOpenYUF5iZVhuzwxRq2XS
5jIFUx39VSG49aBGoqfpFKsPBZ/TnHY3ZmLuHgXufBh748XEYfIJHqIwTynKLgOJHgxY2FwbmhWd
SFO/4z6rB3B7X2S+HrXYSfyWzsubtMrHoVQUv86UK2OC7iEbk2+SfNuGpHZ1ILPwzZVm/jwm2UFX
tDbQ+PbWOtv1dy6vJojeFH6ks9YEgxU2oHV07UC4xFs7h892Xba1BXkTP5H9G7kBGVD7rJyjfshA
P9ph5fXS/WV3VrRGqwB+Gxv5R+U66NQGilwZQL0ZmYUAzC2cV8eZEzKMNvoyJ06fy6hUVyPHy63n
0CNuGGNFMm15E/ELS5n8GBn5IcTYqceXFzWyCAoOWE32OakKu36EC98M2QcqDT4XIp4Wp3pu2RzO
tcJ3k4bq2Znz2kqoTX6keqHaUYGMpoR94Bkyk+JUdG4KYFTQAbbc3EKvIy63cXdViE/sZseuv6HF
2lXtND73AE0bjVhnwkwrS07Yrn7UmfvF1Tnf4Oz21l0Tdi8J5gobyx15lIY5PUW5AYwyNwg6a4F7
6FCJLV3F3Vul+qU0DPrUdas+0VQEpdnK6YQS1dtB+lABHddfeVRofoeeQHsUcE5PXCDlGBidQUGO
3ULlEZCM5IZtUsbNSyolIlLPOEYY7jY5z4Kv6kCCz6/c3EVQbE7GEx1X2meZW0whkpIR8dwy2QlZ
TSga9uG542eue4ttjQw1D8D9welmhSSJunRtPoQcVAzetyWql0Ps5euCJw+fiS39u3jstGKIj01H
0hnMNnqCl2kb7cyDll+U/WvjzXtbH35UoQ3tIZx5XbRiDLowsvdA+/pqHi0PL4m65bd2sFKzpTin
p2aqAj3Bm/Xet6Si9Zm6vVLQIWbldF4w0eT+l1W72CzFagph8YWr5TsDkopBcdofUCEGYWNcUnz1
LwnWky12HJcQQlEdU0wMPhWYT9Mcb/K+bm4NOoutqn0SruGBKQ1pGi3CF/rb2YjUzECRtJEVpEha
Ws3K7ZnxNfbE7qvOd7gZCr+ABQcY1rUFvxY4x/q1mzPEqhrM3KZrw+3C7rpzFr8PXnuyecAHHeVH
XHjiZazKKnBUj1lHUhwHQsXrVHOLNUcVqnRbxuiryKHnFUnCvqrMmzewRrQj4ysvu5dK0PsOuXFt
C0zZOmG2Dap1028EwVBaSkDrreasNGO/aWZFf8XnwNQ3L2iTQf1PJJqFEQy5CdvG3AXAyE9jqmFW
elpVp6yY6fYS46aSPNMllMf+yBrMX6NDL07Cq3zM7dWkmsXKHt3wxdHyUx0TlGgoyfW7uvzFwy9j
qFgGWjpTJqyw0aOD+AHHYbyZaUJ5geJK1jlY3qY28bCZJF156Hat1UR1zDmLuLhMVJtsPKZ0F9sN
P1XZRGuPhcQ2HrLxSnpZ2XjS1nzaAnjq0YT3oIr0Uo5Td8Hf4hdVPdDISjojZmh50VPvgMxV9Web
3Z+zzJrZAg8nzAE/Ks4buaa86e78EQlCzZrsThxzGZemRBHoQA7drA9mRdnm8S9yiTjdoD9OmkzF
rs6aR5ISKHhiLo9x7frEB9SNEBxve70xtkbbb3WSGisjTY8u9RE8J6gHNXNfLCemHiuZP0an+wq7
6LOqMl4/lXHt2rNThS8ELdulFCJ6VxT6kli/7Qm/0UJsOKfZc7+7okIn41Vb+mPRikSuuIQhGU6l
VDV65cQV6HvyFRhOn0UmW6HMjdRLFla4gmblkWxz7wLjjDO3hBT1us6doF5BxMabyXXlvuEV/D41
RDAzAotGiJkkNnTQu8HMgQthFlEdpUUVYD4qLtyyTAqNKiPnAa9qHAIzTXkdsP7semWsfTW1s22a
KBGJdB15o19lsEv6QHPuOPQWhxxRvwwd9pC+R7rJU3W295ibbk2vNDdimqPjoHb2BsrjGWULWCL9
HrQhpI9QzdovK5HdcY4T+yAMt4EinbJDV4XTxoJpe0b5Xq3dRv/gDJ+es9LkgB+pD/McMZyUVXSi
oQxxFsLYs6baTIfncdwabFXWac9piVz7sgJxKM5jbRQayPb7EmNlNIKGFzVUeyJbBNUdFs0Stjgy
O9e3RUr2k73Dg00vB2VM06dbdOxCdOfDiXJ+YjzUnsuOsG+TTnsGnsRgh/4C0chjhYwd7sXeO9I2
wErXMdZpQY6WVtCSxyAKvIeMDy+9wUci5Ef2yOMep362ajR1t6OO3W9MN3Gl5nueG/dsoFM/z4t+
s2AYAVfziV+9VQZ5thRPs16fFPfWsbzbchRm4mKM6VufYd8CVcQNw62auxAou7hM0jvi6WKrlaXm
Wg8da0XE1FcoXWH9qddHZ5LqCr99sgP9XyTbtGlkrVSJxNTtQVbGr3ruzpNHjdxyttDn5KJxdQ/Y
lMBhNvwa8devUjiAQMvzAbyIHTrmnXad1a5yHFBuJzpdlxTJnCPbea1cT255vq79cSlgIPG0KTV1
Gw3MO5BNc5ax4mmDC4oP5bKKTpL251yJq12150lM5N4XzUa0BBZqzlm6QROAUrBGgo/ALcS4xpC+
Go9clS013MVVThNbJiweWqYDSaHQ70I60NWu5RppaQ1oc//ZO+lngjbNNevHsa3GPZ1+aCfq+sgl
+lWEfbkxuzHgqMUrWWOdwZprWPFuUC+z1lGcMg6MUWZuumYLxye025Qqezclxd/bmV/XWompCXTu
W20qjE0G9nwb2Olnrp03fYomvqO+Reg2cPJyWUw2HAdbypZnpK6YBjikhgnRb1Zb1MmXn2Vbedc0
IgHC0+wWsjSGuDbmF8i0R2f22IMsQK0h1U0rLYeoapPaPg/Kyl1Xu+KAkz4XxLVdrb7IGdbWtT+I
m1Bj99FqxbZr3V8NGAfH3ITkhDanvixYE6fUxqQiXc91/0u0tFrkSvYe14zsaxMiQQrFz4AvGKq4
zErm1MONhlKWrtuZx5Y0fMc4+djEXKB92TX26As4ogcyXPpB4ZmeYFsEbjD0HMr7GmZddtzJBbGr
laeKOijlWDbrGOXCUEP7FNoRjQJrIZZ+3Zjl3YYpTnTglmWxVdGcmjv0VHcn0kHNFq4i9+AaqJRP
aGl8dLmqIemUWmMVPBrXlM4vKeKW0KBdyE3hwmlu0JYMDdGlmFGbzRlh4vKhdwnpdE+r9VXJz8gC
I2hIY00qSiWXLkGii1l7IhAjmVj8HbP7/021bX9Wl4/ip/zfywf+4uGC61zc/p8//ifM1T8+7/qj
/fjDfyCvQ2J57X420+2n7HL+6t9tkMuf/K/+z38Mzv8Vr2bDiv0Vr3Zk/t59ZdPvB/FM25e/9Nsg
fhFbelzsaZD6g9LI9f5mOWC+pHW42C9z+P+g1Qjjaqbu/SdhXETkC0HJuN9Wl7/127f/D8L4r2g1
7c/0qUulMtQb8/yldUrX/zyEt424cecwOvQazhLfYEJ4Jcwzo88v223CmeDQq58MWsa9qE00QCkX
yBuRjnYHiNRvjVqrt0iwVdX/3Y/xH1/p/2Jg+1gBNsh//zdL9/64HzBdIpLQx+wIbJ1c8p+LvkbJ
0CPTXXvRfIvqwfMy9cGd7Y6vAZtNtsJz+JRopmIGSRMytDU4O4te+sXodeEPOmy0q9Qst24CMTmF
820WSnSBjBhwY8RSeytidroNcJ2YCTrZCvpjK9VV0HeLd9fatFvFRS1MJoR7FoLntUaMCX1JZTpZ
84KAJlq4VeqSfQ9bGyCMzNGQOZJEi5KV3sFtOi2gVTsNxsZ7pjgibrrAG1zjcdbsjpCZyFdDU6NO
Q24AEt8Naf1ZUAh5o+aYc0tvLvg8JgkV6SWCGA0nM08Ah5YH7AxrwoLep/CA17ImhbRw+WUTviId
V7aYS5sDTxLatusM+ZWocfPgFQCGmEuPWlQdRGXLZ+fO/3vjtGUE1x6p2u0Po9Ir68SZmazkwIKX
2jSmU0mgQKEkHIHQkjJQiBtgKCQoiRKaCEKWc98NQ4ZmamcNZyWqlCtbY7YETjzJYEh6sGtnfqKv
DLPd1CWrEWW0A4Zoa9GG6Yn5yQmdIa6I5WrknDj7JAUS+6a6mbj1SWlwQHSLR6ufHRIWIB/ZGTpL
Gi9pxOJ1pJWah686MKdQ50CdD8+TSnCnjNlZjjhLtzyqlBvBYiTztcbmRmCo9lJ/qu1GIxQBdySe
SGe1ZkAvqr05t4OPecG+8lOvjy5y/E1Kpfkh0gxarDTbPcSsO6J1WKr5d9Fq8rlyqvRXjaSU4Vqn
iKdaJjPIoD6esP84PyIntjfsyeuAkmMyvzp56XzC/awnVWtzhu7NzVwPnPVEJuKPjJf9ytCbEdV8
BqFCocRNdfrhQlqBad8guwB4wduadZwHrcI+Xx+Yl87l4vVvC+Y36qyvoiaJeUmzSgo3Q8/KyZ/h
SL5bfBBfGXHhhy4WH6zt2oceMU8v0mn6yRwjPNdgS0SIySFAUPWDT2LFfqPkYwYLdGJtr981etWw
KPXmu16Pcg+elZBAsrHQ7wo+Sq8JsML6T+v8LuljaaM8WyNSSjyIi8VvxOfnCQuKa+TnuO/vwr+C
UcKJWoPyyBGIn57ZhTNK2DRIZc8xe9ItmgDc0PxidU/mKFnMgvMgypOXs3Ci+rnOcMDgIDQWG6F+
FxMSVFqqqqgy6bf9XV6oLx5DBy+6xZNeZe8zlvZePMyfTj+PQThIc+8tNsTkLkYUiyORK+HwRlUX
4kThLhLF4i5UzO5yRQo/OM5UEudiGTpehzW/4QGvumsZjcXQOGpgERzUXTKd2l3iON2Fjogp+311
1zzKu/IxXeyP1l0ESS2B/iBzc7jaRCskE+lFGkmsK38gky62AwMnNJB3wWQD146jdfFO2lwOjgXP
5It/Ki9e6Vipb0nHKpWTtg5LwuPYiVlrJdeOUasPJGOqZ4d2FgJxXWKu8ZXWJ5vXqBc02hQfcKE2
50EnmZboQ/bCY035jJdVA8DqQAIFBkcuz1x8LZllX2lEedUqYUJE95XR2I+sXnLlO3jyDItIXdpN
NwY3YVRRRPxSBDFVFMCF97OZjfpABH5A6BtD4aEju2ltT3V6JdazYrOdiRDb7lQ9hZtDe2oeY6+n
kG/omyfLqOZ0FQLxXzVL179VFIPdHAb62k42Mno0OcACRk8tc2cGiPK9oruXLS3sl7Vtlp46IuPZ
R1x7NYs7bezPrVv0ZJa1wYrZQLugxRmCmAdlbJVsbfVwe2jS2v4X13fv5inxsKkdW74zZ+dTRJ46
n+DqjE06sedqMqK29WABWypi3DOGDr/Djmn8gxcd13ne5DSKoWBTKxBURpiK71FNA1Fj1c5Jiyxy
c86kx9lKlVp9wMaGO4pcVndsXdu+/9p2uKuOhdooVJIZfJO95gQytr9SQx3Wg0uRQlaPxmsCUbpn
veE8ekaMrNUovvRaejobqMx4GClkSEMu/bOVn6LJDb9Akjg3s9C2LWWk8rZQ2GQx8hbCTC+TVSEc
RO/DX5hH/YHybX6nQ+IOF7BzRrWgumwoJlDohn8krqq8p0NWXxvdINxr1aw+Jf7kN9NC4tYbpJ4z
0IR1Aye3XZ5LPnl+r754lVqGD7GTcOlInd4NEMnGJ1lxtF9xO22OhlszOrMM1uk+41DHDDg7Q3QP
pJqMzdQgeF2D9qmvdkpRR1DbNXaM1omyYPJKuD8Cp3rIRlqZZsZabcHSO3YGarowBGxFxsqCQYza
vCX/l70zW24cO7P1q3T0PTIwbmxc9MXhTEqkqFnKG4RSmcI8z3j6822Wq52pqq46jjg3HWGHHU67
pKREgBv/sNa30Jg/oaTgcoVvZJz2N5puJ3eTLu6T0Xe2cZwFRDvZtTuT7BZaRzacAr8vhdcNERX2
nhKr+DoVfrtpOy1bFa3O9fL1eCLQAxziVwu5Kn9n1H83jTxZ68JntuCGdca2D4t2A2eVT1EzMbaZ
e7NfUHeZKEllS1IonsTkDdc8Di6D3I7JUNPW2CsPsfQ1d8GnjgGdhdg6RKTgD/macMDsbghR4hdK
k28rdf54EeorzVmwqJV+v2uaO3xpPKzhyRxDpwhXY8FH7DoyheGsvLFpcDvbESJZJyMOhlyRfuUr
z8AQj9U36bE5hceleQfXbgZVYDom9CDlOiDjAgNCrbwI8mJL8JRDob2YFcoopbcetdnFfRrHPYiv
GR3XcLE51BfLA+VJ/WxejBD9xRSBPgvV8cUqoV9sE+gGxKGPcXoilo3yapdUvJ+rcfBDn0erTf1V
pJa8H0ccGcXFnGErn4asEw7a0LPKrSxEGh9BBYBd4GgHRZbL8ak2verOsAb3a+VLeHcX6mRCdui7
bfhK4OZWZLE2NY2fFmS6pRpMHhkV9NttpCiXJg1RdiAf3kMI75YfxCzYpMtgjtuXMgaaCVVaWzRW
h1t37LA3tldCTmYhfiuy/383bMfovSYG+6P9tUW79B3/7N/+F7V1dBY6cqT/2YakQLXq32UZ/dzZ
/eP7fu/s5BdDx6hpEMr0u47qn04kPH1EH5hYLn8nLPHH3+m0+hesS64B65/2T8An+leauD8Y+xwl
obJB4DN0RomihFY/GY46vZVh26MDrsZ8PupZPW2tmP3RAu38ZKzgKdTvY9dX76UBhfunt+VP2jQ0
Y5/aNA8JKyAaAh1oISHkfnp1FEaVk5RNoqwN85FDdd5oZsO4Zc5IlHHaUN+1FXChhWm0zDaNaiK3
gIIxvy5YTz6i8a2qBWpWEyFWIpD+e8ZUAKXwzfGMMCRZYXUqX+cyqSlqmzjq5is/cqeOcUtpriEZ
zkfPDfQdPyVzs4nAhOREvkP/w40lJJUqIsWhDrF6kB5iibtKYzxWx/64lcMwnmeXn7e0Qnqg3vYP
haOYNiIf82t+THDoHJTlm+XlCOt1L1nlnWbtp26KmSGGNmsa8DGXbFLDnzs++VStBmsHrtL3nnAd
sRk8l4WJMsdE66zD28v0MtSc11D3JpJQCXMmOahorURaKM2rcjhXpkt4qhvIITjRmOCyLxKY43dD
oIuNniYZxWzEqcKArkEKsdJC3XL29MF8ZWCEHqGtdVLmW9QwAuSUinUVl4hX/xL3agxytiTCcXov
TM6Z8HWkzAinvmUY6296dyrWhT5TPTbuVJEOHFTyZQbRoTFoG8b1kFfutiMotOV/LQq9r9+duOpP
LpuIZpnogbVLhWWw2jGL1eD7/UsN8VJ66TarM/0IYzTdSm9T1j1Gmz4V1VXNoLmyq/JchZhFHJRe
1HcdTHYNw8ttj0r/kflo8oLZP0FzTdyC5XSFYkg6P7R8jO9kQ2gwyUHVKvc0bxPCVthjVrNeScBi
lhmGBR1tne+xSrUH2093pmGkRH7EyW0/tnm+cLUABfhQbTVjEMyUaRu9ifa47sls8rzmm1MY/l2W
hO5qZPG6TwIBeHNosytXT5t1U9roauYoZcki8kWlGeE2GAvvXQQJspbar+MzxKPqLeiZ6DJXnoDV
T5KZYxsb2iEPBd9FQarfAtuZtkNVzU+WmT7EWmm+ChEAPzPt5F09cZ+E5ENlAxTbMCXGU822FN3T
mO1rC/G938i3GUHK2sM/Mi04E9o3VCNrYsEgSYaDDWl3uOrt0LmBbJRurH5mWiECH1tuYCd7oFvi
6Beu8UqCsDwZ8DzZBAx0a3GS7lFNA0m2i+ah6YrgxhqcYkcFaV0N4TSeUoqlXRaUzm1Zhsap68sY
3XYYv3JF0+04dtZVB41lB3GrPCWzDYghaIEp+nXgHqLams+V0/bsyipkLVEJ/9QvpcuguoURoMFP
2GjQe45yqq1b4GQQ5KGH6Lt0rAGYljKKDtCfrRtwDc01BrzomV5TxW1MA/6EpI+OtP/VQ5d0wz0U
jPJgJQE10Bh5r4hk4qe6F+1V6xQeKQQdQDdKiNncGFnI3EH3/H05j8O2nXWcbrEnN3XVOx9OX1cY
AMX0PMZmggBd2+dJme1bxz9itM5XfheSPHxRRebB3vTKq8nRJ5QyBCIndvedeG86/SRPdzqpSFgf
WcIZRtMzwMndjRnq42oeRfWtxMd5pVdDtEntKVqKnKYwLthmhomcdsTDW7f+NEwvXRHNuAeNHkdW
5N/QOnXPCLuMZW8PEP6btl3BrIt3A7mYW0p4jEpZV9DURTCyuOx8WrSh2nhuUn63MBttZ5lRWY++
bq1HAde4yur2TC5LbiJ4mQSCN2pw2Tjmx2yGTFGoWAm+09mPscd+IDW7P4Z+di6Rn5xM8NYvpuTz
PzMd2IzWpPULfYr0I+nX+tFrE4/sscy8nca+40HRTN51AdUBWf54k1Yd5ZrBB/XQwY1ezeiGsqU/
tOxCEiNgoMWmKpAiWvJm5MeuQgHgWhw1iGiuNBDYB7OyjXsxoZlc6q2GiaUS03sYD3iABk2h2Lom
jnfN1FTfEKAyCoqTA88SjHZVYX6N2cTuSU5LtxW15IMBSO8ucFtSLpB4LLSummncpqR6bPLOQ0Hk
zseefcNbWXQ6TzRjuEujApEInx73Oh+G6fuEkAM2dlA5uzx3hgOVYr/1G6M/9W1tHczUzDcyqqqn
wXGa8+iwVppsmGgWSYS3PNmgrHldARcjdz9IXifbW7QNgDEv+M5SO17b0Yw8oy03QyFJkmecunIN
vUU/ws+59LSGBZCRxAM9Zdq/lRnSh2VvDjSPYtbiQxra1ZPf5e26cBmKSSfDpeyIOPnIbQOMr9dX
z9ijhFjbRZB9s4JAbnNcZ8fO8OVVL3NtkRKrsw89idIpMUk0N3m+IdJo01MLI+AmlllzTIypXXeS
wL2q0Nqj32pIHO0ECVTqsqDs8+5Z2kjlzBK5EIpQDel1Yw3dLVBseU1fMf3QrQ6DnNdFKr2E9/gq
HVrtISSX5rWKCo6eBM0e0xktztWhXeIUm31/3eqyuEEea50iZLkcSz1B3pJ4DxJeHLl1W3QX3BNM
1vBIaThSDJi+Y+HKt0Sfy40eWW9g0QrGnblzL9E3LQx9tK6H1rM5BifzPCk9eODnR3UBD1VqGVvC
g5hs5NHKiyvz2AHhwQwCCq0Oc6Ku8IU8urLt1yOO402FwXGriRhtiiesNWNIc8V+tVlphVXukcg1
t64T2O9tWKf0mG1JDvjQe/dwB5GaVY25YeprPDg+zBxWkKV9xr7jhwuzH73bNMjd7UDM13LQrWvp
1zhPRWbriONR3djQnLzWJIIRDs6PsMOhCmkfdREjTHeHnrFcNikDxdyfmnNJZOeZhPZqF4eQKUeL
nfLsoNgbBvCwW9+o3WdqAfNhtPCS44iz3A+Zad1rVkhn4yfli1Ol+K1jaEZm3cT8fjq2V+qUZmdy
5GHOa+PwMJS1theo6UFKosQBBKVV83uEjRrweeQPB7MbV07B421CmcCtabMlixPn7FObboyIhzUE
aTtGrEx6ysqqZuoPBO7gRAMiFJuqfsr1Orvp8QGUSx8F4pbnXb7p7S5h8cu2TYsMd2cCj7txDXfk
qeBGrxRoAhFRjEYKZ+OuK2MfYXLCQAW7jZHsnTQwltzZ6XkoSqTntT3GzsKF0EdWZjOtEzZ4d6Jm
ij3M2GKFPuU3LLbRvKaWqLk5PBe1zBwiaklMXNAcK/gpKKZpwtE1AxYb7ntm0Y96UqSPtkkNaKNB
B8HlV9VNmbTe1ZwIqhXsp3vdLZnkELhpIZ8veIKhQvL3UdcjABgDKz7ErRqiRr0RdZSYEO1ZJwbN
DyvDQwyMKWknA/W5VclrvJDJCmxbfXBSBMEwjK0jupvp5FVoe7zkkqhajYcwJ+s4oPB/mRFOxbZ4
CAQpnJ2JtThCx5Ja9iFLXONr5Nomq/M0XVY+CvmFm4kXMI/mftJc0FdDaK2qToOWZc1vtONsw7Vb
WaIR8cJeEFNghKijEPwVbT5sdUuzl4mTMiopzasoNTKYb8Ejl8XCPYkmneVnt7LgYhLJGd30jC+O
jWO/Gg0617FvOwxZSbpKEom8JEt5YwBKL9KMjTOWG3zZ4NQPCKEtJJ1yE0L4OqBjgwlvm09WnacJ
kDi8+bogjddwkRfP2ghxNCGfE5ABa10727rs5DEmx4D9NHNEy4LOnfnw1vMd94bUW8hZIk+OObff
m9a4a1MZKLK2EbtS86cDmij9GGZAWQGz28tZ1jzmmpB03NKVm6lp52VJfBI2SPZlWDeDU66lPNlJ
0rhxdH65WKbraG4z+oSyxtheItz/69bwj22pMNHxIwW1XCgd1ifiS+izkSZ0LNrHWUNbpxEtcqhn
ySntAK29t/WcjpRaKueRrServ37xP5CNWLWSC2PCnIFdbHifXhxzEOK6uYz2xljU73Nc59fMlELC
cr3k7q9f6vMKFZYNECX+o7pf4mk+vRQUm1iMYcZLlWaVM9aSUwqiKyh+/PXrKAtY+QvEhheyXdtj
4KBLQ3wG+CREeGFucIN9VyJFCjGe7kVHVFOaR+0ZdnDiXfdeiNB6srO30oV/yalChJdGrB/NNVLN
fH35kf49P/o7WQDb958untId/ENPoIQN//Wf/6dOmA6//UqxuXzP76Mj74ugbNEJD7dZv+PF+yfE
xibUCBQNS2/3Aunmfvt9giQuEBuTewCgMx+rnyZK1hedIYyjpAEuCQxsy/8FWYAjP91rhsHfpls6
AgWDhaujmOQ/z5SqqAInaHYAFFKJDNHR+lOdoz6c/XA8pKponS/1a6FKWYKUgY4mNvWtVKVuoYre
TpW/+Kl0wk1s74Sb3HoQcczzXHCygbqx3RPuhYYOr48eWLqn20QV2VkgjK9F6UvObPowiUu1VUV5
r8rz8VKpR5eqvenK+V0vE+J50QGbS39MzPu6Qa3uqaLfV+U/22+EVW1+ZGaN/DrF6KYhfYNn1wz7
PMroIUCW4WpVjQXLWXoMn26jICx8W6bSu56aoGezKUbzdtSo7F3VqhiqacFDTf/SF1a1MRGtbg3V
3iiZ98nQkrMxiu7o0wPNqhkyVFuUV7bqkKrS+rAmRLWDaqDkpZcCSNGemdXhHFfEW0wadF01p+fW
SfXy+zDwIlbNhqhSjRo86+SxunRv46WRUy2dp5o7lqLZSlcNX2uY3XOhmsC2C4fbVjWGnmoR0V9b
t1Bmp501xfVJWKTPcZZGSw7TaFNdGk3VcmJgHIkrCQg+6LFB0xvya6gm1VbtKsly5qJSLaxGL0v8
3rS06G7JY9jbvoYyO0qpMVQL3NALZ6op1qS2TxOXNrkq5mdbtc6VaqIDj01rAzHxqhX2sBWq2TZV
221cOnDCCxIyRdgery3sD1fokeOnYKJtdyvqmli18ujkh/uyH6oHz7ejI8MB/Thcun9sTNGz39rN
ddzp6b1d2OU2Q3niIdEqmBliJWUgl1rW7cx+6Ujo8ryZXBdlhaaGD/llDpGrkUTUWP21GCL97KmB
RXGZXcRqjNGNI1pZIdLdpIYcikSwzUoRvXbSxbquhiG5GotkakAyqlGJjrzxihwPpi5qkNKqkUo8
E7YxZk26pzbel7lPceLljjxhHzRfczWYqdSIJjIA38Zxil46UyOc4TLMoew11XinL6p6p+m0VGr0
E3bYzgBOMRAy0dS9VcyIHDUsCia2MkhNnH3BSmTjqqHS5OZUL8yZpsFi4qQFtvnqyvyh6K35qVGD
qVmNqIrLtArssnZwtEYPFx7BAafwMtnCt1G9NWrcxRiYyZfNxPidPMNwm6vBWKBGZLgysmVvaVCB
EM5dxWqUNqihGmGxYiXtNLt3rab9hoGZ6VubGA8t87jAZDDHYnqb51Kgu0aByvKfAZ6lRnkOMz0B
puEg/Dnf20kGm7XskkWnhoBIEaO962T+BlNZtXLVsNBXY8Oy0e0f8wjS14IFuZzVeDFWg0ZX18ZH
NwePVJoAQbmgTCRrNZyshFGe0cEj5GZwWV1mmJ63cdo4o3Vn0CTVoLNKbyHE9C+aPxQQARiGxmos
Sjo9E1JYw/0pV2NTS00O0MOuBn10t4UarmJC6bQ1a0z50l6mr+VlEjuooWyuxrNzUyRbltB4A6fJ
YZDdQ65VwUfsqv0Jg+rcIBQggEmuPK9/DOaJrMo08bBC1IEKim+Y+aKZn68KZNRHghL0tWFoL4yv
akno62ytoxRfFieAvvRqgn5TLXpO5KCThNboTIbjSinZi2+pCBnEF6F362RotJrGIVFN5djfRmpF
7rr50snL5g2jMdUthdNZbwDCUk9b+qmXxLhJP2NoYspUkGxSeE+s/5Cr2mH4TIpUdJ3N/VcPQMSO
h+hMHlbTnzDSRNxKQ3zdxCJftpPmXWedXZ9xW1THWB+qJ82P0hNEv3JdGE2A7Qb5M6Opcu00lfWc
DJm5E/Bq1rUviw0qXPPH7AYAXh2vfLOtipafBYP9oirrx9Y04GYznPI2mMqCLYv5ZE1wBcpfww/P
hgFal6RmZ4FvbkTdxFufg+laTVNbrpvRlFfS9jB/jWkR3lguQjErMVCLkfuAVEUHID8FVrdFhdXu
E28uH9PO30ZGGa+TyZ/PCWvNddn3UCKmVkfj2mm5vXCCcSNAnZ8MAOeokYLk61AxfITfIxc92Mhj
xEf8inimcse+aITaXdXeK01gtMryQX9J/drfcTKFbKPN1WQK5zwj1X4vbVc/lK3UNhmWzBsjytO9
Q8L6RtBR3qbTIB+DQZLuqVf6fYgvgZdzfYx5kyYAkbj1iQyybzmE63eYHRz/Xd3ORDaMdrAdrcFY
sXawFibmUAc4eN8iT41QPHW/pccYuXLDZWTjMNvSUeXFcRxAVacQQeRWpQwbLK+9rYIq3RWEQ6Ah
K13ianBlDHSLvqw+vJo8m14l29jjoLGghsUOEebc93myawnCcVQiDmctFk+o0t23pBWv8FXfdAJ0
XIJ0JIE6iIlZ2iIp4vVI26lV7k5NAA/CqPJQhq770JeJ+cTcLH9HUTk+E+r3KvtLig+mG0THh/K3
hJ+ywq7TbtPf0n8otUhzVckJBAMxDmntNSL08HqEwcDcZuzkuWqrSbw0wv/oogkXWYoj3nvVptAs
N1o/EzNc6NtuourZwq4qjlFZacVryQFK7eX1OGp8XG/JFLBZ1pJ61QyxuaLIg0wXTDmO3sh9RVKJ
e4+Mx/jsj2F6BSXZqB+6cA79bYqQb87pmYeZEISgdeLvMhwb7dGp/NFZGwRo5aSlRUmxr9zIWuWa
Pm1rr2BGIprnBrvzokYgvdInrmQb2M8YAoedoCFdTlnbEbOVjxsc9pSTZFlgsrvuPFOC2tQAJCYB
TxnN7bUdtchjPqNsC8EPH3iCaPehFgXXRFqgOcqNie2e4ttzNeGVgUUMo+HNTrzpUHuCpTkBA1sD
6w60AFVuWbPJcNBBJRKxuPHx5ouJVF6/3UmGD6higPI3yFCBJ9q32QxIO660YD+T2LLv4Hwd6syM
Dq0eXAv8A0vdNUqCJES7mgK3+tpZIqXZdyaksj3C65ZgBS3QyaSJ0mI9+HbJjixMeJAxhlo6XOZd
p+NHalMz26L/1z9QuDEGRvcXjawDpWV8FzIX8pmQ49xt3jvbrRLnEQQUFccSl3TENuTfTdz/E2WF
stb6qy7u/CPPG9CUb5/ilszfvvEfrZxLv8Z9ajDj+K3xojP8hwpA6l8IGDMMVvxgG5Ua4L9bOdv8
wv8lpE4jZyC+dlA//y4O8L64qNQEpzOCUrTk/1J0LVOPT2MD6doUWsz2aSgJy/0ct5SSb8wqXp92
DpTKaYWCl2x5Jx2sk+mzpVzjNycyIMuiOtsMrag8Dum63tuyICUeITBoCijQePeqpk2dVcg8hI9Z
EnT4xd7Z7Pg3gxDTVTYZ+grQ+2gsIH4w2wNDxObRQIc1A4QoUThBjkZsO2G0NEPfMNfg3Gd2rmbx
VDdTfZjiKjwZ0tbXrjbPj76p0Bd26obrGn9FvA6LrCJescbOraPUk5x4uvs2xxa1QGIUiCELYQkW
GiWbeuB4/gr2AZkSc/RDM4zgfSDc9DjyPS/OVMTdimWxfc2T3mfZ5PJ5W7ioBFjjOIG5LrTBOXsy
SK96xtY3URG2x35otK3hx4zydB9DZdH241qScYc8OIj7JdvmYDmSDIsvHCwD/kjAkF4JrKRPHetR
1rzNhoYJfdGx2lPrSqbAWD52Jk+XNZoib2FHtnFgbp6dW80Sm1bM2S0lYHGOO1nfYFFnStqjRj8g
CSkBps4+yeUhq0LPZLUDUu6IqjnQ15MrhhCeeUnZAFD1Ge1Ie90V9kvjBO290eC42srax4ZrkkoD
Mr6TyVa1hk9jmpgbpIuSHiYA8tizKznaRRKtJkvH0V0gMXEQQN65opAxBEbfOVjaoH80msjXdmbc
uf0581I6v4FcSzvQz3antvlNYVq0xk33aiCZeKyhjd3Q0ztLoLFrrZHt0skSjYRwZpJWPqYHLF3+
tVfG+a2jt/Yxsc3naLDFKimYFk6im9hyBP79RJGwFpqT7QY6C70wyGRI4vgOXQm5HIxOV/5oD3s0
tltMbnKNTXpYEmJRrPy5yDhzeRjsYsaum05kyYc3DO+G72mbwrahMoZtatxxkxOlN47VvpkNqtwU
DA6zGLIKLdNeidy5Lbjblkh+rgqdFQvoXYEuo3mZM9QXM+ucTcjyfuFMkp+yCZ1l0AVElHVGdEj7
UHuxXaZ6QPSqOwfA/3FCEAljocEhpIXUHwhSl6ldhyerh6Gac9sOVOjkXJQoIRddHkYKBIolvcRO
vwacPN7RDam6NOKxsRV2Rtrao2SyEbG4M+jvELnOtuhW8RAGobwbyMMQ5ZJ6Wnb3ppk4w73TCN2h
3KyS0HgybO6Fte7E0ZWodfcWwZEfPo/2nOEpJc+CQbhHZbDA+D/x+n10grdgPqOgw0+c4goGXOOj
6FzbRqE5LyM0sXg/FNTloDVndpBjDKI439YFKIP7Pors4b5NIrgA9CSAIaFt6H38miDUhuJDQm7u
QuZ0GnM5lXQHq74xR062LgqC1wxSpDIgG+wZ2Pxl3J4Dct/1OM1GEC6MaOTXl8PkBqsUNZ9cV5nV
JsFuaqX9Sl7G0L67iYc+5pX3yOsglXRtcYhAI5F0nPtJi2CUEEjodDqGNVjIWPX8hzzpxLTUK4sM
HrOtkZOCTBj/PW7FPoWX62/GraYr1ADyf5br3YXF9x//sW/St/z7L3q9377x9ye18YXJuWnwEPA+
DV1d4wvZxmyd+Yz+GjFvfuE7IJALJu62zkbjv5/TNn+d7egkEVxkfv/CuJVY08/PaMillm4joLMZ
BkOH/jRuxaIHxI+Nm+Y2uEansLjHsdoSfiG9jH7BeRmyvj+SexvRDpUvKdFge31AflB0rJuoWwF0
NnZ26/VZfk6ROjvkvRHPmoK6KuxBrpCn4fw03BQlteYiTGf9JBv3VCrKsTka53gc6jfPyo5iSI+c
6Fu0A/6qrR00P0PmLIgWpuOro49O76JTxvu4rNwy5/gpKmp4HJUAoYmJ15ktePpZGI1FEt7wVozo
xJykXk82AxaitD4aBjerjDiitVvIk2uN2yFyyyVp2B+QS48Dyn8ajpCHIfgnMzl203xGmHulQzBA
uqctxjB6o4ooEO0id2kTDlHjvXDFSzU1RLP56bIGVvFM0byD3yUWgEK8ddGQDJxDlwEo+pL06Zur
z8ZGV94a0lvUO9DyFFwBi/6Iy1xbNkQ2bqyU6a2VDcySMPGwh+wfAmu4k/nI6NYUwb5OvXcqAG9r
hPYuCKarpDOL/QzlHqdxwxuDMc52ooMZdibr5vFBhNPdUDJhsJJDMKZvdRW/FbNzwr9fE4EA7tbm
F0JR/QE85GynXKvJarE1lYA27OQw0zAsRuATkOWQU0IDYKUfsg/3nRrNi6mHZN0ocoLWw18rOY8D
Tb2XYfYGZZniCELzouVEXKrXKm2+gEX6mXHpuTWBYzPVMWSgHNj6VekW2hKTwoeV8mWOER2TZLyi
anR2svBwVUf8hqinnma/9aFMCPjnHmw3zEbDosdYQrFoz9c16ptimp9qu/I5tceHTHdW45QPyzys
25VfRG8Mdbw1SKh3WcxXvRmQCBjWQJYq9yUa9W+ysm68ITKWgnCZCQjADMd8V439w8wmIorgVKCZ
2QUZ10gD27ZMWgYMHVJRUUwhyGquJxBC6+CxyMYa3raLyswQYTX6Ux4Y755FyJSCZNG3pgfD7R+q
unuwx/QjQ5zPIhd0K0k+D5bPnjmJENWkpuLmC6j1jIHYLKj33cjFiX3PS1HlMVMT51Q6trvBTvDA
ow/29IjQcrDEC2LEaYfHfoacMp5KUyu/xj71tRuH06rW/P7WEtx26Rj4y6kC2DR5bb+rgC8hknH6
fZMJuR97jUjocErBC5TZTa6VE4KPtD9kIVgT3DzWO860r1Nfi2sDuxD1xlhElb0iUBSLNDmE1grt
6/DmuwXQDozeqdjGdpU/EYLzlI0a1cFswy8DMQBUIfRPRIh/ra2pXyZjuh5DHnezFa3KdiLDxR4B
rddCoMqLxhoIaUHeqXCrU6qF5xyh73rQ7KdCIyYO07Sz7jvnbcwnyFY57Tmo4HDNRHUhXQz05ewJ
0KMZQC+sEmejddpFkHP7z7H5XhiA3poqw4rY64CcTGND6CHXjWR2nDPchoT9IZo3bXlj6263BfWM
KjhxX1xNECxeDXu/rz8I97uyRfJ3Yug/nOLKyytp2ZSmG+Lzr6c4e2ByHciH3Nk99BMLEZrKqzkx
kDvOmJN+69t/szL/ifSaJ88v62BmyViE2XA7Nip0een7fpJ9UwR2uWBqvwPLVKxyA0oTCVQLYXGg
//Qw/ZNX+rzJ55XoUKXLi+koTi5Pr59eaXDd0Yr9kji1NnnzfE5DdRzHxsDWp1lgEeJP+uavX/MP
7l/1mpInP0EfnvrvX9/LwMrx7TUIsyagC0xv+wcAGulSswBPaUg71O+bpvNV3XC6/fVLW0wBPr+z
zJUY+qCodwz3cyQP+S8DGVEy3zVZDSqjyCTweRGq4+IKRECy073xfWjA4SRD3x9ilDz0wrnScSEp
FESn5fNVF/Q8dS1n53mZtozJzDblAJmH41sKmjfQWFBH4iNZc5vM6e/GLHjSnTCDlEBKsEw1xGaF
t3XQNL0GDgkXtuR4+Ovf9E9uIXwDuulgQUK5/9n9baaRlxWmne9CExRUoZ+JcDtnc139zTvq/Nk7
ahuWKq2QgwCA+vVqYjKVI/+Qe9VL7T2t1HkyInutM5ygmPbiVSNJUAuM7JYktrPb6tltqNKQ7Dn4
qHrOZVWqxAkFBDkeV4HWsBwbugfNEyer7reh5Lh3yohkqACyYTWa40vgmNM2C8xyPUZTdNXpdXOX
J+PTWPPYR4BkH9pIsnsSbXFl59GHHyEzJAWDqzjKYguM5cMvZpX2uZlbOo2xtHbh5OzCMAdlB+YP
KtJ4lSDVW5rdfGZdw3Tb5O/2pPa1dghNd0lp/ps3Ut31P0tA1CfRdiXWESwEpiM/2fVnF9MWqRj5
bh4QklNOjJxs0NPImB2s3V/fHGrF//m1yMyxuVqu6xES9us1q82JOE4kcDsn6e/sJjpkxd8dmJdP
0qfXcHG/2YikDWYUn2dTUUgyaqrr+a7w+nLTRKBmbH9Gr2O+R7M1bVsMK4lp7zzNPA2+B+Y1Tw/a
6D8jBvgGEgvrc8aaUKaxtetjHuKhx+lUTtmRgc/HLMgSd/0o2aGmmxexYw0LvNHNdRqJdS/LR8mA
ZSEaydZ6iqZl6lC3GAahI4yXyo1Zm6CvQJdvu5GZlW5GH07OLVhFybEfk0PiBNNSipgC1aCFdQyW
BvTiy15v74rcRLRnzVd/c03+5BPLtfAATHAO4zAyf70ouVm2YzFl+c5IaRR6ZEfLqGXVaWoJv3PI
O8AyPl6lkzxlDi2939RQWozshtzmJ4kJcc2YptsM/szkXBgFIzL9ZYhLC18nPXXSixMwYwGExoH8
acYr0PHasizYZLrx9KSbw/vc6AtcP/ejRXXoVfzCtTZuk1B/mijEgLeE5RZt3dYrh7vAEQRK1Nyf
dsnB14gesBXOSRJJUm9rOvOThxPk+Ndv0p98SHhmqH8xP6V7+/QeDUEFdGjo890g8xUlzrhwB34c
mwmfXwZ/c0UgNf7xcwJFAzmOA+Ra/uEzqQgJjIE6wEsm4eoGEdAr6ccHnyeVZ3B95oJbcsbvAcOL
Ywoz/QsTiiOJrTPbL18sitwD90a69Npj3sdeu2E5NklYLca11sub1APUGnpU+2NeWCurbN6zeL4b
U4aurnoYc5sFVvKGGp4qleiGeEbI2+WreCzMJeXqmtBJCcPXOV3ay9kerVXk8IUe6yqhtXxHOfSb
0u9a2DhtuB8JlL40QSzKcfG0SXHIu+EhamkkJZNfUAK0es48gHQO9MVEyoln9Q9kL50rLWJpQ7Vm
gPPFBT6t1B80KPILv1c3ZNn1G8MmpVt9jJrRORXu8CAC1UA4aHkksUTLtKJa0v34OAJKXLklX10z
N6pieJDErVfXWCreayV46XiDCUI/kiOSLb2RUtxO7Zc47O/wyADOLhy0KtlB6+PDnGE0qwM+wG2b
HmiKt8TiICMIem5MPh1iaI+p4XwNmyE/JIZz6pue0IV6WqrGCC17hDWnLv4ve+exHbeSpesnQi8A
AQSA4U3DTNHKUJSZYFGUCG8jYJ++vyBVt8VkNbVOjXtSKh1JhIvYsc1vGOr616X2vro9Int/Wbn/
ZnuT68Cow8aMFWW80v6EXZXQxQFe0cuEfPVQq/EjegnX5Be8PGQNdib/eiq1Gx05aIiR6T3t+TrV
Z8uE5FOX889oaO0KXef7qIh2oTGjAsCMtKvrhvU+moflWDoK69UMLhnc52zf1WXy0FlldNX2UYrW
E+eiXtPosiaWb9eASYFFjMn1cjcK0i27F+1W2tmwnRM0W8uQzBrbIpfzMBUNHyQhzQ7y4VaPRNDe
1R/7kJI0GsorXHM+ev6QYcKNsSLqCeB6pxW9gukWFXKYP461bnDnepAKkD3qVh8DqoNjkcnrkUOE
InO4FXJ+b7J5HfzrfP0/QOPfOmz0ct+chV3dK3X/kA7ql9bqRYvt+V/+brHJ6L84xaWD0gk4fgcL
vP8/DAuEAS8K3ydGPnNj/xyGkWMIjyGab+OEaaR+fg/DaLIZr4LIDgAQRw4duH+Ea3wVqh00MAMi
tc/F7OjkZIjEIq2itVqcMcrHtEmigxWiBIoywd8StdcbGWC3TUcP9qRwHXFypbL2am9FSfIYupy0
ld1+b+tmRvMO96W3Y8a/uxLXiGgfBiRSofnzP4oz9DbiFeRDe9QTTm0oVd+oETEd2a13//hCOCu6
gJy5nM21Xl5oZP4eNf3aHhdVPBZl8Rhb2WPOr//JZSgTcOrEsPH0G2lwRUxI5vaICRTDyZCgjZAF
LZ2ZePPPLwU23GNw62MWeVqvJ61deU3KE41x1V/ONjEubtzwsq/zvzzU65SEAt0lw+U70Uc+zXOD
sQotRGfaYzpxYDO7+rgk851jLXcAfMK/nCLmkHiZVBs4Os0WZLgBGJ8C0i3Hb9ibDQrTneL0pIg9
5iFdECY097bp7WVeLzaoN+v/5H2SB4kIH1vJVPzlCpF9M7hlCim6hXj1aeipiPzIKu6snP/39qcz
i+3VMzLkJCrQj2BXv7wUiCU04puqPVoDiMdqaJc92l3xp7ev8m/2Vij/uIpJ/f7YW1RjdHIGAJdW
NPsXbj/fjRXJATpb/9Gr++NKJ68OedoUc3iuhBnaQgsgv19hDZHa/HV72a8fKgoJsqyMIPLcV52V
Jq78sGra6tiOULRb2/Sq6KbDhWdOuI9iJqNO1Du0nH3/aPckgAz4sNFCXPd87Hwpt1MTMPieyQN7
5mUPQUrhjYkIxn+BTW0dFI+QbMS7ZHXGqzagVu/bVcHhg523aVr+CmNLCNQFGejAiXEM5q76gF+i
+6UI6J5DWYu/j7hT7CasV45xQMe6WeroMGGEjg3DLOkiLgiobIoaUdURXOw73B7r/VCUeGe5Qf1J
W7l3TjNjeuhiojySqdy7pL2w5F5zAbVsBNQQhGnDVKJE3w5OPjrl3I/lRt59BS5iV4y0eRtMpLFk
X5udNih5gKuxQQsM+MxjOKOjg4z79qyz43mPv3i4s3qy18rm6Z6yTYhTehto2LJxQHBJkwz/D8kR
UAfIuWlQXHo7UsWcI5eNcmq/NheOzVwjrLoMljx9I/Dz7pckHf2LOXHy7wmusCSqyKx2SrTfQEC7
wJv5QZQ4TvutrTxQhTIe43KTBqiso7cCX5phscd01vL68k5NoX8RWqr6YFmZ/h7zai7SvGtv5JA/
2g7fdMil+6UKs8dZTfEnKuTm3WRCY6pUY/w2m+KsRzM9YW+j9vIeBPb8MZ8z7x0RnYYn0kuHMaGN
QhoAQLJ0h/o8Swz2D4Xm7DoRLdRPyawHrSTn2mlyXuJQ+jUD0wnh8KdlX4L0PF/tOLxMJa8MVCCP
OaT5FngoXpldm9yGq8sjJeDxQYmSB1YdJWrsp3lFsosIzBZVTVkestq12ysHNnq0kymg3DRuLfwB
nFGFqKwUGfW/XfeIcGbrl9Cq/du5LqpHRKIadJUZUQH+Ro3VDrujl+Nq3jDHvxXIs+RbH3VPal/P
JwtH93xszoa5ii57GkWwcNF6BfQ1F/5mdtsEfZ+E4gbZ4ugOqiHbzrNXZitItu/XBdqXFu2Iy2M5
temdrq1kPAxhnd9HExo8Uc0+wrcX2l8WjeVBjfH8EWzg+HXt1+Lgt4MGB2714Pcp5P11v+ZhQamD
btywkaC/f6xRq366K3sLQCeSIOXkq89joOks5p6Pxi4e3NXccLM9Y8JziRoNUoYTJE6n4Ev4KSjT
LnHrc9QF6z065ZSVff6IAFmElKgU59yIc+Yk1bKz4GpMu7SS6XWCBOAezb/okGP5uhkER98giGpQ
l1AGSaP4Uz720CvTdk5/1W0EE7pA5nyR2PBees7wtVULEpNVg60J/N56v1LRP83GVAwutLO0vVWG
IN4nv/SASnSqsN/s3KNuxh9DutCyqqWLTHwrLzgKgw+p0RpB63be2045XkG0jvYJytFnHhJKGxdE
6ZfQadcL+rtn1cqsFJ+cVm+Z/yEkUWR5thG6ZFETFef3qbGIqYc8uhEklWedxa4vBjQgx7GlOajy
Zb/2RLdqgjfzNFNrPZ7brfL7TFnhTYjx0305q/CDGLVz3SSTc4ujoThHq4WrEVC/DxGzTNvMIMea
x/fVyjYCXRLdaOrxB2X1yB4nEG22qVeEHxxJ59azy3vfJ1D2PfFDplaAFsdMh6jHViBGmShGKWsI
P8RN0V86E86ym6dMa4hgZJQ2Y5ccceBt5Q7NTk5cGuvT/pgZgA6D8ukh9WvoCSVw/kjZrGAbHFdW
3gjmsWfpJEI+QtXeqM7k1dgIXpQ4rhPJ0XRnlOSAuMS3cpPF0bSrJAKZT1EXJvI3XYTOL2M6sIEd
UG59prPIi+vsOvfn5GxcgHcFE5kEWhDav84T/0x5QLHGpne3PmY5ByTtDFxJNp/BFUc3axDXO8Be
/dazFMLWfGGg8HbfH6Fu1MB4ma6Fsq7P43WoPqiB2GMlRI8pYtMXIxyCEUQ6yG/A2kkNpEXErv0j
clDKHM0AomgG2ISqPAKUGVG9pldfRYl1pfvsRmQC+H+eK0xlAI4BGfuS2WL6EhYLDRSEXw7e6kCh
irJ1X6dofrVWH78vCzgtfbXLRPrYJHGCYVL2mf2MNoWdHF1MW/dpUnVbbYv2xltQDOZYBFwtvR+W
3ww4tHDoFRGnoZWl5V2Hg/05EP7ozobcf5vZTttAnZhgsT4FWea/GJLxDeB/0Bgt5AxQN/SwMlkw
cDlWru/1hzoFDuikLd1ChWsrTt4lwSynyIMR7+ZRtQVuVuCG1GHMGrb4ndcFbCb8NLoVCdFWZNhz
JJ228VOZOjxmKvezqtzqfOpEdY4Got3iMTF056i/DWATq8Utd3EHz15eLJM7Y0462SUtQkmrK/5I
2wlYjw1fwzp42QiTC4kzgVqXW8VjeO6NAHg2aPkJlODIxfsByHXUB49qwWMVunNR/Wp9mYACSgK6
XEHrbKclor2Expy97xjp4KIeBgUiG5r+0nucwBFCy/FfRjU0BAOl27QH0CgGB3tQxYA1LOxCo49e
fppyMeMM7kijcgSaGPSFGdnWBu2QtfYPLxyOuJ8jqb8guuL5VnrmmjkvgWP8QHfHunIEvY6dDhCg
szymF+xTV2yaXEGbR+QNOvyg93MX3xepX+wDvM73ro0LEHpjztdK48wNB6FxNnPSY7rhuQP92VKs
12zX5CEpA2fYFKbzUwZzRGppWe+yGQHesyCpiG8ISxP0E7ITqiUQZpMXAfdEzAUvNRAgGKMs/nh4
O8F+6sW+yOMjzs6QFB4UDUhY7yTDxlsFeXtll8eOA3Qn3QnpxWRAJDTsyRM0qeX1IowFkwuW7lBE
9N/Y8P6FFhXwFif6W6EWnNYV5n7oEDD1802xe1LkGtIse4D7wRPobrCXi74gpk4BEIVy+BiDITt7
+w28qgwj2wFWxJXQ5qPPcdLxU97oV8nUQqnrSMLqmC65U3McM0loLvBdad69fT3nVfpvLhhAFGWE
IBixnlRONfDZgtE3KkhhhxMDUQJ5JFXjlpL31b22wDUUCg1/6YfT+6djZ2oQLD6kuCucpQ7TgLgo
fTAr3XiY1b86cP/rVFv8u/vzjaSaxFKPTpJ5YX/UXO2cYQEF6/2YVpV3PoyqeoRjyZ6aNCAV9As8
ku2yhCCySXNHXxtJV2P02960Dok2KOZ7Upka4igI4cWl8kTmra4Q3B38C8/N6Gr2eX9ZSJAgeuyy
FrGp2D+igZQdxEzhuveCKv4kGLrfC+mtyDPzP4fQcoIPS+xwAMfLXN7ZWZZ/fzoV69qOwu20FvQ6
//KtXsHC+FYgwdEBl9KPXo1Nk2GKc04v6CsyJ9+2VLPRc55s6W1/xdoKz3TSRjxAUvfM7yNgpb3+
C6ThVZ2N0rgMXRrSfBKW6cny1Iuc8KB2MjRcluzgo+0MA3P6Wxh41bHgKjQqXCmQeWDofvLNBzQo
Ylk32VF6JM/goq1t3UrGcG5EnSELJFKWnOIBZY3x69vv2H39jklRkBVlZMRojx7yy/W2OAVc1HJK
j56akvhYek10acVx9B1mmX+hoCctN5HlR8Y0+A6aSfeIbcYEJ3n0ky3cxBQqUtKD7+lKXPL2iW5J
J5F0PZJ/R5d5U6ufQFJi/c6KFYXr093/X7/6L/1qdBf5jv87IPT/lfequP+zT/38L363qZk1I8pP
oxrBZfqmqFP8q01N1/a/wIGa3rBPuy6S4FJ+s+/BiNKiNm1WmqymhcxK+d2l9vkjVMCM4S4rmOX0
jygb4uVE0dyOg9KkBygj5Dlpcb1ckmEwLlU1wE5NURrKH0vABgKaKLVgB9BN5+5yl5cJBs1qESVp
iFp8/2GOy7a+dBq/6TDKsLwqhvkXWk2xqenpgEoPyyKdP/d2ZQFp671Wrghox3OCuu0IsNxDWZ3e
08poMB+UewNloA2oLuzWmj6nxEhDyhsSDURyiTIXONYAq/MgVIIA5GbOcj/qYbfC0I/PahwiW3Qo
VBqDvPvjQ75/zg3+NAZwXm5Yz/SE6agTlBzJ0IKo9PLtNBg1NVqt/q9WoXeEhCHIzBJkKSSY4ipC
LJlLztAXq8dOMqK7pW0ecWsgMHueBxHDZP789i2dxBBuCYCEY0yT6WkwrTiNX0FOotpgKvUT/qVf
XIGqTJ6QmujAH1ILxZtigzd5ilEp51RIFpbPbYErqt02BQBZtVCWBogsILtlj5Cq9zgyrODvyplP
sdfM4ta7tJeGWS/XopPX61o4/LUq8hTliZ2oIYj+cvi8jPyQPXnJCDNEoQ2HSbIXXr7mOKXhbtFQ
oyazFvnJxxip+QhZplnfv/32XiK9zIUAl2GDIX0Oz5DrvbzQUlZdtAKH/MlAlEnKHpvjwsOGzGaH
z9BmvZtJNYg70xfwSwsGMYay40d0Lf/apX+ZejzdCUoYgjMXqy4w4ifJH6LHC5V/Ln/SHOrltY+d
D0hRymjKifNEyRWE0NvP/uol+2CiCCVmVsZYygS1P5Md8JBW0JQBNmy0sZtl1y2tRfE/QuwBivL2
tcy++J9U2zwdgYsskzOOtjnh7+W1XAi9sAx99+fsJCrzfrm4naWwgNuBdZc0iGzTrYNXM0T7ty/8
+iFZQ7BFpM3oj6B7kkOIvlQ9ApLqYcZvERgEZgohEG/6d7zdty91kt2ah6RdijyOBK9E8D6FKmI4
54DJc6ufCOf7VXDMorj+XLqaGIXkM0V1ezNHa2xXl01GbWzv/TEt1rtcBS2ZB6zvGO8rm1E0/kWI
UsMQTRE7LC+LMenRzBgmz2Oc8vZNv/owPpScCFgXXwc3ltOA5kRF6M5YOz7U8Ie5ix4R+fxxdBYg
D01TSTAfMbrWdKjevu6J+Qsv6wln4MJCdFyP5s1JJI0tx57b3rd+rD4svHUbBX42qC1yEGlvbx1R
urQ32CZFcL+kJZKmu67ve8AqlTW7421WrRMAijQEUP0DZm4OT55+23LhV4tHA+rtu2VfnCxgbpD5
sNkmAEIZ355sFp8yqa+GvvmBayQczU0eLnp9r+SMgw0AGzuhWRipVslrS8QZu0nVnsdhAEp2IVhG
hZcsDyzAKn+Uyma9cvx54IOgzXv4dzwHYA8fk/EjTN0ELnYSRUx6xgrLJA2JTyu+Tt3DkdR4WuLj
AJy9ik2IRnor5YIulQGdtZRpyrd1MSnEpptXVFl3bp4Lgry9Zhhrn7leZ6BmXTpl8/tWYkP8C9t4
J3PoL8Zqfc/2j/yvtPxYmgwFcu4RWYCoxiywHpyvhWqgxe0HWFvr3aoFeHXkVCRokZz/Mm3SOieC
bNJUNnwzN52RlN1UIs0AJeaitdjoMZKLPAx6DnmKuW1aw2LbGMY4fxMheMhauF8wOpQHf6SF9UFP
QcVhtnRzTghWvZfTG8+TiEtb2YSZwGaFZsXVrARK1rVAAq77BrfaH4+xR5V1VXp1iLatg0fWRYoI
83A+zMPMWsL00US+bMyc5SIcVcphadP345cujF12Wxt2BoDZYNNZFMffD+DnOuVRa+b9Mt/ZdoxA
4ca3a5afYjJFECsrhDwqmjqx5BcYJkuFTxg+c4xDn19CB4O+34ssRgVgy5JrgIqJdPV5B4PIFi49
tynBcRENz5Q8v1WvKCbenB8iptcfJ3zdCno89M3LLerL5orCCsjaljbGXAksYtDxeMY7l+XSROBy
HkXR1CyaPJZ59bFGdDaAkCOEWS4tFkTsqbFGdjjcJW5f8s3EDP31UQDQjuETALkJxbmF+/ry0FXz
yDts6FuZnimB0Yk/hSXlJC5oAShi4O6yHgsQq2ttcrfcmQV/tkiyRR4ij1o548+Hg1wC59WQ9DaB
OxIF9hhyjDxMg7MPd9Iz/uN3SSg6MZ5HavT4Kc3SeGyFAVolv7MSHXB29YgbcEsAps2FJqZJ/OJF
qYFjUfKzBZewK1gpYpVwX0cZCm4vr7LQ5G0x7NbsWsGS8r9mg8dvIG4sAbeFqZl5xx0Ep/xxgGXL
61zDwKy5khTQO+Z69ng/yGSbJWpS6/G2DWv+t3PCkg0cQM8HNUTPiSyD6Qb7fOkX4wUHfYpEjCl1
b7a0F5kf2gO650v4irwRfkHriPGWaZPLW0iRRFXLcZxtlVdXY+lRWO67XvXc30ouZla1yDK4LS26
HjR6Qa77c7/L7dso9Znh7GA5g2uC/1Km+XombesMCYekFWca/QYkYVjbZbpL0P5Y3/sL4q3uNlRM
+719VE3lUpMoTA1eLzBxERdIbV2i1yLjXGQ3jZNmMezjnLk10QqfKAau8BXUSLuPTlu2bObe2L9s
51Ipa7ooYgUMHriF4tt0Xpg1PuJmDnqBCHzm6Nh9giwSe/U1FgHRjBWlDT2z3BOICTd7LZJ86bZJ
OzRRBBlUhogux67U6RH3eLjUaIIVhFn5sE6+5cGhclBwWs+ifC5WRil9Oqdpclk0WEsF13pGmpHF
k9HVZSXqaQGHixqKWZf2MCvWUCyyrkgumpUOFFMXdxx653r1BaFSdTVvaVcVfI96M9uWM+AfOEmX
kJvX3cBXqh3PUHWA0EIlBr1qmyg4GP0Mok7Wxno8s3U78TcpYZDq2oBANnGpsMdq/hBhhcRCSplk
Ep5ab5a8P51aRIeRt8hecFytWFBjB1OmMaou3cK4dUlY6WGpVm48RUeMS3sO3r4IeyREpUe8DANO
+Spmlqf2iCCZQ1broWM5ztKnI8ah3C/EhyVMLe9mtpe+ZRqIgpMH2ELXPFLY9A1GLMxtuL5tTcXy
wKSIagTGmKlDiPrm5UxNh9jOoeiJqgy/EEAW1rshX8EQ4dktkl0XT3W8Bywbd59oxPPwkN9Lov24
TAF3jI6NxVtqqjRgY+fDSjoNnmp4AiM+L+sqm8yfLV4jWLhMn0ziLFEc4qmYfHFogXyxecci6KEI
bshEE9wOkWHP2LleiASmg267E7TXbkbY3aE+2mu44auzyO8Wlu/9J7uay9sIyE3OGkKhpTuXdTsW
Z7IZh/ahhQVlXfRJZXlXMXcqtk2NR/33jJi7ogECsPGnl5dr/7FqZNXfTyvmbjeouaJbM2FPRZdL
+BPsxjCvI0CngHw9BWx68kOE8Lo0RldHVnblXIqSY3Ufh3pE6JVvBA0JokqHP1Bajz32LQki2Cal
X/sJXUiPWSvqY4jZLvobGtmD90mWevGSbd5hLmcZL7gF3nkb8fwx6zRGh0SnnGTlNljLaV13UVau
dn8WAyxrLmY2B0NeXVxNwGTasxEvBPytSdDW2yR3AThkgdTBuVoW6JvCQ9Noi85c1Cy02bSKUNtl
bLSFCeP22wS52mPgCr1DHA1UZowviX1wJof+YtzOTq03GqGcbJvGwrfet3imep8H5tl5c7AZduCB
GTX2DCtBz0JfWYpJ9kfP8tTKTJtVvfGhiPWf12BMalw4tQx6LFZmnynrxh6DVuIns5bFIc50Pp+t
jQdOZRPR/XPTbYCOfRf+cKo8rH+mbtuMM9paeul+ReD6B2ALyFQHG1coX9sHHdedH+4G1HagtcWV
VUDNcwKrKA6AkElr019pWAPgwGw7LKBs4rWql1XupdACm0DID22Xv/+dfdtLGUsHB4aqQRlnajJz
oCJkVbX+52nxMUPatfHUxyP5lI107HEZAxg9KkaRChDrvJhcs7bQDM8OvZgNn8WPCCRs7g4TVs5a
DnC2Q+pJE+EqcJSEksyi3RzD1C2nBJ0sodopvFi7xCIlxRF05OiBLpRzyugayQrUpBB50PHZ4Dcm
+5OqMJVDkDuYziMJOlYM4oeuyvCAw3GXW3FaxCiiA5pd9BraofMJk75SZPZhYfGWDp7rkwUzfzNZ
NOqB2IRf5CHD6+mCkbFRNxPoNtr7EebjKo6gjUpSIhAXgphSDdhRwWW2ypB+k+9jS0JArEo8fs9w
bfJITRi9aV5QWwfm5GQcMXOnfQJyBcpFsAbN+mlEK4s/a2L84moKsyZmLym/QefxwEDSxMnCC0r+
CiomEXdUI7TjQGTuAc1nqOmORBsXcID8MU1d3ZxJLIPqy6TBRQwETtuaXKpuA5OypBFWA9GBnq7U
zuNgqQX89FQ641BuOA/pG2yYXc+828iGZFFdEcMXkyI9tXukqswp9fsEQ+iA94hUhelYyAiV+Xrj
iNjiRbaJl+OzvWQVRUc5IGEOE5tzhTsYlJWyfP71JtaOLbQZ0DwmIw3qlJ/YVFpW3q5wIAigI2LB
3oYBYpMHfPQrPKi+lj2SYOfPn5ED0zGWESgU3AIAnHliXKYcvtGgxsDp0SUskFZ+v065HUffxiLw
IbelrUyqCTSPL+HXBjTtUU1YW9N86nsUOtN3rV2bpMLWqBYzJ4QoxKEYSiwTv1b065x5m012H+gd
otVkKZhrmWx+bNq+B1GGcvsYvodm4DbZpYwDDGuOy+qZfSBEb/OoY0GSeVsqz2yRDtg+Da8afJXa
xyNSJPc5UyjSw84xC0zEA2KlB2xTSvLs5Pl0Tccx4dBEXIxEdQsfgSxQQrAm39TSrMeY+RGZtc0b
gOe1GmWcLf/d/G2ykh5CdBkGHJdOyn252xR9M+6lkENiknnRmrt93h6F9vku5TA1fNReEfgqDMDF
mHwfsXDBd8N3AkSnQC2xFspttpAT5Gde75m1W9ZuVF9VOK6OepeUKnSGc34AenhgdJqFbwuPu+Ja
9drzCHY7ZqZZAdMOCu/YUPIlQZT198BoMobKqhhaTXBZJk9cepOjC6bhvss6q2Du8GbRN6Ris53Z
fBDlRaSXFJ58Z73463IhJpf6SQbRMjPcc0VX3I+pM/NS4ufMRyX2SK6hmhDhr0M2M54BLfFcEYdr
DU/5bE4Sm+qrTsDHjWcJNQvUf8uy5gcxYpPw3oZZbm9F2qaUI2PaJ8o6QvoQw61cS8Hkx5oc3r+V
RqboRnXJZGH97JgiP4jQuocNjN/geBurOOGr6YqGLv5uobVGTP9GVAfPwPtC3eOtm4i7Oh3lHppl
bT0pUz+wnKTP5WntxasJlS0xGV3twIdXjyLPzNI/Is4EmXMpgGw8PG+9emTAs25Kq4rwDly6pkSg
RY+jMgujnkz/yIqB27EkAzuc6hvbm+cao4tkNRU3SFiE9beTE5gtTrWctFcSRXqS12XKk0Oc1vPw
ARDGqt6FqCiVx1C51BQcbJZHfoCM7UjolGXR8GMiTyM9cMgx7uFLumgBEGem56pxLlCgS991+egQ
pEj4BwnreiI676NkNFXgc2FRxqu56Qb43JJs2WXwtzY6NO4PHu48LHSKJJvVP6U1Ymr7zBnMrQ/1
zEkIA3wAebi35torroKW5gh/EXGn9f3iFiZgaT4j/Pi5UJivbSRmsSuTAUxZi3vRzKZCX54jRzQr
k+hWDqbqf6Mu/5ueUUhPEHQ81Gwf/sDLpif6hwg0ReX0Y44xWYKbl1pl6u8YrHf4bSs0Cvmkbzeq
TtudtKkABvtAbBHqfm3HtbRolNpa6h++nMz05nlplKFlOrv/9FKBE5LjwpF2aZ6fggfcNGnXke7E
j8yLTXxqpCeQfZgJ1sSut6/11A38s3+MjhltauEjPy3k66mUsh1VTmUhfsyiGihkhrRyWYm+9lK2
ISaFDmch8CuCxlB76G1uhrHs4Gy32qXupgthJhsRJa+JPc+R+ffso+4TUyLUOMhyJgQSs8x/2ml3
BG1hElsEDynHXdt8tT9gBbgEVTqZAv9eZ87MfXBAmbKQw5US6u039WrNgUkXEaMgJkHoDJz2u0mj
MrcmgbqHwS5gW8VLmE93yBmbLSJjVDT/tuRORygOHyZgOg8NnA77qyl93ykRJvTv71svNTFKz2y2
94zVzQHhRubMiiPyfZKJhd//Kt3A7m+IdigAv/3sp4ufqanvm1kGY1L4kKcrcqr1jJRHIr7Tk6B0
XNKULlVYB6acf/tKp28ZbwGbp4WJwtVojp00r3Fn61BLzJ3vCNAEkMfb0pTmGSZvHPKpa7LGty/4
EhrE0MRnDBY6DHl9Jny0j16uICiUK8Fk6b/3NXMiROlEbMIcQREoHjZWXYn0XZolS4qURwFmdtm/
fQNP4KM/dyCplnCRB/KDIMQxXrgv74AqMQVNGdTfu9ReAOIyy1qLPV2PNMoPz2nL2KcmNYaAZeL3
76a45WvT8qqkrjkXpueXU+W+afHQ+l/YxY0XCaqFtQxrjgRVTE2odqHAAh1JH6fQROtg8s1hOS4D
lsO7NLbZ+NhUM0M3mLWB5pEz9VjTkr7RooMfUGSufpcxWg7XXVNYJrdSKL4RLMAqB1QxCj1LvhkA
E3KbQAlzxLctEHpq3ecGvSK1J2oWhWuSpjzUTxmf65hkOc7xXjeWuMnE+wec19OZdMd5NE2WuqAt
+/brf7XgwKbAPwMpAo3n9dIeqCxSy16Xb00KdrE/Jq02JRAaxSYD+N2yfvuSZjL24oMTasGEoTcJ
p+61tQSDskUDXJ6+RQlIKbEfskhicI00QGFd28rmDozJ40ARNTuxSQqtsjJ38/ZtnD65AOeENBZC
yzw2g/eTQ7SWXT3xLdNvBTbR1XmGWn312YW+0V+6Sl+/fbHTCIJ9gQ/+LvSkgKbinTLcAUMlWdoq
9X3sWli5fh6YZZHnrcms3r6Ue7Kl+elhABvLlgGTN/Esy/XHoZBMs12W9eh+rpW2Q+zaHKmTs4Q2
KpUuLgOcDjDCUM8UNKcWzbqcIT/dUaz5yGW3tHVpwVDymPl9i3UWeSi6eiZRz1Bd+poGBIGHtAGt
SltrtkwbAMkBdH/fjaE0beKiYjpyO1oOtjEbq/A5ixC8M5Mi8KUmXlMQFOgOWhZxtDyrGzvx/sKW
P3nfvAPkSYXNPvWeCHcnH9dHEBIFxmH+PFS5OZnjhlEF5t1TQ+X89vsWJ+vZfFOClwRwITkWgfi9
DGB4INFTdbz4NoR3Z66Fwp+8LkZUIDiaCPWEoOfZewlIh7eAEafpkv7+XT8OpkNgTTYv1/dQSDQD
jbIl0rmViukoWEU+WOulYqui15K1VTEdFjFQMO2RNaI8zkDQU5b8HvwxLTJDJKvMXfbOGtorfzY2
lfngK4hc/6v1NB0PnlsTo0MHVO/Q0zJfElnDhH8cjAR++EF9ZhrLv0do7EjWbs7Mg3MvxjaLH7g4
FXD6v5y34cvPFwR4gQQuIgcAaDkLffvk83U8wRjabfxQjiL4is+N7565jEePsghbjx4/1PDEm6OL
Bc5rDO8ESZ3KLco7xCHtcVOHQ83QNIGyYi2hwtVUd59j6lf1HmoCjlVIq7jHLMo/VIzaHsYW0PhG
9shSbpnlyJvRj5sLPGfUFSdSulKtp2Oxs1QuvqzMkcdzrMVwvGrLyPZ2dA0hA66WpjgosUrdqqh/
73EqFWcInYmrYOnHnW6Xbs9MvLxLmeGj8eMyJchbTTuvQb8932qn/A5qwsfTLoECNKx4lu1E2we3
LufzfZs2jr+Je5nSwkiUOrh5Xd9OgRjuMiFAEoe25dXwVPz2WzFE6ieiev0nwPCKtCgejvk85GeM
CRYjNcBweTtPUWZtBiha52Xd7PUUIWIRpnn+ZQilpGseQ2HRU9/c4k9BS8xzMPWuLctDN8z+4OnF
/uEuWn13gtX7nA7+sE1nWaEcozJM+pCmeXuTvQzWLAjGygQznJeY6ZMonCwIWEJF0PlJ/ZPvNb+H
h4SRuCyf9Lh6W35++2IvN/TzxQKAcuaYJ4c7zUhiRDupyaP6p7SDCozQbN86Nf3VTVWhkeKJgfov
aaoPjAiD4i/52KuV//SYYHUY2RDET2ETg6+ipvD66mdX49OxEWVbwNoRDsC3tx/y6Sf9zzH89JSG
KEneBwPdmBy/DFuzWxXuCFbmpzNheEvOw3GxaSh4sh0i6tiEwD74mGFR0m7s0sdsQYyYTR3GzJeI
/2tgX4D15E0v++i8trrgM+etIk8aSn1XVSQvrq5RNHO1431A57R+rNDfvcSAIvgwugs6qqhHYfGH
HnO7TYrkRlTwzTZWUEm6NwWzOGeCO2X30fIzNzLheTdgPJb49r09a7Fd+X5/yYVOQHi8EpMGkAbx
XnCjeaUchYyxmr1wWX8ifMLLTzORHkSTl8d5ne9rJyq/CTizGL0lDD263pJHr14g+b39ZXzz5l98
mcCANQ0eBJEwjvGTA8UpYhiiNIx/JgODA9ppfbGZQz+IdhhdrHo3etV8DCo9Y2hntRXTnqY6NvSt
rsZWIsZSBol1gy6sdxTrQuMMSeTvFVqv/rYvrKtsqYNLfH4ONS63t/RAy5sGOjAZK4MxhDH0zNgl
R1hyC9cy+EjaCAnQSDcuMocvFLQwFugUH7OkaW8qX5fYr8Zq+LGU6fAZPa7ig1WHHBBydqYz4Wro
eqLPktupjOA6pp3NA6SzE21GnTACCPIOn5KAM/ET7JHwMsNw7otDVxvBsaJAnfbtl2ve3em7RcmO
cl9Szb7i+w+0hPnuQfyzyzz/2upEftdmOBftiq62r52JWuIvVzyR0mFVBZRZoG4N2BwI3qnwGkpl
JX6Obf4rb6Ey0TaD4xsPi3VBoxLnRpu9tBN+0v9shV3eZcmsL7Mssj9YYyTO/vL0r5cWqSbh00WQ
BSTuKRiwR/MUxk9d/0rm/2bvzJbjRrJs+yv9ARcyxwyYXesHADEHg7NE8gVGUSLm0TF//V2QlDcl
1ZBd/ZwPlZVKMRgRGBzHz9l7bQYM7Nur8AX8QTwETTGbXiM0PJZ9Ua0+T5NeYZDGFnQw5LABfRLX
9Rl4FjHuOQuGZZcPa+uXFnqpyPgqsxK5b3R9ulg9ue2RaUcklNquNnpyVvERrGiC3mtVp/KdYjHr
ncJh2aZZp1y5lkrmLq0M5WzJeL4B5MrjLDWTehuNPL39Sk2yc8GYl4pSL4bIy5uckGtiU5jhMvT8
aA5sTalF5D2WofIAAV1vvdZGLsOVyLjIt+j63ehuQoarjaKOCIOJuRJ4zxzjNdqHq7F2pfSqpLbQ
1TpapR4Qp4ztTliR9qlrq+SJZOPu3Ui0hFbPkIZ/1fj6x/WHK+U7B0slBuIf+nq6xiQ0m8bsqwMf
wF5z1NPPqDxmpoacspUn8mWRfUhiqPJ5hgyGc80a6uJ/ccE6qwSZRx8sAHoDvz4ZUErJQmIU/RoW
1twH306ItfRxfk5yq9uKZXAfmhbgFp7WcFO74fSM+XXA5g9J/OHfX7G/Nei+3T3Y6ukts3Sgtfxd
sbsU/ThUU5Z+jWxh3ZNVJO80TF4BiRfJiedif+nzpjvWRlkc8kkn6JWECVrseTfdJHbsIEgux+Gc
KL3+jnK+MT0HRtP9X3zKfygZQL0hn+cWRzPNpvK3QzYU4Vy4jdF/pevdRI9UFqbESmjgcZNiuGjW
kDFTkuSFBk5rVu/xImz4WeTZjDtQn/Kj6ebRWdhj9qi1Rs+EhKfAFktPzuGOUts3Gsa930/03z6L
h7kmr/D1S5GUuLzYpLx1P7sm0LVzfv61zwLZRPn1rUve+n/ysj+x27RMELaiHLB0OmjaH2YLBSYQ
bTXcf7pNsxxkNI3NH24LAjIEPXQaH1zS3wMN/3BbGOIDMYf4z4AJwSSly/qfMIGM39pqvAn9QwC9
tGpX/pD4vb1hajNacIb6+woWMHLJhOwZZll0trun2co+O9RkZKgu3aZEsehnqUUk+jRnR/Kza190
zoMzONkR2Uh2NfX5eXAMSb/AIrqt1bEcA4m308H1596YSB4ql62hFyIgUUhHPNu429pVkLnREPB5
BNzWaOACgXMCyZuTbdTGnrxI5T0Jlhn8lPraF2QwBSiqn4bcfejRB3lNDeqNmPPPllILBHH8eKaS
GVQNdnuoh/ZJdeKaZt+geyktv00R2h/ZR9+luvp5aHl7JmJPeQV1OurgRVR24tNwvlXRDDFd4vtY
9dRtRNs8Weh8UUWRygtyAIFZRP06FaUIBsU+tK1ziErGQqHk0AxuiB8KxOdCbDgtq8mzLA4lw0MZ
iIZfmg8cAiOLHvkKHAbhHIpEyiBs+amBfGWf/Sam55ANRc+4eJ8a0DaqnJAhqyHqfciM29HBE7u+
Euu8Ax+B5PhFW8PmZg5BnevdxuzU5Taq8luXrJdNvmp4c8YNJ9No+PijDiAA7R47SCsLWEEeM7la
4hFPBiQWvc9lU/GoXk3m4UzMVjaTpcoK9BbmispxcB8QoXcbHXaLL1HT+kgyOMEddnL2Chq8clc+
hJAXz41rhT69zWVbL2LZjw5HT5e86WjaRLErD98ukqTBIj4bjQxqm+tAnfXbYnCQRQj3YXTUwQey
N/gQtG+HhA8VpZlx0JXW3aqMpAOi2Kej7XbaZqjXq6jjZwFiXRKpZoh6pLaxB0pLK7QmDhMXVp8X
yLlN88L1/M44d2WY8tHzMfmMj4Bzv/AnAtEndHtKGYydgz6cST55MRwlqRIcqNn1ciUa6fpMK5++
ne8icig4iI7zu5Hvi8rMXWe3nPqG8K3ecvIjqJF3bnKuavKO2E5zdTo2l0q13gsYxufHPOaPDOs/
Y9bl/E8u+PkacWjP4aI6eJgXzvzYcJ/YWMOPI4XSVUxsHzJ2+WRjtEFuyhl2ei4mh7vx28Eoa26K
UeFH66z4XFSjtgmF3RyRupsbIjQYyWcyPEKbUe8KSdA5jx2spy3Ya3119qGvg3eAriMoWoNDKgY+
QxTLkyOBYEaWhiKsCRO/6RZtk9nclMQpnpMR6zxGW66ykr+cRpKdHY0bVRcsBM5A2hW6z3wjuE9E
PiS3Q2xevt1eOsq8vVB7bTMZOYKmiqTxqicxk/pQBgZDcoKoRbmbhJ6tOhxuw4yi8du5pWZcR9Ll
2QIYwhLCJQBG2/X1kWPz7SpfIIBvkWW4O4Ar2WZG/rKlY5UHaOBq/9sFsF7h3OK3ibGUO+jfru8O
3N/G4i7E3HPqun5cVZJcRuSvgppM1fAVm4myN2O+KhNg+ii9quxDV2f1MpPPhJtxCtTsnYxI2k46
d4/AI+UXyLF8rVTDo2j78mwnYrqYk7mDk/EZZeDMhncsz2GG650QMZ77i1D2kcl9Cj9fPc927G5t
i4usLPTyrIAu9xf0oKy9BXpWFgd1gfY4GTtGkBKF5MQvU8fBN6Ru+TZQBYgZpvQaTbaHEShsYJeg
uaakEHuB/2ijYLnz7UhlcRs5dd+0U2Gv3cbsnhAZlPOu7lhMkJoQBdTwtcOBj4Csn7sIbdq+oFDe
FzZu5W9rk+YS3fztph0SayBvU3ngd8c3Zssl0ZrGrTanMywfxfFMMix57IAnQn8PJpdMNfATuQjY
IpbnyTIw/gNdcg2oAIiDeef1WJNIlQVZwa/sVc6rUVrZxpg6GSiMljzsMWiKciW80Yi8Cxjb5jsn
bN4bm/9c9Cnq9DV9JWE9MZQ82apt+0bnzGQDA8S9auyPxYp1z+C7K2N/sdcGkz460XFOJszaSi5z
NQB0JjYMCkiBKb8T5fPlhWD2YgAOT7cYvNvKI0B8mn7W0moKVFwOJnom7cGMCCln9FGnVzOS6iOK
Ik6hLkJA9mGkGv0mFQ0iyyrpbuLIYKyKbyEnrhYJzgpxyLo18mVFOyxGDObBahrlCOH0Vemq6ot0
hzcjEUAzIn3K3p1GV3BDIiFZJE3Jadx3ZVtt3SJDsoofp9H9OoWpUKTGoAQRj6KAeXx4heBsUba5
jrDkgv3bsQ8ljrxij5SwU55Qcg9+DAc8P4exqyM3aXOV1Iw5a5KLOeCU2cDUCZU7UuTJuLWtv9gQ
/Fppf6tr1iEKJDjqfcDR1F0/j7xzoMmLUbX93k7mecfW9R0DiMMS5Dwg3kb933HXGXjYg59KwJvv
LYKfHZq/Ng5+vC9EerE6i5gE/9Yuc2fYFW5X93t1/LbYcQ/qSfalHCnL8T2+//t3+7Xf+ePd2FNY
Gt42nPa/vdsyRoqRLGW/z2cukLUScLNQIfVCiu/f6+9NwF9sApB941D+15uA4Gv+Or62X3/eOHx/
zR87APODILYefYpBK+V7mf8jIs82PzDLppb/DvfUOLt/hJ27H7h02R1gWGSL8C0874fdWnfwaBNM
jo0FPyG6Dv0/2QAgY/ml04WdjHGNysRRqNhPyWL/7RLKUmoisp6a/WzN8VOXdmUdWLVOO25aCACe
7LbotnUz3+QVoms/jymqhO1ijxA0ZYakpObUF/UpTPqC1j8QK5+u1Ph16ixlfbqnZN0S3p1HAGWQ
AQHZyl8MBRaU3tO1KQEpMaQSEWAt15o9DmKyB9Jn3qcdD7yJtN9LnpodQwfg5XsbQ5OxDr/bIw2s
jJKAh7ti50hPY1Al4Bza04QkG326Toz1ZKa7kQ+n0Vq06gNheOEBo093VwIKOqIVeEntRnlK8oLn
T1MC6m6mckcyZ7Sp1w1K7cj6eplYJIpJ3g5O9MVUMr4kqnrYw9ot93q2dd0sDmZTV7yU6n+HBvq9
JnmbtBkXml3JWG0DnX/Zag2sLcBA3V08aLcWviZI4t1VR7PK6zWKDNV5CIf+igA2fIX0OcdmUc8T
DwFCjMvBI0Fh/Qfmzbk4G079hKgHg4HaTUfqpxcK7MOajeutgd6EBbw0JrWfXVX3uNaWZ8zMIqgZ
AQWMxvptLyjqkKb5XIIPkx5uQju1vCy01o+AC87kV7vNpO9QIotrPVOUbTdk1X0k3fxjxWbuI14q
aqK18ieITt8ywicarGO6FYviXS71jYAfgv9NOXbozV4rDEUPQPkG2uWhpvt6nW9GysAbcGz70FkA
FJldcz0jinwyMufBkkm1qya406qcyR8NM3uz0FSB62k5mzZ3HvOlViB+6eMjVJQIimAlbUoU4H6a
G/ZviqD35NuN0G87skEuRdIQ0zJiCGRzEjfLBljnva6QU8b4uY0DrdLvZN65W+nAzmJYhu6TO4ec
nyEJYpQYWCGnxt21CCqzQ1SrKgXCDA6KIQ3CwcGqLpo69SdG2B1mCZDdj4CEkpNRWOLF4IsHcu4o
9JJUSwKcS1W1VUkhbD0difwJr4/ZHSqyoj1oSN38Do1vUXYO/LHwfXbt8SrXWrrlEYJDKsCEpiUP
fHT4qfq9R/X3Qv8XC73K8sza+K9X+sOX17j6eZn/8Yo/sBqqykKPTZ9OKOIsa6U5/VjnIUIDcsbC
aKyzf/vPZd5wP5CBxR6ZYgF5wzcUx49lHvYzUBiXViaNHkQh/9kyzzL56zIPt1hQjFi0Lplbqfrv
lUKmhg17xxBjf2wohwi2fXMi33nWNoqjzvTgQTUWmQ7lEE9pfr8ktel+po35NWaDcW/YmW76aqU/
WJY6QSpVkhO+/okhEhnmoVeT2lt47sJUMlCYJnV3Sq5FrAURxoNHUTah4oGRy3VGv24id8OABP1i
a7ELX6rJnW0i4/JAd1SHpdpDV5vVKCiL3Ah4dJnbOFHZeaZuf5uxhLSwI8bwnOt1fZa91u3objdH
DTPVF5xML0bROV8M+HzPCFRsvDlJ/dIW2RpFVlgHS5evepuCk5yIlGGB1Nr4tMzxtBd1ZeAVdJRL
mSrhRIr7sI3xlLah3/JEGFoGXb1aDNhEALF7Gvvaa+Bc2qdhns5Gr9cB8Yr0QZJY3M2yrO6wsJXB
0IlPObbHx8mc5msUHfqu1txP0+SQwiHQ4utDcWukCojNvtUubVG0B1A6oS/SJDnjfB8PphUnV7iz
XjGMmD3HmkB3+jWnpsDAklfKQFiCHR7m0NS3WanmX3HytysHU/1KYQGrzpFttXe15Gvfa+2GLLHp
CRwFY4EogazU1A4C6CJ3XjStzzYmSVwcm+oTKVSfGqQ3V2VTY6qLx+E57NgD6RBAN0aW2L5Z2wUN
iLEc6GYVg4mDm0yde3uZDMsLRVwf1ivysRmktcWby8gsJLBvb2t9k4BotQkIp0UXlMow6Dsx6IRT
1/kaIWtlanRnZGp2M89yuQ7HWPjxYjTnWNcUSczeZPIuerWBTWLsGOu0M4m7enLP1jU/m0U9n+PZ
0q8YExBGFofjzdg27baUcnrr8GJhRxEEnfSZUr8zzEnZCY2Guiuw953bJUz2Ey6hc8djqcKCOEZ4
rkB/kU7KjEvtysib+9o+qbUbV17S2eIy4glBGeIuuddiASp9DOmuFzmy/8jy3uN212dtm+lZM/tg
GZNAA2u7Ralp+pkCk8arCs09DUUxpbhtGSv7Q1O1W6wz56ThQ9mNVR9Jl5ePEc3HApWhBiaxX6qN
4+Que5zMImlO+QKlQ+DiRp9B7yOyKHuUUaOQg3ut1/rqXxTuJ1yxGFJa+1SHZXJTOE68JVJRfB7Y
QyKfUa23rAmX4zIVSGCsgUyh9WnGQK4bn9zK0G+ULLQDxofYrdicR36ZjfOpIuSs8x0nrI6OhUsc
Q6cSb+ZeIx7IZLO8NG7pW9ZUBvjjtIPUsvYOYAwtjnzsP5qxWd1Sj8QzDbc1CdeNkpNS67NnFq4D
fs/lK1mY4mCj5C4zE3sEwtMO84ZGb7pjRDdvErTFj8PU0K4bG3Bt0P2CmL4nuYtGeIXlrb2xrCZQ
Q6d9SDB53bl6v29LfbkeezHiI7ePJtlIo5cSxndIwmLcO6NF/HChKagMVEkDu3bme7iX9VUhB+2B
7GI4aEJtAoVEE68f2/HgzEkcHsCi2RReDVUUZmN9qsVVYSsbUVbjbWQ07XlmyuuzeIqL7DndlVnG
flkkWG9F4waRPorD0qiILkzrUpNMd9DUQTsUsgfcoMrCn1CaIFQLox15q3EQJvWDYtczcW9YGO8X
N56/At6n663Y835OC+PWnvG/cRYZ4qJlIbsvMbOd3U91APdjTfhZulMSo4Urc2Fsm7qMfIuy5kpM
jEKrioXIjeIxIO/RedYrEe/neiSTbMrdTYvQRwlSaVrPPASXPWQd5auaNqRVjrHuz5bRv5PyV11I
g6zuJNM5vzYKj9JXvEZLEW0a4uWpwAZQc4NUWr8Om/hZW6Lu3Bb5nayq/hi7JF3rbVuftHUvsZQm
cgP8aDdCTdxrGbdMpAE1LRsjstodbPvE13QI2TJzhqC3Y+NrNJfDZrSnt37dxGSsmbkXkiDtt5ap
nLEWNwC6zfFTPdG6MkDh3lnO6AadXlnPvRNzb+hWHSymkx+YMk9XZdwrLFgREzszMV6ynEQmx6a9
oYZluVtIY34di8gI2MM8hj1LujbO2p7eB6NYoYTmfYIaHwb5Quffze8WoR6oHoTntgi+N5nASuKV
CLMDOxluR4LZPrGhKfy0LyQD3RL6dC7RbShNNH4UkdUcXb2xjxGzDocVNHT3rJtEeXbiLG1Fv1uW
/gYI9cpqEzkGhjbzTa69h3SGSAoA0OOWSHb0fumZLlF8IMrrLpuBnE7Iu+g+6SuUtYycfTJZ/TZy
unwj9Z7UaSc8p1md7SpL9odQpI5XLiIJRoDcB26oeItQINlFHdMJbcqbDdCL4hyZLcs3PsrXOBGM
+AdhnZZB2m+ktOafW1krF1O2t1IvzPvFMR4FVJVL5hJ/M446s5ZOWXZOb/ebBlMXVNW4P5pW8Zou
aXeIiSTfNhkbiKGf8ewsOeEpkxLJY4LIDd1ZZNxJXLg3CxZxeOODOaCxvVWjWntWxnI8uzyVkXer
4fCJgEtlny+DeS7qJD1qibmtyKnxmaRdZ5bxcVJGwxNOkW+SUg89m4bXA9Hp9a7vnOa6djqiyiRs
A9GEX0kPYgmM4njnYPTH5A1hRqI0PceGMZ5qM4ueBhdtlC3RmNdL3gSGZS7vZpM/xEVZMv1I7fuM
rLZthyrd5/NhZE71q4FVdVPH6ksoDcWjNRlfp3V1zmFXXU3WdMZKazzmDcnpDarMDbvvYZe0dIxB
I4cvbT9PO2NK2pdJYQscucjdK9KaDvaY9tvcki8jRFfPxfCNyGLwIMkUm7yPX5XeJPqPzbtnO+ly
dN3ZszNC46fuZGPG0TyjKoaLkVcRQkpR+bGw88eUCK57iqrsVDYOj3oTrIeH9clJr6uqU3dYuOtL
HhnbwtJXf7Ror0YdjUc5mcouTo2CoE8tOttY0zetlvawK1NyxhF4WDeNWU+H2MjV7eT0YHhTAtZH
Y3xhUpP6ld0iJRlHdbmuR1zfmdmqRzjp5dZ0xum1d0I8pbJZKFIyaZleltMR8CwySAP8dNMbovr6
xWLXDFlfvhaRGwZ8ENRqRbNNCyLA/RmX82GWwvGLNKM7v7T0QuwmI5BENcj2rSct83X4o5sRH17s
K0b0JexaLTDKBXNeYaFzA1o03RHhfk3d63eJgG2uYdoXBFACAA/V48I6gGGBajMGcgpmQhHvq1+C
ENB88HrCbYMKHfdGRajuUXq0G5lntyYxAjgbxDydIJoIvym19CA41S+VKsErT2FIulxfS9rzMqMz
AgkpihUZNGPeG15jh/YTvot10tbbppcs4taueSB5mOdS5FCd+jbVdk6vZGJBGLTc15lVbMNyyUv1
3pnCPg2DcCBz4I020WAZXlGS7PVgT5jqjGNoOkl26ibHrR7GeeCoVd2XSVFmzy2plAlRs9RFR8yj
2oNfoqkNTDfJ7GCOI8SssK0BFEXz9LW26vjLCMnJo0Ywn3hN9aJEY0hs7lAfwjmc2DYPzhQI6STH
fnCaqwbnowdWr3rWufP0bG63vKNylbluE+Dr0HaJbdYVoqSp/NKGQr1CQeccmHUt3MFs5i52bz0s
jPBQ+pnWFyOvyXxY7KU+haY7bkwQzHfouhg9w1o4kgVW3IqRNoylw6+mEzH2eyPvnHU1gJ7eVFoA
Vwam8yjBvUbE91ltbmzs3NROopR0rURLCWAKfePk8RSY1syk0FZ4P5HV1eOUDMYnBp4MLUG/FjZj
SkVDsIVAUHDk7oCUM2OAuvA8muF1lEK9QLfpTvcofaNgADQa+h3Tpau5johG65hIt2j7yaGhjUmG
XFQDb+cpzIx6avpDKlVqZAlj9jgVafoQAZt57ig92TPJ4TKXS3RfmIvcohJoVhpFulPcjt2XqRXx
Bfjz2BIBNw0bq6/FYQY7ch+GBdo/uBvprl9c85DJtrzrIhccY6M2H/H4qE8qAI+nsoo+hgi3zgZz
ysRbSkZiulbXZOq6osaAJ062W9T3yAhlGYQhVvurfoqNW6jjr/YCXYi43SlCTApq0ndGwWM/AclM
5w7kwXWWz/knKIXpIw62cOeQRxshY1C1HVuh7jFr+/HLal7wa82ITrKI6oBPVG7TNuUmxPO+eK3V
mbPH1oNaB0qHFoSxOX5eqPqo+BXmbbAP5pvGdugglm6e3LWRSyVGkxAfeMrcU0Le3Wj24h7GzEgO
8bKkZzMekkMB4+6SA0307MniYhLK55z46EemQaHJMAinrKfPLBogGedPGUuFxpU/Cn9J7eVamasl
yPs63HXakN+Va52kExnhtYuB1rYR0THUMBsALCcaJCGavUxD1U/ZlkHnKNdCVjXbs6lTXCclgdas
YNEGPOxIBrVM0qJ5qjpm0tdqlkqdsZzFZqxBTyEwwsvY8fvYkgJklWEtX5S5FOON6pJ0ZsUVEYDl
oMyfunKqp4cF6D3PV6D3EHFveiFJj9/0vc1MkeEphqsTh6R1nG0VNTTsdKlWhHX8n8IApWV0ynRZ
omkXKnbzkOfF9PGn9s8/GfWov82YVq0ZpDQUtVRldHfMdRb0k4OmbqaRdBh1vDBvwVbrol1UtYEz
UhwUB0dN9KIV+m5ItaOemVsSSLZmrG4cO7yq+wUfOZqaQdm5S4qqNNn9+w/322To+2ezVtenBc3R
1YxfP1uhDghVQ2284Cm72DW1YrhPhr+wK/2zN1HRFKEUZY5g/34AaFRObHqH8YL9w1v/Zyn4dOxq
++27/N2S/IuWJDRHpjH/uiP5h2jtv6r3//KrvC8+J79gf7+//o85lPWBCSH9P0y534RonMw/5lD2
B1qUkN+xgf3Imfv/gyiHNuQKQiW6C0+3bXGN/+hQMohaKerwYx18gZrGX/33//0FdS5/+/PPc9N/
gOHTBTXpn4L8NuCC4kf79YKd1TJDSDyJPXg0v4jec8Tp0xweUu6kcsS3k4ijFCEZTf2TSocg1eVf
jG5Xdd9Pou91FCZ4awu3NN+Z5Xz9+5/u58rE0eI4kdhX7SwuofE0u3QYh2xTFtso0zA4dE0fuHVU
YjzkJq6jdId0vNyM2rOB3GlhFa+V6Ip0G+I/CB11ecLY6oWlCasimwzq0EAZeOKI+s2YWOoqBEEl
D6DsJUWetP7rbBgexphHuYCYYKMnlc1sunuj6hAPRbR5UN2Us7eQlNR7Sit1nUSI3p/18uPsAKDj
mthPluMVPNcNTT+BUae+The8OJiXnByZGNUNMwZ2dJ0uNzI7G0p/yzCk30x0tjQez7eW+6zqykZG
9usi+QRMGTzX0n3WGlAeLs3AeNNXeTBQ7bV9djcp4UPajC3w/GIzdDXZLZrYJXl/E0mbrPTy80K2
Updm9MXGfAfrgnqHIFJPL8u3YjLELoNn6c1ifCuNKIisXp5LOVLGYfqoLcmbLdsk06+jAgD834tL
2SXd/BeLC3ptB1HEv15dDuUXgh1+WVB+vObHiuIYH5Chr1aFFfqt238uKI7zgSAJl0sCbSsz5Z8m
28w1bJOVBqgWRAoLk+ufC4r9gdQDsb6M9Ybht/OfLCg8hX67nR2VNYvftqZr4Nj5Hd/fazJOFohz
h1BfpkBvcrKB0hCtTI/GBtvOwibXm+W8AAhRhtHPIgRsFiyHq8UKgZepLEkI5JLhi03f/3oJp/LF
FSkzvwj0SwJAQymCqQq7bVEu5UthEgIniPq+bpPRIuuY8NkrBhLOgnypYM/M6NTaJZZzb7dZfteS
dHQthteiaoEYyjj72A2ifSaVCyb5MuTlgn+mnl4ZNhSTB3dqXrA0gBMKJpeCjbvXjrJNbTXZ51jJ
uNv1tkB7NGst5DRtTg5YZyfpETXdX7E3YkSLqWVhM9tqjrHJK4TBfqu73Nmpk+q7xo3Z+k5xGJ/1
1B6cDeDJxPaUMue+z5SseqtlXT9XnVgIWpmF3xNac2J6P77RQCmfieshF4gROci8MWtu5zqNXrVY
01h8tMormn479OjkrF4T/pQ4I9jCqbqhhKxcb3QY2ntgCe1dPiXZxdHhDRqkt2zruQtmWR1QOfaM
KljphrJvPcsAp6ol9o2K9FLjWVC8TWiumKUWzg2sbTZ7KBnudXKBeYhKcEXjrO9Bvqg57kQaIWYX
2WQ9Lf3JwbUfHhapNscB7iSe+sh0wQuajX12RKGVPri6/CO8s/6+J9rAS3t1JLw6G9SnxM7Cp06h
61CPZrMpS1c5j4tGD79MiLZeZsMfp3A5L5HafwJmWje+6ZK2OQJMOLF/H97xD0LLi7BXZzhnaNwM
RplvECoC/itHlw4ET+7hKlemdl2C++y1mdN8E8mpMXcI1KiXtXSUL2lKKog/hk1Te1mjR2gtSE7b
o2dK7uI60z9pUZHcuovJu2E1bu/VmtFI38TGSdXAgXlxX8UkanQRvcWqDrRuaPbjrILQwCLjW0U6
PStl1B4Rbbpf6XPbLeROupuAvUYnQYrauHduaqEQkR30qac00q2b2IDi6w0O6C/PBQD5ZgAvApQZ
I2OMBMo7F30ysye1fOA8Zo/02OMbe0rllVTn+Gi32uBu1Gpk8BOWBk32OSoCLtfqwdEbcR21kDwD
peHv1QpveDMYfQWgtKgvKVVoAq6u4C5/msAzG6goIBobHJ6J/Vd9dIdE8H9Vqa5W88kd5tSi0+zi
ij9D/pvg/WkSOhwRZsxvwoFEvrt5HPT5GBO0t29G60Z1SDeqDXvxdT1hKGS07v2Uc/dsJFL4Z3I0
Zqb0UNgCu2cg6We1VtHkl+Z9jxO29uZE7fxVHeHHZSIuRl1M545p384g7BtKjCRoC2kHJQ81iKMz
Jmi5X+5CyQjJS5ihPk7hqBdnq+9EemMncsndwKjJJrg3FjkWLbY50MboEhplP/btRwP8zK2SOW7G
/lQfD3o7HMERWlcVu4Rd0WVakANR3tV9Md82laMBx8wbNOtmxFxD5rdjqzO1GdPJN7I02Ya6m29Q
QBcBdaVXhHRQ1Ca+IALHHNZR5nTJmfBxduf8Jl1pdr0dgklMtGeLnTAEXuWYpprXQ1z0YE6hEIYp
6k+NND7GDNoPIYNLX+WwALVy5HUijGe3r6NgXMjkBKKjXKWLGtICZLWee/GpVLuaFkXISZ6/tHI4
dQvHMOzECSpNN/s4q8VWyPhx0uMSSmz10bFn+1A49RvQ63wzJdqdmFs3CLv8Y6S319aYpjddUz6x
q6YnM59QE4ptIar7YUWOFROhj6OY6eeP2RBoJUQ6xNq1s7djNWPuUYKpG2RjA9m1rhoGN8dWl6cu
DcFOu86wwzTJiFsiiqRYs0VgoyU6tpFNLnk11ssznQt5hSTT2FqjipK2N04WZ/ssolZjhtCXd2Jq
qp1ilkSCobv0O3b2FzicKbHulUo8TmLWt808u3fs7+ky0P/PbzEjjNeW236xq1gcsyRSTwu2pA1R
cYzaanNS12W2wX/ocPk92KKNAozXENAnU9ss2L4o0aL5koP39uZBhWqZUd8pJi16zU1uTUSj3BIZ
kxUIYZeizSgTi7y4H/IwvDW1kBK3R6RlVmIOdE4TGR1jkGkwfPIpfI2laG612h5vtMmdTglF7p2V
uOU9mLnC73TrKJk7+1jVWfkV8QlKceORKIbcIJ1CvCR8Ui2z38ZpkHeO4tr+0k/zVp8Xd0s1nL9b
Miwvy7iR/dKfx85AKtb20riwxijntEtsGmZx0dyZOWrwBjzeCe+VjgdCq3fwuuI3I8+5t5js4QfI
+jsuwvwC/DO/Sc21+0Jw2iaxFol4QdzYhjSCTkvbQ7Ho+k3u6HBH+7m+Nkf1xRxai+GXkt0XbqYh
SrWxENL/20ryzVSujDjDYclsxEeMUm7nRGsVEgytnVq3zEcHy4V2OM770kmmg9XxiAQsbB0UpLbq
3wLQr/+zOhn/77+tk6vxtyL52wt+FMmu+KCCLKJy/qVCdq0PTEBW4a5N9Jlmra2TP8xf37LiId4Y
2CrXAvnPChnzF3gtam4kzetmnFf9tsX+d1tu3Pu/VshrBhopMhbVuyuw+OurNvSnDe9cdN1Q2olz
FLDUTwq5NXh8NPZzsCq+FOX/Y+/MliNFtm37RRyjdeA1iF4K9cruxU3KTNH3Djh8/Rmo9r6nSlU3
8+77fF7SrMxKQUCA42utOcccl9MklYuqrlhR1tB28xsH+s9X0iEoJqXfG3fkkZjxJmnm8c51lPyU
LzzeV22q9fdEIS85IW9sZSQr1v+IPIB4PyBw3Eld+J9mT033Q9c4NEKxX8hzkgXFj3GcveuxHYJP
ia4zqM5Fh7ZIYa0jcbSm4lS8uZKQdihzu2KXJU6LYgRSMfGLpSN+BDQ/f1amf4qLYrnJQj1+JgHD
fUAYPSzbgXzSN+Us5S2kl0vOHAt3bJVmX4kZal8QEo6fddyWkU1+z5sBPBPDU7xC8Tvtk1Ywhmz5
ZwAhmRfry+J31sS81p3f/NIw7usqY0DmQ6+5GQ0bPabb+EzUIFumkHMd99pOshzgMAtGyGicGdpC
M+FYCNnvvFEmX3E8xTpygjI49L7n4O0tEWPNVpLcsmM4EXRZx8d0KuJDvITBmV7KeDBrQne3S1mK
xzKJyQJdIKv7m3lObOwylj0QhoAsCD0V6V4/ZovYC2IeOx9JTTEOV7wHCDeVeXseZI7zobfEsrHr
WkRFCzmlW3ileRmvMvSsTXBDKF/Ii3/0h4fRL9sjxK/6mBtmTxUCCDoK07KoI3cRzWNbTOpM38mI
altzccICeoBBHiPxSpBPN0G8ZLcpKZAD8GV//FIgSt2IwVXBlQVlPqFCmzVuNCifbDuFBBJaThkm
tqq7ZfbeRanGMLZhKM+gdNJocUCxqLPKyhUrkOj4LlDNW8+nDEdTLW2K+cOp3ybMFS52DYDSG4w9
6nvVse04SuZ/n+Sgs9PoVO1uCefMIetVjC8N+IU7MYFnqZvK24eG0+EWdlpnb9UhhZdOLfDZqo+z
T62ZSz3eLwYgecgU0F7UwbfG9GHCoXOHxme2ih/8uvZEtkrZwVLeaLdi0HZtLiCC0xswD6W8iXs0
IKVV07N31cikZhLsvyz7OQ44hgS9Cb770e11vJvI4iDdxbLG6igrq9kbZJxvKp5QHIi2f56Vm+/7
Mi95vJ0ummvEFTEmY7+yug269XoHSavEsrXSlpN8NRphoAMSgQM/dsiTzq0rG1T0pTYtH2+k+0Ar
+FhMpne9wNOJZrPDawIT9yh0y3UftEbeMLqz3FZBxx3oVq15Q0TrLLZ9PyD8BTOxpyGlzsRbEE2R
sQFzdDhdD+TYbidEbYfWGwYYI+XSXom+Hc6MecsHGoQuFqZaeAeRVQgMw/5+SXgwcwivgI2eLYNl
oAjyH4hm3W1G1Dgm/ax/Mga7uCGby4/6ih4aqZ/WI/Y1Vq2AISR1iUtDS7ClZWIJbGeKg2i0GYOM
Q37H5PlTSHI4CRI82EbtELQQPwjEF7uytrJIgl+JMlhChID1RXDsFoFeIodwY2T19ES/Ndma4xye
/NpddnYhELjYmf0gGgxsLE/YztzOOyGQKncCGShONbcfLh771B1pI4zuGZ59dkBAffFLL9smOfsO
cjmojQblP9FjGa6aSRSaRapnTWGbwlqZetL4bi66psmRx8utmfP0plWc3S0ERv7MmeEda1BdR/jL
2fVkASuhooz1ilWnTVeZZTT1BPwxfWxvSqjHB0wAwVXe2S9g0vCqxymoW1kujKtbtUMKZTJt4qLc
TxTQO7kgC0fnUHC1bQd8S8QmLPyepvOah+CMpFenWmlA6kZ1nXpJf0u0PbM0E2vuSOoLhYht7syg
gezg+gOmpqD8QjUS3CUqbmZsn5X6kiELtb0BlUiuq1trHNLtCtJ/QvJXvPWzq776kE0efQT99/gu
493MWGtfoK27jIvCMWu6xL4WdDZ2XmAXLLpJOjymroN8LemdF6fnlnacdrrWdltdAqvpj9rwrNu+
9/JI0wjmqZrmx9gq126rYaU3agzZmVOsXfce0xYz8bKIIIWcgW7AklnEt1bYZ8dUGikSusEPNvkY
+FHMmr91MkWrRBJ9cTaLJtmXtIyYqhTyOUEckGygrfff2P6BlFiMMb22x7w/9rZs+81i6ddSDXm0
OM3y5IyOjXwqI+2tKFIVb7BMPKMQsq8XdJDXYPNXKIYwM+63NnnwxGA9Im61YUdkzXaeMJ9GYlbJ
56Zt+juHbLK7pK9Xg9m62vNG1y9JjiDFSVaH7IAaeIcgh+Gy7S5Rxl159jp1r4a5z6jPHQsbudmK
dXNLmqaVm19mIy6qI2K7Lv3sUgtUFC21GHgT5SYikKXGHbGpEBbtANK1W/ySutw1pl5+BGoUO5nP
lMFdyhJMqgoVTtdNIGCSeThMZvk0ad0e0nyKyV6nrcNPWWyHqirunbWT5FX+eYiNZtsSjve/feT/
t/1xiAvpV/vj63pI+791kv/4q393khklsRWm/QL2cN3W/g8lIXRR1TNfpBvMYOYPgMK/TVLOf5kA
VhhqBWyjIeewTf/XbMrmA0mkRGRpA9RZc9H+k40yCZZ/GQxZ4CWZlUC+XnvWPruqv+6T07mbhjq1
upNXSR/sXmZYDyYekksw4mGqW9icG8TQ5mtv+PIJLy46oLKSZ6NL5bmni8UO2reua1NUh9zFhG2P
VkF1HeTGU9CU/dZPGo+S38QEDHRd3xJAM/zMOvrROomLTy7eoV1T4vulGyd5FbsoPyrbH7e4Ubo1
hbybDqo0lmPdsg0cQDX8ZtK7jrL/h4fkcQVcF5MhDoY1PO9v8MKMDeNYj01zog+p79ivEp0ww2yw
lVrPi+/9p1vkH2brHybL78fD/ey4QEeJdvoISrHXdDa4Ts3p3Qiu4+J1fQNHqeQa/PpIH6YE65F8
ohX9ACNBCHppPfM/1UALS9jSJ6Kg1IE7QFQZoqMZrRka/PQRJZN7mJNMPvz6oP9weiu7EC4IN1PA
2PGvB81Mm/Zc1RenQSSIsY21G9JTonnbQXuI2f/zo62JqmBG8BUTtffXo8VhMJEImiFbNScycaqu
XPYM7tm1DiA0fn0sa53TfrhTEFhxEMyv/0AF0igAE9wW6alNdMF2L5EswW1b1hBtLEoRrBa3QzdY
11Ofj0ekmarZpT0shF9/j79fYbQZAMhdvIj863/4WQur9+dycLJTO+SQqHQ/91sRS/kUioZu468P
9vd7yDOxZDJi8qjLXfvD7LprSZpXnchOjbUs9++ID2XwBDe03hMkgSlbN78i6vA3x/2nk/Rxb4aW
IIZVfKQy53E2pbFoslM1tWMDdAJMhjNMJMOliG1/fY4fjuWGHp8PA5ABHaug+Q6S+dNz4qZEE4xJ
mJ5SqyUoSc+AiRqzm69iIA/Pvz7Wh/X2/VjEoHMpUda43ke8dVbiHe0M7qFlXiYLbpxfnovUGf/V
0/qLCOHPooMP/Y8/juNgDxcsMtyu9l8fjEEQzilqnaJaxiy5Rc7DSblzxU5sdLzHJE1LRgNMGVCX
IXmTOyYeyW8QtB/unfU7UD+y0K2MIOxeH+6dkQxu8jkV32Hs4y2iytbeEJoQX6Qzl+c6DrxtL5z5
N+v5B14WWgdesixBCK/InSUa78MrbYzFWC/SR1OGPfdzhzjxLBx3viFbMTl0TlP1G2XUGtANpFE/
ktMwj5AhKv2D9krbfW/ohJxzWdF9J/bvLLFLnOWSGfe/vhP+6Xt6/DAhhE10KH+3J3uOnBbfMI5g
lMQrQU5uhzemYOgnCzGJY2VkDc2OzPD9nVFP+QX1Kao0UCPyNJAWcRWqUJ4YODo3oSF6MiRGmMTb
Ogn93wW5//2uDUyuJpYwjx2J+OikNsOKcRTwGNT85pwzToYCHuE5UrtfX5O/P4nIrfjJfKJs+ffj
uzE1oMOTcZCeaggM92G6AIKtcpiwhMZ4j78+1sflnPskYFQPYhKDIlP5j75BsLhe7+qM5bzu8m0c
yHFLgTJEjLly6sUGDyoJGlfWoP2vRlnFB1176vC7L+GtT+Kf3irr10AS5AP6ZVPA1/nwCivgots8
GfLoD/BoTn5hs5iqUDvNKR6a5d4gteH1HbqSIjBmltwkKEXSNAdVLQAGXfXxKM/hMMx3lGn2gNI7
a7oIBDsQNTsHiVMkoG8SRJoPJLHIt5F50KdgLpYL/UdNk6/txFpN5rQtAu9q7EwWXCpA+8EbcvEo
ksY8KmZY10nlAsPDdWhgyJmW+xl39LApqmS8LTtTvRRyNl8Xg21cbzTM9ENdybcyMLzmXJUtNXVF
h/LIPNrt95mfDPgQ/G7dI8B7hSTS2u5LEkrrezWUzvNEg7LdEBxZYvTQ0n0rRuVO2xKLFTjmIEsu
jGHLM4EU8dbqxvR1SFi86z723hjSBjbTSLaNq5cfD+CUhvGAvF64h8mFabQlDab/EfjoUAkg8r+S
zNQFD7Q9uN94+uN8n9chh2d2aNwHds/aafaD/3VhWLbVRDpe/PVvCazia2CQd3dtOvW0ntLCeApr
Z77wnik+tcQ53r5fXikmtbOrxLxvnDbJUefj7D9JKxbO2TZL0JFxWOL4WJKs2fnvq9VAzkKnFlao
wNLGt6rOuSNrU1tmVBTWcoQxwLWb0Zf3UKTM5Amjg/t56IgjiuzYrO6c3PbXPgOfMyVpchGK+SIT
u/S1M0MskrLr5hiNZlgsSLh4KTDYdp4D4u3sjWFzbUvHTl+LuLT3Fn2nl8wjfAGxdF90G0lI8L03
GZoSN+/0nTm2+jad3THZ+q6VfoOSyNLE8OiTNZtusXPW+7CcankOBvpQ0ZwEKt0u2mIDY5VIoEjh
4V4C6bpc4olcNvyUaT9vVD8u96VnEC20lOxzhqSnTZJxArCIs2mRUc8NtmPw2bwk06pv0wF3r5e7
+q6TdNmPA74vcoFq40nQA1w1EO58iUGDn/OA4JwFdYLuXA0Btmj3KvOtYzxhPoTG4EWzUXf3sUrS
kxl01dUU09ukCZxuhd2bF8uplvPQmuKIgEg+xcrf1e4qYxBgoABD5hFkcv+2XPxDni7ABCqpD2aa
OV8DlBnETJY0uGf6xvmA0o1kv8im5ossUWGP1MwD3Y5ob/Cirv0pTMdbIhPnc2aF+yShQUuLvcYW
5dAIMxi45+UUbrC6EjWfB12E96DYzqPCzNu7EpKp+7Xze+eCVOK202jy8aXq7TgHbsQLx9l7bfoM
PazczX1jXxXoXcwh9yJSp6ZDHpZmlC/W2rU2yfJr3AUgW/IApfQ1bOyXZjAIvTVKh/hZ+pg24qOT
YQZf2nUYuRnBIUSzDnirDY39rXQAwJJ7sxnt9CYRKcNRVzyNo7yqKz/+ohp72SXurM8J6a9Y6dY9
UmnPNyJ1nAsz7/beSov+bIzYm5ZFXAPFnoNm45aZj8xiXUTi/ie96uY4WzXu10qOst3MsZOdLcBG
1kYasX89eAVfqC6wu2/G2V6evcV19noq8FCpEb8qXef2lo2Sm2wnwXqR+2bx3DVz/IzIZ3qca4/9
Q93jL9404zJfcjy7O2Ch/t7N8WgTe9uddCHw7LRhyUHZRV+62HwIvGl68Kd53jnLMOzW9w/91brB
jpo2bXnXKyQXPk9acSJgka2AndeYtGf2InkAhSKvRB8B5U5ZiqqJlqrkjeDHoX9sMkqfgftvW7LN
24eL6R6GaXSbqGvs8rY31ScyHvGITmil3XYJsihGKkXGB2FVBARmNp3dps/3VZZ7d2so616Q/vFZ
ZfF05Qx6q1I5nTP8pKhHMA9+czKNHcSr7H7l+XUGjKQuOdNWRC9iT0F/XMaSG5N4a0WJUBj3xdz5
u3LucDfQ4TRL2v+DWwVvytU050Vl4TotPf+znoCQHUwvNVA+TExJ6oH9GK7+Y7Ms4Y02WnHf4Q+M
nBpgnaFaH0PSFB5Dbdlq01hD97Oxg2AH4W0+twr+fOmalxBifRERJHRNckLFFqby0WwU4X0hW4kz
ypEOxX+WuLQpOov0a7yalirCMz8q2hePARsvYcY8eLrd73ox+3sffdRJtxWJKjUOCMTJO6KfK9Qv
MvYOkHyLvaCzBwwkdZ9ztF53sepJo5dWdpIYaC9cwXQLy5f0MmkdRs/jxiY3DiytGRFVb9/FbeEd
kWs512GMfKlrABZIr7W2ZTDVh8JcyFBY+uBlUJwSC00bjf2UOlGg6g7XI+ajw3vOPTxECwMUyWqf
KlM7N4MZ1LfmgjWKQWpNPHVvEDw+50btImobiwNYFv+rlwuaOHUbX9EeDmp8Jm5xmgk2/Kkox68Z
Vg73yjVwMTlNOPYR6jPe6W44dVFVj94NFXtzyEvfpwCw6nNhzYqnS8EZzsqCiaOnboNe66PT9mTr
pGFwLPUCpC3AlTviZb6qWy0v2VAFBzcey9e8an3co03YfnYZXO5JoIaO5pX4ehpIbCdEI/SSsMx/
8vvmW8lH77q2doso9BZ8Wz2pcC9m42ZonoweUkSDhZKXq6miNqlwemRo5jAeppFZZzt+8XSXl/b3
yYD8nuIoYVgYIiuu4ni++OFQv/pWNeIlz4ABhbwD28QhrNNjPATfU91Z5ti/Zl3Omt0WvDVYBLoc
ivvoYpzznpU5gOn9zig9wGXpVjp5Swz0UirtYf7Erqook5Tx1oqkumivsW/SyRuejViOr26XBl/j
ISRcZBXmFVuN09bjtceo2S8jOiLV0RDufLbtLIx3pRg/z4o2vpmX+LmDETkhzHEM/lNuReyi4pvZ
nv0tadN0NexWMo0FJMy3Uhq+e2ZeoL0UzMsm3hkIMOcyKoZBCHaXxDtvcEProyXXiSi4wGGrXLtm
OZvxRwVOZoMF8GwGvKHmNWLRHeK+LEJWn34xnlICJPZEwfK78VI4OGYDyHhJh+8Ery5UGKhUKigC
b20XpN+kXdmgj9jiAIRsbPgMdqePwnTkp9mznRfDbow3WwzTtSSa+cmrlgywBx+rXR0+W2Rmb+zB
677JBpZ7MZphRIDyMxtjuVNSIBTM2wfhfIrJVN/MC8urLCQ3VfnJ9CoTJ6zx4I8632R+tUSmH+zd
xcBXVDFWYOZWbjSbE9AaIPwtgs9gX6YUL45bR6FOX/PCTqrIoE5GIwg8aRarN9Gw94OYfipEXwdq
eTdqOzvc5ygoiJARZ7svQZOko7UpvWEfxAAJmOhAfpbczmamravZK7GSWQzb+eCkHoKDPbc5MQ1z
cUC3qh9bgR+e7Oj4klXjGxBZZ9MuoC3EONrnlMburqebdU67uTiGJu0BW48MnptuOBClaL7mitkb
NT5vHTZCZ1SILmrftN2Xk2K0q3R2nVv6kOP9JbIz0RFFtSA2Q99OgmDVxNXi6JGsHJnlGFCaNJiz
AoZnbAXvtNWbJIZkzT5Q/U/VGfWuMerlYAnIt2Ubfutmo9x3cyOuVEPvYInNE4rQe/QWL6lw97Uk
rsQcwhuEh+fSaL9O5XI75PLM1OW56eSFJZeGEbOiK9Etb2CpP1lh+ODb1aFhNx1VGeARM50OS06T
0ldQYTyzj5YuxgphWN5zvdJGzNp+1aHFxsqIWeQT+1RgZ91iA9hnQ3OlE39ibCi+lyPGZ7ukq41i
i4ognobhM/yw7xpTm8Dytm/9Ip2iOZzjz2bTx5jouiA/w75Fqz3PDIBT52Atu7FNv+hR98dBJdce
jJlgHJ7agFjvpE8ffSdOjv4U5lHXjsMXw+6Cnca1dxypYa6HoTOOHXQGHvPZPHtO6n8RvVthuAAu
te2TqTulraA9OmVrOeGHiT7UzEl3ZtrlLhM3sVyr0TO6fVLqB4Dk4Q8G97NxNpqChs4mD/vAPNij
PTlXKighjCAoG/UdDKf18+w2z17Ql4iJxoUl1Slm4gm/c8qbbkNX08XPambYmPHmomrI2Q8dfYco
zBvF1BfEvlFn7cYIaZqKfqLkhKmDD8OWX4M4l2+9FDyAHJURg4eqoWMrQiG1tQNCNKKY234gTUYW
9JnWmQb6C/l1iCkQpNFSY9Q2Qcfpom/I0KQEbuV8MeA2RMitjR2Z08K8IRwoHXcqnCk7Bp9laeoz
JwI9Q3UCBGf8mS32dJuJ2bo2LSirVtzBeMwn+TUuDZrcMSymB6v3FENIgPD0u0bzFcKE8C4qGdeS
F3QasYpe039uoctsg8IQ5qGxnO7E3p6PxkUOG7mmQN96c7zsfcunvkJ2/00Upb1NO7Z/G9iXEEWR
3yOOOFW4dUitqLuTDf41SntHnp3EoynQU+SDEqBHsE5q3o/3jl6ea9GdpABzRp2AzsZ3yy/v/wtA
EnSigrK/9rPw4HvecrSdvHnpS0UNpjubLkHgTLfTwrbHoNhk1rNU4hE443zBee/hoFHt/r1RDPGG
MYqu18BuSMxFmTZ46dIkxCjLVyyTKT+LRVUHQSbDZ4ifnECa8YmsI8t9T+PlzksL60s5mPzqFZkb
J0ni8qkjkOYu1+x3wdCaxyUflotu5lkBoOG83JJeeONR9rVj0tSRN2ftga3aGio0FH4HSldOOU5v
uiI0L1kMcL4C9UEcW7uj155yaZYl9z9mp+uwjpsXmn/pwcwzOorBchV2XY98pQhhnvHuQAxcxUu9
V/k0udeQ+M0bz5q8qzpbmJAtHs0rueTn9/vOSKGEjxnwa2dBh4vUcrlPVI+GYcQTzvdLkHARHsLp
GpRZ98WwXpNiYMpm8Z/8Vvqm9kcuG03KaAV5XCDrVgfkmgrNZ7WQtSRR7BQT9NwaMp9wuQOUa/LZ
4bh+YJGJR6IiDQI7oeA2BSpz5UN71sQKfSlN/iSv3O70zshtasXVsoTmhiWqcr6MfNBuXrrQwz1v
mF8SkCg4PBWwprTnvk8MttcWAAOeyLXgx58t3xbLpamUcTc5C4fMtFG/0EqsHETF9vhMVoV1HYIU
PY+JrF9kQrrRLBMeHSPhESZriNnkpORZNlb9kpNscILeZ5C71Y+FyZC8kNYDxQFnWNmC9peM45wd
sJwIwKpS+5q6pfuswvXylnjFz0PNZRr72n6YcuC27w+s3efJj5JAuJc2SDm0HnpSoRQePUXLtdwM
gdG/LKTpxiYdOdXyd2GHr5/F93XwenCwFvSRRjXfKzMApcww79CPHchjxa9D3DUPu+YJJPQkpGNR
kUbeQZiOazFfHFrgl6Yc5ddu8mYvWsRiXRUYdm4rR8izVzh8c0Xl420rlsODSZ4RnOOOn9hb74Kp
oTXnNR4tBY+MuigPFDXhFA7cJf5ivsZm1iBuCYw6YhbLM113ntzWVKfYZlgfQ5crhejZeFooCN58
2XDCoVrvwW5FKcIIkOc0JguJfcC8HI0VoY5vmLIvEMn4MxDUyaALLP2FlFf9TY8BU6ieDXlHK7WJ
d3Cs8STZTYaXoR+rm2RSw1NqTsGPZnTlW1rr8Dx6STGDquLN5KZTuwfbBkIAn0d3GsNWfs2E51Wb
Ho2+3Po1De5t0aT1v5I4/9eN+zvDHNZZhjP/d8Pc5SWtfv4FEPjHX/xL5CAw4DoCS7tjMx/g/mN+
8G8DLuhA2ux0uXHzrFmX/yMG9v/L9QIa/T4K3eCd9vpvjYOL/AFlsUdXHPYvflX/P9E4fBwqME2g
YOZzmEWRovMx8WcGROsAcUJBIHdzuPPmC2KcP12N38/0meUh8vCILGOYAx/A+jByYoS0bg5Bp4/S
2eRLsMH5vwkEl/T/XPP/j6OsJ/qnOSXqQq29hKMQFdsb32r9U3m/kQz8/Vr99UQ+zJb9tHYp3TnE
sNz75v2cbtvl9ddn8UFvsXoz3w31iFjwIdsfx9dCFzZsgKA7Tm4AC8KgqEmb+r4s2wMAx/I3A5a/
ndD70ULs5li5QVd++GV82ITKA5BznOuYvQnjgU1a+npXxE2x/fWJ/dOhUFng1/EIS6Zu/+vPY/Zk
afAy48SSIH7SmdtuYrLaLyZ42d9MrD9OVtdrCKES4Q5za4744WeCgWLO4Bm6Y0UI0XVOQskRQj7I
Rb3oTRvr8oAWbv5P7w0OamM8JRMJ9Rru07+en5dKyzawnh3nnKsIGQQ/SEfzApS9+5vz+zi9Xs8P
2z1PLioH4X6M2s4do1maxuiO5ZyAniokBA2jDbJTbpsa9V/X3jWzpSEZLcllKJBS//qnXO+KP8/k
3o+Pw5cpMsRr+6P6YI7dJjHzuD8GJdleouIERTs9//og6/3w8SCOzY25yjmYRNp/vZ7aqtWsQrs7
KtVaB39KIL3EviNvChse9DKjMB4H9KskEnb7Xx/6n+4fnMMeCjPWLGtd/P+8kpByr63YdrojScsz
rRc8o/iNZuwQhokrjhLT28yJkrtfHxbU5N+ffvBOLidr81KwrI96s74wcM+ObXf0jKr7XqP8mHbs
BQgwmVh1PIl9GB8mG6diYHfem8Ne9w4/Ac2Ow0wG+SFtuu6TnSyOBdGmz7ad8u9trxy9LWXodB12
IqUxANTfIbJ8b41SPqamTeG1ph88zWsX3c/87KoXI5O1mj5h0GC8DHqMw9Z4HLIuQvqbmBShltjm
hp9coGPOWE+HeiPSrqaXMFAJmIV/ZQaLYDSM4HyTeHNCWooh2LoVZAiazEQSw8OnF5cDN6pWxXYZ
8uF6CMvlOYUQsE2aBAyR334XdukjMyjhHhktMGV/KQ+u3V+7ua2edTWThiMH62DQrt7VEF6pcFAl
F4Pl7kEAkuugG+sS0NzbwUDT0G71+OD4ig9hL3jtLwTE1Utgz4w6eusi8Ywfa/qCUVwPyb3Mxul7
qHBFjguJumTIICf3ifs4GOnyc6qE/JI0iLi2gPyWZ3QJnoNJ0frZdZrcZCbo6s1oXU0gaEbsJShW
mJtaKPd+HE0+aL3ACLguNR06tWEki096Jj+zbKS6xh1CfEK6UtckAlbMG+Cd6NYqPxqKzLjJYven
6g0XpYYafmSLfnYX+2eIIeartlFxu4ORflE5xgZzZuaz6RIepGpyf67FcLhJwIwfs5YVI2Our+kY
LOrTQEws7ka+R6b9/FyGXv8pXW99SFD+VRkMCZvxSe4cIGqHoZ9W5TdEsbhyxm3YNR3UMhogtW0v
9IOFiKMQ+Bap6LNJDV4QlOExrzvSR+EA9kIsRJupw1QG+THzsvExr5fhUaFips0Ugt3MsTHeFzHO
e8hMRE+x9m5cox52I6KR2yDkckJYtSS5NI29tdk23ShC8bIT0cblvilgL2009ksZDR2FkDvImLl8
aj5mFQnTG/yp3q1dWNkhiWPzYLmdfJXYb/Do2Ia8saeQ8VKeMM3euFY1QCiV7u2cQG6bSTOJMDW5
57np2uvWWPsa5TKeRNiIO0mG46FvEufOt8r4enI9eFUtpZGf9NhcvdFk8Erv8dR2sDCGQSNDz6GH
vhLZiTGhmWq1cYzBONRMgt/cLA/e6GwTHY9R86rDWPaaED22i4fWxRwO42ln9CpkFBSu10Mi+yeR
W/8oGNNmUT9qor1iZAoW5upjCYHhuohj94m2wbKTM/FKHMyzDoFfdQdvcqcvgS3Hb5X0knuzbM3j
iB5dbN1BU9H76ciMhgHHdyvHc9OCwbsZHE1SAnjgSzXE4a0Gv/ZE/c84ue/pLunW8q4mO57vnJGe
UNx0wV2WdtXLnHjTfTfP+k5nibrRfSuuLU0ljQvGu8obGjAWMPsIBbd4bGYn2Cp0YTiwadJHngmD
f9Nic0pgUUt13xGZV8FHARi/qYTwtkh/6v0oJ/PNTYUqN0lRJ48tKVs/vEX0R2tkEQLC2x+4NdAt
gJOAOtD0B1VPuM37Ju23bCjd3WC67VUxCRz0Sd0mTwvFXryB98hnejIR2yz0YXzS9z7zbeMn26qX
85zP7RVjwzkqPJm2USYq2F9emYUnAiBgSWLUQQwQh6c10ZeYSU1714yNQ5fkKT4eAXstYkBAhytc
s4Lmrjv90VBK2mDeSzwUO18OstvZUNyiUSqug4ZXSHBZoO8qNgGvaPoVy9iY3xc4EYAogp1WrALf
IHstoB59/4g/dfzpm/RdbARnV+/tkqlOwbQE6Kte+ry2XpVfoTUoKNvf+hBxzNzjIkYvSK9r7a7Y
lfAwoNEWQTBW0of2/LUBhpi5DxhpERJHJco9/M50CLauFa9D2fWQjP1pqtKAHaNhtinbnWLtqeeq
/wxhvN9S9vK/uh1EmhS72OW9k2f3sf3AQIiq103qT2NalgcVkudNM07u0sUyV28wRpaWCYap1zq/
Hl7AHKlT4Isg38QDGEGiycz19Z6zeHbjTci8iUZVghGls8L0InI90p8BPkeAea2PNWM9Gwiw5Zw6
rNuQ84KxPGOZow0A8lIN63hsIT+n4QubWixHMIXi0dK9+eVdpJG6a1P2XcntNUHFfkbQt1iagcPi
WpBnvRAYY3X0smq/NZ6aVKDmNDQ/feCQBlH7dECHwkl+vDeD8rVRVXbCu5JY0ehPQOuz2xh2KcD1
4EAh2p2cxsg/keIdHqqqpQXZCmPnQSpg/ElTMX5vHa8vuz5k+GlktFEnQaPXseia1CGT2IR28p3T
ze6LVbbFrmq4weGj5OeFOzpCv4kDyDWrnxnv8BOSj/6pz8XyiRspvhOJEd+qbAgfq4wJrnDRjadd
UxFs4IgvilpUQWOxgblPFVvx96aPLQ19p1S+3C+GOf4cCQl6Lv1G0rxVmbVd08z++J1ypclGMPmy
2nWmvek21s1/s3cmu5EjWRb9lUbvmeA8AF0bH+mueY7QhlBICs6k0Tjz6/tQmVkdcjmkiupVAw1U
FZCVEaI4GZ+9d++5tEKJ8sAkcon/nKFiprdrxRri70Vbu1de2Q0bRW2tB6MdzQey/8yHxBLjOV8q
exNVkbIa4b2uaCsyPgiC8mwKFXldQl9d67LI14BWhvO3q95YiHLK2nUv9JkpUBQlH746OQFrqy2q
MgL00E79suRB3AwY3U8cxqfrwgNPm4+NAeIjhwwrVZOX2PHGfUsL7SJwtXCH2oeJ69uzPLmk93mK
Sf4IrYaTCZf3uVMXwZoJZoglHEgHcRFFekEaVL6zGSp984Kg2zYBqlq8/3wM1cnk9k94FdK6pNlY
0fsOe88A0znSzrMmbe5IonZKx+GcRWHc6WDBLxw5TTAYLRzliF3GexVZnwXXF//lhLeHfnvqnWZ4
JAGhOAkBIZGyaQ363mabMz7op+FSc3pGClIMF5VT8+l2ItJRnKqkK0myjJOudND68cLVIm/Nt6nb
eRKFwiIwa2bfDdzQZeEU5W2LCHXTsuBQAzELPtFMvbmomBgw8SA6LIzo3Y69JvYV8rENSn+ooaBu
ldtaVWmuuXlHxWxiMc46BgBqWPNqNhb8yulNlu12FcM+0dGA1IrsXmXKss4FTWnDi7UfbzooM0fb
Yva9+gNmA73TIS6JljNnuSCCkXWMMJwBN1I/mTrO3u7Nce02o8SxCXUUCmOHRi737G7AyY+Ib1HU
xnSl2kxCAfpktI0D/uHWhOPcLDyauqdto2At5I9eJgYMIkAyVeDXMEy2sWpMENECkOwQA+czunCi
AfKYZ0Xn2hTr9bKN8xt9SOUa2UqxnkSkbNnbE5pgWKP+OBajC4a5qG4wiqGTTWPlhGH5ZStGZwF4
IFr2ifLqVo2z0czim9EyBc+SMTjlNNJVppasnFZYy43ryn5NGqW+DQJGxgV1yQm6P4kytFKdNRVi
xIwaXHUTjZc6bUhC9+z82SmUZ9r9F4NeGxt96PO5bqt2bgRzgXie276MpqV0ldBntdpyIbolWvRi
FSLhYQTuflMKDC9NgqoFJlIVrNx+dqYbzBpVt0FeYwngRo7gfAthmVRVOrBZrITMPiC2FVG4TCGe
rO2YvM9FaXTtFqZm9Bi2nQV5TkPlN7bgSAGLlzcCS8wENgYt5CLXo5MoscUlCUfimxKmJJTqY/4d
ESdz+M5BHKqhkFtlLukwbTdOoKK9dAtxpfWVCBzrCkSleWm6crpMIJTfCNyVa8Q/DqP/QRJCN9n2
enBImwgkhOgMLtCmq1K6cWoW78NEG5mtNdUPT075CbRMg5FOZnly1Zeh0TMdboc0PamLH5T32veB
7fiZ5rWNupQ6aP2uSiBH6GXbXwbTWO6akQFTokT1pnFRQ+k5sHjGlgpzWYIAZbsaAuuHGZlVv+ww
UF+YWpNcFWTxbVrcUN9tSX21GMhAOh9dryFdKHL2EEqLh2B01GBRYfe/V+cvpK3lcPMiN/KHomhP
otg1z6K8bh6KxrB8fJT9HrhAdwKrOn1uzASVUaRxc8u2CS47R+QveY1VnWwC84k5aqnzighnr6W6
eSobduA2ViHmHF1hsteticYblca8MwonXyPt0RhhdV10Xirja9o57je9dAr0PJO7JFV+mrM8kmXS
5eOCGm9iihpBEl+0AFJW9ihZyZIs8RPRZQtB0By3l6/tfmRXgYLcmBa95q7CWkyrOs5vSQoENdTQ
0GKVX9CzBVzoMbJONfEgjcRYpTYjHQQjDhRBi8p4W3p2flumeXnaTJm+kxLxBvV8jjQK2F4q3Bai
bU1ip892yVZexwZo66LHMay1tnvfKPCh2He6W3Yx/UJX4uCOQUhzykcxu6RUTJ4GzSjvkiqtvolW
DM5WKBbz6Tgg23rblTOtBMIQpG6lKa6AM/YFGeeMJ1Jpw0ZrZZ/sO719DXuX8T2d3VOCSAvitMvp
uRBQSUYYECtbSc+nssvgABtKtm1QG+IfTsrTtBNYV71KNOc0AsPzhGKIXN8sqYmtsCq0foTC1hI/
NO//C75j7ON807xF64C+N4IGqHhZt5cpPqqVia/ofpC1wYfL0dZakQdXgNXLH7TBHs2k7h8RRN5M
UN/MjcPIZaUwbdkmFcmdjVAM0pva7AYGZt8skYbKa0vNiFEIbBR8Uatupq4DRs4T7ytuaW6jyHZO
9RTg1ALQr0NOvMfeNNHDH0yfauQSarmwDCVEbzI4t2x1+J4gTn6cecQrEXoP5gDSXRXQgvkpOn6Z
qrkxY/PFyVx50dHUwtAWEAGSonvjuo3JmedN/ZZYDq4YXudtFSbQqhWPi2IEzoPTReZt3BEKkrQx
L6z0okVfUFONke1tLMXaNkakX7IHuWdBTi8GMdn7CnXpoukbey2yIngqvXRaZszEaBMaybkNmqxA
hsEuRgdE7A+1VS3Dri+ui6kOqXAV+s15s2vcMb8KYsW+dCo1XNmJrZ+TImH81ELc72XSi7VsY5DB
QBkuCmuITjMrtW5M4izJkBgnuBvfk0JhYJ3W25zldt0J+OVTM6hXQdDa0AQwFJRNWm7HzshuGlbc
RUvAxdrzOnUrs/Y2bCENDY5q742wHLdNLx8jr3D8BJj+kgnlsGchVXyoyN0ppZyz7030WnVYpdS/
BBm3DUl1q6wRPwx0/99rt2kRAMEMTn+U5BarZLm0wYnbB8mKbknPw1brt62uDOMSrK/lnceZBIdd
FhVobkMSE7GpCtrISzeSKGtGmd0WObFtuTV62yiejTy0sG5RQL8OA/pidaJUkZUh9+rUPzsWuwYr
03NiPyw2SRVioglUMgHQnjYTOHwFTdqe99/C9m/f54jplmYA+oOqMFvR7niu9RgRhzrOOUF8X8e+
99vBfnLYggzJdGpJ9YoayqZzRptIaV3t2fSy/sQsyXK1K4NGSgpFIww0v/OU4GdkG9alpSr6VT14
P6vBVO5DXr07XXeIRrPqksAe1HvBqnahQJBNVm5Vb2jXekzEEbh5QFP4Eb7wKH3sgupMnVQ+0LS4
YeUY7/uvRk0w+Zx05jtVku1JXroDPjD5oc3u1nNo5H/edz02mcAojLcG5g7syINOcygrVUMPxOHq
xrqt9GrLDmBYV6BKvhi3fDDVzJ1zw8P6SRnOxOVDSOg0/dXUtqe2f67fmvRj0L5ARRgWCiBD/BLo
XWx3Up+iYN5REq7zb3Tv4Wzajm0aeFA/TA8coyE+VJXo8kPzygL/dyZC+qS/f1G5hXMPW2Xweeiu
NfGktGbODOZtHNIBPkNdPA5wTYiX/vxQx8YRJsIBQEu05jApvn9c0qEtujHrmSyRKLZCO/dou+Xj
/+4YB9Od2Gp0m7dV+oiooYTKrenmXzne5rHC4cSD50/j5vB4OB8eDi9xe6k30hd8wM7CVtX3elnQ
Le/6+FukMGpBoqTOcIVuJQzUfhj4vhrtfHz1CIvDcoVmUfVmJPP7a2laAvlgSShoqAEcacrGnkOr
q9NMSVD+CK/4Yir48d5xPFCxgMotvNiH715FbeWOmH78vIDpbtrjFQA954v15OMLbjBDB1RHf0dH
KHvwgnuh1sDAyyofLEa7rAUJQXgKiBKhofn5Y3LkSJwEYHjT1vA1OQePiVfH8TSObumztKFaUuoT
aKq3Qib3nx/nyG3SHBPIO/eKleuNgPvLrJsgodTwpFP6U6ySifmkuBmQ/mIWXO0/P5L+cdhI0vwv
hzqY27JRtWfnBlahzqN7B6Z5Aa71T3ImlqyumO5GKDZb2L+BXFVAnFaqRJNiU7eum4lw9IQR0Fav
2UvnJEoATzQRfFluIvaNAaQ37KPpLMgoBkm7IhF1FiRSXDXrTAflune6bDjvy5Y21ohvd8lem2h6
O56+ONE5pvHg9WOUSXNf5QXQ8K4cTP2A8iiGR1w9FryoefDyQj3XOvd6tO34KZ9aACIZ2QoIqr5L
vO4bB6orgyt7Z+MLii3GM1olUsTEdzkpUMvGJtarzK9F755NAbvLvEwroNvExlcxfK9AJgY6TKgs
C9mBa1ISpV0OZmn6DLj6VdPg0eM4yYp9vHOammgZElKQgB+W0coL++XkhMMKrCopXG6oKxSPU63+
cGZh1+dPwJFnTcfPj4KDbxbf/Xla+suzFuRdxRh25Lok4Ko6goZ33PXBD8m7ICUvMHr/8wN+nPwS
Q+aYpoWDB4LH4eQXT0LXkSFFcqHbmDh4y3xdQXw9tQ3RbAOXbLCI/sutiWvx5PMjH3l9GWurNiEu
aFY+iC9kOHZK1NoF7sFx/NbBrXmsaPreYlRPXj8/1JGTZMrLasSGh/8eztAZjlB0ji14+07SGsXQ
QXLjDIfCaiJ3dp3G7rJmyjYuep3O3ecHP3Ke1FXw/1Q0b0gJDh51wppgI5RF4dfEf22rvrgNZ6+3
m4zyt8sAc16kNAy88Bg+JGWwEaxDjKOZj+XoYRyLfqW7A4SxzDB++zGl3EAwhTAKGcYHv7iYs+LC
rs0YLrb9arLpvhjJRd9bNgB5++V3L6CpGpyYrpkQGMCMv38nwjgThZlVnJaVGz523qJkkEBjt86M
9CuixccXkINR2lAaWEy1Dj9fFQPiyG5zzkwxbyNDecCe9pIMxi2CwC9qkPldfl+CcCj0OTanxpr/
5sb+5V2HnxcTZsU0dk5pNmiYeKUFSzjrJlJ2cPNk+lfV6PEjwv9Bxja/dIefF1M4Lobk1K+0bp96
4qkctVtjzvQjKiaDTq2f/v6to/DGU07VwRHnq/3LKVrQVnDfOqmvtO2e6CzfNFNghOoXh/lY2JjE
WqCRMWbAhH6orOpcdYhjfrQPD3I2hBfmTgx8ET8/mY+rCEfRYMuzMkNgOzTp45AZIP5pqS8NtrVs
99CUtj+dwr5KqoapGgh6Yyy/WCX1j19KjsrCgb6dWLIPvAP4bzgAIlRVnoWPvc889uKFSJGZe4zq
poJJVj162AwwzMECJsVI0PtWnW0zVOEuY5i0AYt4O41WdY0QF7qAEBQHc1lADJZ1gjbGvvN0IA84
Aq0vfvujN2bmqzIRwDN0eGOYS0YZ7c3Mp0VVrJPRS/bKQLPj8xvzcYXlEqGrJJjc05E/HiwQuVnx
GQnLzC8aJyNEs/PVVLt1nearquXIC0tYNLUt65DNHvbgaXYyoxBVwUI0CINpdhDtBlsdNp+fzbEV
yKYEAL/Appxr9/4oE9iiIWyVFAUBjpbO4TOFARBNfZ39QK//+1U0e0ZkonwyZkbS4Q4V77vdobpI
2TsGL/O1k7F9lcvg4fOzOvbyEH9lO0hy2RgcYjuGGjjqVPLyZLHlXqajRp89sF7ouJYbGVruc59B
2EHFUn/xqTq25iEkNamrkQx+2PTQP1Ejw+xSPwz1i6ZQcFCEG5Hci2S6Ybn+4mjHHni2PToPOzvL
D2pBYAjoyLAu+yIkqzMn0ueq13Flfn4xP/Ba4B+pXERH53NkIHM+WFe9Vh9ai76b77a9ek8WdrmB
uoooJTG6jAa9098lmlsu27LpLqqxSM+tzDG2kYuwa8LExnQJDqFW4THHn8FQtm2Tr3a32tErT9z7
/GbCMjssfCQRiFaf53xtBpNeYVM9ac0c4Gi49S523AcosGLpgNk8zQojvk/7rt4FXvkYMdad7Nl9
2efmji6St7BHhSiyiPP4/EIeedcYbFGCOo4BW+Dwg5g5/A7xQLndF9OLmLRmowoUVUHGEHt8+vxY
Ry6H9iY0tGbFKlX3+/dahz6hmrih/SnQXlQaDqvcUp/qEU6jQxAFJi27+aLCOPLSAT/XsJ2y2+Ik
Dx6TTmbjIMOS00usb1EcQuNgdE8zU04LA3fmXSX7asVItvN//1xhvnlzR4oC8XClNCGextKtS5+9
2jkeP7JEZHaFLBmIdRrej0QdfFH7HruTlGy0AXSN3a85X4pfKg3eFUygZlX6ihpWSyI1GE0WRnPV
Az3wc5uN9OdneOSbwwlSQ83pNxSLB5c2D6QZxeQ1+0MXIuE2Zb9Sq7JaGcji/p1DkSpmuDYFI7iu
96cmyClo8oItmuaVxaWVVbg1ncY+iVtN+2L5OvaMGrxQsw9hljwfPKMduphiojPg13l7C9Xj1bII
9au5f3FYXbmY2n97c8QChulCB0SGjvzwBdQGGu56PRX+RA71QnX6a0mmrKAP8MWBjizMaItJHjPo
PGPjmO/nL8+HmHDrqQFbQELYH8Jh2LpTdfvFI2HwMw4K+nfHOHgmyFZME5NYeR9Vr0a+WEyavFVb
13pLMlmQ9TVXUcUa1UsBbSwJ78peOigGGNi0LkHRvdYiiSpixj3klq0VQ9MANuCGjo1G7kEJR1e6
B7m8GHFoBUIttnmNQoPd7bhECxfsIstFra0OmBW1mWYE9Vm7nrwcxUWhwdMo81pu1a4KCANCP3aR
kFG9QYE2k61ieRENTrTVZD3uMgyj550R5WcdMca+m3q3cZnWS65wusnpFRGmhFrIR6GUL8p+Euug
jSwUg2l/SmxuDOWIVOPPL++xZ5OvuKPxnBgzpfT9HQR9AjXX5tlEK/hUDc0TEdwXpqFsjLzEVNuX
/8ZrR81NsUf7HmX8wfGsaCyI+BkLn0y4ued03uvprm+KL4rXjy2/mXiqGzT+6BHY3sFhAI5ERGx6
cMXV9EqIWCIccp+r9I5J1BlT6WVr6Y+hLL7YMh2mEuB9eSOtOjZXlM31YUHmCTBYorfoiZTj9C0C
Lr5wpalcoXZXszWDc/Y4lZXDI0i7apUVKIWAWrCQV4RWW0h9raRXdobaKhutMYtlgDqMB05sMX4w
xvKSH5bWsVEf0AOBpAlXBNISzNU50yrUghs9xcfvThZk8SYxU1yF2PMSfh/QD+IV4bd2SUwBITkD
FjwcXfz/+WQto7pJ1g7sgvvKsL66FcfWdBsALZRb2gyGNt+qX9aIWK2tvEhBvAMQG5kuLcaezDyt
6b54so6tRb8c57Aw6kQHvR/sle9ambos6Dcsc7L+Pn9djn0QbWh9zBWYt0ElfX8yaqWLsgLb5DN0
cpfjbFlU9YcyjRDW1uMXprOjB6NfyZ7Fw912uImwJYtRkfGuKJGdsxOdttB+NsjAEFQ28ReX79hC
YNP252uBZe9D8ZuNo2EnSCl8mcgrgGjEtgTjQ5nJ1ybGvBXZX1xJ7dhz4bBLYgOLl4qsyfeXcqpF
xvWlTkuGDJrIpGt7d5L9TqcXvyoNJfJNUeH4Fp5xHatB5I8hyuawjCGah2668UpzvHPwBaDRDkKQ
VZ/f6aO/HgsibST6t2SFvv/1yD6rlTSizOkr8Wp44X2kdzeZwTD53ziO47JTZPs7+2beH6cmMDgS
iHJ8dqKCbk7zVIxKvypb+cWH9FjZOqNtabHM/+McvIdG7yHjRoDlNwjHoxqdW19cydLaJ652kZXV
bZ55XzQqjj3AvxzysGBNJjNDqKPmvtIP27AtXz0zQ+Fq72X5VZyvcez5nUHc9KLBbdNLen8dm94l
PWxwcpYZfXxsIvETJiBBEhlh9LRvw+XMB1jmrMjruJoFx4o2y7Mkyh/QRg8mTZWHoIJq1erIlrG2
YDaIGnlDWAn434KEOjLC3M3g9O69a7FqArSqUU0o9bCa0rm1Weo/1V5H0w4PYRDqY0LAOp5EsW4o
+WK36xf5aMRr8sn0G4Hyko+9bn3xNB27Ct7s1KXFwXN7OIDNSHAnYkRQ+YlpNzWTtmhU8wHz+Ak9
U7Jkxv6LAx67xbM9A8egQ7P18LKLRAvHimLIjyuYA51opdi80QmMELgOCe4IUz9/YY6cIt/12W0M
h53K/WBP4tmjC3LEyHwojeY6kqN9VkRUaGNS1g8JnGYfHdKPz4/5ptc4KELR3uhcVF5RtrYHT1eo
jBmT2Sz37XzyllHf2jdmpHXLwhitk6jMsnsYbLAPTCRbbzplNwL/kLcTQCy0RFulB+f3xaXXjjQx
USXQ9ZlXbefD3jccrEkQ7sfSMQXo2YzQ3KBKMzZ1IOstzGVjwZOCfMoCgxjKiEy3OkV+bX6FIjaO
rJWzLxw5BllRDNr09++eijTCzps4x7ecgFF5EzfHBugLBJaFdcLtcnZNgiQRnwWUsowmsqYQqraA
J9Jd9kavbsYxADfxxpdvJvUbZXGxjXoeKWwThMAMnrVFl/s6oshkye7Wpp1EawSD5koqReNHduWs
h6h1Vm54opepcZMaxXDBa4sThXC56SFyW2+fqc53FSjYFxvzY+fPBAwPujNP6A8bR7TbkqxuDM4/
S4cbMKUI0uwhfog1Jdp8/iQeOxTqS7QGuNH5bBx8NRk6wSOfP0tASKOVqNzZ0jOIdO9FWfjw+bHe
7tvhUz93fw12r3wGD7f/hWJnbZ/HbA46YDyLhoExjo/J1LaBKDsYq5l2opVqcNkMpLXruhJe6Y0C
t8TIxFYU4FzefqHfwjecxc+yrMufzX/Nf+25FKOMw6h5yxL7n3+6LRGf5p/+ke1ref6Uv9aHf+jd
jyWT7K/fbvXUPL37h/VbAttV+yrH69caDf/fcWbzn/xX/+V/vP4rOW4z4p/P9T9RAvMR/vqb8yn8
4z/PyoK6gNbZnz9u9/KP//zr7/wFcKAfR+AE3Qda+SrMBYtd9l8AB7osxFTMSRPwumil6by9f8e5
eX8gJeBf4dTG8I5V+p8pFaZJnBsgRVq/KjNR3vzfITggx2WJ+OVRUyG0U2zxH4M5EN3Hg+daTGWq
B8EYXThCeNoygwmHRiLSraVV2enoO7zTeCnSMEriRWyIs1AHg5vxaLzUAYJ3GJm5LpYu0RYwOacK
AlpJEfs8Sd1b5wXS7YWZi/G0rFKZPcS0Y07LelJfEkLLvIWGCBmlI0PgcZUroFO3SEbLOzQijr7D
ytd1+8GIZX8mhV2smRsBBx11gCbpaKdnQgPsprUBQRqjcsr6IuKFhBy61JJiQj87yseu1bG56RHU
z27AwzZSdL2irmuxYc/rtucGkb5G+WBFJJVH8RmFU49bqnV8hd7NrivzRCxkXAzI4ZUtqVL6qtS9
h74YaEAr+PjInZ+R5+M4JQ+DVYul0SJUbcfhNPK0GCP4pElNIyMPaNeKAHTQlAscWRZq70JHRUul
DxlNCeDA8tkwucrq1GqXxPZYe5xh9WUNbtM+6TXHeuaKjCeQqJJA3tJTnnaNNHHxnjgyHNI132DY
t709iK10RZStdVaHsxLxdGxmLJEj3dViY0/YW7Rlb0ZRQzRVTAZaNSzrVHStczIhoSVdeKnV9EJJ
6YnSNok6gqIkkB1cRqnmdfgZ6YcSVj1ojBXTHaIbxxErQXf/e8fk7LqusWVmlCXDC3pbkfz0Eq3+
yXcGtNm5XrAt1W5ILNM2NrGZZb0QJLt9E33WmnB2EeMStobzrmgFF0qmAd/PDF94bBJhjWApvdK0
EnhcjCcHdXB/Qc+5I8UtTngshxQAoEgpOpEX7onaLde4c8FZQfXewlS80GIxXDd2a8arQMmAfoFW
LbCfNOHedRvHZAnlai91/DK+WqighDIqjR3lq9wAT62fSl1kzzpcAQNrSW1bCwlaetG4MNMWId9a
g3Glp+1ro+kXphFme4i1iQbssX2MErNrllNpWpdzR9nCOyNCmiGmehImZr7JByJEOuLDVg6HOyNE
W0Ct04aromw0PsopdBVTCxwIfm7fLiA2wEnSwqqfdR7dyiWxa9f1qnUeNwExp0OTmae2m0z7IpjU
BZO4cZUSH8jvmGxIqdY2bRae21GNl6M17VNACjWdkzR4jGTk0V2buq3A975OsUbtW80Rd0k9nWMn
t67mJ/sigDK4clQDZ0ylnU2JMy6iWDRYT5E6z0YyDJiGUH+WzAouSisNv4Uink5kZdJW69LMrzN7
DjS2w22SdOk2iMHeBpWoX/SeJqKwiUYOTYWCnzSCUzd17iddhd2UVNAUAgjFU2edipic4gQp/4NV
lTgHElwNp0Ns6N/RVaOMbcepDBk0q8Y1NWaLB6A2fiqOG+Ey4mps0gl3Xdtkz+yJvSXZO7W7Imq1
8gjass0bYRASiEG3K59Nd0ZfJiZC8zKV1o8mRwBTeHXNzxDKLnMzfWngnFxUbUcyjGqXe+LUc6Qx
SbIOumTYGEXo+oNF+7QXBdDG1h6STWOFmCidtolPNC9qb5uI3mnG9bklr/uKx7q8hjBw6vWRsrTS
wPMBJwg8tkbl7F2pxN6CzZ37gnknuvQyN4aUUxYvTqx6WK9GPBEiZ066HktTXYyqBpwuuW5y6e5G
UrJWKU/3jaaU5O9p/aj7XmsEy76Z7lwV3+Q4WKGzcJwqPk+yjpW9VY1HDFzsqKJWIfsCSe4KNJz1
3QJcvDLApl0DnYqXpiP7hzRin2YZSXmmZwJpS+cMz8pQdOtON5qfBAoqy9SqcBOD0Yckqhvf9IKM
zUmLvYsOM9XliGZ8o2Vhc6lLKU7oiqqzY2pKl3WFzGNTAqVfozNXn1z2PysTgds1CLiyWY59ZCyj
pFUw3zfhT9z2ql8QW/rd0JtJQeIjPSRTYIujZuxsUiWjnpxQVn5ktMrCcTv7TK+mEL+9YmzMUCNF
sfIEYn8r2pfACi4rzAyrplJJFxu9aHzF4NTc0LWukiWJA9GqBiNDtrA220WGyl5oWqfvJgzr7ZJg
ptc8j421NhBjz/awPGN0mCwVo5KnU1H2Vxl+Qopl76zqmHAtnBF//468yfQsUjVA03qVPGZ1p98m
tC7OHOGONyoYYmTgduRdm94As9Jthl05BLG5KANzNmTF6gXYxPQh98rqIXQLeVm0WXAv0iA+aQcs
ClHvTnf40Ua4YmWyxds8YvHHmkQCVR2tTM62JMROV5tdkU24FEOnvSOLiQBOLMrFSomtYskOGcS7
GqmXVe2Extpxg3JfoERvlnlK5gOpoDnkdanpaywzBtex6b+Zg0OwdxfZgEhygN1JFUx7LdbsZ8Qx
KlGgQRFDeI76pZ2o3sM4WbWvmhMferdQoR7UYR1vbKRap04sxG3gdFBiFUva2DUIfzIx/A2nBIbL
TS0YaPw5i/mt4vhfKHv/tfr5/1JxrLv2p8Xx+esPic3/fXX851/6O+jY+sMgJGyWa1KHUujy8/6u
jufCeVayv2HP4Pz/T3EMw0zFFsAcg5gmtNm0Rv6KcEN4+/dm4PLPIvezbGP6uwfFMM0Uak20Dny1
5l7OQTEMilTBHoOb1qDb0EVn4GvpTmArM6tkLE47JzZHke9iYndfWQBxPqQ48G8tV9q7emqCmyx3
A9I4+PXPpJbYF7qs7dMh8dC+NQB6ljoIaljJhlQ2BTDmb2ad5+fSxayy6nSv3UAHjM/1wTVYGSXW
XhD4+lrQNYS1aRnnIG+sJd6SaqN2bn6ZpoRRNHQ4rr3C1pNFPIbpvcTXszcV6WI6lnZBkmIfwGaJ
FALK3dK7zpBNXOMVuAdoMO3w5gxbR3Ow3VfWdK1qmbweQiPYGB6//hQ0w1rpjQZfEVXhMIc2djbx
jXjeSHIk6jO7bWPiHZ056DF+y3w0J6z/FV/xS2wk0QPZrC0s4Tko0giJjPQih+rvLUZysHF1qSaG
T0UthlMZEjjpVvUdORBQkyhAyaM0qSiX6hxSWTTEVarkVqZYX+E9zGGW6hxrWcWA9Wfnbv0IBJQS
oOIe3mVzGKbbd9FGmQMyJdwRnSAxYjOzDgh0UqSuC5SFWE3oETCwSNrs0yTZOMlA/sEcw1nbnuer
fUk5EcECK+a4zugtubOZQzxZGdtNOoALhvOvX7gSrvA4x35ieOtPWRBHn7ap8ZTM8aCJpzU3NE8B
c+RzfCjcxmam6ujuLmdJOps0gkYrzVFWRZAVV0qjGjfNaDbf0XlkP0cdzbI+x5UClygu8tpSzuEP
b0JLbb5xrQjuILLUY8kl9NQgIXijzUGoBWs1Wb+Eo1IUKgxg5fBS9XV9oTWiPE0G4lS9t2TVhAcH
JuQcuGq8Za9WUiOHVXnLZGVIkNL1Iai1qOfMVnuObx0R8gH9LLuNS1bygt7UU6d37kkxB7/itRHn
ptTCZTvHwio6AbHRHBU7vKXGAqZLTsUcJQsqzvX5hGavyRw0q+IR4ZkifDa1EkHAwRxJ676l0wZv
SbXVW2qt61jtSRHbDmxGDOPE9RDdlOPCS5TM+hZrufoAp3k4tedA3GiOxo0dQUpuKaruSirh9L3K
2KwslEwMJ8KKw1vPTK0LtzIXbJvCbdc5xSXTs+Za79gbphaMw0Xb0WvmmSychVVWczx2M1grm1QJ
piB9oRAL7dp8pJMk2DHxhaw68nFeuBV02QUVALtcWwb5PcuIoK7JJr8IK3XdQT5Yx8DDz/CukAjS
dgIRURW7axmN1UUe5uGFjEx9ZVe28ZgBdSdrTJHDQx1EDinSbjve2HZqEOhRZOgnEy3yqS/zfTt1
xdwkd/pg2SmwZTaFoApPAqbwSwX8Q36upG54D2m/EgvHLgOxNKsqYCWJsSZPefmSEes216j5cGZM
Dm7nOLVwkSYI3e/Drq69dYJ2JaBlgJvAiLUEnVNCTMiGONUJYIkrhis9U7UHSVoJcd3sB0S1yWwG
E8MZqlR3iLlxM8RL31CZhPkMmRhtN1wPalurN0E96qN9Fzq5aK4xqradT1Ilb/seJnutTMvGTfJB
rMxOT/sbmQyh+2zCsmY/FzkZqYV3eZf0tCddYSnpBs1uk7yMtDm0dIszRko+XHR+/r8O4D2i1fX0
QsNxRRi6jJ+bdw2vuf36WZPs/LX/D/8pF3UUy9cjf/OvYsBR/yCWcBY3Iu7ic/8351T/w0JRwMiB
Ri/tOJXP/d9tMsqHWcCMcW8uI6y5ufV3JaD/AXSJP44p403hbPxOZTB/939pks1eUn4QO0Akpcxc
DgfCpmIPYeU6k5/OfSICjoOFbodfzFc+dJjng2CuxOrAeX6QTjRlpwjPY6DSpjroMaeeVpEDSg/Q
0VdpcJRVH84HvQQrJVGXqIgO5gZlzopEJtWE3Au6cpzNwGUdHKQ27wOzMG587JfKdpgsE0bYWK5/
uf1/FV6/Rih+uJyImi0GFg6aM26axR39VZmgZ2Rq9LZe+UnR34LoeyBpa/X5IeYf8e6OzYewaLp6
VHIfBbpSKmOrBlrlW1p/O1jGPU0ZBKQ0b2mvVTyl/+z5HjkfdPkfD4fnwaWCJXd4Him/PyMjrEx7
oBXgm71R7cM01wQgJDIOU4vFOOvMOzPoq3xhhlWjsicuEyAm4DrkIk+BUK6onNjn6SGREFFCT63t
HS9fkp7rVcshy0KGpXT9iICqNDFvvr2FpKjc6f/N3nksOW6sWfhV5gWggE0AWwB0RZZ3XbVBVDt4
l0DCPf18aJnb0p2ZO9pro+hQN4sskkj85pzv5JX12cynA+fx8L22PcBQctBNOFs+AT6LrypAi7V1
k3aK9jwtrEjpy/yyMEC8MHeZEoSTm1vbRlf4JBw2GdniNoGP2+4+Thrn1hnq4kE4zIRHW4LrTobk
Ro1gGTmuYV17CuWMTmLMqNb1xA3lWuXaiIap+m675UOT2V+YN94PktCtCd/rVavP78lok41X5QLK
Ej+zglQWFe3aHYqOyABZG5jH8+kbQ6ju5ObpLfo5jUEdQz/bJMqNikzczDOlKOGM8ZWZWC+uZsRX
eZqRNwMee6N3fKNd9p/mmhigxcjzm9XvkqcBaHuoPMpIf0ygXSfwAaaYQNmsjHe5PqfXDCdDlcaB
HnvLdHYSgP07JgIEkXBrSnywBrma9xnpDk+dC3M9pT0JTS9zL+0PJEDdGsw161lK8WzXrvaaFqO8
rRuDn+PNs/mEZpwBqszUETMNFbSUkODMzknPUP7kdVPqDml2HbK0yecrUnX5XdeA+8knIB/jQtbF
mJX6i90UHilkDG61NDPVm8r0jnpLJzxBw933lBE0vauzLZVLVHYEMJDg+ikz/NOqyfgSx6m8b1dm
AJXsL7G/WG8Yg4YnW1nom8HDXxuzJTDW8l3oVrifaqjnQ11ZbymTL6bvmUoIGrQIsekzHy5Rkh80
q5Ub+qq5U+USmb0iDG6m5gr9ttT3UEG6t0Y41JmZaKnuZyc7SN9WZ8KviiBeU3GXuf0ehmZDTMGA
4tA3kvdckYXLw17RpV4RP9Cx4J/uiedDEN7TN4y5drCrGhhoT5uWpSNTJpVM91oMx8O0MrQEelse
lwo3oNP23Xlha1YSVec0t9XCRoRvNDuYAJ6Ffm/F3fJBTgYxgFw0F0BJGpBRYR6s2U8jUVI2RTmS
qn0Rd27U6R3PBhEf8AwMfCtszDnex226XM2aR6xGMSAjI1rmQILwdJ6ZAgLtVMwwIObAsId4UxUV
fB1bTwI7VnQGTsE8CN7L1WqmGzbF8vZxLvwXhLk5fQO3Z+GmH+RpvfrGuuySYdAf0HvrR3O03qEA
XfDyJoAwdTugo+Paxuk62I0C8VfIYAXYEsUTSKYOflYIk/Ba67sWu09MFlC3fs0Sr/cC8LxL4MXJ
eCLQjXmppt/Pi9oPMygJjKZ5QH7jFuzCj0VR0j1LQ3MrjqdJYysqYf2YjfVBggAIqrQVu37ed21i
PTlO65P2UUhSNdyxv1Naa32wYvdOWTVZB91Iy3De6u00VXxCDqKSm7gsBhOSSbs8N4ZXXjiQ1pMx
+0T8mc6bbJCgmr6nBRNDprBsY5OxW3phtnVIuQEE1cj8PkgS+PplZdQ3BBqeytF8JttZD8zYqMPE
k6TEeAwEWcBEcaF513Dg0OuRorR2/Y4oSvsDhmP7OVfWeNvSrvuBQw5gxJEgiGWkzQCMXp5EBW3Y
8iiPkY9Onxo6ZWbhkmfW/XwB5Ci4gGBgzNsyRCtfjanTmVOt9r21AnO0SlZvpLvnfYBpzjqQvELM
CSEmXCdi/kr6inZbYNXhbSZgTbr5i5OidVz8rCnDDthJaNizHeYYi3al15UkF7kkZljZ1JE4tJIi
CkzziAVoo6a6X3A5MFsYfT73Lnbyk5d7LrpoQMC1k1U7adoLoNolOyJrNHdseVJcrU1zbrBpHJ3B
cW5FhvcFTl/y7jm7KsmWQ7mkvP1jOj8bnFyRCTOeznspnywvMSBuGi0BU0NhPtqd2AmMFK/4WG0y
DUR6I6RYX3tyK5oiA3aUAyK+UUY77IsK3e2wuPnRLoikIbxXi7h5fq8LckJiZsB74rn7E/fH6TTC
PYMbNONYOQ8GWh94DmWvfq0r/iny/2ORj+7np6ro3zbhW5F/9U3235Y/V/g/HvZ7hW/9gjheuCgP
WTeDV/+pyneo8jnQXHz0ukXt9q8i32DhjVDaA5mzGVu2odxvRb7l/YK2lRkhf6PbmzXk7xT5dAZ/
qeJ8bJfuljWAGhaG9l9lc2YHrtFSjjz6o0bWXy0tJh0JGcbnNB6dM0u5bnxMHCB+jZ6l6jRm9XCf
ttpYHQpYawRHyRFxDVkiMC5jZRHMSfyV2c4QoZPYzu4RvOkHtwBVkPhsCtZZm26SwkityFiI1pnN
2vnEZf9BoB9QpbJ6QtzuPAI5Wu976T81WxxRiV2Sob4o4z5gb052IfXTtQIUjOSZ7fZDL0ANDu2g
f/ILZpAB+SzmQ10TCdRv0ShN5WWhaHngD2Yn8rL5pppJqzE0sI7xipCu6jX/ew/fSQ/axoISNlak
ByZjzsoVhXf7Qar6sFsnzOWrjavvxxtVrJ0XbQowPv8s1LSeR08YV05OIVfvQL2OWyoH97liKwhd
S/HA3pl62MuMJvJAVH7lv4752iVhXXr6px+RtaIFKYoDaT1W+rwxbXp28hr+wdXwkAvWsNX3fTYQ
1gJgUTGV8aWzeRXYe00gExHVetTARE5rb0qRxOsNeVUFQlnGBUePrx8mhyjdpShdLxoTZXySpN5m
wBl0flpZpfOt15ba9xVJVDhbIDKKdE6/ahyWNy0jjMOP19dvr4pvNo77nP+ezHLgw6hZoIYI1msw
oxLIrCINPWy8Fnhtw5v8g3Bbr1tylTuQppN48NmAmQ0FrgPBDik9xiVBWEeGTNLap45bZAT9bOVG
Hq8aaZkNOFW7OY3S5i4JrIqjkjSZTy0RsWJvtAs0bb4q9JNDxXcBxuBVroC98uxZSK/iZDsbm+4j
i97yRQLreExbuXzq2rS/eLXlP+Xr6O1Ty5QiohC1rmrInue4s9NXhPEWVF8keLSsW1pNDqStGKje
x4ZfMl8ZN5IMiZTM0X07YMvHNlz4gwjYdK1vJAAuB2/jupalaX2fBCxCCIZV1QSGtc5plJhg3/Z+
rg8p5NSGnwXDqt2LRpiTyYp+5BMORkmS1m5Iiv6BSE8ystapILm0IP140OPrSlTZHI7YDw4Y9Yy9
LFPrhYg8fIweSUlBwa6MfEfUcx6qeL1/HBr7kwMs74KR7RUQ8pKHVNjbSlmtGuFxRXldJYDOwx5B
8T7ziEjGvtWGCizWFXsm2wwyjC+361o2d71Yq/uehHHsyktF2pZtXKmkRvECa3dXoeg7rq4gudq3
1ys8xQVYTeQR4VQ61jPCCprEaoGoH0vBhTqz7rd7ZA21SdZiyFCPNNlhnHdmM8Cr1ON8DdXUa4eu
tfprxez+lh1CcWYu6dyxYDZ3YzqCC9fdXle0bmWcA2n2KRH8DibYNOvup3HVsuvYMJIvi8xz9E7N
SS589GvrFxFMaYEfwmjQ2y+5JWrwyLr7sXY+F72Wy7k+Jk3VPXa+3ua7aTTSnYL2lhHBDORldhad
2WSXYsJpsf7obfOiCWc5mJ2rmzuLNOghkGDGtV29rEYbwMe2I2Id+52lasfgUnYmI1DlpEejEKRu
I4O7J8qsf/X5/a2THRMWeoL7sZEF10ReKfJm6X8Fg9piohIPKiobfv9OqXBN3cYI3Zood0l25JNw
UYjQZbN2N2WVn8chL5ZwlFlKoJ4pMkryliBwf5wPqZ7UIbCGj2bVu53MFvPU0AvcNIvSngh84/BX
JCjs/Wkm286tgceFK+L6O+IIi6sf0V/NxGFuCga/mKYIifpxsnTFEH/356q4IjYMHDOqD/3Xq6gF
svY4b3HfEtQ92ESdY3U0G3DN7sIdRjaiPswJxzMDYNPmcpjMB8OhNW0QEswRIcK8khJ4+vWkTyxt
U1JX6xumwMtNL8Frk2aGVvZHwpn0gK3/qAH+KZf+Q7lkMb77P8ul16VhnJr8XCv99pifhYNM5lz0
eaZOFcWM7vfVqGFsq1FA15sp+0+rUecXpITbatRGLL15LP+olWz9F0hZmKN05LIALNCc/o1V6V8m
eKSqULGzJ8XnyJbU/yFM/slbFKvJyJy4m25U9TXpSdwoP/9UPP4PI7W/lGL/9gR/GRHKGdpTO/ME
HhUMG8tA+R/Ea2dowKuv//dT/bC+/TQr1D2sN4whN7Ut+Sz/RtZbELsh1SZKI3dKwiZa1iaEy4iF
0afJSOq9/7FaSJvYG/SD/uvuoSmdhU2EbuldUn1tusZzk9tE2Smz8kMsSYRYoBviPtC9rLqoX2V6
+ibZK3+V73nIsc4CsUr8tHTDPt/kfrjB8Il1DRpAJnQd9lSC/Mi7/aEWNEehTdwLRnIuIcFWcCg5
bs1klCDS69FtIl5ExTRXsC4MamVeSaPNnpe5VOQkdsoFBgfqbl8xQLKqszs4eeSAm7/xCD2a3hl7
cAvXiLEPvMGUIYWybd3amtuu53zwU+1xIuvQrncAemOfVfZQ5LDUaVVl9hvk4J9T4z+cGiYRUFzm
f4ye/8cm6/rbnH1pfj44fnvYHwfHpo+wsfxBKkAfvO1Lfj84dHTFDnJjdt0oiLHg/9FlWe4mqiDw
ymME/pcuiwaMlSU6DANdBNgi7++cHM5fj47NUcfqgQvNYXLwb6y0DjnqOiV1fpEmqKwPGzkkX1fb
HeydnvoaJZI1MS1csAk3faWdGjNtHUl2jVsfmymDcKn1y1dpJYrVst46xOMs43qea+F+YxTiRmyG
CSXuwKckAoUmUVbTYj9q7Kk9yPQIgk0UhiWBJdQDS8KOZFdsOG//Vs80Io/GRo0GrH0xyHZ5tGpJ
eIqYxkF/K62pzKCu2pqpgD43el1dZZ5GKovnMscbERwSXZOsTgHOVowsVr3H1HTXZoIhz6nMKKWy
B2b+JNlX/VOPF9DYeegDSv0169xhVYe6HT0Qr70OQu6cGVmhdlQaX1INerrbtcudY5Y1V/Iy5TwU
jsT6jtzfza7/uW3/v/T+FhrQ//MCbOCD/1f0QW76n2VNvz7wt0vQF784XFxIiajOEPZv1ts/LkFk
TQj6mYNsNpI/bTN/iP7FZjjVzW0S8dPN2yEGEiQ526xfAx3/nuj/h+XwX3e8bfNG2QBadaNLYJz+
6/6P2Vzbi9k1LyuirGQlYzZZBtY5po5Vrr8Ghu7v2solPmH0HGKjqULWN40kH5YdmXHsx1a7xAxp
dktHjjhGNBJQm7W/bpL6mEpLXXnd5EZ26Ytzo2rtsavRxTd1wjw98zaReiUeR/QBzzkg+DpQDWN8
o+3IJu8R9woE5ESjrMbe7Fj3k68bW4e8Q2rA60an6CRHEo+uhVXJK/onatouvieu4nbum4hNsb45
DoxjB+k7wLFYhG4prgybAa8q/ChNuq+KrWCkcsr6apR5KK16ueamneymQY/mUeeCo+7vyp4wChhZ
+0Vf1wO6j4TMAvMAyrh+9Zcx3/Xt1m2WpAfM8pY0DHsH5H/4QF1l7Uu38sLWaZkLV4Lnr1D58k7Z
0VB7/nHpVfbgktQdVQbOubYwGWE0y6YMbkfYVfmtXHyddRY5S2geaH7wyAW2Dqkp5YiPkgxd9LQF
oI1N2V8VmXudGj4bXKt68PVq2sEpO/iVOmIIYL1CMmSwsEGjd070yIx1MshyxrLp8uIMI90OWvEd
It0hGhAAR+WiklA6mmCarD5XPbvDeWZ5VxvZuaXtCS3MAc3q7jVodntnBeisCqEFcAVcbPbi6Mf+
1cCuJfQKEmozcN4vWDCbAIO9g2IX/bKl5nlP1KHPEqciQITO8sllOHDqDW+MXBefPANpZ4/SY4n6
Wbfh4juQfrzkMCviGTq8EjvC49/bubXPnYaeuY4riDBWF6leTgQCJYfUUu7GksfxjzqmyLunphcv
3rxecnNyyWEi616r4aAa+poe3Lb6WJ38Hf6ZfciJuiPXYtrA/7l21Zn+N3vV8gjUvBPxndjm5YGY
+Ep4MoGvk7P5SOgbTeyXYZEM4UgOS0h0j04Cg3PqzNx4X+zVYHzfn2et+Lwu9oxzzmt3ecbdzqmT
KlwBoKFL4ruApq2L3KS1j+mKat1OlznUS/5fYchPJHax13VBa6PMHaHvL92B/YhNhp1v7wVjun1s
5c8SjcI1gPxqb3mfE7/XryA1dqHTCu2Jcrci90OkduSWWfZQjYUX1j1zh7xIl0OLL+IJUZ4X4QYt
HlaW3lHfr9eMoso9toppx4BK7AkIryKHke6uno0kGExNv8u4+e501FI7o/dSeA+FGeE0YW/k5uJk
mIRVsGgaj6aZnAZnNM894TqRxl3+WTHb3yvQxKwPcjcUiT9FMJe6QHfg7vZOrj8vMTL2QTMEVy7B
89iN3dBXWGdQhdePhWYtd3Gr9Ctj6Ccn8AWWnnDCT74TrTcx7akEAXh1wcwBgAgvVV1c9uP8Q+1S
k111aApxo9nF54y9BCJBrzyNHUIr5Y1a5K68n+3aO0c3LVFbWvr3OU7xHE+YuTelZpCL4ZGC/wRV
WmCqd7PAls6DiPNuN+lWs0v9uQvWaUtEs+eBva//BevBQ4ZfJjbUXanqgZlDRiBjpn0DarfsS4lh
YnAv2cS/74HhToJ0iNqu671LzFDI/raNlphNUQpcODDs7KNr0Ocn3vrYs5E8kmmeBGVBgTJ5aggN
mMkQ2BszkjXbYz0R8nox3b2qzA+/s1oCgJgXjEgMH2OT4JPK9Xdq0VhjkXQ32923sS8nUleW+MYB
Q3vQS3w2eF+KfV6a4w6wbR8sQ9FGLIG8Y2ph/CjNdzhoFyIH81PvzC/e1OMpwEAUloslTkrP6ieg
/a9lDHWobd1vIp0QrMds86ekfDINdXbtQd60nnmVEdmJAK8pr7EFo7OVd2Ua11FspV4Yd913KZWO
VMCOA2dVzQF8DT4fpHi7DrL9ZSN9H+xZeigwMFKUCCp6K333ccs+LfZybAgQOq+CndMIToqUk3KM
Zo9nrNf1qWPoeEdK1SU3uAnNWkzE4MTarjCSci+VQwZu5Ty2LBcjMXTZeen6E3x4hlmjpWENUmbA
Vk+P0qoTb9hVPxE9qY7u4n5tFLkZKVEV7E6H6TDXs7ZPiNAL3Wr0b4dyvNMTEh46GPS88Om6JZsv
HBxGj1X80ORrs4NpvCerkEE9CoeTkWqvyietqMOBZeHD4SxU6uSNq+SsySTqzViA/p+zqxQpBo58
TrnJ05A+SDptfCzY8FbL2SfuROBO2VrQhVvjkLj56zRmDhoC72kZ+nNfdDJoteS7pRGvUtZlvNdc
eMV2K4w92cDezrAr/cprdROvE3fylVN1L4VsIkBAqEs/l6Kvh2eIUDH6BIxkHeSYeaLPbHEaIFee
XoZ4rNzNEiD6vAw6vn2Vd0tmkD8hW0zNYrvIUNM4vXXszAYYLgw2pufPlppIeS/w5ckeSSFxBJze
MGBwfWSohc3YebBs5rDyjXyveq2vQKP3rh/m5GjgRqjzMtPSElmxXKX8p7z+1f/6n/pbSFX4X//3
/va2KD/Spvpzaf3rg34vre1f8LDidaTpRZL3cyA69TE9rBAuasEfbSqV/G9CwR/dLYyareXdVou/
7w8tFIebn5uqnz0icsG/1dk6m8rrX2W1YzBwg40AGpZXAMDkr4QEyT20noXRXdmDhiTWLrk/jQNq
qMG7d9I6bU6On2h1MNCL0nVKobTnlDkM3agwMULOmkSUE1YVeYmE0iLYfsKJVp4RkWT53SBq/Kwy
c9/IoKyvUs6d8zDlZuRrBfR0HJDVFRIUduKFjzdpzOtL3nZa81anbXONdqhdD9XCZTyxl0rW1GyZ
BU3SfxuzxfKOOHjJcRq6RXwap1l5d4vpuIikspRiiTXDzqKlrUMfzXb2MQ5a+klJ0nCOjWxAmre4
CMVlcPR0SPZaWen2thfJ0hniO2Ga0w3gVEAGe8QJa3vDkJtfN517SZBtveR2DBxFoE/fVbi5kM3V
jA8wVGKlwpCPaxG76I1nrswdqWV5Pzu8DpWaujCGMkspj2YbAUUaG/qXaYLwtu6KNHMmPShQdNFx
1xw8RVgpuWoL27/aYj3nmVrFKcPNAlawt5KHGiE7t9ewEKR9tSELCROSKEtV1az51zVelt5B7V8l
i8OuEG0bij17TAjrmWN5w7pSO+kTmiod82iwkrbFsM6m2+/T+kQGw3iASWJSowjFTqHX12BE8n1v
lJOzF367fGCVRW1WqhIG2pKyp+vR1XlVccHlZx2a3q5OTTOoQ1GP3UBcViPIpyu3g30OXZWiGatI
FLREmtyyMa3xfJVzBCuwiEDAWxQnSQOxwo/vZTVVr3GtDVDoY/I6V21sb4mFfC6aKrlHzNjfTeno
3tMQjG8p67Io8RHYyTad7/k+NPtlbLIXCuD4rjSbBaNfq5nhpEigjF0zjhgOuze+X8QvaTtbxzkV
2q02x1sFIzV/P7rSusQiLg+Q67OVEpPW6QWkghO4cSmeO2HUj3iICyOo4hRCHC2oNYdZJd05BO+1
nmpKWxH4Q1/tFDXTaZpXeZhKWIwk91hnf8UiGRitMz3ZvkEz6bVyS+nBKfDdmGzY0Ja74ghI4Jjv
CrMhv42B2Z3MVvckJ+cpR97V58q28K/O7sVYWsRUebaWNfs4Nd4q4KtnY56bI7Nxxep14bNWZS/v
01LUL7Kf68MYu+3nyUxfjU6O4VB63hWfdLVjc2qTxtyC9l/K+T4WfXpVU5M8Jaw+PylrraptfWR+
yRupn7W1JrKg6yyIo+Xs70lA+YYmND4aDgsozLrst2I3f/QLT33SRV6+LsWavVrTkG0Gfq947Zio
YT7nChPaAC7PxXnnu9Owz1pM5Q1eZ/QA5QFT8HJbAw25muYegVW9FAzCeax2a7CLJZmVEVnAzCO7
q+N8RuLWzjJskL/xLU5AYTjeXAbZoJF6qHXEYk+qDaeY7Snvy4CFFNRUouk0xP2EeoIwEIyn5ovt
atbtoMnnbJWPeau5X8m9LEzKzc1q4kwsP0KzXWkNZW6fK4w9F32g4xd5H0dulpx8u3eJcpQdl4bq
H8mJLiNH6s0XoTAvtNPa3FHqrZ+7qZFdYGglMUDV1GK4TuznJLWdUHQbmZwuY0EF5ifXjHPU2+Dg
xMHoGsZFpYdrQY9OqjV7xaxNPqgZs2/lxBCwH7uLqeJp54hpJiZdYWFN4+xoaaC+0JZOywW4shfZ
hWB0P9AfccWxI7gxOmo8Uj+37AXda+6LvO+7sB0Mf1eq2bgZ+6xGtRZnOpVhNeXz0cRw8tBMdu/R
XU7W4zjE3udiqjTiCjNlWqGHLX+HsHN5sLXYw2BdOx9oWZqzL1giU5QbnHP4d+e7xKjjlpYmRT43
2VhPAJ8+LYbW37iJrxZSbq0pIuYCxVWfIb+svDEL2sXwLpphNjd9RuvkT04TDvoM2s+rHwy6klOi
xTDwMPqESY4oy8Eydhg6e75owyY48FrsGY10vjea/TVrO/NioAPEqtthLSl9SnSJgz+rcLliufau
fasoLjhRRR7k65dURxPf6eTF2fP83OjyEZMJ4wUDvA59f8zqXaT7DL35Qc9W/74zZLPThIkN2Eae
cUy09KYkxXFPRxDT+0iDkatDm4+Has/1/iWn9X7oTDK2065snhKXNbSRyvZqymllSdlzymunQWPr
9PUIFkRPjsC1wLKISgwHANjNPd/cKqp1f7rLlkZ+7WY6W9Q/RknZY3svIILsK14h4ljs38R4MRyi
M3OquyrWnH1pErFo4NkK9Z7QwKXXs4smsV8LcmIPg5oJClbz8IYVOo1KryEjxi3eh974nG/hISu3
x8s4VQlGI7LVCY1Ebl73TRHNVWoCKZr77wamuZ0iFPIxx7O9o/Yn8XNDutke6CxMifEjBXR/I3SX
ZHWfScrS4/NHCGsRMbaStRqgwPZCTabaaVJnmdlp6NTTZ6nb5XuHSmGP3KL4WnmE7S0rxmCOvffU
K7/JIutPlsbtXneBtncOf4pZcQYLjJMjJgT9pOelHY2ZYe7NITMua6vlX/zcczg7f8SR1ni5e1DG
+VBaV2y1s307ECykKEh2Ci390bIbMmZnKi/omc6hMNPxnFUNMKxyZgI0GJoW6SCJwhmGzs4iE/fL
4ExZyGt/Qs9shIpYvCP7tS7MnOvVntpjbVdFoLe+uW8M50unt/dKEc4D0zQPYXMcOKI1OCLaJwNj
aED+X0ZgxEqFUeK4L/Tmxm3lvasDheq7w8q4jh6xAK2b1g8eYsirvFmTPdgwL0A4YQYiq4lVxNPW
r2Wyj+3y2qo07YE0++lQCuUf7SVPotWq7pFVkNWYpXukPZCBGg3ndbmgL1NGhCW1PPRY/ACY4gK0
k4a2MVWIO0dr5RB2rVttmM2As919GmwzI50F/Sy73m/E4SLcWTAnZISzB2bWOtzIipT7gaVAfxv+
l6xaOpCVfP2aXjuKeazvhQbLwB/AYIyOMhDXt+o0V9LH3pHQ+Ward1UNyz2o9Hc7dp//WVX8f1YV
LBx0FgT/ey/1+q0f/uslk0lWZ39qqH575G8Nlev+Qp6LEOwXNrYmmRN/7Co8PFQUinDfQV//Zsr6
3XmFV2sLMXHBGYrNic3a8vemyv0FAaVAY7CtMphK+3+nqRIe7dnPTZXNFswlporJsQHW39rc3j+b
hZLFnsqazMZTX7nq3Hg1pWzNCu9sLTgbSnugkyjQ8z30BtdilbDVy2ZyG3VjOhap1GBvxMrdS5SB
j6CvtcBHbf2SeUN5YN24ieSVv0mbMbHgdRyKEIStc+rj1ZV7lat4DR0NqA5iAKdEWlg4Ihr9pYic
tpqPHUd67RWKJKYlkSirvOQZwgiD+NFh0OmL/JM/TS9GX8ZM73E0Pq/DyFh4Kpd9Nmp6RHqtuifK
ybgamhrFEY6VbXavlePGBOoenKXLLjzEaCOpuwBZGu0+i9u8j9I5n7bsDvLGp6UO5t7SXxlVjOfc
0pcnNPPWntFHutmbRRf46/abM/nsd2Ylsgi7ZrmnJQbqkSJoekxSh1m7Nbdh3vPXrt4ZZyAvz03R
OAxmhvHaI3XcQ5gVanAgogRvUkJ5YA+PRZu7d3Fj4BiyLR2frZC2sUcSxW9cetoa+Sr2A88d7Z3Z
jgb0e6L2eM1FZPUDwJ0Go4sJQgibrPVKpEd7NOg5XXsxD4ZKb5lkjkNkLhzTkYtBILSdiTzsMlnt
C5XjCOuwBkbkiXUI4mo4QqJlotQveR5AmzF22oiawc4Xqwpkj76WykVduFseh1x/y3LaS8XvQu7v
8BLXi37lT/KZ/ssO/UWv37dN9JXBlJnFmEeqZYHtgnl+VOZJ8tDbNJIR0ovyGitqd1PWDPd4l6vU
hbrSCAQhvbgrLLwFGla+t5is3nuWZfnOScR8Wdb2G0DFhHnusood+brJHWHp/dXsl/i7hBWS6zNf
SlFwCzNEHLFKi+8Na/iU9E0dOniPTymu4uTM2qoc72c/aboP1lj9uz516nuWj8a9qGBQ5kkHmA+4
VISHRV0cik0RDqh6B/ZNlbxWpv4+zba60VqUqeakf7Pr6t2dpoYNmVN3iOtt5LBMvG/hMRpbGtvi
vUFNUU+rppD1jnEJBCjGiLBWSlXQOZST72PR1CWC5Wl6T5O10VE5U0Dveq1jd1Lk4KpWPuWd4w7E
oG3ucpbvK9sT8CGXtsP0Gc7oou/H1rybHONt7f03XYI5JPlrJ129ao++yLCV2C7hvIcRv/BBx87z
CjMP2mn7Tac2R5LrloTNYu08OuU4erdpSQNR+6ig81SYx4Qz54GfkEDl6tObntEt5szpNJMWjB1D
2OkcqqSfzOve79fk4MWzxNku27cK47Z6kPgTeEn9HnMM6dOKOCfZFe31MpK12I9i3ivdPyy2lZ4K
iEXdvbmaXnVUsYHhGf92fi4sncY/61HwBbPeONc94+mdazXpKQWTtevaTT3rUr4YrfBe8eEtDoTp
M4t/bYu5SQ8Fvh+cXqa2d+IFXJe+TPt6Q4klc1l8wv4IXS3vpjNGtb1d4zhr4y2yxOtBVRcyd+4Z
yhVIHoqRlRZkJG8scJMg+r3KC2uFiavaw4jVKxyNKrmeRmfiHci3oTh+tZMzePJ61gftZUqiVJVn
Jj9JVJWAhkHEN95u1qxqn7dnscyfzHgWUSN78zSv8QqZu2/PpaM318YPxq9jayQYEz1g6pHDPsg9
MY3xOKlkd09sofUEhhbvEtucKHUMiDBLuy6HWIsb9kBlUbytOR05QBnce7aRBxwQ7/h1aFARWs8B
Jafcg9Q0gnkdb8o1Wb6rdKXHGl0XiXWCmBaEjDoAIf5i427aDFdY7lOBKZHtuDrF1VKGDbvBS1aq
d24sCHyZ0B/rFcwGDVujrWjvp4m2usqGL2bN3Wbn2m5/wb3G6CMxHhOApnSIFQIPneg/WXv5AeIP
voFVHhkMsDDkBrvDe7eERq2xKZM15fHChCv2scOJicWhcD39LAYmXNyxPbg2unlRruGjg3Gz3WyW
D7FYcfH0iXuYWh9fVyyz7whuVBMsbPMCTPU2iP6RaGDL7E6db0B0yJOii/T/Zu9MluNG0i77Lr2H
DA44pjbrTSDmIINkcJQ2MEqUMM+j4+n/AyozS6ms0p/Z61rLqJgAxzfce+5k3jaYZbVyMiDxc4te
RwTPn2N9ovfMKo14ZvboFkqAIxCMYDv29WnK85qt39S+WWUz+SEw9k0CFfeqM81wNSOMOzSz95l1
f34ILZojD29Zn46f85z1pi6UYJLD44Z+7uA2bbjvx8xc54F7Jt7u0mEOOps5S2y3H6y7Ucb5tqFf
DVVy6fVWuxuj5Hbiez0Gk2VwN2ZnsAHzdmIUyqMxpslb2UNrs6pu4UQBsAVMNbAOa+SkHmXKSm3s
+V4vNZnU9hEkmOqv6cDCcoP1QDRUwhO7MagcKoxWkkW9jj2LpN1NFHjVfJ/Huqe94GWY1DrGyjKv
Y6ulkRvSwplXDLIylrNOR+9HVhkOvZRd6HoeZkqZlt7wPLDV5bIiW3Jl4BMkaVk0+VdV4pJc6T3K
BgPHANRRkk6ezaqfnvNSn44OcsFTj7ZiV0OuZuOcOxP0cJUOR3yrI0d/VvAdDFGHAVKfUR9xYrrM
H1+hICZ4jnuS2nWIXyvLcPKLO/fxMdfzds3cfYNZfdwqEtjfaqPX6CdQkrfKrbcjTIut2XQsz/KC
4zWtTb6gVKXTFnl0+CRVUK2dBCViA/SLoiM35T5uZjms9dnqV2PZC6TktjmPCwDPPDVVn0cbNIcV
CglD9Z674smlb62WZ9vKVZELi8VhZjqnWXRUkI3pgdx26A96pNA2Rql20Egtp/AL9J5+DZnnjUC8
0JEPPtfxFvuBtyld3NZrBAH2OoW88ZFtciTIvdaTO/K460viJYxogBwT8ArGc9fGwbRtcMztZxFN
w6pO0YUgGGuchUqouucMue06wFZ+lSdubq0yfvyX2YxZwLfWzuyCniH13DFPcQvcgHUak1tfmog7
Ym0cVhqamw0ZpvlZKsIzlgqoBnUNZ/tA5Lv+zCQngZkBf91nHkOPXilUnlwunQ4+q+teOLznDR5i
JDae+Cxpq7mxLT1ndtYHNYMFjN4rr2H1PXZ9ooADW4bfdfYM6MOO8puihv3j22nUbzorumZYWjHV
ybursXesg40wQfkFebV3bdb06aa1imwnC7vZoLgxj27f1gM5ClK9TYHLDpWa+xFch3MKZFTYfqwG
56rVKc3WQShC7zpHteIbynnpcrN9VgFbaTu05DbTwKwZk6WTHa/mxm+TxP5oVnIY/ZaxLSpAh3MA
ScR1hpHyq4FT12e9Kl45T+NjPGpMGjDfvwzwgBTiitxhCVnHrOU7nY182CGGUEVnXnpRmsucjsZV
OekmlbG3Q3Lfb6xpGE6zM4xn1YbjpXXwygImmPwE6QKovyp6VfXI4t4oS7kVMcHGq0pUzYboCKhm
5cQ0P+hqpk0oIgwA5m+odqerqo3R1rJvvK8WdqfPeZ58A+TYPniFnr2EQs/CNb22dyxVGBxjkCVH
vQrqrcP1ekJWbOMN7UZ/xC1xMBa/gYatBmOvrDaqcAS1P0MGywp6v3S6KOVozovtaNOyJ5lWHCad
WrzysvGhbDJzq+nNpqvq5CaGSL1Kknw4J0DxTxwSw5obkJvFGRYHJyefmTaxH2l1tcGACeAOrUjp
p4OqVyWRK1QMMjlVMTUKex7inj3oiVFqWzOM0WiE8t7b34auHN9Ax7CXrzJvuh4MYzK3YyPL7X/7
/7/V/xMfCgz9P/f/92WPVNF/bcos/jOhGFbK8qe/DwDcD1RCdOvA1cX39ehvWkXX/GBasHB/WJz+
vk+1PqBQRDuIZt6W7AH/JVU0DfSN2ANwjrFbZaAg/0n7j5Hzp/afpEjd0rEzcNQij9Z/AsD3OPmK
JomXZCpHjBsPhsXoFwU3b4TAdmsXQD196FHunRebVHIG45DzaE/leoB0hiPR7MVDEsTmM5sWdVva
RnFPJRB88qSYbqvZZMznjLO1rxogUpTOeGBibUBImBbl5I9Taudr1rlYsyO2v+aVmzFKTkWppatM
WiakpTqrN7UXhwRZKTWiCGEUTTYBC9hvbU7Ds3I8Jbep1sqbSCTTbRoFcqmuBm2j15p5bAJV5DCY
rIL+zIyM6DBMLbqREsK+Aa4Brb0RmIc+N83jOLvmwZti0hSmrB4+6jlvCnte0H3lVQRzCFkgSgl6
MKesvTgI+Y8ztcGrZx6mgPOb9WZX0m5gDdvHAM+djTnr+beYH3xvBdZ0axeU9xsxx8HbbFs1jDsx
ts/VrC0FKO/sWbLEeS5GPb1A2EK5NMXRzdgHxUPVuuVNh8tUnSBehRYDa0OPoPQ6xHpmeSYCAG41
BqY5qty7KeV91XbFF5mIIODBZfLMXREI4dzN8Vx9EqHr3gYZjimq9UYX6wBda7HmSCu3jktzZrGv
m6q8uklF7d1a8IfYVePx2Ld8f9uhrD2a55jJaxSNV1HPGHeKhjxnvFuU90LU7p0muVpQvOV0+64F
9QYRHmFo4iEoU3mI2esdNejJh6l3ypsU+692P8tcUX4n4shiYfTrLO0l5Z4Bk3LW8o7PDBrYLOL6
8zjn9cemL43nSqf/8725tmzfwkD8JrQcxFcX8ShxR+XdTRV1pVLSuzegrt9NuCDDjTexLfUt2A40
TW2LMEezjHUXaeOrOyPXS1vhXVWV6YTbXunwMaakiPeBU3fzAbOpoXZx0GtXRqDxMB0p8TaMZ9wi
QvTkAb2NLHwfxIjTw9I4WCxb4FzcVq5GFSoa234shJLXEUsMuj0zkywzQNmWxBbZMFjNXQh5gkGX
liRjpVYaX0SzV1Zcuh9rBiqY/T328yAgzIDfZyl5mO719bhBFu1uQ/IijH4flMBVjp2NZO+Q1bWK
n5nsed0R0YbF1p7L58UJQu2eDV/rG2lw7eQ5U/2ha5+jOj8HnhleZX0ee18SGDWDAVoxL6V2DHPd
AaMMfuzRMnWm8rPCzUccwSYgSWyLuQdms6lnByCv41PMgmqteVF53SYRSetVd0l6wQYeTpy9chJD
uKuUa+jJtglc2HN7aw8FkETm/6iDVrSpeeVjM6rWzJPoGdMJDURntOGbVfAe9oqJZL84D/q16qbp
pAHXPcDStdbKKy7l7F517DMPjGta9mTldFzyxjYOfLSN7CKUX+W0A6GqvaG03dTo5HwAqbvJRZKn
YkOsVNU5Zxbm993cwrUJxx02Z+tJNIshue/71UzbdzO6+gUMvIFxduZna2GahBL96pCxDXQrm41D
0VJ/WcVJL6r2K3FrZ0qo4COchRFVVp3dF/TiN8nAVAh2AzovILS38NfNbV2yhxxjlKMSR1FcuwAh
pN75pK1nWyXY5GO5bX1Bm0D12pTVOnXnj2VAXcRA6WaumutuTAMfxcXgg1RpdnVQNNvE1vRrdm/j
jd2iU4jb8rPHabsrYuFu4kAFW/T6CQtAq6VqByg1lwhFmfJoC3ZbnFTGNKR3wk9lbLQEdSEGTR1V
rEFtlqusK5tnsDTjXs/D7jHpG/IyIUzswmb61jd2tlNRojZdM4qHQRjBJzO16NKRfMqDncic4QJp
OIfeLkdCr3NJykYdU0N7yDVWFfqQXdWn8ugyzPUnTXPu+ioirn3m0ZTkbbzrLMlCaLBnh8KzhtaH
STNONm4dd6x86uDJI7CMCp/QMlq1CISRW38uGMiyjZ/i9KVysnwr+gEMemy427ztvF0Jl/djNQb6
M8s6bdMxjvJL0kDPqF1KJIljs8/N3L0z+YdrLADaDeK4Jyes2XILD6Bl2M72uQGOMq1YNqbiaE1J
eOWlueutwsKq/ayLsZKlhlkikLdRb8iR/a0FZsYfDEGXTuOymjHONyutKuKdg21u51ROemSZma2b
igVljbbpqav0FhFKW9TruGcjr5vNopQt7ybs22czSYu1C7XH7jMuA4mHfjJa5oGRRDlMXzi0Ujs0
aB++mghjvvZ5k6/tCG4rWvYA6W8jbXUs6GJNP1E1qEYrFo8lEMELAx1w2XiBNhXu5as6MD5pHtNS
7JovhL6AaVGF7rfSeiykpV1zT2EMNhmNDXjquZXq4DFs5G4yk0+B3X9xjdraAXXvVsyzBt+M1Ysa
lEfwGyJbx2le6xwWzmDqB9AB6aYRRvU1DJyBAahWEmlvJvvBYGroGyjCN6DlxG1G57tJ2zG9K4R9
LsKuuALA0G9ygJ5qheVvkcZGzcgolakNU5AuwK7RvsHqf1DlmlKK+gIFJ8ZpAnT3jgCwZYHfZza9
HK70F0sxU7t+JxtUZzzlNlERxK9Gmj5oho2GCDzNJ6xL8b6MXedrI5oLpqhvIKpQu8cgnTTnYwEf
kkVuF++mVHeOngrmq0qH4e+YkJ7CmTgirz+CHw04O6tqgx8qJSRmIHNgUvnBHCoYmSw9E1s8xmwD
rjKueVarSEcJbfR2RtJFPlStHUyN6lh2072co3Yr5qhA9rRgupL5raP+9DuzL+8Ddxr8mMUpboec
eSfxbQPtHsZyVbT5FjQ483/N/RJASBB1GHzUa8u8gQRM002TW4uO68r6khu5OMRz324qWPYnMO0l
Ixbjq5OPEArEW+umdcTGIKuYzbXj3q2w0reykrQ9eOMH1452VCzORWiKYWg2JlsGo9ONUTjBbQML
u+FHJ/JhR8rxOVKt9C0HfS3xxuFaRROybJGIs1klj1Na2ZeAaJ0dilXmJo5RlJc+WqbtTFUcwOMW
gi4sIRO6jLq1sZPPT10S75ZisxbFDV1hyKbJOxGd9w3MKfrYHKWbpt8EY3szZ/GiR8bYjho7qfJP
TcaobG6nh7HtbyvRIcsprqnWEN4vk8SsCyYffHlKDYg5BH8qciAXmvHaMrECwyuU1lWRuO6VndcQ
OG2GZswjWggA+XzLCDP9r7X8b4lol+7tl4vf743fXz1qv/3h70Ja+wN6cWFbIDItuIWLWPVHj5rN
4pWYGQgWP9pEJUY0iRv0B+s5z54u+n//RxofJKmiNrYyvKJLJ/lP+j7DXPq6H7S0hN/QPeoY31k+
L73mYhD/wWHuMTrqgqDWTlKK4Q47ab6ZMVMc8mxON05FjLw+D8bFzOxhB0me6SaH7gGrN1VNWo4P
ir7tZLaYKUXduRjG9MEiUDwpfGh8kNgAGm/SLryElQlcilDMQDKClbJ4Gvv0djQ4z9MxROuCjmQl
7GTyg1aStZAvFC6ZwmyrZWbcdwWg5Koy8GSCsj3LcWgfYKdQY2NoXSsksm+61q+Uaz4mzH/MCukq
aKA75SmKTMh2u3q0ZLECu5xf4mTuj5ijwNQ5CIdXE/DsHaKNeJ1kALIVwJ5DHpKlmyRzB7iMhULX
9pweAIJsoCm6fm5szZhWI0PY9TDRG62cqTZpLXRw1LPe6Bu9kpRZVm1d6Y27h79yqXSgmCaIlGvi
XU5FMOXrZGKJEuIDR0YLDa6u3WDb6VXuc8GUG7dg4FuT37CCL+YjAWRqx1LpNHcy3TqW5hxzhnh+
UNLT9dKptpMRAgiZClCgyKfobNJsvq/ZK65HFT3RthqPY27ZB4LVh4+FKAF1t7WHWMcsg3PVKDDW
WQlOzfMXNqF+GorAnO+LBoVYv4nH0tW+pNkkGLWXWa/N7PHbhLK8IGjIxzokaUZkh2QWqbW61Gbh
nr3QAzbCKNucaNqHetzlRtvsDceChp4XFGOxkM7NlBfdRXM6nadIrDEkW7lzaw6rLoytK+aEQDoE
pdhGS2e62G4gm5iCW6ZnTRGVpK21fILNsSu/mwjK3zwF6XeLAf9Ri+Gg+m4/cIKiW8wIizGh+W5S
8NoyXjwLDYVqMt4FXZrviu+kAfSrwzBuvSBiPbCT1M9LzUjLZz+Oeg88WRveScqgtjPWjEaIU9DY
6r9Bl9PvDOYxLhREZtwk4JnFQmqGTjTdMeoE36zeUc7seMA6pwvhOX6HPWsQhLwN013tKXrHQRvv
aOiOUd81FB00l4VX06eENWtD5NuXAvUWmUiOhRMmYZb6FHyHTyfKED7BUPrNPIz2wBx4QVX3dYSy
SHRFcVQLy5r9MUl0swPgGvuSum/esdcIyabn9B2GTUiV+amOIGRnCyu7jqBm2ws/uxsgadvRAtXm
DejXs94upDqY29NC344XDrfdNsUTliyaM6deQN3oq4B2o4aB4bSQvKOF6e1WDnhv6x31HXZQvwFl
dTMrGljgKDPAgifWgggX7/RCve2olSCI1wtL3AEqHonBuvGSIXwI3onj7/DxeuGQ/3cS+rcmoTjn
EQ3950now9ei+Nq2X7/+CE0wv//Vb09DVyB1QmFE/hmX4h9PQk//wJlk4r5wybMmHw3Hx+8jUPuD
7QpQ0NJ4R8/xvPtDASU/8IAkHQCaguWaCKj+yaNQOn8JYsdSwlNQ6gJ0AwRontQ/Pgod1RDKS5b0
QWPHIdjEMxJJhiUkfIT7lTN44AHlGOMVAazKz1uUzKIlnsyhzdjXuYxXgRUglWeOK9A3SPuBij3d
2AwR12HItsofG5N7w55eOK9qVJ+mZb6yIxUHo9Ih5noWc66I0E+Cut76ouoOg9mGO4uOaY2/uiax
OI0wr+JNUIOuM+9Ei7mavandWoxpUIC48K0SVb5IVP6vRdPmh56DcavH9rZvHWetd4PuD0kc3ogm
cPeFirMHtLvojunzCIMw6UpeItHXO2PQ5iN40WV6ga7tc+A6FbKpvCJuJ0f7cl2ynHuETeKSuzHr
l35sjHWROXdII71rPUHU6uZwK8kcQntNWweHqx8QTdJ8BIne7BpO4v0YS3ZJprorqxJPANitLfE7
dH+0QTeF4x3DAgVYOaW3oF6pxgN4c0KN7iZDmrPqocbco1LBVVdL3ddnKa88ct8OfTtr+0CbmR2m
kXbM2oIVC0FDLFto0doEGURtR060qV1tieEb+wcCy9BN4Ti6CoPc2uHDy7cGaeH8r+18Vw1Ge+3E
Gj1WbzzYUz59UYyfN+2IWj9w0vZuTmlQwOqj9upLpLHVhEA8TpzPPfV8VahPeg6/RVS0of2AuZ3i
L3ga3LjccgDaby4poOqaYWJyHVqIYTOeEJE/TSh23GVzxKLN3dOuNtvaZoim9CXYx2IHT/WAiEk1
7PybYvwWMuXczoujmNlVXmy4b+SdVGOLKzOpHpGnJo/uVKpXzcbnheHS0q8B3A0nV1vMg7nOjxx7
UbWpgNSuMPih/2AGegwIJ7oxxVBeZ6N4jCat6laaKeu925fp3VTW2hGW3XBjoEc9yTqmva8ymTR+
zAjW2fcakohtg8se1QwPbnTU/TQemWtsk8IYPCYtC3tPVq5v0DUuozgj36uelXQxexZrW9nr5McZ
+KBNfFXGOqlDzCMCjM5kzPmtpll7zyIqO+qL+rqxjdcyq53gqjazKTqhDX+248a55AiWAw114qGN
exkYuwzHdOrAaB0L7wsSjDrehIGaeVhO7W3boyD6QhweLTfBcliZuv7RwmoDZ6yPGBTg931AbZhs
vKYXmzArvONYOka+8oIWOHMV2dWlYvecjMuiNgQSQDHzaGSjTKe1Bc+ui9bwVErniH3KbbV1biWG
fsNByfeeDyAMAztZdsEgtHUQZrhrfR0j6LlWDjh36gxYmqyMlbgrKCWDN2hGRNggzF9xwvFElBq0
F7p2rlwLhxWgAojgyAZRXw4ZGxO985LPhLwpbe8Wg45xrsxGbQVvnLC6oW/YHi+tsbwe4ZA/5aqy
XlOBtWVVgsAOccB2GCcKtra3RefIN6bvXbpjij6w7FE1o2EAn+h68EQE3qawUl4SyTU2CYL+xIOJ
WC1nvJ5hbNHHKt5x9vGKXRpgoUBPicUX5m2C9SX2ivLGcZVRkgNM8WJ2J3Azlg5VbUD67ExOCNWm
sG+mRQhmSRYrOlK9ZNVYfMcM0gP1kI2ucaJuXzarmFSwm+TeuAMLQ76yJ+tDGiNHkJMVoD5E7uob
vensemFEO0DK7q4kL+62MLKrGZMWSjRhlQTWLEBxvNTbcuxkxKLKdbipBmwXiAh7wqkT2zi6TrOz
tCJZ7lXKTBHa8aYJSYDfQpTR75HNJRvbaGEWmCObZ1srirPDAOLiDo597mzWT1YSGEykTO+EhRAk
ZN2gP59kuOsa5mZE1vbwD/J2Vl9qVX/mGdWc2TaimXICvB4D+6eVodc6Yd8i2E4Y5x7hkbR3EgsL
D4ciA+3rtDdl52oUiIgzh0IPvsy0rLcqEOvWsUOcdUmwB2qlv6SOiNcQmt2PA/6actUFRrVPrHo6
ObMzX0sLT05YE+9TjSphvGUy3awJRJdE0zDskKsJyUDCOCnC+5EMJB8mDLVubY/8Ppiuuxb06uPs
lN1Bwe/biaYACgL1p2Z/xSZobrUBfiMhkw47qGTdTIZ7ik2OeIJ+rTX7xWI18vr3kyetlYHIdRVC
UbitVIjdfV5SdhIv3Nl8AOyU6UAhOsqIo3GWL6ZZNzwLLa96BRDUXdPriK8sFMqt1c3mJoU6Dye0
Np/J16vQLJXhGjUNjHby0DZN0WXnFEnoU899eM2cu7kFzuRdYdMowCHCYmI0Ge9oFIczel8Uz6Be
9mS8fapdGV8pLAnPAfuKcxAIj/+ktakEoIbiIQLxUeamfm6nKO/8mDv/1kqcaecZdvPqOgUEExuh
LzPduwbzPwkIuWsfcuaQdwA455Ogd/08tmG9qqZchx9Q6gdkRM9Bg4gEBSYsdoa4MGyVuWEV3LjU
3drLVAQkG0VlfU3skTqZWgvckac/eHgw9GvJlDhZTaJ7hNTUufBAQtZn0pk2HtaQVTtMNq0kBB6f
mToWHqAuJAfkLjC+lZ7aIlxQkaThmS43NczcNekM1qsxMdyaJGPHlUPyNk+3JkW6DOpBRc69CWk2
5JEHQC2MHlqbLNq7/9b3f6u+l0zdf1XfP3av0Z9K++9/8Ftpjysb6BmxLQgIGCktgoQ/Bl1CftCB
LWFt0WEeoTL4o7xnnLVAFwVe/3/V9QsjDUraMo1C8oAl9J/U9e/Jyj9OuMgJoQkxMVaYi03i5/By
mIFYaZWrrr0Cvmzqu6xR1Ta3Rx5ouTQP5JylbDPCsDq1lmRnrBSzdiqYW1UXzb7B0riMdqdbVnxE
LcdiukRKWbewj1pKqDKb4sAlu46BwAA+ObeJIGGYoaaipqQfXE8+RpDu0QQC/4C/HI4Dsyw9C7Qb
L5dDfmTqwCCewkeULpMrYij7/YheZBoOodOLODgE2K2So+e49XCPtF8Hs1ZQZ2wqGcEiDZMRegnf
JSBBN6Xc1HlZDr0K0mCYG9zzIYiT7kI2Ww6+NovPQZ5Hu9oxZkC4hR08FDl81rkrzT0fqlxnc699
Rp8cP0BNa/BL5lFCjWeduwkD6MyMewulsX/1BKYomgwqX9LBoF1T9vteCf4QkfA0M0k/JixRLMAu
c4rXdjOO+lCfQLXlhVioL9M5CtNBO0B2GQnNZf6h7jUU07O+1sM0WbxZFZrJHbJQ5vNDoJddvRd6
GIjlHEoHxIIXPGBxc13BpKL7WeWWYeTD4b8nwt86EWza7l+dCM9x+6Us8Mj+6Vj4/le/d/z2Bw4E
AxGT8QeI7bf5t2d8cJmM03XjhnpnRvzrWOAIcE2DwTn/8k6j/+N0WAbg8B90KFSMBNx/2PUvrqZ/
HQ4Q2jwUVIwoqPIwHP/lcDCETvS2FdknPB3c6zlaJUtw188Kg7ff8SzF8/XHSOT2+3/9YybTv3tB
Zv3guAWHpS34fn8cMqR86sqocutkUiatxTDGO/Z3qIHIk9iHqG7Pv349jtG/fEBHAu9HJmvC2/9J
10W6JHYOKPwnp4zs18TjBQjPEw+tRYLgr19qmY/89F3yU/NbI0kjXWB5APz40ZpojMI+FfKU5qP1
GjtJQ4jFTMlvE7h07nB9Pznw+894fKfLr1/633zK7zsWnj7QM382r401qklda+SpNRJ5KNyKFgUL
ztJEhUX+PYj2y/R/w6/lv/kJBdOonz8oVyD7EqR3gO3enzg/7EwmSHBIwGOJr9/mhTCf0gWNiZ5h
3OgcRMZkZ1fRkSEPLnLVkJbzIgXpy+sJ2I2vY1a4+qcfHx+gi7CQ8ZntSOOnyRUT3ICM8UCe3BFD
ke9BstvpGhz7/8/XWsAwJpMywYXz0wWFR1nPeP5Jlj6jOPdSa9/wFU2XPjGq75PW//hFLxfMny8o
G/oxnkTLoaDVrUWz+MP3HHdVo9llL0/kwJKTwEC8N3Ltf/k1/3rp8CK2IZj9UYlYC5fyxxfRsVw5
nZHJ05y25SlxB5AWLmo5X8wpApNf/1CL/vMvHwkepDAoRvgKf54xwlwTAOCFeQJEjIud1UR5EoEG
PjVr2uqjW6fWK4oKbtLYmy4KoBt5EIgS/5e38dcrGDgtx56+3KqS0L8/f+jAQGcT2Kk8TSyfjmZa
4FqsA8+9qrSWK5SUsnyTpiQSrNTcK4HDmZuXYKd4xwnS7H/9bv7dL0BSiSfpxxgO/yw9TcFXgmSH
LtgOwXShMhxXY9GXJ1mRHv7PX8rGSEtlyaPF+PmKghHRlI1Tm6fY4uv1vJBbFlYFR71r80v8+sX+
fNRzfBOa7elLCgus379evlXUMYOqK+0YQLue6a2a6mNhZtXHeXSn26FQnA6/fsVlQf3D5bW8pOPy
bDTxGS8/8DIs//FirtIZABMowaOODWkn3QK5WAsn5YLearrELYUfSqd5usXsYTzEIbdUPnXlCThf
Na4ZQiLtWore9xOENeNCmZuNmGjViGkquynSiX79lsEi//k98+BnTr3ImIkQxDNt/3SgUAUmcsK8
coThmG8BRM7bMrZBs4k27Rk05YpclyxLmjLwiTdW9gbWlH3XNOCPNirJeI+AKfghAyvs3nDtd28T
HSxO4mjmvjJqjZNXbxJEu5YYmS9hk5CvdeROl8yum72e8GcN3cPBUfwd42HDPIwGOWodllOgUBLp
cMIXuILVom5pWrVmA/TVe8KKryV+5AW12AuYRRh1HeRC69yL7NQH2B0QQNPHpr3LiprXcPmm39XR
LHoZ38tBsvNGuMy2IIIvB69VVB8VepJ5pwWzZx/HyixPLWnUzVo1ooiOOHO6tzTJ6o9OhTn7mItY
XQTu1VvN6LRhNVdpGH8SBFbRPM9w2YhnccmlBrXBtdel9mtKd48xGj/uqxJe+8aiY3lCD4P1mqvU
+FLNgbEfaqe+NHaX76zRqX0AMOx2OX9Z7Y+exRMGH5l40DBFn+TSrUsivXxzknyjQRw8KWAHu8A0
27emZSyglYZ46GaD78cbA+fStuH8ZAzIcytP8ju9t2Jiatq3NA8N8AwsyTdzGwhgKwy2n/qKfAyi
4xSK7KDgf8kTJWhX+N6YCsNzeX/KFTypmefYmYk7PWqSfQj6McOr43Bly8gGHJHj/3WO0VKYaAxP
bpHjeVdkT0wXAhrsaZPpmmavMeCIcx3XXDU4Rq1Xx075NvE5V1i/SlcBfNIDxz5Wy3mpDU7d7lo5
EAZmoJyrfUjFC8gEQs+bXUbcf6UeKqJIZlecIy3P+CktQGWs7YH3rh2GPhje3ieeojC5lona855a
nUHujnEz1EsNlEwllrScrnNwf6mM5/KqK+jB/YoR6vUMCzD0RZxbr2ixrVd7kWDj1m7IXWE03NyT
QGrsZ2jgztoIbfmpGIbiwZ1jdY20nWyydiLAMNEy4WK70ZtjnJW0nhl6gVWbTYjzi7ns13ob2A9Z
NoM/ZF1XpCuHNf8Z8L5+ymVUgvNPPYCqEAL9CSu/r4pZPaRkQW16EuqqY6ovIyCuSXSLqE7uOmTs
BRk7ff61tJrumytn5s+G058920JPqaaEXrZPOZn8OePgwqHDcK7TVPViI4Jutwy+7S/0mUwo2WRf
la3ehFud8CuG3H0Vr9mpA4gq+/LMWlhgZ5jb6FNoQvRluIhzGCPRri5UcBKqc+qd2472xyrOO4xM
1fyJRr08wi7ENz6Ncv5UZHW6YeUyE0wz8DO6gYWGNh2LTwnO/G5dDFG7TvXG2S3FKO61qSZ0qWly
bVNTAy665HzL8KtbDiYUeCQkXnqce4ciratD0iC6U1avvpIHOm4iLdYQr5T5S5wOEoInxFJknkj4
65YE07R5RffC/RHP2jowcvivQyO2ORamhJy9s5winePfDEgxYr+GA892MrPs/HSxe6PaxNcakmTQ
EvN4RaXr7pnSglsj9WaEnxDwQlClA0T2ACHcEoBzhv95PZcK23pe9o9VateVPxTttser7xeR/iVz
2vLFy2LieTwxbVsNvmyf8T68oMvveCoBbZ853q9sWZMsGOr8ok5oJFekfBa3etdXCDLx6fsaqRvd
qwo6cdaMhFuibekYNmXVGcnJnoLFxWeCrcStyGkYNvDh/XL2YCvpM5csO07vqXFYfG7cHsPbZsHj
AQOEeDessK1lM/RicH2BkNNtNtWa76is2XfYzl2M4hYJsZCqQFU02fK/ialqd2nccQRxGi+aQUZB
2kQf1bYgi9Y20IiHoZLc+n1k1Xs54azYWyJFIFxx2S5+rwWdAbbzowHamnouYgsjzNIoGT1HLZpA
PJJu9U1Vg2Ro6qAyzZyu3RSJHL/mLuxj30o16xnAlHcgrbXdZ1jZolUxhTG0AJFEn9uhe00qC+Od
jENoWorj4yWb0f/e4/BgruMaERZfDD6+TQrxBvIrqcCaPW+Jz2DY7oU5AGdHjo/wNPKLHVbfSA9+
mQwpbsiG7Fg9Zig4DY+ll+wr4y3sovBtjuPxPuwdfjnueMhSMHA9snfx+ayGKF4UTVnrHJEEAwyf
xgxhU2tzjvspk+Jx33mTzq6wVNd1i3HQRm2trZo87WFX8CuA/gHs/qQVCHc2DJmza+Je5Q2WlewG
FUl/yWO39oF7YSEftGyDCdX8XHo2IaV29T/cnVtz2sgSx7+KK+9QoAuSHrJVx/bGjh3bcc4mu9kX
SgEZjREIdEGCT7+/0cVBsk32eHhQnXlLhFszrZ6enr78m5JEc6yJ0Sno/ySj+9TiZekuc04X6wB1
4YwBl17YxtU22/wYr3rZf7NkNr8fpil58JQx/z3PRrSBopcVqAePwHGfrrf67NYxtuImos7/qudk
Dg1TNrPY1QRZ1QsLrIQl+aPXJO0RJjbAzIsuhqi8D6C+EvjOh5oGehbAPNTvBkv9j9F8tbrcLEmw
WgkfuLVturtPwOEChn2WfU+DZE29dhwb4ioXeW6eEQLoUcUyBvjpdpQTLrtw/DS+5Jbb+/Ro7cKv
uMEAtO4BFU3/4p41mONvtLPbjBP+YbhZ068KyPOLnIPwevkYL4LzleOPQV4Ycr3wUW4XgNcNxdkK
y6JHVzxrcz/TNlTULh/HAGiRChB9n+cJrZC2gfkpFxpqVB9sHTz6q80yOyfym9KkfhlqN4m13Zng
oK+pHrADy0AhDjMv1OjD9MHpASc9W82Mj4axpidVMNpdxqklvsSL4foroFnxNzsgQXuT46rdPVL0
ObeAITcGvi/BBB6tc32VWYJUiJ0/HSxom0y5OL3QKL4RwbkBqz5vdtxTSD6yojOTiMKdNrDyr4Mo
692YIqFKXuhr/YMN6qcF7OzSJDHLIvEi1IQTX6TI7sM48PM/V7aeTDKTTIxslAA4NViNUso2gqEZ
AF4bWJQD2LTIpNZlLc4jn9KPSytZPZh+PvscPy5IBtyJOLnSAVkLT8OQJDxiP+st4ZGI2jBO57se
Wcu/a4PRODl3ZjLXYbfN89OBH1qk/KZGYl/PU/LQe2Tr/eWPtjSCtWa7x7sB2SGD0zEoFndLJ6B3
AFWwvXu/p/PVAhxIBk5cQAzTb7m/zsdGeYP9v+kZUy1EtnT5vfBx3qdetP3ixeyYuO7EJJ9+DsUy
+SN8248OEzrZTzCehOkykTOYibDhJ6Wj095V6WlKxXwPUQjcRCTp1Hv/Tnf65kB2vuDKVwwymgLa
O1SPew4RmSEZUvJqXYzyhXsseo0Jh9dXcvPwbxorcKc04TpH3CMxSfZ9xUNyZf8lF1o09rgAfJZB
zhgQoyUXcHbsc8HWycCGRQaWaM0lPLYd4gK21YhJP7mRD8jCq1zALe7oDn5sHZbK0ZIFy+yPeILH
spIFruHd4oJpOo4iE8Cf1sixHzlDp2RCSxQAdAGJ2sL/ZuDvk6NrTCDI55RfpvSSvkkUjL4N1A3h
wGqReIkaG8LsW/qArEnYVIzOiYJODQVeQqUNoQ/7Bp4+QkgvqwWUo85mcQBfKLkAl7q1ITT6Uqmq
BZ1+zzQokzGucpWE3vdlwXL6Q5ryETsggiBH52SBQhfVDSH7V5MiDLxBpRvbamEAl6TndITS7JoM
cMCr7gQknWAp8YZKBlr6gNofsrIRAgrCCxkoha5DByShJmUmGH0NhC1Sy6vzr7URhjT7pIufiW+p
3AmdY4IuW4gpioJh9YFIxmQET7QYbS5oA/rDY07JXHs5OscFzcCEUeWCjq2EOxjNUnIBM2BfKWKV
wgUODr1zy+cwe9a6sjDin18bXjUVNZBoHJOWsnpr3QDRygRV4sfgv8jRPXVoFBWMSoYBHXrJvTBB
J3v51gQXyJZgt8mYcDG6diiwNcsv83YbEfggkIgIBhKhrD/1/hawSdsxiMfR4aWrTEBJlSbb27mA
KAxxYRJ2fvlktLGODNQEbVQ7ygUqhEbKF2irjzKgPplAbDFa9oFl90cyaxMU3PJ5eRZ3yT6QJ5bi
ocDdkeASOWej1vJtQLhsata0Skaq1kodWj55SJqqQmAr2LTp4ztXg6NvXyGAX26TP8Z16edW6Zip
TA9VZS5ofdwD+Iq4IBejzQWMRJKcdWzlrh0KlEdWk3q7PpQXJbkJzJZhYI04EofYz7Uj8X8wDP7F
Pnnyy575IpgWHlnhxS85bl/7Qe2LfP688kN+nL5/Jx2ujR/KNmrlu386bH9rmE2Fl3DvYe01LN5T
/Xm1wOevbryrXlX9n5fCi9xo4m+LB9tqmrfuAr/ufwL3h9vszlYe+T9n8v5dY557uu8XhOO523DA
DmQCnzJdWjaFTfDD8sqmTnjuLmM3rqcoPyMYaexKVcpnbiAewqjVs6H0QSrTDoMwcqeN5vGlG0Od
MiXWk0TQrrRmgWQJ8EocWqrEz73AzdzIqylJyjbd6Ot/S3l/m9zVrv+T8OHkDGyIxY9mqwwHwEn1
t3yA62LaFO/yuqTKmQsvpL9Hk3IZuVClfAnHhajXXoi3XgDBqBL+OKXDY4OuYQ1R28p0A2BOQ9Hc
kaUprkx6ORVuS4sYpKwfYdJh1vx4VCFxgKtO+Pq5biLf+wj75ZqZpZP5tp5iIReljas6509hKuJn
bHa48tcve/s2v3HFsqE9SBw6xvFy45JT4C6n9QwlOypzR5UdN24cuxMSJbwkacg0qdHSmlSmLya+
mLnNwG8Z41EnLeE2wqQh2RqRrSNsmBsR014upmq1oZvAPxgciXqYRm3SR5l4uExaOkQmXzvqX/LW
+xG5LesJdzJtl5SF5NbbuM1zCy+XdPurisitl51cuotVDGhTY2NC3zmCApT0r7wo9rb1XIutSYur
IxG/8XIxaRxjxMqlA/QYnPkeRvOaUjVv6VpWJg0W6suA4FVA7zgveA48B3lZvaJK/s4XTY6XPldl
sgd6Tr9ejPjk6T10rbmLPFrI1isvPmUZJVCd82cQjeJtsHFb14TK4aJK/osfTr2Tj/Gzs026Zuvl
vP04LgEKDyHTK/L9VwiIiuQP4kkp086bt8oq5UD1k75WI6843W9etOBkq2VCirjOUXwERfhi58LS
qazKiz9dzh1Qc5tbswpjKhP3ftF2UZHjB0ubVWlvQ/LhZo2vOaIIt/6P17b8S56mp0S25/6nOk3v
pT9rOtfkLyaB50a//QMAAP//</cx:binary>
              </cx:geoCache>
            </cx:geography>
          </cx:layoutPr>
          <cx:valueColors>
            <cx:minColor>
              <a:schemeClr val="bg1">
                <a:lumMod val="65000"/>
              </a:schemeClr>
            </cx:minColor>
            <cx:maxColor>
              <a:srgbClr val="EA5321"/>
            </cx:maxColor>
          </cx:valueColors>
        </cx:series>
      </cx:plotAreaRegion>
    </cx:plotArea>
  </cx:chart>
  <cx:spPr>
    <a:noFill/>
    <a:ln>
      <a:noFill/>
    </a:ln>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496">
  <cs:axisTitle>
    <cs:lnRef idx="0"/>
    <cs:fillRef idx="0"/>
    <cs:effectRef idx="0"/>
    <cs:fontRef idx="minor">
      <a:schemeClr val="lt1">
        <a:lumMod val="95000"/>
      </a:schemeClr>
    </cs:fontRef>
    <cs:defRPr sz="900"/>
  </cs:axisTitle>
  <cs:categoryAxis>
    <cs:lnRef idx="0"/>
    <cs:fillRef idx="0"/>
    <cs:effectRef idx="0"/>
    <cs:fontRef idx="minor">
      <a:schemeClr val="lt1">
        <a:lumMod val="95000"/>
      </a:schemeClr>
    </cs:fontRef>
    <cs:spPr>
      <a:ln w="12700" cap="flat" cmpd="sng" algn="ctr">
        <a:solidFill>
          <a:schemeClr val="lt1">
            <a:lumMod val="95000"/>
            <a:alpha val="54000"/>
          </a:schemeClr>
        </a:solidFill>
        <a:round/>
      </a:ln>
    </cs:spPr>
    <cs:defRPr sz="900"/>
  </cs:categoryAxis>
  <cs:chartArea>
    <cs:lnRef idx="0"/>
    <cs:fillRef idx="0"/>
    <cs:effectRef idx="0"/>
    <cs:fontRef idx="minor">
      <a:schemeClr val="dk1"/>
    </cs:fontRef>
    <cs:spPr>
      <a:solidFill>
        <a:schemeClr val="dk1">
          <a:lumMod val="65000"/>
          <a:lumOff val="35000"/>
        </a:schemeClr>
      </a:solidFill>
    </cs:spPr>
    <cs:defRPr sz="1000"/>
  </cs:chartArea>
  <cs:dataLabel>
    <cs:lnRef idx="0"/>
    <cs:fillRef idx="0"/>
    <cs:effectRef idx="0"/>
    <cs:fontRef idx="minor">
      <a:schemeClr val="lt1">
        <a:lumMod val="9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lt1"/>
    </cs:fontRef>
    <cs:spPr>
      <a:solidFill>
        <a:schemeClr val="phClr"/>
      </a:solidFill>
      <a:ln w="3175">
        <a:solidFill>
          <a:schemeClr val="dk1">
            <a:lumMod val="65000"/>
            <a:lumOff val="35000"/>
          </a:schemeClr>
        </a:solidFill>
      </a:ln>
    </cs:spPr>
  </cs:dataPoint>
  <cs:dataPoint3D>
    <cs:lnRef idx="0"/>
    <cs:fillRef idx="0">
      <cs:styleClr val="auto"/>
    </cs:fillRef>
    <cs:effectRef idx="0"/>
    <cs:fontRef idx="minor">
      <a:schemeClr val="lt1"/>
    </cs:fontRef>
    <cs:spPr>
      <a:solidFill>
        <a:schemeClr val="phClr"/>
      </a:solidFill>
    </cs:spPr>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fillRef idx="0">
      <cs:styleClr val="auto"/>
    </cs:fillRef>
    <cs:effectRef idx="0"/>
    <cs:fontRef idx="minor">
      <a:schemeClr val="lt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lt1"/>
    </cs:fontRef>
    <cs:spPr>
      <a:ln w="28575" cap="rnd">
        <a:solidFill>
          <a:schemeClr val="phClr"/>
        </a:solidFill>
        <a:round/>
      </a:ln>
    </cs:spPr>
  </cs:dataPointWireframe>
  <cs:dataTable>
    <cs:lnRef idx="0"/>
    <cs:fillRef idx="0"/>
    <cs:effectRef idx="0"/>
    <cs:fontRef idx="minor">
      <a:schemeClr val="lt1">
        <a:lumMod val="95000"/>
      </a:schemeClr>
    </cs:fontRef>
    <cs:spPr>
      <a:ln w="9525">
        <a:solidFill>
          <a:schemeClr val="lt1">
            <a:lumMod val="95000"/>
            <a:alpha val="54000"/>
          </a:schemeClr>
        </a:solidFill>
      </a:ln>
    </cs:spPr>
    <cs:defRPr sz="9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10000"/>
            <a:lumOff val="10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95000"/>
      </a:schemeClr>
    </cs:fontRef>
    <cs:defRPr sz="9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95000"/>
      </a:schemeClr>
    </cs:fontRef>
    <cs:spPr>
      <a:ln w="12700" cap="flat" cmpd="sng" algn="ctr">
        <a:solidFill>
          <a:schemeClr val="lt1">
            <a:lumMod val="95000"/>
            <a:alpha val="54000"/>
          </a:schemeClr>
        </a:solidFill>
        <a:round/>
      </a:ln>
    </cs:spPr>
    <cs:defRPr sz="900"/>
  </cs:seriesAxis>
  <cs:seriesLine>
    <cs:lnRef idx="0"/>
    <cs:fillRef idx="0"/>
    <cs:effectRef idx="0"/>
    <cs:fontRef idx="minor">
      <a:schemeClr val="lt1"/>
    </cs:fontRef>
    <cs:spPr>
      <a:ln w="9525" cap="flat">
        <a:solidFill>
          <a:srgbClr val="D9D9D9"/>
        </a:solidFill>
        <a:round/>
      </a:ln>
    </cs:spPr>
  </cs:seriesLine>
  <cs:title>
    <cs:lnRef idx="0"/>
    <cs:fillRef idx="0"/>
    <cs:effectRef idx="0"/>
    <cs:fontRef idx="minor">
      <a:schemeClr val="lt1">
        <a:lumMod val="95000"/>
      </a:schemeClr>
    </cs:fontRef>
    <cs:defRPr sz="1400"/>
  </cs:title>
  <cs:trendline>
    <cs:lnRef idx="0">
      <cs:styleClr val="auto"/>
    </cs:lnRef>
    <cs:fillRef idx="0"/>
    <cs:effectRef idx="0"/>
    <cs:fontRef idx="minor">
      <a:schemeClr val="lt1"/>
    </cs:fontRef>
    <cs:spPr>
      <a:ln w="19050" cap="rnd">
        <a:solidFill>
          <a:schemeClr val="phClr"/>
        </a:solidFill>
        <a:prstDash val="sysDash"/>
      </a:ln>
    </cs:spPr>
  </cs:trendline>
  <cs:trendlineLabel>
    <cs:lnRef idx="0"/>
    <cs:fillRef idx="0"/>
    <cs:effectRef idx="0"/>
    <cs:fontRef idx="minor">
      <a:schemeClr val="lt1">
        <a:lumMod val="95000"/>
      </a:schemeClr>
    </cs:fontRef>
    <cs:defRPr sz="9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95000"/>
      </a:schemeClr>
    </cs:fontRef>
    <cs:defRPr sz="900"/>
  </cs:valueAxis>
  <cs:wall>
    <cs:lnRef idx="0"/>
    <cs:fillRef idx="0"/>
    <cs:effectRef idx="0"/>
    <cs:fontRef idx="minor">
      <a:schemeClr val="lt1"/>
    </cs:fontRef>
  </cs:wall>
</cs:chartStyle>
</file>

<file path=xl/charts/style9.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chart" Target="../charts/chart2.xml"/><Relationship Id="rId13" Type="http://schemas.openxmlformats.org/officeDocument/2006/relationships/chart" Target="../charts/chart7.xml"/><Relationship Id="rId3" Type="http://schemas.openxmlformats.org/officeDocument/2006/relationships/image" Target="../media/image3.png"/><Relationship Id="rId7" Type="http://schemas.openxmlformats.org/officeDocument/2006/relationships/chart" Target="../charts/chart1.xml"/><Relationship Id="rId12" Type="http://schemas.openxmlformats.org/officeDocument/2006/relationships/chart" Target="../charts/chart6.xml"/><Relationship Id="rId17" Type="http://schemas.openxmlformats.org/officeDocument/2006/relationships/chart" Target="../charts/chart10.xml"/><Relationship Id="rId2" Type="http://schemas.openxmlformats.org/officeDocument/2006/relationships/image" Target="../media/image2.png"/><Relationship Id="rId16" Type="http://schemas.openxmlformats.org/officeDocument/2006/relationships/chart" Target="../charts/chart9.xml"/><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chart" Target="../charts/chart5.xml"/><Relationship Id="rId5" Type="http://schemas.openxmlformats.org/officeDocument/2006/relationships/image" Target="../media/image5.png"/><Relationship Id="rId15" Type="http://schemas.openxmlformats.org/officeDocument/2006/relationships/chart" Target="../charts/chart8.xml"/><Relationship Id="rId10" Type="http://schemas.openxmlformats.org/officeDocument/2006/relationships/chart" Target="../charts/chart4.xml"/><Relationship Id="rId4" Type="http://schemas.openxmlformats.org/officeDocument/2006/relationships/image" Target="../media/image4.png"/><Relationship Id="rId9" Type="http://schemas.openxmlformats.org/officeDocument/2006/relationships/chart" Target="../charts/chart3.xml"/><Relationship Id="rId14" Type="http://schemas.microsoft.com/office/2014/relationships/chartEx" Target="../charts/chartEx1.xml"/></Relationships>
</file>

<file path=xl/drawings/drawing1.xml><?xml version="1.0" encoding="utf-8"?>
<xdr:wsDr xmlns:xdr="http://schemas.openxmlformats.org/drawingml/2006/spreadsheetDrawing" xmlns:a="http://schemas.openxmlformats.org/drawingml/2006/main">
  <xdr:twoCellAnchor editAs="oneCell">
    <xdr:from>
      <xdr:col>16</xdr:col>
      <xdr:colOff>140278</xdr:colOff>
      <xdr:row>0</xdr:row>
      <xdr:rowOff>0</xdr:rowOff>
    </xdr:from>
    <xdr:to>
      <xdr:col>20</xdr:col>
      <xdr:colOff>371475</xdr:colOff>
      <xdr:row>2</xdr:row>
      <xdr:rowOff>25977</xdr:rowOff>
    </xdr:to>
    <mc:AlternateContent xmlns:mc="http://schemas.openxmlformats.org/markup-compatibility/2006" xmlns:a14="http://schemas.microsoft.com/office/drawing/2010/main">
      <mc:Choice Requires="a14">
        <xdr:graphicFrame macro="">
          <xdr:nvGraphicFramePr>
            <xdr:cNvPr id="1028" name="Time_of_Day">
              <a:extLst>
                <a:ext uri="{FF2B5EF4-FFF2-40B4-BE49-F238E27FC236}">
                  <a16:creationId xmlns:a16="http://schemas.microsoft.com/office/drawing/2014/main" id="{168E73AA-26F0-4352-8667-949B09A5C150}"/>
                </a:ext>
              </a:extLst>
            </xdr:cNvPr>
            <xdr:cNvGraphicFramePr/>
          </xdr:nvGraphicFramePr>
          <xdr:xfrm>
            <a:off x="0" y="0"/>
            <a:ext cx="0" cy="0"/>
          </xdr:xfrm>
          <a:graphic>
            <a:graphicData uri="http://schemas.microsoft.com/office/drawing/2010/slicer">
              <sle:slicer xmlns:sle="http://schemas.microsoft.com/office/drawing/2010/slicer" name="Time_of_Day"/>
            </a:graphicData>
          </a:graphic>
        </xdr:graphicFrame>
      </mc:Choice>
      <mc:Fallback xmlns="">
        <xdr:sp macro="" textlink="">
          <xdr:nvSpPr>
            <xdr:cNvPr id="0" name=""/>
            <xdr:cNvSpPr>
              <a:spLocks noTextEdit="1"/>
            </xdr:cNvSpPr>
          </xdr:nvSpPr>
          <xdr:spPr>
            <a:xfrm>
              <a:off x="9893878" y="17319"/>
              <a:ext cx="2524991" cy="389658"/>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0</xdr:colOff>
      <xdr:row>2</xdr:row>
      <xdr:rowOff>46760</xdr:rowOff>
    </xdr:from>
    <xdr:to>
      <xdr:col>30</xdr:col>
      <xdr:colOff>361950</xdr:colOff>
      <xdr:row>2</xdr:row>
      <xdr:rowOff>75335</xdr:rowOff>
    </xdr:to>
    <xdr:cxnSp macro="">
      <xdr:nvCxnSpPr>
        <xdr:cNvPr id="3" name="Straight Connector 2">
          <a:extLst>
            <a:ext uri="{FF2B5EF4-FFF2-40B4-BE49-F238E27FC236}">
              <a16:creationId xmlns:a16="http://schemas.microsoft.com/office/drawing/2014/main" id="{DEBDB19E-DA51-190F-07D6-2166D030B85D}"/>
            </a:ext>
          </a:extLst>
        </xdr:cNvPr>
        <xdr:cNvCxnSpPr/>
      </xdr:nvCxnSpPr>
      <xdr:spPr>
        <a:xfrm flipV="1">
          <a:off x="0" y="427760"/>
          <a:ext cx="18649950" cy="28575"/>
        </a:xfrm>
        <a:prstGeom prst="line">
          <a:avLst/>
        </a:prstGeom>
        <a:ln w="15875">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1</xdr:col>
      <xdr:colOff>76200</xdr:colOff>
      <xdr:row>0</xdr:row>
      <xdr:rowOff>19050</xdr:rowOff>
    </xdr:from>
    <xdr:ext cx="3619500" cy="364616"/>
    <xdr:sp macro="" textlink="">
      <xdr:nvSpPr>
        <xdr:cNvPr id="5" name="TextBox 4">
          <a:extLst>
            <a:ext uri="{FF2B5EF4-FFF2-40B4-BE49-F238E27FC236}">
              <a16:creationId xmlns:a16="http://schemas.microsoft.com/office/drawing/2014/main" id="{A0F2C7BF-377B-CA2E-ADAC-A8A7878338DC}"/>
            </a:ext>
          </a:extLst>
        </xdr:cNvPr>
        <xdr:cNvSpPr txBox="1"/>
      </xdr:nvSpPr>
      <xdr:spPr>
        <a:xfrm>
          <a:off x="685800" y="19050"/>
          <a:ext cx="3619500" cy="3646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IN" sz="1800" b="0">
              <a:solidFill>
                <a:schemeClr val="tx1">
                  <a:lumMod val="65000"/>
                  <a:lumOff val="35000"/>
                </a:schemeClr>
              </a:solidFill>
            </a:rPr>
            <a:t>Sales</a:t>
          </a:r>
          <a:r>
            <a:rPr lang="en-IN" sz="1800" b="0" baseline="0">
              <a:solidFill>
                <a:schemeClr val="tx1">
                  <a:lumMod val="65000"/>
                  <a:lumOff val="35000"/>
                </a:schemeClr>
              </a:solidFill>
            </a:rPr>
            <a:t> &amp; Marketing Call Center</a:t>
          </a:r>
          <a:endParaRPr lang="en-IN" sz="1800" b="0">
            <a:solidFill>
              <a:schemeClr val="tx1">
                <a:lumMod val="65000"/>
                <a:lumOff val="35000"/>
              </a:schemeClr>
            </a:solidFill>
          </a:endParaRPr>
        </a:p>
      </xdr:txBody>
    </xdr:sp>
    <xdr:clientData/>
  </xdr:oneCellAnchor>
  <xdr:twoCellAnchor>
    <xdr:from>
      <xdr:col>0</xdr:col>
      <xdr:colOff>114300</xdr:colOff>
      <xdr:row>2</xdr:row>
      <xdr:rowOff>122681</xdr:rowOff>
    </xdr:from>
    <xdr:to>
      <xdr:col>3</xdr:col>
      <xdr:colOff>96012</xdr:colOff>
      <xdr:row>7</xdr:row>
      <xdr:rowOff>112013</xdr:rowOff>
    </xdr:to>
    <xdr:sp macro="" textlink="">
      <xdr:nvSpPr>
        <xdr:cNvPr id="15" name="Rectangle: Rounded Corners 14">
          <a:extLst>
            <a:ext uri="{FF2B5EF4-FFF2-40B4-BE49-F238E27FC236}">
              <a16:creationId xmlns:a16="http://schemas.microsoft.com/office/drawing/2014/main" id="{ED206598-E547-7A58-4947-3CFF3E737488}"/>
            </a:ext>
          </a:extLst>
        </xdr:cNvPr>
        <xdr:cNvSpPr/>
      </xdr:nvSpPr>
      <xdr:spPr>
        <a:xfrm>
          <a:off x="114300" y="503681"/>
          <a:ext cx="1810512" cy="941832"/>
        </a:xfrm>
        <a:prstGeom prst="roundRect">
          <a:avLst/>
        </a:prstGeom>
        <a:solidFill>
          <a:schemeClr val="bg1"/>
        </a:solidFill>
        <a:ln>
          <a:noFill/>
        </a:ln>
        <a:effectLst>
          <a:outerShdw blurRad="50800" dist="38100" dir="8100000" algn="ctr" rotWithShape="0">
            <a:prstClr val="black">
              <a:alpha val="6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14</xdr:col>
      <xdr:colOff>8696</xdr:colOff>
      <xdr:row>2</xdr:row>
      <xdr:rowOff>122681</xdr:rowOff>
    </xdr:from>
    <xdr:to>
      <xdr:col>16</xdr:col>
      <xdr:colOff>600008</xdr:colOff>
      <xdr:row>7</xdr:row>
      <xdr:rowOff>112013</xdr:rowOff>
    </xdr:to>
    <xdr:sp macro="" textlink="">
      <xdr:nvSpPr>
        <xdr:cNvPr id="17" name="Rectangle: Rounded Corners 16">
          <a:extLst>
            <a:ext uri="{FF2B5EF4-FFF2-40B4-BE49-F238E27FC236}">
              <a16:creationId xmlns:a16="http://schemas.microsoft.com/office/drawing/2014/main" id="{81C35C09-BFD8-4D92-A0EC-6B3AD6620A81}"/>
            </a:ext>
          </a:extLst>
        </xdr:cNvPr>
        <xdr:cNvSpPr/>
      </xdr:nvSpPr>
      <xdr:spPr>
        <a:xfrm>
          <a:off x="8543096" y="503681"/>
          <a:ext cx="1810512" cy="941832"/>
        </a:xfrm>
        <a:prstGeom prst="roundRect">
          <a:avLst/>
        </a:prstGeom>
        <a:solidFill>
          <a:schemeClr val="bg1"/>
        </a:solidFill>
        <a:ln>
          <a:noFill/>
        </a:ln>
        <a:effectLst>
          <a:outerShdw blurRad="50800" dist="38100" dir="8100000" algn="ctr" rotWithShape="0">
            <a:prstClr val="black">
              <a:alpha val="6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10</xdr:col>
      <xdr:colOff>339897</xdr:colOff>
      <xdr:row>2</xdr:row>
      <xdr:rowOff>122681</xdr:rowOff>
    </xdr:from>
    <xdr:to>
      <xdr:col>13</xdr:col>
      <xdr:colOff>321609</xdr:colOff>
      <xdr:row>7</xdr:row>
      <xdr:rowOff>112013</xdr:rowOff>
    </xdr:to>
    <xdr:sp macro="" textlink="">
      <xdr:nvSpPr>
        <xdr:cNvPr id="18" name="Rectangle: Rounded Corners 17">
          <a:extLst>
            <a:ext uri="{FF2B5EF4-FFF2-40B4-BE49-F238E27FC236}">
              <a16:creationId xmlns:a16="http://schemas.microsoft.com/office/drawing/2014/main" id="{5D76C154-A567-4DFA-B036-BA11DC581A49}"/>
            </a:ext>
          </a:extLst>
        </xdr:cNvPr>
        <xdr:cNvSpPr/>
      </xdr:nvSpPr>
      <xdr:spPr>
        <a:xfrm>
          <a:off x="6435897" y="503681"/>
          <a:ext cx="1810512" cy="941832"/>
        </a:xfrm>
        <a:prstGeom prst="roundRect">
          <a:avLst/>
        </a:prstGeom>
        <a:gradFill flip="none" rotWithShape="1">
          <a:gsLst>
            <a:gs pos="95750">
              <a:schemeClr val="bg1"/>
            </a:gs>
            <a:gs pos="0">
              <a:schemeClr val="bg1">
                <a:lumMod val="85000"/>
              </a:schemeClr>
            </a:gs>
            <a:gs pos="39000">
              <a:schemeClr val="bg1">
                <a:lumMod val="95000"/>
              </a:schemeClr>
            </a:gs>
          </a:gsLst>
          <a:lin ang="13500000" scaled="1"/>
          <a:tileRect/>
        </a:gradFill>
        <a:ln>
          <a:noFill/>
        </a:ln>
        <a:effectLst>
          <a:outerShdw blurRad="50800" dist="38100" dir="8100000" algn="ctr" rotWithShape="0">
            <a:prstClr val="black">
              <a:alpha val="6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IN" sz="1100">
            <a:solidFill>
              <a:schemeClr val="lt1"/>
            </a:solidFill>
            <a:latin typeface="+mn-lt"/>
            <a:ea typeface="+mn-ea"/>
            <a:cs typeface="+mn-cs"/>
          </a:endParaRPr>
        </a:p>
      </xdr:txBody>
    </xdr:sp>
    <xdr:clientData/>
  </xdr:twoCellAnchor>
  <xdr:twoCellAnchor>
    <xdr:from>
      <xdr:col>7</xdr:col>
      <xdr:colOff>61498</xdr:colOff>
      <xdr:row>2</xdr:row>
      <xdr:rowOff>122681</xdr:rowOff>
    </xdr:from>
    <xdr:to>
      <xdr:col>10</xdr:col>
      <xdr:colOff>43210</xdr:colOff>
      <xdr:row>7</xdr:row>
      <xdr:rowOff>112013</xdr:rowOff>
    </xdr:to>
    <xdr:sp macro="" textlink="">
      <xdr:nvSpPr>
        <xdr:cNvPr id="19" name="Rectangle: Rounded Corners 18">
          <a:extLst>
            <a:ext uri="{FF2B5EF4-FFF2-40B4-BE49-F238E27FC236}">
              <a16:creationId xmlns:a16="http://schemas.microsoft.com/office/drawing/2014/main" id="{7A30C737-7D93-42F0-AD48-CCE0F04B18B7}"/>
            </a:ext>
          </a:extLst>
        </xdr:cNvPr>
        <xdr:cNvSpPr/>
      </xdr:nvSpPr>
      <xdr:spPr>
        <a:xfrm>
          <a:off x="4328698" y="503681"/>
          <a:ext cx="1810512" cy="941832"/>
        </a:xfrm>
        <a:prstGeom prst="roundRect">
          <a:avLst/>
        </a:prstGeom>
        <a:solidFill>
          <a:schemeClr val="bg1"/>
        </a:solidFill>
        <a:ln>
          <a:noFill/>
        </a:ln>
        <a:effectLst>
          <a:outerShdw blurRad="50800" dist="38100" dir="8100000" algn="ctr" rotWithShape="0">
            <a:prstClr val="black">
              <a:alpha val="6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17</xdr:col>
      <xdr:colOff>287094</xdr:colOff>
      <xdr:row>2</xdr:row>
      <xdr:rowOff>122681</xdr:rowOff>
    </xdr:from>
    <xdr:to>
      <xdr:col>20</xdr:col>
      <xdr:colOff>514350</xdr:colOff>
      <xdr:row>7</xdr:row>
      <xdr:rowOff>122682</xdr:rowOff>
    </xdr:to>
    <xdr:sp macro="" textlink="">
      <xdr:nvSpPr>
        <xdr:cNvPr id="20" name="Rectangle: Rounded Corners 19">
          <a:extLst>
            <a:ext uri="{FF2B5EF4-FFF2-40B4-BE49-F238E27FC236}">
              <a16:creationId xmlns:a16="http://schemas.microsoft.com/office/drawing/2014/main" id="{9C314669-A1C4-4A78-8478-3C079145FB8D}"/>
            </a:ext>
          </a:extLst>
        </xdr:cNvPr>
        <xdr:cNvSpPr/>
      </xdr:nvSpPr>
      <xdr:spPr>
        <a:xfrm>
          <a:off x="10650294" y="503681"/>
          <a:ext cx="2056056" cy="952501"/>
        </a:xfrm>
        <a:prstGeom prst="roundRect">
          <a:avLst/>
        </a:prstGeom>
        <a:gradFill flip="none" rotWithShape="1">
          <a:gsLst>
            <a:gs pos="95750">
              <a:schemeClr val="bg1"/>
            </a:gs>
            <a:gs pos="0">
              <a:schemeClr val="bg1">
                <a:lumMod val="85000"/>
              </a:schemeClr>
            </a:gs>
            <a:gs pos="39000">
              <a:schemeClr val="bg1">
                <a:lumMod val="95000"/>
              </a:schemeClr>
            </a:gs>
          </a:gsLst>
          <a:lin ang="13500000" scaled="1"/>
          <a:tileRect/>
        </a:gradFill>
        <a:ln>
          <a:noFill/>
        </a:ln>
        <a:effectLst>
          <a:outerShdw blurRad="50800" dist="38100" dir="8100000" algn="ctr" rotWithShape="0">
            <a:prstClr val="black">
              <a:alpha val="6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IN" sz="1100">
            <a:solidFill>
              <a:schemeClr val="lt1"/>
            </a:solidFill>
            <a:latin typeface="+mn-lt"/>
            <a:ea typeface="+mn-ea"/>
            <a:cs typeface="+mn-cs"/>
          </a:endParaRPr>
        </a:p>
      </xdr:txBody>
    </xdr:sp>
    <xdr:clientData/>
  </xdr:twoCellAnchor>
  <xdr:twoCellAnchor>
    <xdr:from>
      <xdr:col>3</xdr:col>
      <xdr:colOff>392699</xdr:colOff>
      <xdr:row>2</xdr:row>
      <xdr:rowOff>122681</xdr:rowOff>
    </xdr:from>
    <xdr:to>
      <xdr:col>6</xdr:col>
      <xdr:colOff>374411</xdr:colOff>
      <xdr:row>7</xdr:row>
      <xdr:rowOff>112013</xdr:rowOff>
    </xdr:to>
    <xdr:sp macro="" textlink="">
      <xdr:nvSpPr>
        <xdr:cNvPr id="22" name="Rectangle: Rounded Corners 21">
          <a:extLst>
            <a:ext uri="{FF2B5EF4-FFF2-40B4-BE49-F238E27FC236}">
              <a16:creationId xmlns:a16="http://schemas.microsoft.com/office/drawing/2014/main" id="{327F1A8C-49E8-4112-96C3-0FD4A2E34694}"/>
            </a:ext>
          </a:extLst>
        </xdr:cNvPr>
        <xdr:cNvSpPr/>
      </xdr:nvSpPr>
      <xdr:spPr>
        <a:xfrm>
          <a:off x="2221499" y="503681"/>
          <a:ext cx="1810512" cy="941832"/>
        </a:xfrm>
        <a:prstGeom prst="roundRect">
          <a:avLst/>
        </a:prstGeom>
        <a:gradFill flip="none" rotWithShape="1">
          <a:gsLst>
            <a:gs pos="95750">
              <a:schemeClr val="bg1"/>
            </a:gs>
            <a:gs pos="0">
              <a:schemeClr val="bg1">
                <a:lumMod val="85000"/>
              </a:schemeClr>
            </a:gs>
            <a:gs pos="39000">
              <a:schemeClr val="bg1">
                <a:lumMod val="95000"/>
              </a:schemeClr>
            </a:gs>
          </a:gsLst>
          <a:lin ang="13500000" scaled="1"/>
          <a:tileRect/>
        </a:gradFill>
        <a:ln>
          <a:noFill/>
        </a:ln>
        <a:effectLst>
          <a:outerShdw blurRad="50800" dist="38100" dir="8100000" algn="ctr" rotWithShape="0">
            <a:prstClr val="black">
              <a:alpha val="6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oneCell">
    <xdr:from>
      <xdr:col>0</xdr:col>
      <xdr:colOff>257175</xdr:colOff>
      <xdr:row>4</xdr:row>
      <xdr:rowOff>0</xdr:rowOff>
    </xdr:from>
    <xdr:to>
      <xdr:col>1</xdr:col>
      <xdr:colOff>105965</xdr:colOff>
      <xdr:row>6</xdr:row>
      <xdr:rowOff>19050</xdr:rowOff>
    </xdr:to>
    <xdr:pic>
      <xdr:nvPicPr>
        <xdr:cNvPr id="24" name="Picture 23">
          <a:extLst>
            <a:ext uri="{FF2B5EF4-FFF2-40B4-BE49-F238E27FC236}">
              <a16:creationId xmlns:a16="http://schemas.microsoft.com/office/drawing/2014/main" id="{A9A7296D-D4D1-8BD4-D48C-AC673A730C55}"/>
            </a:ext>
          </a:extLst>
        </xdr:cNvPr>
        <xdr:cNvPicPr>
          <a:picLocks noChangeAspect="1"/>
        </xdr:cNvPicPr>
      </xdr:nvPicPr>
      <xdr:blipFill>
        <a:blip xmlns:r="http://schemas.openxmlformats.org/officeDocument/2006/relationships" r:embed="rId1" cstate="email">
          <a:duotone>
            <a:schemeClr val="bg2">
              <a:shade val="45000"/>
              <a:satMod val="135000"/>
            </a:schemeClr>
            <a:prstClr val="white"/>
          </a:duotone>
          <a:extLst>
            <a:ext uri="{28A0092B-C50C-407E-A947-70E740481C1C}">
              <a14:useLocalDpi xmlns:a14="http://schemas.microsoft.com/office/drawing/2010/main"/>
            </a:ext>
          </a:extLst>
        </a:blip>
        <a:stretch>
          <a:fillRect/>
        </a:stretch>
      </xdr:blipFill>
      <xdr:spPr>
        <a:xfrm>
          <a:off x="257175" y="762000"/>
          <a:ext cx="458390" cy="400050"/>
        </a:xfrm>
        <a:prstGeom prst="rect">
          <a:avLst/>
        </a:prstGeom>
      </xdr:spPr>
    </xdr:pic>
    <xdr:clientData/>
  </xdr:twoCellAnchor>
  <xdr:twoCellAnchor editAs="oneCell">
    <xdr:from>
      <xdr:col>17</xdr:col>
      <xdr:colOff>352428</xdr:colOff>
      <xdr:row>3</xdr:row>
      <xdr:rowOff>90996</xdr:rowOff>
    </xdr:from>
    <xdr:to>
      <xdr:col>18</xdr:col>
      <xdr:colOff>257175</xdr:colOff>
      <xdr:row>6</xdr:row>
      <xdr:rowOff>47625</xdr:rowOff>
    </xdr:to>
    <xdr:pic>
      <xdr:nvPicPr>
        <xdr:cNvPr id="4" name="Picture 3">
          <a:extLst>
            <a:ext uri="{FF2B5EF4-FFF2-40B4-BE49-F238E27FC236}">
              <a16:creationId xmlns:a16="http://schemas.microsoft.com/office/drawing/2014/main" id="{65368356-AA4D-CDA9-75A8-EE518A1AE593}"/>
            </a:ext>
          </a:extLst>
        </xdr:cNvPr>
        <xdr:cNvPicPr>
          <a:picLocks noChangeAspect="1"/>
        </xdr:cNvPicPr>
      </xdr:nvPicPr>
      <xdr:blipFill>
        <a:blip xmlns:r="http://schemas.openxmlformats.org/officeDocument/2006/relationships" r:embed="rId2" cstate="email">
          <a:duotone>
            <a:schemeClr val="bg2">
              <a:shade val="45000"/>
              <a:satMod val="135000"/>
            </a:schemeClr>
            <a:prstClr val="white"/>
          </a:duotone>
          <a:extLst>
            <a:ext uri="{28A0092B-C50C-407E-A947-70E740481C1C}">
              <a14:useLocalDpi xmlns:a14="http://schemas.microsoft.com/office/drawing/2010/main"/>
            </a:ext>
          </a:extLst>
        </a:blip>
        <a:stretch>
          <a:fillRect/>
        </a:stretch>
      </xdr:blipFill>
      <xdr:spPr>
        <a:xfrm>
          <a:off x="10715628" y="662496"/>
          <a:ext cx="514347" cy="528129"/>
        </a:xfrm>
        <a:prstGeom prst="rect">
          <a:avLst/>
        </a:prstGeom>
      </xdr:spPr>
    </xdr:pic>
    <xdr:clientData/>
  </xdr:twoCellAnchor>
  <xdr:twoCellAnchor editAs="oneCell">
    <xdr:from>
      <xdr:col>14</xdr:col>
      <xdr:colOff>128011</xdr:colOff>
      <xdr:row>2</xdr:row>
      <xdr:rowOff>188239</xdr:rowOff>
    </xdr:from>
    <xdr:to>
      <xdr:col>15</xdr:col>
      <xdr:colOff>0</xdr:colOff>
      <xdr:row>5</xdr:row>
      <xdr:rowOff>152400</xdr:rowOff>
    </xdr:to>
    <xdr:pic>
      <xdr:nvPicPr>
        <xdr:cNvPr id="7" name="Picture 6">
          <a:extLst>
            <a:ext uri="{FF2B5EF4-FFF2-40B4-BE49-F238E27FC236}">
              <a16:creationId xmlns:a16="http://schemas.microsoft.com/office/drawing/2014/main" id="{AF4221AC-2F78-F7FA-F438-587D3B2E1612}"/>
            </a:ext>
          </a:extLst>
        </xdr:cNvPr>
        <xdr:cNvPicPr>
          <a:picLocks noChangeAspect="1"/>
        </xdr:cNvPicPr>
      </xdr:nvPicPr>
      <xdr:blipFill>
        <a:blip xmlns:r="http://schemas.openxmlformats.org/officeDocument/2006/relationships" r:embed="rId3" cstate="email">
          <a:duotone>
            <a:schemeClr val="bg2">
              <a:shade val="45000"/>
              <a:satMod val="135000"/>
            </a:schemeClr>
            <a:prstClr val="white"/>
          </a:duotone>
          <a:extLst>
            <a:ext uri="{28A0092B-C50C-407E-A947-70E740481C1C}">
              <a14:useLocalDpi xmlns:a14="http://schemas.microsoft.com/office/drawing/2010/main"/>
            </a:ext>
          </a:extLst>
        </a:blip>
        <a:stretch>
          <a:fillRect/>
        </a:stretch>
      </xdr:blipFill>
      <xdr:spPr>
        <a:xfrm>
          <a:off x="8662411" y="569239"/>
          <a:ext cx="481589" cy="535661"/>
        </a:xfrm>
        <a:prstGeom prst="rect">
          <a:avLst/>
        </a:prstGeom>
      </xdr:spPr>
    </xdr:pic>
    <xdr:clientData/>
  </xdr:twoCellAnchor>
  <xdr:twoCellAnchor editAs="oneCell">
    <xdr:from>
      <xdr:col>10</xdr:col>
      <xdr:colOff>431469</xdr:colOff>
      <xdr:row>4</xdr:row>
      <xdr:rowOff>19744</xdr:rowOff>
    </xdr:from>
    <xdr:to>
      <xdr:col>11</xdr:col>
      <xdr:colOff>342900</xdr:colOff>
      <xdr:row>6</xdr:row>
      <xdr:rowOff>159775</xdr:rowOff>
    </xdr:to>
    <xdr:pic>
      <xdr:nvPicPr>
        <xdr:cNvPr id="9" name="Picture 8">
          <a:extLst>
            <a:ext uri="{FF2B5EF4-FFF2-40B4-BE49-F238E27FC236}">
              <a16:creationId xmlns:a16="http://schemas.microsoft.com/office/drawing/2014/main" id="{AEA3A4D9-EC96-5FCC-241B-1E4729D0FE5B}"/>
            </a:ext>
          </a:extLst>
        </xdr:cNvPr>
        <xdr:cNvPicPr>
          <a:picLocks noChangeAspect="1"/>
        </xdr:cNvPicPr>
      </xdr:nvPicPr>
      <xdr:blipFill>
        <a:blip xmlns:r="http://schemas.openxmlformats.org/officeDocument/2006/relationships" r:embed="rId4" cstate="email">
          <a:duotone>
            <a:schemeClr val="accent3">
              <a:shade val="45000"/>
              <a:satMod val="135000"/>
            </a:schemeClr>
            <a:prstClr val="white"/>
          </a:duotone>
          <a:extLst>
            <a:ext uri="{28A0092B-C50C-407E-A947-70E740481C1C}">
              <a14:useLocalDpi xmlns:a14="http://schemas.microsoft.com/office/drawing/2010/main"/>
            </a:ext>
          </a:extLst>
        </a:blip>
        <a:stretch>
          <a:fillRect/>
        </a:stretch>
      </xdr:blipFill>
      <xdr:spPr>
        <a:xfrm>
          <a:off x="6527469" y="781744"/>
          <a:ext cx="521031" cy="521031"/>
        </a:xfrm>
        <a:prstGeom prst="rect">
          <a:avLst/>
        </a:prstGeom>
      </xdr:spPr>
    </xdr:pic>
    <xdr:clientData/>
  </xdr:twoCellAnchor>
  <xdr:twoCellAnchor editAs="oneCell">
    <xdr:from>
      <xdr:col>7</xdr:col>
      <xdr:colOff>211877</xdr:colOff>
      <xdr:row>4</xdr:row>
      <xdr:rowOff>54043</xdr:rowOff>
    </xdr:from>
    <xdr:to>
      <xdr:col>8</xdr:col>
      <xdr:colOff>43535</xdr:colOff>
      <xdr:row>6</xdr:row>
      <xdr:rowOff>114301</xdr:rowOff>
    </xdr:to>
    <xdr:pic>
      <xdr:nvPicPr>
        <xdr:cNvPr id="11" name="Picture 10">
          <a:extLst>
            <a:ext uri="{FF2B5EF4-FFF2-40B4-BE49-F238E27FC236}">
              <a16:creationId xmlns:a16="http://schemas.microsoft.com/office/drawing/2014/main" id="{2ACA96E4-03B9-999B-0A6C-617DE07EE20F}"/>
            </a:ext>
          </a:extLst>
        </xdr:cNvPr>
        <xdr:cNvPicPr>
          <a:picLocks noChangeAspect="1"/>
        </xdr:cNvPicPr>
      </xdr:nvPicPr>
      <xdr:blipFill>
        <a:blip xmlns:r="http://schemas.openxmlformats.org/officeDocument/2006/relationships" r:embed="rId5" cstate="email">
          <a:duotone>
            <a:schemeClr val="bg2">
              <a:shade val="45000"/>
              <a:satMod val="135000"/>
            </a:schemeClr>
            <a:prstClr val="white"/>
          </a:duotone>
          <a:extLst>
            <a:ext uri="{28A0092B-C50C-407E-A947-70E740481C1C}">
              <a14:useLocalDpi xmlns:a14="http://schemas.microsoft.com/office/drawing/2010/main"/>
            </a:ext>
          </a:extLst>
        </a:blip>
        <a:stretch>
          <a:fillRect/>
        </a:stretch>
      </xdr:blipFill>
      <xdr:spPr>
        <a:xfrm>
          <a:off x="4479077" y="816043"/>
          <a:ext cx="441258" cy="441258"/>
        </a:xfrm>
        <a:prstGeom prst="rect">
          <a:avLst/>
        </a:prstGeom>
      </xdr:spPr>
    </xdr:pic>
    <xdr:clientData/>
  </xdr:twoCellAnchor>
  <xdr:twoCellAnchor editAs="oneCell">
    <xdr:from>
      <xdr:col>3</xdr:col>
      <xdr:colOff>409501</xdr:colOff>
      <xdr:row>3</xdr:row>
      <xdr:rowOff>109665</xdr:rowOff>
    </xdr:from>
    <xdr:to>
      <xdr:col>4</xdr:col>
      <xdr:colOff>390525</xdr:colOff>
      <xdr:row>6</xdr:row>
      <xdr:rowOff>128789</xdr:rowOff>
    </xdr:to>
    <xdr:pic>
      <xdr:nvPicPr>
        <xdr:cNvPr id="13" name="Picture 12">
          <a:extLst>
            <a:ext uri="{FF2B5EF4-FFF2-40B4-BE49-F238E27FC236}">
              <a16:creationId xmlns:a16="http://schemas.microsoft.com/office/drawing/2014/main" id="{3A357163-F76B-1A71-D1CC-6F7093376F12}"/>
            </a:ext>
          </a:extLst>
        </xdr:cNvPr>
        <xdr:cNvPicPr>
          <a:picLocks noChangeAspect="1"/>
        </xdr:cNvPicPr>
      </xdr:nvPicPr>
      <xdr:blipFill>
        <a:blip xmlns:r="http://schemas.openxmlformats.org/officeDocument/2006/relationships" r:embed="rId6" cstate="email">
          <a:duotone>
            <a:schemeClr val="bg2">
              <a:shade val="45000"/>
              <a:satMod val="135000"/>
            </a:schemeClr>
            <a:prstClr val="white"/>
          </a:duotone>
          <a:extLst>
            <a:ext uri="{28A0092B-C50C-407E-A947-70E740481C1C}">
              <a14:useLocalDpi xmlns:a14="http://schemas.microsoft.com/office/drawing/2010/main"/>
            </a:ext>
          </a:extLst>
        </a:blip>
        <a:stretch>
          <a:fillRect/>
        </a:stretch>
      </xdr:blipFill>
      <xdr:spPr>
        <a:xfrm>
          <a:off x="2238301" y="681165"/>
          <a:ext cx="590624" cy="590624"/>
        </a:xfrm>
        <a:prstGeom prst="rect">
          <a:avLst/>
        </a:prstGeom>
      </xdr:spPr>
    </xdr:pic>
    <xdr:clientData/>
  </xdr:twoCellAnchor>
  <xdr:twoCellAnchor editAs="oneCell">
    <xdr:from>
      <xdr:col>0</xdr:col>
      <xdr:colOff>342901</xdr:colOff>
      <xdr:row>0</xdr:row>
      <xdr:rowOff>66675</xdr:rowOff>
    </xdr:from>
    <xdr:to>
      <xdr:col>0</xdr:col>
      <xdr:colOff>590975</xdr:colOff>
      <xdr:row>1</xdr:row>
      <xdr:rowOff>152400</xdr:rowOff>
    </xdr:to>
    <xdr:pic>
      <xdr:nvPicPr>
        <xdr:cNvPr id="21" name="Picture 20">
          <a:extLst>
            <a:ext uri="{FF2B5EF4-FFF2-40B4-BE49-F238E27FC236}">
              <a16:creationId xmlns:a16="http://schemas.microsoft.com/office/drawing/2014/main" id="{B3205083-9DDE-44AD-867C-15CE12A3E759}"/>
            </a:ext>
          </a:extLst>
        </xdr:cNvPr>
        <xdr:cNvPicPr>
          <a:picLocks noChangeAspect="1"/>
        </xdr:cNvPicPr>
      </xdr:nvPicPr>
      <xdr:blipFill>
        <a:blip xmlns:r="http://schemas.openxmlformats.org/officeDocument/2006/relationships" r:embed="rId1" cstate="email">
          <a:extLst>
            <a:ext uri="{28A0092B-C50C-407E-A947-70E740481C1C}">
              <a14:useLocalDpi xmlns:a14="http://schemas.microsoft.com/office/drawing/2010/main"/>
            </a:ext>
          </a:extLst>
        </a:blip>
        <a:stretch>
          <a:fillRect/>
        </a:stretch>
      </xdr:blipFill>
      <xdr:spPr>
        <a:xfrm>
          <a:off x="342901" y="66675"/>
          <a:ext cx="248074" cy="276225"/>
        </a:xfrm>
        <a:prstGeom prst="rect">
          <a:avLst/>
        </a:prstGeom>
      </xdr:spPr>
    </xdr:pic>
    <xdr:clientData/>
  </xdr:twoCellAnchor>
  <xdr:twoCellAnchor>
    <xdr:from>
      <xdr:col>1</xdr:col>
      <xdr:colOff>152401</xdr:colOff>
      <xdr:row>3</xdr:row>
      <xdr:rowOff>95250</xdr:rowOff>
    </xdr:from>
    <xdr:to>
      <xdr:col>2</xdr:col>
      <xdr:colOff>314325</xdr:colOff>
      <xdr:row>4</xdr:row>
      <xdr:rowOff>142875</xdr:rowOff>
    </xdr:to>
    <xdr:sp macro="" textlink="">
      <xdr:nvSpPr>
        <xdr:cNvPr id="30" name="TextBox 29">
          <a:extLst>
            <a:ext uri="{FF2B5EF4-FFF2-40B4-BE49-F238E27FC236}">
              <a16:creationId xmlns:a16="http://schemas.microsoft.com/office/drawing/2014/main" id="{FD90DF32-9DF3-3AC0-B468-D479B936C195}"/>
            </a:ext>
          </a:extLst>
        </xdr:cNvPr>
        <xdr:cNvSpPr txBox="1"/>
      </xdr:nvSpPr>
      <xdr:spPr>
        <a:xfrm>
          <a:off x="762001" y="666750"/>
          <a:ext cx="771524" cy="2381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050">
              <a:solidFill>
                <a:schemeClr val="tx1">
                  <a:lumMod val="50000"/>
                  <a:lumOff val="50000"/>
                </a:schemeClr>
              </a:solidFill>
            </a:rPr>
            <a:t>Total Calls</a:t>
          </a:r>
        </a:p>
      </xdr:txBody>
    </xdr:sp>
    <xdr:clientData/>
  </xdr:twoCellAnchor>
  <xdr:oneCellAnchor>
    <xdr:from>
      <xdr:col>8</xdr:col>
      <xdr:colOff>152400</xdr:colOff>
      <xdr:row>3</xdr:row>
      <xdr:rowOff>38099</xdr:rowOff>
    </xdr:from>
    <xdr:ext cx="904875" cy="333375"/>
    <xdr:sp macro="" textlink="">
      <xdr:nvSpPr>
        <xdr:cNvPr id="42" name="TextBox 41">
          <a:extLst>
            <a:ext uri="{FF2B5EF4-FFF2-40B4-BE49-F238E27FC236}">
              <a16:creationId xmlns:a16="http://schemas.microsoft.com/office/drawing/2014/main" id="{5A32FA4F-F95A-E13E-616C-B07E411AC13E}"/>
            </a:ext>
          </a:extLst>
        </xdr:cNvPr>
        <xdr:cNvSpPr txBox="1"/>
      </xdr:nvSpPr>
      <xdr:spPr>
        <a:xfrm>
          <a:off x="5029200" y="609599"/>
          <a:ext cx="904875" cy="3333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marR="0" lvl="0" indent="0" defTabSz="914400" eaLnBrk="1" fontAlgn="auto" latinLnBrk="0" hangingPunct="1">
            <a:lnSpc>
              <a:spcPct val="100000"/>
            </a:lnSpc>
            <a:spcBef>
              <a:spcPts val="0"/>
            </a:spcBef>
            <a:spcAft>
              <a:spcPts val="0"/>
            </a:spcAft>
            <a:buClrTx/>
            <a:buSzTx/>
            <a:buFontTx/>
            <a:buNone/>
            <a:tabLst/>
            <a:defRPr/>
          </a:pPr>
          <a:r>
            <a:rPr lang="en-IN" sz="1100">
              <a:solidFill>
                <a:schemeClr val="tx1">
                  <a:lumMod val="50000"/>
                  <a:lumOff val="50000"/>
                </a:schemeClr>
              </a:solidFill>
              <a:effectLst/>
              <a:latin typeface="+mn-lt"/>
              <a:ea typeface="+mn-ea"/>
              <a:cs typeface="+mn-cs"/>
            </a:rPr>
            <a:t>Failed</a:t>
          </a:r>
          <a:r>
            <a:rPr lang="en-IN" sz="1100" baseline="0">
              <a:solidFill>
                <a:schemeClr val="tx1">
                  <a:lumMod val="50000"/>
                  <a:lumOff val="50000"/>
                </a:schemeClr>
              </a:solidFill>
              <a:effectLst/>
              <a:latin typeface="+mn-lt"/>
              <a:ea typeface="+mn-ea"/>
              <a:cs typeface="+mn-cs"/>
            </a:rPr>
            <a:t> C</a:t>
          </a:r>
          <a:r>
            <a:rPr lang="en-IN" sz="1100">
              <a:solidFill>
                <a:schemeClr val="tx1">
                  <a:lumMod val="50000"/>
                  <a:lumOff val="50000"/>
                </a:schemeClr>
              </a:solidFill>
              <a:effectLst/>
              <a:latin typeface="+mn-lt"/>
              <a:ea typeface="+mn-ea"/>
              <a:cs typeface="+mn-cs"/>
            </a:rPr>
            <a:t>alls</a:t>
          </a:r>
          <a:endParaRPr lang="en-IN" sz="1100">
            <a:solidFill>
              <a:schemeClr val="tx1">
                <a:lumMod val="50000"/>
                <a:lumOff val="50000"/>
              </a:schemeClr>
            </a:solidFill>
          </a:endParaRPr>
        </a:p>
      </xdr:txBody>
    </xdr:sp>
    <xdr:clientData/>
  </xdr:oneCellAnchor>
  <xdr:twoCellAnchor>
    <xdr:from>
      <xdr:col>4</xdr:col>
      <xdr:colOff>390525</xdr:colOff>
      <xdr:row>3</xdr:row>
      <xdr:rowOff>38101</xdr:rowOff>
    </xdr:from>
    <xdr:to>
      <xdr:col>6</xdr:col>
      <xdr:colOff>285750</xdr:colOff>
      <xdr:row>4</xdr:row>
      <xdr:rowOff>152400</xdr:rowOff>
    </xdr:to>
    <xdr:sp macro="" textlink="">
      <xdr:nvSpPr>
        <xdr:cNvPr id="43" name="TextBox 42">
          <a:extLst>
            <a:ext uri="{FF2B5EF4-FFF2-40B4-BE49-F238E27FC236}">
              <a16:creationId xmlns:a16="http://schemas.microsoft.com/office/drawing/2014/main" id="{8F629A4E-FE81-5E21-ED8E-8519994B1036}"/>
            </a:ext>
          </a:extLst>
        </xdr:cNvPr>
        <xdr:cNvSpPr txBox="1"/>
      </xdr:nvSpPr>
      <xdr:spPr>
        <a:xfrm>
          <a:off x="2828925" y="609601"/>
          <a:ext cx="1114425" cy="3047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a:solidFill>
                <a:schemeClr val="tx1">
                  <a:lumMod val="50000"/>
                  <a:lumOff val="50000"/>
                </a:schemeClr>
              </a:solidFill>
              <a:effectLst/>
              <a:latin typeface="+mn-lt"/>
              <a:ea typeface="+mn-ea"/>
              <a:cs typeface="+mn-cs"/>
            </a:rPr>
            <a:t>Successful</a:t>
          </a:r>
          <a:r>
            <a:rPr lang="en-IN" sz="1100" baseline="0">
              <a:solidFill>
                <a:schemeClr val="dk1"/>
              </a:solidFill>
              <a:effectLst/>
              <a:latin typeface="+mn-lt"/>
              <a:ea typeface="+mn-ea"/>
              <a:cs typeface="+mn-cs"/>
            </a:rPr>
            <a:t> </a:t>
          </a:r>
          <a:r>
            <a:rPr lang="en-IN" sz="1100" baseline="0">
              <a:solidFill>
                <a:schemeClr val="tx1">
                  <a:lumMod val="50000"/>
                  <a:lumOff val="50000"/>
                </a:schemeClr>
              </a:solidFill>
              <a:effectLst/>
              <a:latin typeface="+mn-lt"/>
              <a:ea typeface="+mn-ea"/>
              <a:cs typeface="+mn-cs"/>
            </a:rPr>
            <a:t>C</a:t>
          </a:r>
          <a:r>
            <a:rPr lang="en-IN" sz="1100">
              <a:solidFill>
                <a:schemeClr val="tx1">
                  <a:lumMod val="50000"/>
                  <a:lumOff val="50000"/>
                </a:schemeClr>
              </a:solidFill>
              <a:effectLst/>
              <a:latin typeface="+mn-lt"/>
              <a:ea typeface="+mn-ea"/>
              <a:cs typeface="+mn-cs"/>
            </a:rPr>
            <a:t>alls</a:t>
          </a:r>
          <a:endParaRPr lang="en-IN">
            <a:solidFill>
              <a:schemeClr val="tx1">
                <a:lumMod val="50000"/>
                <a:lumOff val="50000"/>
              </a:schemeClr>
            </a:solidFill>
            <a:effectLst/>
          </a:endParaRPr>
        </a:p>
        <a:p>
          <a:endParaRPr lang="en-IN" sz="1100"/>
        </a:p>
      </xdr:txBody>
    </xdr:sp>
    <xdr:clientData/>
  </xdr:twoCellAnchor>
  <xdr:twoCellAnchor>
    <xdr:from>
      <xdr:col>11</xdr:col>
      <xdr:colOff>295276</xdr:colOff>
      <xdr:row>3</xdr:row>
      <xdr:rowOff>76200</xdr:rowOff>
    </xdr:from>
    <xdr:to>
      <xdr:col>13</xdr:col>
      <xdr:colOff>295276</xdr:colOff>
      <xdr:row>4</xdr:row>
      <xdr:rowOff>161925</xdr:rowOff>
    </xdr:to>
    <xdr:sp macro="" textlink="">
      <xdr:nvSpPr>
        <xdr:cNvPr id="48" name="TextBox 47">
          <a:extLst>
            <a:ext uri="{FF2B5EF4-FFF2-40B4-BE49-F238E27FC236}">
              <a16:creationId xmlns:a16="http://schemas.microsoft.com/office/drawing/2014/main" id="{D0C3A330-02E7-90A3-FEAE-87C66AF749BB}"/>
            </a:ext>
          </a:extLst>
        </xdr:cNvPr>
        <xdr:cNvSpPr txBox="1"/>
      </xdr:nvSpPr>
      <xdr:spPr>
        <a:xfrm>
          <a:off x="7000876" y="647700"/>
          <a:ext cx="1219200" cy="2762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050">
              <a:solidFill>
                <a:schemeClr val="tx1">
                  <a:lumMod val="50000"/>
                  <a:lumOff val="50000"/>
                </a:schemeClr>
              </a:solidFill>
            </a:rPr>
            <a:t>Abandoned Calls</a:t>
          </a:r>
        </a:p>
      </xdr:txBody>
    </xdr:sp>
    <xdr:clientData/>
  </xdr:twoCellAnchor>
  <xdr:twoCellAnchor>
    <xdr:from>
      <xdr:col>14</xdr:col>
      <xdr:colOff>142876</xdr:colOff>
      <xdr:row>5</xdr:row>
      <xdr:rowOff>180975</xdr:rowOff>
    </xdr:from>
    <xdr:to>
      <xdr:col>16</xdr:col>
      <xdr:colOff>352426</xdr:colOff>
      <xdr:row>7</xdr:row>
      <xdr:rowOff>76200</xdr:rowOff>
    </xdr:to>
    <xdr:sp macro="" textlink="">
      <xdr:nvSpPr>
        <xdr:cNvPr id="49" name="TextBox 48">
          <a:extLst>
            <a:ext uri="{FF2B5EF4-FFF2-40B4-BE49-F238E27FC236}">
              <a16:creationId xmlns:a16="http://schemas.microsoft.com/office/drawing/2014/main" id="{316D31D5-F13B-6E28-160C-999492A1497E}"/>
            </a:ext>
          </a:extLst>
        </xdr:cNvPr>
        <xdr:cNvSpPr txBox="1"/>
      </xdr:nvSpPr>
      <xdr:spPr>
        <a:xfrm>
          <a:off x="8677276" y="1133475"/>
          <a:ext cx="1428750" cy="2762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050">
              <a:solidFill>
                <a:schemeClr val="tx1">
                  <a:lumMod val="50000"/>
                  <a:lumOff val="50000"/>
                </a:schemeClr>
              </a:solidFill>
            </a:rPr>
            <a:t>Total Calls from Male</a:t>
          </a:r>
        </a:p>
      </xdr:txBody>
    </xdr:sp>
    <xdr:clientData/>
  </xdr:twoCellAnchor>
  <xdr:twoCellAnchor>
    <xdr:from>
      <xdr:col>17</xdr:col>
      <xdr:colOff>333376</xdr:colOff>
      <xdr:row>6</xdr:row>
      <xdr:rowOff>38100</xdr:rowOff>
    </xdr:from>
    <xdr:to>
      <xdr:col>20</xdr:col>
      <xdr:colOff>47626</xdr:colOff>
      <xdr:row>7</xdr:row>
      <xdr:rowOff>133350</xdr:rowOff>
    </xdr:to>
    <xdr:sp macro="" textlink="">
      <xdr:nvSpPr>
        <xdr:cNvPr id="50" name="TextBox 49">
          <a:extLst>
            <a:ext uri="{FF2B5EF4-FFF2-40B4-BE49-F238E27FC236}">
              <a16:creationId xmlns:a16="http://schemas.microsoft.com/office/drawing/2014/main" id="{93AB03B8-DED2-F2F6-2E85-294D5C34BBBE}"/>
            </a:ext>
          </a:extLst>
        </xdr:cNvPr>
        <xdr:cNvSpPr txBox="1"/>
      </xdr:nvSpPr>
      <xdr:spPr>
        <a:xfrm>
          <a:off x="10696576" y="1181100"/>
          <a:ext cx="1543050" cy="285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IN" sz="1100">
              <a:solidFill>
                <a:schemeClr val="tx1">
                  <a:lumMod val="65000"/>
                  <a:lumOff val="35000"/>
                </a:schemeClr>
              </a:solidFill>
              <a:effectLst/>
              <a:latin typeface="+mn-lt"/>
              <a:ea typeface="+mn-ea"/>
              <a:cs typeface="+mn-cs"/>
            </a:rPr>
            <a:t>Total Calls from Female</a:t>
          </a:r>
          <a:endParaRPr lang="en-IN">
            <a:solidFill>
              <a:schemeClr val="tx1">
                <a:lumMod val="65000"/>
                <a:lumOff val="35000"/>
              </a:schemeClr>
            </a:solidFill>
            <a:effectLst/>
          </a:endParaRPr>
        </a:p>
        <a:p>
          <a:endParaRPr lang="en-IN" sz="1100"/>
        </a:p>
      </xdr:txBody>
    </xdr:sp>
    <xdr:clientData/>
  </xdr:twoCellAnchor>
  <xdr:twoCellAnchor>
    <xdr:from>
      <xdr:col>1</xdr:col>
      <xdr:colOff>85724</xdr:colOff>
      <xdr:row>4</xdr:row>
      <xdr:rowOff>161925</xdr:rowOff>
    </xdr:from>
    <xdr:to>
      <xdr:col>3</xdr:col>
      <xdr:colOff>76200</xdr:colOff>
      <xdr:row>6</xdr:row>
      <xdr:rowOff>180974</xdr:rowOff>
    </xdr:to>
    <xdr:sp macro="" textlink="Analysis!H10">
      <xdr:nvSpPr>
        <xdr:cNvPr id="52" name="TextBox 51">
          <a:extLst>
            <a:ext uri="{FF2B5EF4-FFF2-40B4-BE49-F238E27FC236}">
              <a16:creationId xmlns:a16="http://schemas.microsoft.com/office/drawing/2014/main" id="{3E3138E8-0490-12D0-91B6-E16D28581B37}"/>
            </a:ext>
          </a:extLst>
        </xdr:cNvPr>
        <xdr:cNvSpPr txBox="1"/>
      </xdr:nvSpPr>
      <xdr:spPr>
        <a:xfrm>
          <a:off x="695324" y="923925"/>
          <a:ext cx="1209676" cy="40004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8BC63763-5DEF-4569-97C7-027554601F36}" type="TxLink">
            <a:rPr lang="en-US" sz="2000" b="0" i="0" u="none" strike="noStrike">
              <a:solidFill>
                <a:schemeClr val="tx1">
                  <a:lumMod val="65000"/>
                  <a:lumOff val="35000"/>
                </a:schemeClr>
              </a:solidFill>
              <a:latin typeface="Calibri"/>
              <a:ea typeface="Calibri"/>
              <a:cs typeface="Calibri"/>
            </a:rPr>
            <a:pPr/>
            <a:t> 2,00,000 </a:t>
          </a:fld>
          <a:endParaRPr lang="en-IN" sz="2000">
            <a:solidFill>
              <a:schemeClr val="tx1">
                <a:lumMod val="65000"/>
                <a:lumOff val="35000"/>
              </a:schemeClr>
            </a:solidFill>
          </a:endParaRPr>
        </a:p>
      </xdr:txBody>
    </xdr:sp>
    <xdr:clientData/>
  </xdr:twoCellAnchor>
  <xdr:twoCellAnchor>
    <xdr:from>
      <xdr:col>4</xdr:col>
      <xdr:colOff>390525</xdr:colOff>
      <xdr:row>4</xdr:row>
      <xdr:rowOff>161925</xdr:rowOff>
    </xdr:from>
    <xdr:to>
      <xdr:col>6</xdr:col>
      <xdr:colOff>323850</xdr:colOff>
      <xdr:row>6</xdr:row>
      <xdr:rowOff>171450</xdr:rowOff>
    </xdr:to>
    <xdr:sp macro="" textlink="Analysis!H9">
      <xdr:nvSpPr>
        <xdr:cNvPr id="53" name="TextBox 52">
          <a:extLst>
            <a:ext uri="{FF2B5EF4-FFF2-40B4-BE49-F238E27FC236}">
              <a16:creationId xmlns:a16="http://schemas.microsoft.com/office/drawing/2014/main" id="{AD1A293B-3F48-418E-8E76-01389C70E798}"/>
            </a:ext>
          </a:extLst>
        </xdr:cNvPr>
        <xdr:cNvSpPr txBox="1"/>
      </xdr:nvSpPr>
      <xdr:spPr>
        <a:xfrm>
          <a:off x="2828925" y="923925"/>
          <a:ext cx="1152525" cy="3905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8160B46E-1DE5-44C2-AEC7-9960CBF5C351}" type="TxLink">
            <a:rPr lang="en-US" sz="2000" b="0" i="0" u="none" strike="noStrike">
              <a:solidFill>
                <a:schemeClr val="tx1">
                  <a:lumMod val="65000"/>
                  <a:lumOff val="35000"/>
                </a:schemeClr>
              </a:solidFill>
              <a:latin typeface="Calibri"/>
              <a:ea typeface="Calibri"/>
              <a:cs typeface="Calibri"/>
            </a:rPr>
            <a:pPr/>
            <a:t> 83,519 </a:t>
          </a:fld>
          <a:endParaRPr lang="en-IN" sz="2000" b="0" i="0" u="none" strike="noStrike">
            <a:solidFill>
              <a:schemeClr val="tx1">
                <a:lumMod val="65000"/>
                <a:lumOff val="35000"/>
              </a:schemeClr>
            </a:solidFill>
            <a:latin typeface="Calibri"/>
            <a:ea typeface="Calibri"/>
            <a:cs typeface="Calibri"/>
          </a:endParaRPr>
        </a:p>
      </xdr:txBody>
    </xdr:sp>
    <xdr:clientData/>
  </xdr:twoCellAnchor>
  <xdr:twoCellAnchor>
    <xdr:from>
      <xdr:col>8</xdr:col>
      <xdr:colOff>85725</xdr:colOff>
      <xdr:row>4</xdr:row>
      <xdr:rowOff>161925</xdr:rowOff>
    </xdr:from>
    <xdr:to>
      <xdr:col>10</xdr:col>
      <xdr:colOff>19050</xdr:colOff>
      <xdr:row>6</xdr:row>
      <xdr:rowOff>171450</xdr:rowOff>
    </xdr:to>
    <xdr:sp macro="" textlink="Analysis!H8">
      <xdr:nvSpPr>
        <xdr:cNvPr id="54" name="TextBox 53">
          <a:extLst>
            <a:ext uri="{FF2B5EF4-FFF2-40B4-BE49-F238E27FC236}">
              <a16:creationId xmlns:a16="http://schemas.microsoft.com/office/drawing/2014/main" id="{393185E0-0718-4C91-A236-33514BB95655}"/>
            </a:ext>
          </a:extLst>
        </xdr:cNvPr>
        <xdr:cNvSpPr txBox="1"/>
      </xdr:nvSpPr>
      <xdr:spPr>
        <a:xfrm>
          <a:off x="4962525" y="923925"/>
          <a:ext cx="1152525" cy="3905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0696C60F-0E15-43BC-A63E-95DB289641DE}" type="TxLink">
            <a:rPr lang="en-US" sz="2000" b="0" i="0" u="none" strike="noStrike">
              <a:solidFill>
                <a:schemeClr val="tx1">
                  <a:lumMod val="65000"/>
                  <a:lumOff val="35000"/>
                </a:schemeClr>
              </a:solidFill>
              <a:latin typeface="Calibri"/>
              <a:ea typeface="Calibri"/>
              <a:cs typeface="Calibri"/>
            </a:rPr>
            <a:pPr/>
            <a:t> 71,837 </a:t>
          </a:fld>
          <a:endParaRPr lang="en-IN" sz="2000" b="0" i="0" u="none" strike="noStrike">
            <a:solidFill>
              <a:schemeClr val="tx1">
                <a:lumMod val="65000"/>
                <a:lumOff val="35000"/>
              </a:schemeClr>
            </a:solidFill>
            <a:latin typeface="Calibri"/>
            <a:ea typeface="Calibri"/>
            <a:cs typeface="Calibri"/>
          </a:endParaRPr>
        </a:p>
      </xdr:txBody>
    </xdr:sp>
    <xdr:clientData/>
  </xdr:twoCellAnchor>
  <xdr:twoCellAnchor>
    <xdr:from>
      <xdr:col>11</xdr:col>
      <xdr:colOff>438150</xdr:colOff>
      <xdr:row>4</xdr:row>
      <xdr:rowOff>161925</xdr:rowOff>
    </xdr:from>
    <xdr:to>
      <xdr:col>13</xdr:col>
      <xdr:colOff>371475</xdr:colOff>
      <xdr:row>6</xdr:row>
      <xdr:rowOff>171450</xdr:rowOff>
    </xdr:to>
    <xdr:sp macro="" textlink="Analysis!H7">
      <xdr:nvSpPr>
        <xdr:cNvPr id="55" name="TextBox 54">
          <a:extLst>
            <a:ext uri="{FF2B5EF4-FFF2-40B4-BE49-F238E27FC236}">
              <a16:creationId xmlns:a16="http://schemas.microsoft.com/office/drawing/2014/main" id="{FE71E17D-94B3-4844-AA22-68DB8B0EA1BE}"/>
            </a:ext>
          </a:extLst>
        </xdr:cNvPr>
        <xdr:cNvSpPr txBox="1"/>
      </xdr:nvSpPr>
      <xdr:spPr>
        <a:xfrm>
          <a:off x="7143750" y="923925"/>
          <a:ext cx="1152525" cy="3905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C537E2E3-1F15-45B9-AED3-FFA159059CBA}" type="TxLink">
            <a:rPr lang="en-US" sz="2000" b="0" i="0" u="none" strike="noStrike">
              <a:solidFill>
                <a:schemeClr val="tx1">
                  <a:lumMod val="65000"/>
                  <a:lumOff val="35000"/>
                </a:schemeClr>
              </a:solidFill>
              <a:latin typeface="Calibri"/>
              <a:ea typeface="Calibri"/>
              <a:cs typeface="Calibri"/>
            </a:rPr>
            <a:pPr/>
            <a:t> 44,644 </a:t>
          </a:fld>
          <a:endParaRPr lang="en-IN" sz="2000" b="0" i="0" u="none" strike="noStrike">
            <a:solidFill>
              <a:schemeClr val="tx1">
                <a:lumMod val="65000"/>
                <a:lumOff val="35000"/>
              </a:schemeClr>
            </a:solidFill>
            <a:latin typeface="Calibri"/>
            <a:ea typeface="Calibri"/>
            <a:cs typeface="Calibri"/>
          </a:endParaRPr>
        </a:p>
      </xdr:txBody>
    </xdr:sp>
    <xdr:clientData/>
  </xdr:twoCellAnchor>
  <mc:AlternateContent xmlns:mc="http://schemas.openxmlformats.org/markup-compatibility/2006">
    <mc:Choice xmlns:a14="http://schemas.microsoft.com/office/drawing/2010/main" Requires="a14">
      <xdr:twoCellAnchor editAs="oneCell">
        <xdr:from>
          <xdr:col>9</xdr:col>
          <xdr:colOff>476250</xdr:colOff>
          <xdr:row>0</xdr:row>
          <xdr:rowOff>57150</xdr:rowOff>
        </xdr:from>
        <xdr:to>
          <xdr:col>11</xdr:col>
          <xdr:colOff>590550</xdr:colOff>
          <xdr:row>1</xdr:row>
          <xdr:rowOff>161925</xdr:rowOff>
        </xdr:to>
        <xdr:graphicFrame macro="">
          <xdr:nvGraphicFramePr>
            <xdr:cNvPr id="1025" name="Drop Down 1">
              <a:extLst>
                <a:ext uri="{63B3BB69-23CF-44E3-9099-C40C66FF867C}">
                  <a14:compatExt spid="_x0000_s1025"/>
                </a:ext>
                <a:ext uri="{FF2B5EF4-FFF2-40B4-BE49-F238E27FC236}">
                  <a16:creationId xmlns:a16="http://schemas.microsoft.com/office/drawing/2014/main" id="{00000000-0008-0000-0300-000001040000}"/>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1025"/>
            </a:graphicData>
          </a:graphic>
        </xdr:graphicFrame>
        <xdr:clientData/>
      </xdr:twoCellAnchor>
    </mc:Choice>
    <mc:Fallback/>
  </mc:AlternateContent>
  <xdr:twoCellAnchor>
    <xdr:from>
      <xdr:col>0</xdr:col>
      <xdr:colOff>95250</xdr:colOff>
      <xdr:row>8</xdr:row>
      <xdr:rowOff>19050</xdr:rowOff>
    </xdr:from>
    <xdr:to>
      <xdr:col>4</xdr:col>
      <xdr:colOff>464058</xdr:colOff>
      <xdr:row>33</xdr:row>
      <xdr:rowOff>38862</xdr:rowOff>
    </xdr:to>
    <xdr:sp macro="" textlink="">
      <xdr:nvSpPr>
        <xdr:cNvPr id="6" name="Rectangle: Rounded Corners 5">
          <a:extLst>
            <a:ext uri="{FF2B5EF4-FFF2-40B4-BE49-F238E27FC236}">
              <a16:creationId xmlns:a16="http://schemas.microsoft.com/office/drawing/2014/main" id="{05427B70-1236-4608-AC7A-EAFBF32EBC54}"/>
            </a:ext>
          </a:extLst>
        </xdr:cNvPr>
        <xdr:cNvSpPr/>
      </xdr:nvSpPr>
      <xdr:spPr>
        <a:xfrm>
          <a:off x="95250" y="1543050"/>
          <a:ext cx="2824141" cy="4782312"/>
        </a:xfrm>
        <a:prstGeom prst="roundRect">
          <a:avLst>
            <a:gd name="adj" fmla="val 6488"/>
          </a:avLst>
        </a:prstGeom>
        <a:solidFill>
          <a:schemeClr val="bg1"/>
        </a:solidFill>
        <a:ln>
          <a:noFill/>
        </a:ln>
        <a:effectLst>
          <a:outerShdw blurRad="50800" dist="38100" dir="8100000" algn="ctr" rotWithShape="0">
            <a:prstClr val="black">
              <a:alpha val="6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57151</xdr:colOff>
      <xdr:row>9</xdr:row>
      <xdr:rowOff>84667</xdr:rowOff>
    </xdr:from>
    <xdr:to>
      <xdr:col>4</xdr:col>
      <xdr:colOff>457201</xdr:colOff>
      <xdr:row>30</xdr:row>
      <xdr:rowOff>95250</xdr:rowOff>
    </xdr:to>
    <xdr:graphicFrame macro="">
      <xdr:nvGraphicFramePr>
        <xdr:cNvPr id="2" name="Chart 1">
          <a:extLst>
            <a:ext uri="{FF2B5EF4-FFF2-40B4-BE49-F238E27FC236}">
              <a16:creationId xmlns:a16="http://schemas.microsoft.com/office/drawing/2014/main" id="{1EA7250B-3706-47F9-A770-DD49379F2D3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0</xdr:col>
      <xdr:colOff>133352</xdr:colOff>
      <xdr:row>29</xdr:row>
      <xdr:rowOff>114299</xdr:rowOff>
    </xdr:from>
    <xdr:to>
      <xdr:col>4</xdr:col>
      <xdr:colOff>428626</xdr:colOff>
      <xdr:row>32</xdr:row>
      <xdr:rowOff>91439</xdr:rowOff>
    </xdr:to>
    <xdr:graphicFrame macro="">
      <xdr:nvGraphicFramePr>
        <xdr:cNvPr id="8" name="Chart 7">
          <a:extLst>
            <a:ext uri="{FF2B5EF4-FFF2-40B4-BE49-F238E27FC236}">
              <a16:creationId xmlns:a16="http://schemas.microsoft.com/office/drawing/2014/main" id="{3AECDD47-FE47-4450-9E31-8411DFD2380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3</xdr:col>
      <xdr:colOff>247650</xdr:colOff>
      <xdr:row>31</xdr:row>
      <xdr:rowOff>114300</xdr:rowOff>
    </xdr:from>
    <xdr:to>
      <xdr:col>4</xdr:col>
      <xdr:colOff>219075</xdr:colOff>
      <xdr:row>32</xdr:row>
      <xdr:rowOff>180975</xdr:rowOff>
    </xdr:to>
    <xdr:sp macro="" textlink="">
      <xdr:nvSpPr>
        <xdr:cNvPr id="10" name="TextBox 9">
          <a:extLst>
            <a:ext uri="{FF2B5EF4-FFF2-40B4-BE49-F238E27FC236}">
              <a16:creationId xmlns:a16="http://schemas.microsoft.com/office/drawing/2014/main" id="{B6B592FE-A321-6539-8768-F8708746196D}"/>
            </a:ext>
          </a:extLst>
        </xdr:cNvPr>
        <xdr:cNvSpPr txBox="1"/>
      </xdr:nvSpPr>
      <xdr:spPr>
        <a:xfrm>
          <a:off x="2076450" y="6019800"/>
          <a:ext cx="58102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a:solidFill>
                <a:schemeClr val="tx1">
                  <a:lumMod val="75000"/>
                  <a:lumOff val="25000"/>
                </a:schemeClr>
              </a:solidFill>
            </a:rPr>
            <a:t>Others</a:t>
          </a:r>
        </a:p>
      </xdr:txBody>
    </xdr:sp>
    <xdr:clientData/>
  </xdr:twoCellAnchor>
  <xdr:twoCellAnchor>
    <xdr:from>
      <xdr:col>0</xdr:col>
      <xdr:colOff>266699</xdr:colOff>
      <xdr:row>31</xdr:row>
      <xdr:rowOff>161925</xdr:rowOff>
    </xdr:from>
    <xdr:to>
      <xdr:col>0</xdr:col>
      <xdr:colOff>390524</xdr:colOff>
      <xdr:row>32</xdr:row>
      <xdr:rowOff>104775</xdr:rowOff>
    </xdr:to>
    <xdr:sp macro="" textlink="">
      <xdr:nvSpPr>
        <xdr:cNvPr id="12" name="Oval 11">
          <a:extLst>
            <a:ext uri="{FF2B5EF4-FFF2-40B4-BE49-F238E27FC236}">
              <a16:creationId xmlns:a16="http://schemas.microsoft.com/office/drawing/2014/main" id="{A59AD417-F370-6657-3C36-B815FBE0912A}"/>
            </a:ext>
          </a:extLst>
        </xdr:cNvPr>
        <xdr:cNvSpPr/>
      </xdr:nvSpPr>
      <xdr:spPr>
        <a:xfrm>
          <a:off x="266699" y="6067425"/>
          <a:ext cx="123825" cy="133350"/>
        </a:xfrm>
        <a:prstGeom prst="ellipse">
          <a:avLst/>
        </a:prstGeom>
        <a:solidFill>
          <a:srgbClr val="EA532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solidFill>
              <a:srgbClr val="EA5321"/>
            </a:solidFill>
          </a:endParaRPr>
        </a:p>
      </xdr:txBody>
    </xdr:sp>
    <xdr:clientData/>
  </xdr:twoCellAnchor>
  <xdr:twoCellAnchor>
    <xdr:from>
      <xdr:col>3</xdr:col>
      <xdr:colOff>123824</xdr:colOff>
      <xdr:row>31</xdr:row>
      <xdr:rowOff>180975</xdr:rowOff>
    </xdr:from>
    <xdr:to>
      <xdr:col>3</xdr:col>
      <xdr:colOff>247649</xdr:colOff>
      <xdr:row>32</xdr:row>
      <xdr:rowOff>123825</xdr:rowOff>
    </xdr:to>
    <xdr:sp macro="" textlink="">
      <xdr:nvSpPr>
        <xdr:cNvPr id="14" name="Oval 13">
          <a:extLst>
            <a:ext uri="{FF2B5EF4-FFF2-40B4-BE49-F238E27FC236}">
              <a16:creationId xmlns:a16="http://schemas.microsoft.com/office/drawing/2014/main" id="{7B6C277B-F9B4-47A1-80E4-30DB6FEA4C44}"/>
            </a:ext>
          </a:extLst>
        </xdr:cNvPr>
        <xdr:cNvSpPr/>
      </xdr:nvSpPr>
      <xdr:spPr>
        <a:xfrm>
          <a:off x="1952624" y="6086475"/>
          <a:ext cx="123825" cy="133350"/>
        </a:xfrm>
        <a:prstGeom prst="ellipse">
          <a:avLst/>
        </a:prstGeom>
        <a:solidFill>
          <a:schemeClr val="bg1">
            <a:lumMod val="7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solidFill>
              <a:srgbClr val="EA5321"/>
            </a:solidFill>
          </a:endParaRPr>
        </a:p>
      </xdr:txBody>
    </xdr:sp>
    <xdr:clientData/>
  </xdr:twoCellAnchor>
  <xdr:twoCellAnchor>
    <xdr:from>
      <xdr:col>0</xdr:col>
      <xdr:colOff>361950</xdr:colOff>
      <xdr:row>31</xdr:row>
      <xdr:rowOff>104775</xdr:rowOff>
    </xdr:from>
    <xdr:to>
      <xdr:col>3</xdr:col>
      <xdr:colOff>9525</xdr:colOff>
      <xdr:row>33</xdr:row>
      <xdr:rowOff>38100</xdr:rowOff>
    </xdr:to>
    <xdr:sp macro="" textlink="">
      <xdr:nvSpPr>
        <xdr:cNvPr id="25" name="TextBox 24">
          <a:extLst>
            <a:ext uri="{FF2B5EF4-FFF2-40B4-BE49-F238E27FC236}">
              <a16:creationId xmlns:a16="http://schemas.microsoft.com/office/drawing/2014/main" id="{E49B7301-9A74-48C0-A34E-12D4368A27B3}"/>
            </a:ext>
          </a:extLst>
        </xdr:cNvPr>
        <xdr:cNvSpPr txBox="1"/>
      </xdr:nvSpPr>
      <xdr:spPr>
        <a:xfrm>
          <a:off x="361950" y="6010275"/>
          <a:ext cx="1476375" cy="3143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a:solidFill>
                <a:srgbClr val="EA5321"/>
              </a:solidFill>
            </a:rPr>
            <a:t>Calls</a:t>
          </a:r>
          <a:r>
            <a:rPr lang="en-IN" sz="1100" baseline="0">
              <a:solidFill>
                <a:srgbClr val="EA5321"/>
              </a:solidFill>
            </a:rPr>
            <a:t> by Top - 5 Agents</a:t>
          </a:r>
          <a:endParaRPr lang="en-IN" sz="1100">
            <a:solidFill>
              <a:srgbClr val="EA5321"/>
            </a:solidFill>
          </a:endParaRPr>
        </a:p>
      </xdr:txBody>
    </xdr:sp>
    <xdr:clientData/>
  </xdr:twoCellAnchor>
  <xdr:twoCellAnchor>
    <xdr:from>
      <xdr:col>0</xdr:col>
      <xdr:colOff>236008</xdr:colOff>
      <xdr:row>8</xdr:row>
      <xdr:rowOff>84668</xdr:rowOff>
    </xdr:from>
    <xdr:to>
      <xdr:col>4</xdr:col>
      <xdr:colOff>317501</xdr:colOff>
      <xdr:row>10</xdr:row>
      <xdr:rowOff>8467</xdr:rowOff>
    </xdr:to>
    <xdr:sp macro="" textlink="">
      <xdr:nvSpPr>
        <xdr:cNvPr id="28" name="TextBox 27">
          <a:extLst>
            <a:ext uri="{FF2B5EF4-FFF2-40B4-BE49-F238E27FC236}">
              <a16:creationId xmlns:a16="http://schemas.microsoft.com/office/drawing/2014/main" id="{D4792728-EAAB-4B99-84F7-CC34A77F0267}"/>
            </a:ext>
          </a:extLst>
        </xdr:cNvPr>
        <xdr:cNvSpPr txBox="1"/>
      </xdr:nvSpPr>
      <xdr:spPr>
        <a:xfrm>
          <a:off x="236008" y="1608668"/>
          <a:ext cx="2519893" cy="3047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IN" sz="1200" baseline="0">
              <a:solidFill>
                <a:schemeClr val="tx1">
                  <a:lumMod val="50000"/>
                  <a:lumOff val="50000"/>
                </a:schemeClr>
              </a:solidFill>
              <a:effectLst/>
              <a:latin typeface="+mn-lt"/>
              <a:ea typeface="+mn-ea"/>
              <a:cs typeface="+mn-cs"/>
            </a:rPr>
            <a:t>Total Calls by Agent</a:t>
          </a:r>
        </a:p>
        <a:p>
          <a:pPr marL="0" indent="0" algn="ctr"/>
          <a:endParaRPr lang="en-IN" sz="1200" baseline="0">
            <a:solidFill>
              <a:schemeClr val="tx1">
                <a:lumMod val="50000"/>
                <a:lumOff val="50000"/>
              </a:schemeClr>
            </a:solidFill>
            <a:effectLst/>
            <a:latin typeface="+mn-lt"/>
            <a:ea typeface="+mn-ea"/>
            <a:cs typeface="+mn-cs"/>
          </a:endParaRPr>
        </a:p>
      </xdr:txBody>
    </xdr:sp>
    <xdr:clientData/>
  </xdr:twoCellAnchor>
  <xdr:twoCellAnchor>
    <xdr:from>
      <xdr:col>4</xdr:col>
      <xdr:colOff>596899</xdr:colOff>
      <xdr:row>8</xdr:row>
      <xdr:rowOff>71967</xdr:rowOff>
    </xdr:from>
    <xdr:to>
      <xdr:col>10</xdr:col>
      <xdr:colOff>68579</xdr:colOff>
      <xdr:row>16</xdr:row>
      <xdr:rowOff>139023</xdr:rowOff>
    </xdr:to>
    <xdr:sp macro="" textlink="">
      <xdr:nvSpPr>
        <xdr:cNvPr id="29" name="Rectangle: Rounded Corners 28">
          <a:extLst>
            <a:ext uri="{FF2B5EF4-FFF2-40B4-BE49-F238E27FC236}">
              <a16:creationId xmlns:a16="http://schemas.microsoft.com/office/drawing/2014/main" id="{708409CD-1612-4CE9-9DD8-7ACB85E92330}"/>
            </a:ext>
          </a:extLst>
        </xdr:cNvPr>
        <xdr:cNvSpPr/>
      </xdr:nvSpPr>
      <xdr:spPr>
        <a:xfrm>
          <a:off x="3052232" y="1595967"/>
          <a:ext cx="3154680" cy="1591056"/>
        </a:xfrm>
        <a:prstGeom prst="roundRect">
          <a:avLst>
            <a:gd name="adj" fmla="val 6488"/>
          </a:avLst>
        </a:prstGeom>
        <a:solidFill>
          <a:schemeClr val="bg1"/>
        </a:solidFill>
        <a:ln>
          <a:noFill/>
        </a:ln>
        <a:effectLst>
          <a:outerShdw blurRad="50800" dist="38100" dir="8100000" algn="ctr" rotWithShape="0">
            <a:prstClr val="black">
              <a:alpha val="6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4</xdr:col>
      <xdr:colOff>317501</xdr:colOff>
      <xdr:row>9</xdr:row>
      <xdr:rowOff>158750</xdr:rowOff>
    </xdr:from>
    <xdr:to>
      <xdr:col>8</xdr:col>
      <xdr:colOff>0</xdr:colOff>
      <xdr:row>16</xdr:row>
      <xdr:rowOff>105834</xdr:rowOff>
    </xdr:to>
    <xdr:graphicFrame macro="">
      <xdr:nvGraphicFramePr>
        <xdr:cNvPr id="16" name="Chart 15">
          <a:extLst>
            <a:ext uri="{FF2B5EF4-FFF2-40B4-BE49-F238E27FC236}">
              <a16:creationId xmlns:a16="http://schemas.microsoft.com/office/drawing/2014/main" id="{D86866B6-0FA9-4B03-9EC0-E6C6F360615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5</xdr:col>
      <xdr:colOff>17992</xdr:colOff>
      <xdr:row>8</xdr:row>
      <xdr:rowOff>84668</xdr:rowOff>
    </xdr:from>
    <xdr:to>
      <xdr:col>9</xdr:col>
      <xdr:colOff>99485</xdr:colOff>
      <xdr:row>10</xdr:row>
      <xdr:rowOff>8467</xdr:rowOff>
    </xdr:to>
    <xdr:sp macro="" textlink="Analysis!AB30">
      <xdr:nvSpPr>
        <xdr:cNvPr id="23" name="TextBox 22">
          <a:extLst>
            <a:ext uri="{FF2B5EF4-FFF2-40B4-BE49-F238E27FC236}">
              <a16:creationId xmlns:a16="http://schemas.microsoft.com/office/drawing/2014/main" id="{0090F1A4-35B8-49BB-9E75-AA42E933B489}"/>
            </a:ext>
          </a:extLst>
        </xdr:cNvPr>
        <xdr:cNvSpPr txBox="1"/>
      </xdr:nvSpPr>
      <xdr:spPr>
        <a:xfrm>
          <a:off x="3087159" y="1608668"/>
          <a:ext cx="2536826" cy="3047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9CEA7DC3-EE45-47E3-A864-BE2790BF3F44}" type="TxLink">
            <a:rPr lang="en-US" sz="1200" baseline="0">
              <a:solidFill>
                <a:schemeClr val="tx1">
                  <a:lumMod val="50000"/>
                  <a:lumOff val="50000"/>
                </a:schemeClr>
              </a:solidFill>
              <a:effectLst/>
              <a:latin typeface="+mn-lt"/>
              <a:ea typeface="+mn-ea"/>
              <a:cs typeface="+mn-cs"/>
            </a:rPr>
            <a:pPr marL="0" indent="0" algn="ctr"/>
            <a:t>Ava Sandoval Call Outcome</a:t>
          </a:fld>
          <a:endParaRPr lang="en-IN" sz="1200" baseline="0">
            <a:solidFill>
              <a:schemeClr val="tx1">
                <a:lumMod val="50000"/>
                <a:lumOff val="50000"/>
              </a:schemeClr>
            </a:solidFill>
            <a:effectLst/>
            <a:latin typeface="+mn-lt"/>
            <a:ea typeface="+mn-ea"/>
            <a:cs typeface="+mn-cs"/>
          </a:endParaRPr>
        </a:p>
      </xdr:txBody>
    </xdr:sp>
    <xdr:clientData/>
  </xdr:twoCellAnchor>
  <xdr:twoCellAnchor>
    <xdr:from>
      <xdr:col>7</xdr:col>
      <xdr:colOff>211667</xdr:colOff>
      <xdr:row>11</xdr:row>
      <xdr:rowOff>0</xdr:rowOff>
    </xdr:from>
    <xdr:to>
      <xdr:col>9</xdr:col>
      <xdr:colOff>455083</xdr:colOff>
      <xdr:row>14</xdr:row>
      <xdr:rowOff>74084</xdr:rowOff>
    </xdr:to>
    <xdr:sp macro="" textlink="Analysis!AA28">
      <xdr:nvSpPr>
        <xdr:cNvPr id="26" name="TextBox 25">
          <a:extLst>
            <a:ext uri="{FF2B5EF4-FFF2-40B4-BE49-F238E27FC236}">
              <a16:creationId xmlns:a16="http://schemas.microsoft.com/office/drawing/2014/main" id="{DA999A0E-710E-4481-9F43-D438F716A2E0}"/>
            </a:ext>
          </a:extLst>
        </xdr:cNvPr>
        <xdr:cNvSpPr txBox="1"/>
      </xdr:nvSpPr>
      <xdr:spPr>
        <a:xfrm>
          <a:off x="4508500" y="2095500"/>
          <a:ext cx="1471083" cy="6455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ECB601DE-C925-46DE-98E6-4EE3179EBC58}" type="TxLink">
            <a:rPr lang="en-US" sz="4000" b="0" i="0" u="none" strike="noStrike" baseline="0">
              <a:solidFill>
                <a:srgbClr val="43AF74"/>
              </a:solidFill>
              <a:effectLst/>
              <a:latin typeface="Calibri"/>
              <a:ea typeface="Calibri"/>
              <a:cs typeface="Calibri"/>
            </a:rPr>
            <a:pPr marL="0" indent="0" algn="ctr"/>
            <a:t>20.0%</a:t>
          </a:fld>
          <a:endParaRPr lang="en-IN" sz="4000" baseline="0">
            <a:solidFill>
              <a:srgbClr val="43AF74"/>
            </a:solidFill>
            <a:effectLst/>
            <a:latin typeface="+mn-lt"/>
            <a:ea typeface="+mn-ea"/>
            <a:cs typeface="+mn-cs"/>
          </a:endParaRPr>
        </a:p>
      </xdr:txBody>
    </xdr:sp>
    <xdr:clientData/>
  </xdr:twoCellAnchor>
  <xdr:twoCellAnchor>
    <xdr:from>
      <xdr:col>7</xdr:col>
      <xdr:colOff>46566</xdr:colOff>
      <xdr:row>13</xdr:row>
      <xdr:rowOff>152399</xdr:rowOff>
    </xdr:from>
    <xdr:to>
      <xdr:col>9</xdr:col>
      <xdr:colOff>539750</xdr:colOff>
      <xdr:row>15</xdr:row>
      <xdr:rowOff>63500</xdr:rowOff>
    </xdr:to>
    <xdr:sp macro="" textlink="Analysis!AB30">
      <xdr:nvSpPr>
        <xdr:cNvPr id="27" name="TextBox 26">
          <a:extLst>
            <a:ext uri="{FF2B5EF4-FFF2-40B4-BE49-F238E27FC236}">
              <a16:creationId xmlns:a16="http://schemas.microsoft.com/office/drawing/2014/main" id="{C022C436-648E-4465-932E-C605381B7E04}"/>
            </a:ext>
          </a:extLst>
        </xdr:cNvPr>
        <xdr:cNvSpPr txBox="1"/>
      </xdr:nvSpPr>
      <xdr:spPr>
        <a:xfrm>
          <a:off x="4343399" y="2628899"/>
          <a:ext cx="1720851" cy="2921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IN" sz="1400" baseline="0">
              <a:solidFill>
                <a:schemeClr val="tx1">
                  <a:lumMod val="50000"/>
                  <a:lumOff val="50000"/>
                </a:schemeClr>
              </a:solidFill>
              <a:effectLst/>
              <a:latin typeface="+mn-lt"/>
              <a:ea typeface="+mn-ea"/>
              <a:cs typeface="+mn-cs"/>
            </a:rPr>
            <a:t>Call were Successful</a:t>
          </a:r>
        </a:p>
      </xdr:txBody>
    </xdr:sp>
    <xdr:clientData/>
  </xdr:twoCellAnchor>
  <xdr:twoCellAnchor>
    <xdr:from>
      <xdr:col>4</xdr:col>
      <xdr:colOff>596899</xdr:colOff>
      <xdr:row>17</xdr:row>
      <xdr:rowOff>2116</xdr:rowOff>
    </xdr:from>
    <xdr:to>
      <xdr:col>10</xdr:col>
      <xdr:colOff>68579</xdr:colOff>
      <xdr:row>18</xdr:row>
      <xdr:rowOff>177376</xdr:rowOff>
    </xdr:to>
    <xdr:sp macro="" textlink="">
      <xdr:nvSpPr>
        <xdr:cNvPr id="31" name="Rectangle: Rounded Corners 30">
          <a:extLst>
            <a:ext uri="{FF2B5EF4-FFF2-40B4-BE49-F238E27FC236}">
              <a16:creationId xmlns:a16="http://schemas.microsoft.com/office/drawing/2014/main" id="{3F1BBF3E-5131-4171-BE70-825BE58105BA}"/>
            </a:ext>
          </a:extLst>
        </xdr:cNvPr>
        <xdr:cNvSpPr/>
      </xdr:nvSpPr>
      <xdr:spPr>
        <a:xfrm>
          <a:off x="3052232" y="3240616"/>
          <a:ext cx="3154680" cy="365760"/>
        </a:xfrm>
        <a:prstGeom prst="roundRect">
          <a:avLst>
            <a:gd name="adj" fmla="val 6488"/>
          </a:avLst>
        </a:prstGeom>
        <a:solidFill>
          <a:schemeClr val="tx1">
            <a:lumMod val="50000"/>
            <a:lumOff val="50000"/>
          </a:schemeClr>
        </a:solidFill>
        <a:ln>
          <a:noFill/>
        </a:ln>
        <a:effectLst>
          <a:outerShdw blurRad="50800" dist="38100" dir="8100000" algn="ctr" rotWithShape="0">
            <a:prstClr val="black">
              <a:alpha val="6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4</xdr:col>
      <xdr:colOff>596899</xdr:colOff>
      <xdr:row>19</xdr:row>
      <xdr:rowOff>101600</xdr:rowOff>
    </xdr:from>
    <xdr:to>
      <xdr:col>10</xdr:col>
      <xdr:colOff>68579</xdr:colOff>
      <xdr:row>21</xdr:row>
      <xdr:rowOff>86360</xdr:rowOff>
    </xdr:to>
    <xdr:sp macro="" textlink="">
      <xdr:nvSpPr>
        <xdr:cNvPr id="32" name="Rectangle: Rounded Corners 31">
          <a:extLst>
            <a:ext uri="{FF2B5EF4-FFF2-40B4-BE49-F238E27FC236}">
              <a16:creationId xmlns:a16="http://schemas.microsoft.com/office/drawing/2014/main" id="{DBE3D192-A242-466D-8F2D-EB380F7AF09F}"/>
            </a:ext>
          </a:extLst>
        </xdr:cNvPr>
        <xdr:cNvSpPr/>
      </xdr:nvSpPr>
      <xdr:spPr>
        <a:xfrm>
          <a:off x="3052232" y="3721100"/>
          <a:ext cx="3154680" cy="365760"/>
        </a:xfrm>
        <a:prstGeom prst="roundRect">
          <a:avLst>
            <a:gd name="adj" fmla="val 6488"/>
          </a:avLst>
        </a:prstGeom>
        <a:solidFill>
          <a:schemeClr val="tx1">
            <a:lumMod val="50000"/>
            <a:lumOff val="50000"/>
          </a:schemeClr>
        </a:solidFill>
        <a:ln>
          <a:noFill/>
        </a:ln>
        <a:effectLst>
          <a:outerShdw blurRad="50800" dist="38100" dir="8100000" algn="ctr" rotWithShape="0">
            <a:prstClr val="black">
              <a:alpha val="6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5</xdr:col>
      <xdr:colOff>19049</xdr:colOff>
      <xdr:row>17</xdr:row>
      <xdr:rowOff>29633</xdr:rowOff>
    </xdr:from>
    <xdr:to>
      <xdr:col>9</xdr:col>
      <xdr:colOff>317500</xdr:colOff>
      <xdr:row>18</xdr:row>
      <xdr:rowOff>131234</xdr:rowOff>
    </xdr:to>
    <xdr:sp macro="" textlink="Analysis!AI26">
      <xdr:nvSpPr>
        <xdr:cNvPr id="33" name="TextBox 32">
          <a:extLst>
            <a:ext uri="{FF2B5EF4-FFF2-40B4-BE49-F238E27FC236}">
              <a16:creationId xmlns:a16="http://schemas.microsoft.com/office/drawing/2014/main" id="{3CC1DEDB-0682-4E88-807F-E91B5F1F2C0D}"/>
            </a:ext>
          </a:extLst>
        </xdr:cNvPr>
        <xdr:cNvSpPr txBox="1"/>
      </xdr:nvSpPr>
      <xdr:spPr>
        <a:xfrm>
          <a:off x="3088216" y="3268133"/>
          <a:ext cx="2753784" cy="2921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2A813CF8-2A9F-419B-AA36-73E1E2EC1BCD}" type="TxLink">
            <a:rPr lang="en-US" sz="1100" b="0" i="0" u="none" strike="noStrike" baseline="0">
              <a:solidFill>
                <a:schemeClr val="bg1"/>
              </a:solidFill>
              <a:effectLst/>
              <a:latin typeface="Calibri"/>
              <a:ea typeface="Calibri"/>
              <a:cs typeface="Calibri"/>
            </a:rPr>
            <a:pPr marL="0" indent="0" algn="l"/>
            <a:t>Ava Sandoval Average Customer Rating:</a:t>
          </a:fld>
          <a:endParaRPr lang="en-IN" sz="1100" baseline="0">
            <a:solidFill>
              <a:schemeClr val="bg1"/>
            </a:solidFill>
            <a:effectLst/>
            <a:latin typeface="+mn-lt"/>
            <a:ea typeface="+mn-ea"/>
            <a:cs typeface="+mn-cs"/>
          </a:endParaRPr>
        </a:p>
      </xdr:txBody>
    </xdr:sp>
    <xdr:clientData/>
  </xdr:twoCellAnchor>
  <xdr:twoCellAnchor>
    <xdr:from>
      <xdr:col>4</xdr:col>
      <xdr:colOff>592667</xdr:colOff>
      <xdr:row>19</xdr:row>
      <xdr:rowOff>118533</xdr:rowOff>
    </xdr:from>
    <xdr:to>
      <xdr:col>9</xdr:col>
      <xdr:colOff>359833</xdr:colOff>
      <xdr:row>21</xdr:row>
      <xdr:rowOff>29634</xdr:rowOff>
    </xdr:to>
    <xdr:sp macro="" textlink="Analysis!AM26">
      <xdr:nvSpPr>
        <xdr:cNvPr id="34" name="TextBox 33">
          <a:extLst>
            <a:ext uri="{FF2B5EF4-FFF2-40B4-BE49-F238E27FC236}">
              <a16:creationId xmlns:a16="http://schemas.microsoft.com/office/drawing/2014/main" id="{1A42C76F-747A-476E-8CD7-EE0393095A0C}"/>
            </a:ext>
          </a:extLst>
        </xdr:cNvPr>
        <xdr:cNvSpPr txBox="1"/>
      </xdr:nvSpPr>
      <xdr:spPr>
        <a:xfrm>
          <a:off x="3048000" y="3738033"/>
          <a:ext cx="2836333" cy="2921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34E4116A-CB86-4BC8-9B45-1F62E85366B6}" type="TxLink">
            <a:rPr lang="en-US" sz="1100" b="0" i="0" u="none" strike="noStrike" baseline="0">
              <a:solidFill>
                <a:schemeClr val="bg1"/>
              </a:solidFill>
              <a:effectLst/>
              <a:latin typeface="Calibri"/>
              <a:ea typeface="Calibri"/>
              <a:cs typeface="Calibri"/>
            </a:rPr>
            <a:pPr marL="0" indent="0" algn="l"/>
            <a:t>Ava Sandoval Average Call Duration(Min):</a:t>
          </a:fld>
          <a:endParaRPr lang="en-IN" sz="1100" baseline="0">
            <a:solidFill>
              <a:schemeClr val="bg1"/>
            </a:solidFill>
            <a:effectLst/>
            <a:latin typeface="+mn-lt"/>
            <a:ea typeface="+mn-ea"/>
            <a:cs typeface="+mn-cs"/>
          </a:endParaRPr>
        </a:p>
      </xdr:txBody>
    </xdr:sp>
    <xdr:clientData/>
  </xdr:twoCellAnchor>
  <xdr:twoCellAnchor>
    <xdr:from>
      <xdr:col>9</xdr:col>
      <xdr:colOff>137584</xdr:colOff>
      <xdr:row>17</xdr:row>
      <xdr:rowOff>45509</xdr:rowOff>
    </xdr:from>
    <xdr:to>
      <xdr:col>9</xdr:col>
      <xdr:colOff>592667</xdr:colOff>
      <xdr:row>19</xdr:row>
      <xdr:rowOff>0</xdr:rowOff>
    </xdr:to>
    <xdr:sp macro="" textlink="Analysis!AI25">
      <xdr:nvSpPr>
        <xdr:cNvPr id="35" name="TextBox 34">
          <a:extLst>
            <a:ext uri="{FF2B5EF4-FFF2-40B4-BE49-F238E27FC236}">
              <a16:creationId xmlns:a16="http://schemas.microsoft.com/office/drawing/2014/main" id="{91713AD3-7E2C-403F-AEB0-3CABD0974C19}"/>
            </a:ext>
          </a:extLst>
        </xdr:cNvPr>
        <xdr:cNvSpPr txBox="1"/>
      </xdr:nvSpPr>
      <xdr:spPr>
        <a:xfrm>
          <a:off x="5662084" y="3284009"/>
          <a:ext cx="455083" cy="33549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42158CBC-7683-418B-A31B-3644B81A038C}" type="TxLink">
            <a:rPr lang="en-US" sz="1400" b="0" i="0" u="none" strike="noStrike">
              <a:solidFill>
                <a:schemeClr val="bg1"/>
              </a:solidFill>
              <a:latin typeface="Calibri"/>
              <a:ea typeface="Calibri"/>
              <a:cs typeface="Calibri"/>
            </a:rPr>
            <a:pPr/>
            <a:t>4.3</a:t>
          </a:fld>
          <a:endParaRPr lang="en-IN" sz="1400" b="0" i="0" u="none" strike="noStrike">
            <a:solidFill>
              <a:schemeClr val="bg1"/>
            </a:solidFill>
            <a:latin typeface="Calibri"/>
            <a:ea typeface="Calibri"/>
            <a:cs typeface="Calibri"/>
          </a:endParaRPr>
        </a:p>
      </xdr:txBody>
    </xdr:sp>
    <xdr:clientData/>
  </xdr:twoCellAnchor>
  <xdr:twoCellAnchor>
    <xdr:from>
      <xdr:col>9</xdr:col>
      <xdr:colOff>205318</xdr:colOff>
      <xdr:row>19</xdr:row>
      <xdr:rowOff>113242</xdr:rowOff>
    </xdr:from>
    <xdr:to>
      <xdr:col>10</xdr:col>
      <xdr:colOff>158751</xdr:colOff>
      <xdr:row>21</xdr:row>
      <xdr:rowOff>67733</xdr:rowOff>
    </xdr:to>
    <xdr:sp macro="" textlink="Analysis!AM25">
      <xdr:nvSpPr>
        <xdr:cNvPr id="37" name="TextBox 36">
          <a:extLst>
            <a:ext uri="{FF2B5EF4-FFF2-40B4-BE49-F238E27FC236}">
              <a16:creationId xmlns:a16="http://schemas.microsoft.com/office/drawing/2014/main" id="{52B10EC2-91A2-4DE9-8031-D9D376531A21}"/>
            </a:ext>
          </a:extLst>
        </xdr:cNvPr>
        <xdr:cNvSpPr txBox="1"/>
      </xdr:nvSpPr>
      <xdr:spPr>
        <a:xfrm>
          <a:off x="5729818" y="3732742"/>
          <a:ext cx="567266" cy="33549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E5E619D2-7433-4F64-AD1A-6917239408E6}" type="TxLink">
            <a:rPr lang="en-US" sz="1400" b="0" i="0" u="none" strike="noStrike">
              <a:solidFill>
                <a:schemeClr val="bg1"/>
              </a:solidFill>
              <a:latin typeface="Calibri"/>
              <a:ea typeface="Calibri"/>
              <a:cs typeface="Calibri"/>
            </a:rPr>
            <a:pPr/>
            <a:t>18.6</a:t>
          </a:fld>
          <a:endParaRPr lang="en-IN" sz="1400" b="0" i="0" u="none" strike="noStrike">
            <a:solidFill>
              <a:schemeClr val="bg1"/>
            </a:solidFill>
            <a:latin typeface="Calibri"/>
            <a:ea typeface="Calibri"/>
            <a:cs typeface="Calibri"/>
          </a:endParaRPr>
        </a:p>
      </xdr:txBody>
    </xdr:sp>
    <xdr:clientData/>
  </xdr:twoCellAnchor>
  <xdr:twoCellAnchor>
    <xdr:from>
      <xdr:col>4</xdr:col>
      <xdr:colOff>596899</xdr:colOff>
      <xdr:row>22</xdr:row>
      <xdr:rowOff>0</xdr:rowOff>
    </xdr:from>
    <xdr:to>
      <xdr:col>10</xdr:col>
      <xdr:colOff>68579</xdr:colOff>
      <xdr:row>33</xdr:row>
      <xdr:rowOff>38862</xdr:rowOff>
    </xdr:to>
    <xdr:sp macro="" textlink="">
      <xdr:nvSpPr>
        <xdr:cNvPr id="38" name="Rectangle: Rounded Corners 37">
          <a:extLst>
            <a:ext uri="{FF2B5EF4-FFF2-40B4-BE49-F238E27FC236}">
              <a16:creationId xmlns:a16="http://schemas.microsoft.com/office/drawing/2014/main" id="{6E009A7B-9665-483B-A352-0A60A5FBED09}"/>
            </a:ext>
          </a:extLst>
        </xdr:cNvPr>
        <xdr:cNvSpPr/>
      </xdr:nvSpPr>
      <xdr:spPr>
        <a:xfrm>
          <a:off x="3052232" y="4191000"/>
          <a:ext cx="3154680" cy="2134362"/>
        </a:xfrm>
        <a:prstGeom prst="roundRect">
          <a:avLst>
            <a:gd name="adj" fmla="val 6488"/>
          </a:avLst>
        </a:prstGeom>
        <a:solidFill>
          <a:schemeClr val="bg1"/>
        </a:solidFill>
        <a:ln>
          <a:noFill/>
        </a:ln>
        <a:effectLst>
          <a:outerShdw blurRad="50800" dist="38100" dir="8100000" algn="ctr" rotWithShape="0">
            <a:prstClr val="black">
              <a:alpha val="6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5</xdr:col>
      <xdr:colOff>0</xdr:colOff>
      <xdr:row>23</xdr:row>
      <xdr:rowOff>158750</xdr:rowOff>
    </xdr:from>
    <xdr:to>
      <xdr:col>10</xdr:col>
      <xdr:colOff>84668</xdr:colOff>
      <xdr:row>33</xdr:row>
      <xdr:rowOff>45507</xdr:rowOff>
    </xdr:to>
    <xdr:graphicFrame macro="">
      <xdr:nvGraphicFramePr>
        <xdr:cNvPr id="36" name="Chart 35">
          <a:extLst>
            <a:ext uri="{FF2B5EF4-FFF2-40B4-BE49-F238E27FC236}">
              <a16:creationId xmlns:a16="http://schemas.microsoft.com/office/drawing/2014/main" id="{D4467A88-0EC8-4ED1-9238-949F09DA185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4</xdr:col>
      <xdr:colOff>438150</xdr:colOff>
      <xdr:row>21</xdr:row>
      <xdr:rowOff>187327</xdr:rowOff>
    </xdr:from>
    <xdr:to>
      <xdr:col>6</xdr:col>
      <xdr:colOff>585260</xdr:colOff>
      <xdr:row>23</xdr:row>
      <xdr:rowOff>111126</xdr:rowOff>
    </xdr:to>
    <xdr:sp macro="" textlink="Analysis!AR29">
      <xdr:nvSpPr>
        <xdr:cNvPr id="39" name="TextBox 38">
          <a:extLst>
            <a:ext uri="{FF2B5EF4-FFF2-40B4-BE49-F238E27FC236}">
              <a16:creationId xmlns:a16="http://schemas.microsoft.com/office/drawing/2014/main" id="{55BBBF3A-9CC5-44D8-9CBF-9AFA2AD43B9B}"/>
            </a:ext>
          </a:extLst>
        </xdr:cNvPr>
        <xdr:cNvSpPr txBox="1"/>
      </xdr:nvSpPr>
      <xdr:spPr>
        <a:xfrm>
          <a:off x="2876550" y="4187827"/>
          <a:ext cx="1366310" cy="3047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773F2186-0768-4A92-804F-8B581D699B4B}" type="TxLink">
            <a:rPr lang="en-US" sz="1200" baseline="0">
              <a:solidFill>
                <a:schemeClr val="tx1">
                  <a:lumMod val="50000"/>
                  <a:lumOff val="50000"/>
                </a:schemeClr>
              </a:solidFill>
              <a:effectLst/>
              <a:latin typeface="+mn-lt"/>
              <a:ea typeface="+mn-ea"/>
              <a:cs typeface="+mn-cs"/>
            </a:rPr>
            <a:pPr marL="0" indent="0" algn="ctr"/>
            <a:t>Ava Sandoval</a:t>
          </a:fld>
          <a:endParaRPr lang="en-IN" sz="1200" baseline="0">
            <a:solidFill>
              <a:schemeClr val="tx1">
                <a:lumMod val="50000"/>
                <a:lumOff val="50000"/>
              </a:schemeClr>
            </a:solidFill>
            <a:effectLst/>
            <a:latin typeface="+mn-lt"/>
            <a:ea typeface="+mn-ea"/>
            <a:cs typeface="+mn-cs"/>
          </a:endParaRPr>
        </a:p>
      </xdr:txBody>
    </xdr:sp>
    <xdr:clientData/>
  </xdr:twoCellAnchor>
  <xdr:twoCellAnchor>
    <xdr:from>
      <xdr:col>4</xdr:col>
      <xdr:colOff>602192</xdr:colOff>
      <xdr:row>22</xdr:row>
      <xdr:rowOff>180978</xdr:rowOff>
    </xdr:from>
    <xdr:to>
      <xdr:col>9</xdr:col>
      <xdr:colOff>74085</xdr:colOff>
      <xdr:row>24</xdr:row>
      <xdr:rowOff>104777</xdr:rowOff>
    </xdr:to>
    <xdr:sp macro="" textlink="Analysis!AR29">
      <xdr:nvSpPr>
        <xdr:cNvPr id="41" name="TextBox 40">
          <a:extLst>
            <a:ext uri="{FF2B5EF4-FFF2-40B4-BE49-F238E27FC236}">
              <a16:creationId xmlns:a16="http://schemas.microsoft.com/office/drawing/2014/main" id="{FC373104-F30B-4923-B7A4-BC935DF90310}"/>
            </a:ext>
          </a:extLst>
        </xdr:cNvPr>
        <xdr:cNvSpPr txBox="1"/>
      </xdr:nvSpPr>
      <xdr:spPr>
        <a:xfrm>
          <a:off x="3040592" y="4371978"/>
          <a:ext cx="2519893" cy="3047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IN" sz="1100" baseline="0">
              <a:solidFill>
                <a:schemeClr val="tx1">
                  <a:lumMod val="50000"/>
                  <a:lumOff val="50000"/>
                </a:schemeClr>
              </a:solidFill>
              <a:effectLst/>
              <a:latin typeface="+mn-lt"/>
              <a:ea typeface="+mn-ea"/>
              <a:cs typeface="+mn-cs"/>
            </a:rPr>
            <a:t>Product</a:t>
          </a:r>
          <a:r>
            <a:rPr lang="en-IN" sz="1400" baseline="0">
              <a:solidFill>
                <a:schemeClr val="tx1">
                  <a:lumMod val="50000"/>
                  <a:lumOff val="50000"/>
                </a:schemeClr>
              </a:solidFill>
              <a:effectLst/>
              <a:latin typeface="+mn-lt"/>
              <a:ea typeface="+mn-ea"/>
              <a:cs typeface="+mn-cs"/>
            </a:rPr>
            <a:t> </a:t>
          </a:r>
          <a:r>
            <a:rPr lang="en-IN" sz="1100" baseline="0">
              <a:solidFill>
                <a:schemeClr val="tx1">
                  <a:lumMod val="50000"/>
                  <a:lumOff val="50000"/>
                </a:schemeClr>
              </a:solidFill>
              <a:effectLst/>
              <a:latin typeface="+mn-lt"/>
              <a:ea typeface="+mn-ea"/>
              <a:cs typeface="+mn-cs"/>
            </a:rPr>
            <a:t>Disscussed</a:t>
          </a:r>
          <a:r>
            <a:rPr lang="en-IN" sz="1400" baseline="0">
              <a:solidFill>
                <a:schemeClr val="tx1">
                  <a:lumMod val="50000"/>
                  <a:lumOff val="50000"/>
                </a:schemeClr>
              </a:solidFill>
              <a:effectLst/>
              <a:latin typeface="+mn-lt"/>
              <a:ea typeface="+mn-ea"/>
              <a:cs typeface="+mn-cs"/>
            </a:rPr>
            <a:t> </a:t>
          </a:r>
          <a:r>
            <a:rPr lang="en-IN" sz="1100" baseline="0">
              <a:solidFill>
                <a:schemeClr val="tx1">
                  <a:lumMod val="50000"/>
                  <a:lumOff val="50000"/>
                </a:schemeClr>
              </a:solidFill>
              <a:effectLst/>
              <a:latin typeface="+mn-lt"/>
              <a:ea typeface="+mn-ea"/>
              <a:cs typeface="+mn-cs"/>
            </a:rPr>
            <a:t>on</a:t>
          </a:r>
          <a:r>
            <a:rPr lang="en-IN" sz="1400" baseline="0">
              <a:solidFill>
                <a:schemeClr val="tx1">
                  <a:lumMod val="50000"/>
                  <a:lumOff val="50000"/>
                </a:schemeClr>
              </a:solidFill>
              <a:effectLst/>
              <a:latin typeface="+mn-lt"/>
              <a:ea typeface="+mn-ea"/>
              <a:cs typeface="+mn-cs"/>
            </a:rPr>
            <a:t> </a:t>
          </a:r>
          <a:r>
            <a:rPr lang="en-IN" sz="1100" baseline="0">
              <a:solidFill>
                <a:schemeClr val="tx1">
                  <a:lumMod val="50000"/>
                  <a:lumOff val="50000"/>
                </a:schemeClr>
              </a:solidFill>
              <a:effectLst/>
              <a:latin typeface="+mn-lt"/>
              <a:ea typeface="+mn-ea"/>
              <a:cs typeface="+mn-cs"/>
            </a:rPr>
            <a:t>Calls</a:t>
          </a:r>
        </a:p>
      </xdr:txBody>
    </xdr:sp>
    <xdr:clientData/>
  </xdr:twoCellAnchor>
  <xdr:twoCellAnchor>
    <xdr:from>
      <xdr:col>10</xdr:col>
      <xdr:colOff>192616</xdr:colOff>
      <xdr:row>8</xdr:row>
      <xdr:rowOff>71967</xdr:rowOff>
    </xdr:from>
    <xdr:to>
      <xdr:col>15</xdr:col>
      <xdr:colOff>76961</xdr:colOff>
      <xdr:row>18</xdr:row>
      <xdr:rowOff>151215</xdr:rowOff>
    </xdr:to>
    <xdr:sp macro="" textlink="">
      <xdr:nvSpPr>
        <xdr:cNvPr id="44" name="Rectangle: Rounded Corners 43">
          <a:extLst>
            <a:ext uri="{FF2B5EF4-FFF2-40B4-BE49-F238E27FC236}">
              <a16:creationId xmlns:a16="http://schemas.microsoft.com/office/drawing/2014/main" id="{8DD865A5-5294-4A00-B5A1-DE6AD769CD28}"/>
            </a:ext>
          </a:extLst>
        </xdr:cNvPr>
        <xdr:cNvSpPr/>
      </xdr:nvSpPr>
      <xdr:spPr>
        <a:xfrm>
          <a:off x="6253980" y="1595967"/>
          <a:ext cx="2915026" cy="1984248"/>
        </a:xfrm>
        <a:prstGeom prst="roundRect">
          <a:avLst>
            <a:gd name="adj" fmla="val 6488"/>
          </a:avLst>
        </a:prstGeom>
        <a:solidFill>
          <a:schemeClr val="bg1"/>
        </a:solidFill>
        <a:ln>
          <a:noFill/>
        </a:ln>
        <a:effectLst>
          <a:outerShdw blurRad="50800" dist="38100" dir="8100000" algn="ctr" rotWithShape="0">
            <a:prstClr val="black">
              <a:alpha val="6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10</xdr:col>
      <xdr:colOff>182033</xdr:colOff>
      <xdr:row>19</xdr:row>
      <xdr:rowOff>31751</xdr:rowOff>
    </xdr:from>
    <xdr:to>
      <xdr:col>15</xdr:col>
      <xdr:colOff>66378</xdr:colOff>
      <xdr:row>33</xdr:row>
      <xdr:rowOff>38863</xdr:rowOff>
    </xdr:to>
    <xdr:sp macro="" textlink="">
      <xdr:nvSpPr>
        <xdr:cNvPr id="45" name="Rectangle: Rounded Corners 44">
          <a:extLst>
            <a:ext uri="{FF2B5EF4-FFF2-40B4-BE49-F238E27FC236}">
              <a16:creationId xmlns:a16="http://schemas.microsoft.com/office/drawing/2014/main" id="{1C94E1D9-48B7-4EB1-B831-6D49BB659B6C}"/>
            </a:ext>
          </a:extLst>
        </xdr:cNvPr>
        <xdr:cNvSpPr/>
      </xdr:nvSpPr>
      <xdr:spPr>
        <a:xfrm>
          <a:off x="6320366" y="3651251"/>
          <a:ext cx="2953512" cy="2674112"/>
        </a:xfrm>
        <a:prstGeom prst="roundRect">
          <a:avLst>
            <a:gd name="adj" fmla="val 6488"/>
          </a:avLst>
        </a:prstGeom>
        <a:solidFill>
          <a:schemeClr val="bg1"/>
        </a:solidFill>
        <a:ln>
          <a:noFill/>
        </a:ln>
        <a:effectLst>
          <a:outerShdw blurRad="50800" dist="38100" dir="8100000" algn="ctr" rotWithShape="0">
            <a:prstClr val="black">
              <a:alpha val="6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15</xdr:col>
      <xdr:colOff>204356</xdr:colOff>
      <xdr:row>8</xdr:row>
      <xdr:rowOff>32135</xdr:rowOff>
    </xdr:from>
    <xdr:to>
      <xdr:col>20</xdr:col>
      <xdr:colOff>527236</xdr:colOff>
      <xdr:row>32</xdr:row>
      <xdr:rowOff>185304</xdr:rowOff>
    </xdr:to>
    <xdr:sp macro="" textlink="">
      <xdr:nvSpPr>
        <xdr:cNvPr id="46" name="Rectangle: Rounded Corners 45">
          <a:extLst>
            <a:ext uri="{FF2B5EF4-FFF2-40B4-BE49-F238E27FC236}">
              <a16:creationId xmlns:a16="http://schemas.microsoft.com/office/drawing/2014/main" id="{A4B2633D-8D91-48D9-8284-D15AF28026E3}"/>
            </a:ext>
          </a:extLst>
        </xdr:cNvPr>
        <xdr:cNvSpPr/>
      </xdr:nvSpPr>
      <xdr:spPr>
        <a:xfrm>
          <a:off x="9348356" y="1556135"/>
          <a:ext cx="3370880" cy="4725169"/>
        </a:xfrm>
        <a:prstGeom prst="roundRect">
          <a:avLst>
            <a:gd name="adj" fmla="val 6488"/>
          </a:avLst>
        </a:prstGeom>
        <a:gradFill flip="none" rotWithShape="1">
          <a:gsLst>
            <a:gs pos="95750">
              <a:schemeClr val="bg1"/>
            </a:gs>
            <a:gs pos="0">
              <a:schemeClr val="bg1">
                <a:lumMod val="75000"/>
              </a:schemeClr>
            </a:gs>
            <a:gs pos="56000">
              <a:schemeClr val="bg1">
                <a:lumMod val="95000"/>
              </a:schemeClr>
            </a:gs>
          </a:gsLst>
          <a:lin ang="13500000" scaled="1"/>
          <a:tileRect/>
        </a:gradFill>
        <a:ln>
          <a:noFill/>
        </a:ln>
        <a:effectLst>
          <a:outerShdw blurRad="50800" dist="38100" dir="8100000" algn="ctr" rotWithShape="0">
            <a:prstClr val="black">
              <a:alpha val="6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IN" sz="1100">
            <a:solidFill>
              <a:schemeClr val="lt1"/>
            </a:solidFill>
            <a:latin typeface="+mn-lt"/>
            <a:ea typeface="+mn-ea"/>
            <a:cs typeface="+mn-cs"/>
          </a:endParaRPr>
        </a:p>
      </xdr:txBody>
    </xdr:sp>
    <xdr:clientData/>
  </xdr:twoCellAnchor>
  <xdr:twoCellAnchor>
    <xdr:from>
      <xdr:col>10</xdr:col>
      <xdr:colOff>225135</xdr:colOff>
      <xdr:row>10</xdr:row>
      <xdr:rowOff>60616</xdr:rowOff>
    </xdr:from>
    <xdr:to>
      <xdr:col>14</xdr:col>
      <xdr:colOff>450271</xdr:colOff>
      <xdr:row>19</xdr:row>
      <xdr:rowOff>17320</xdr:rowOff>
    </xdr:to>
    <xdr:graphicFrame macro="">
      <xdr:nvGraphicFramePr>
        <xdr:cNvPr id="47" name="Chart 46">
          <a:extLst>
            <a:ext uri="{FF2B5EF4-FFF2-40B4-BE49-F238E27FC236}">
              <a16:creationId xmlns:a16="http://schemas.microsoft.com/office/drawing/2014/main" id="{B4B40721-B7A3-4382-82E3-B632C208639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10</xdr:col>
      <xdr:colOff>212339</xdr:colOff>
      <xdr:row>8</xdr:row>
      <xdr:rowOff>32713</xdr:rowOff>
    </xdr:from>
    <xdr:to>
      <xdr:col>15</xdr:col>
      <xdr:colOff>43296</xdr:colOff>
      <xdr:row>10</xdr:row>
      <xdr:rowOff>138546</xdr:rowOff>
    </xdr:to>
    <xdr:sp macro="" textlink="Analysis!BL21">
      <xdr:nvSpPr>
        <xdr:cNvPr id="51" name="TextBox 50">
          <a:extLst>
            <a:ext uri="{FF2B5EF4-FFF2-40B4-BE49-F238E27FC236}">
              <a16:creationId xmlns:a16="http://schemas.microsoft.com/office/drawing/2014/main" id="{103BCF37-1D2C-4B1F-B61C-53FE0620ACBB}"/>
            </a:ext>
          </a:extLst>
        </xdr:cNvPr>
        <xdr:cNvSpPr txBox="1"/>
      </xdr:nvSpPr>
      <xdr:spPr>
        <a:xfrm>
          <a:off x="6273703" y="1556713"/>
          <a:ext cx="2861638" cy="4868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4E3CBCC0-F345-4F69-8690-72FFD1B00638}" type="TxLink">
            <a:rPr lang="en-US" sz="1200" baseline="0">
              <a:solidFill>
                <a:schemeClr val="tx1">
                  <a:lumMod val="50000"/>
                  <a:lumOff val="50000"/>
                </a:schemeClr>
              </a:solidFill>
              <a:effectLst/>
              <a:latin typeface="+mn-lt"/>
              <a:ea typeface="+mn-ea"/>
              <a:cs typeface="+mn-cs"/>
            </a:rPr>
            <a:pPr marL="0" indent="0" algn="ctr"/>
            <a:t>Reasons why Ava Sandoval Abandoned Calls</a:t>
          </a:fld>
          <a:endParaRPr lang="en-IN" sz="1200" baseline="0">
            <a:solidFill>
              <a:schemeClr val="tx1">
                <a:lumMod val="50000"/>
                <a:lumOff val="50000"/>
              </a:schemeClr>
            </a:solidFill>
            <a:effectLst/>
            <a:latin typeface="+mn-lt"/>
            <a:ea typeface="+mn-ea"/>
            <a:cs typeface="+mn-cs"/>
          </a:endParaRPr>
        </a:p>
      </xdr:txBody>
    </xdr:sp>
    <xdr:clientData/>
  </xdr:twoCellAnchor>
  <xdr:twoCellAnchor>
    <xdr:from>
      <xdr:col>10</xdr:col>
      <xdr:colOff>259773</xdr:colOff>
      <xdr:row>21</xdr:row>
      <xdr:rowOff>181841</xdr:rowOff>
    </xdr:from>
    <xdr:to>
      <xdr:col>14</xdr:col>
      <xdr:colOff>597478</xdr:colOff>
      <xdr:row>32</xdr:row>
      <xdr:rowOff>112568</xdr:rowOff>
    </xdr:to>
    <xdr:graphicFrame macro="">
      <xdr:nvGraphicFramePr>
        <xdr:cNvPr id="40" name="Chart 39">
          <a:extLst>
            <a:ext uri="{FF2B5EF4-FFF2-40B4-BE49-F238E27FC236}">
              <a16:creationId xmlns:a16="http://schemas.microsoft.com/office/drawing/2014/main" id="{C0C441E4-1232-4CB3-A520-386783F0A90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10</xdr:col>
      <xdr:colOff>113625</xdr:colOff>
      <xdr:row>19</xdr:row>
      <xdr:rowOff>63885</xdr:rowOff>
    </xdr:from>
    <xdr:to>
      <xdr:col>12</xdr:col>
      <xdr:colOff>580160</xdr:colOff>
      <xdr:row>21</xdr:row>
      <xdr:rowOff>169718</xdr:rowOff>
    </xdr:to>
    <xdr:sp macro="" textlink="Analysis!CD30">
      <xdr:nvSpPr>
        <xdr:cNvPr id="56" name="TextBox 55">
          <a:extLst>
            <a:ext uri="{FF2B5EF4-FFF2-40B4-BE49-F238E27FC236}">
              <a16:creationId xmlns:a16="http://schemas.microsoft.com/office/drawing/2014/main" id="{E9FDFCB6-0CEB-4CC1-B1B8-B8D4FE0B0CFF}"/>
            </a:ext>
          </a:extLst>
        </xdr:cNvPr>
        <xdr:cNvSpPr txBox="1"/>
      </xdr:nvSpPr>
      <xdr:spPr>
        <a:xfrm>
          <a:off x="6174989" y="3683385"/>
          <a:ext cx="1678807" cy="4868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C3FF0AC6-B474-4FE5-8AFA-49389B80D80B}" type="TxLink">
            <a:rPr lang="en-US" sz="1200" baseline="0">
              <a:solidFill>
                <a:schemeClr val="tx1">
                  <a:lumMod val="50000"/>
                  <a:lumOff val="50000"/>
                </a:schemeClr>
              </a:solidFill>
              <a:effectLst/>
              <a:latin typeface="+mn-lt"/>
              <a:ea typeface="+mn-ea"/>
              <a:cs typeface="+mn-cs"/>
            </a:rPr>
            <a:pPr marL="0" indent="0" algn="ctr"/>
            <a:t>Ava SandovalMonthly Call Trend</a:t>
          </a:fld>
          <a:endParaRPr lang="en-IN" sz="1200" baseline="0">
            <a:solidFill>
              <a:schemeClr val="tx1">
                <a:lumMod val="50000"/>
                <a:lumOff val="50000"/>
              </a:schemeClr>
            </a:solidFill>
            <a:effectLst/>
            <a:latin typeface="+mn-lt"/>
            <a:ea typeface="+mn-ea"/>
            <a:cs typeface="+mn-cs"/>
          </a:endParaRPr>
        </a:p>
      </xdr:txBody>
    </xdr:sp>
    <xdr:clientData/>
  </xdr:twoCellAnchor>
  <xdr:twoCellAnchor>
    <xdr:from>
      <xdr:col>15</xdr:col>
      <xdr:colOff>357620</xdr:colOff>
      <xdr:row>10</xdr:row>
      <xdr:rowOff>179244</xdr:rowOff>
    </xdr:from>
    <xdr:to>
      <xdr:col>20</xdr:col>
      <xdr:colOff>418234</xdr:colOff>
      <xdr:row>30</xdr:row>
      <xdr:rowOff>40698</xdr:rowOff>
    </xdr:to>
    <xdr:graphicFrame macro="">
      <xdr:nvGraphicFramePr>
        <xdr:cNvPr id="58" name="StateChart">
          <a:extLst>
            <a:ext uri="{FF2B5EF4-FFF2-40B4-BE49-F238E27FC236}">
              <a16:creationId xmlns:a16="http://schemas.microsoft.com/office/drawing/2014/main" id="{1487523A-8187-4C84-99E8-AE6955ADA15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15</xdr:col>
      <xdr:colOff>277090</xdr:colOff>
      <xdr:row>11</xdr:row>
      <xdr:rowOff>164523</xdr:rowOff>
    </xdr:from>
    <xdr:to>
      <xdr:col>20</xdr:col>
      <xdr:colOff>406978</xdr:colOff>
      <xdr:row>30</xdr:row>
      <xdr:rowOff>86591</xdr:rowOff>
    </xdr:to>
    <mc:AlternateContent xmlns:mc="http://schemas.openxmlformats.org/markup-compatibility/2006">
      <mc:Choice xmlns:cx4="http://schemas.microsoft.com/office/drawing/2016/5/10/chartex" Requires="cx4">
        <xdr:graphicFrame macro="">
          <xdr:nvGraphicFramePr>
            <xdr:cNvPr id="59" name="Map" hidden="1">
              <a:extLst>
                <a:ext uri="{FF2B5EF4-FFF2-40B4-BE49-F238E27FC236}">
                  <a16:creationId xmlns:a16="http://schemas.microsoft.com/office/drawing/2014/main" id="{D2019E73-644B-4198-AD14-11C84DBBD633}"/>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4"/>
            </a:graphicData>
          </a:graphic>
        </xdr:graphicFrame>
      </mc:Choice>
      <mc:Fallback>
        <xdr:sp macro="" textlink="">
          <xdr:nvSpPr>
            <xdr:cNvPr id="0" name=""/>
            <xdr:cNvSpPr>
              <a:spLocks noTextEdit="1"/>
            </xdr:cNvSpPr>
          </xdr:nvSpPr>
          <xdr:spPr>
            <a:xfrm>
              <a:off x="9421090" y="2260023"/>
              <a:ext cx="3177888" cy="3541568"/>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19</xdr:col>
      <xdr:colOff>43297</xdr:colOff>
      <xdr:row>8</xdr:row>
      <xdr:rowOff>173184</xdr:rowOff>
    </xdr:from>
    <xdr:to>
      <xdr:col>20</xdr:col>
      <xdr:colOff>351561</xdr:colOff>
      <xdr:row>10</xdr:row>
      <xdr:rowOff>69274</xdr:rowOff>
    </xdr:to>
    <xdr:sp macro="[0]!HideShow" textlink="">
      <xdr:nvSpPr>
        <xdr:cNvPr id="60" name="Chartbtn">
          <a:extLst>
            <a:ext uri="{FF2B5EF4-FFF2-40B4-BE49-F238E27FC236}">
              <a16:creationId xmlns:a16="http://schemas.microsoft.com/office/drawing/2014/main" id="{1EDE9482-4366-FB67-182F-A52FF75DEA19}"/>
            </a:ext>
          </a:extLst>
        </xdr:cNvPr>
        <xdr:cNvSpPr/>
      </xdr:nvSpPr>
      <xdr:spPr>
        <a:xfrm>
          <a:off x="11559888" y="1697184"/>
          <a:ext cx="914400" cy="277090"/>
        </a:xfrm>
        <a:prstGeom prst="roundRect">
          <a:avLst/>
        </a:prstGeom>
        <a:solidFill>
          <a:srgbClr val="EA532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100"/>
            <a:t>Show</a:t>
          </a:r>
          <a:r>
            <a:rPr lang="en-IN" sz="1100" baseline="0"/>
            <a:t> Chart</a:t>
          </a:r>
          <a:endParaRPr lang="en-IN" sz="1100"/>
        </a:p>
      </xdr:txBody>
    </xdr:sp>
    <xdr:clientData/>
  </xdr:twoCellAnchor>
  <xdr:twoCellAnchor>
    <xdr:from>
      <xdr:col>19</xdr:col>
      <xdr:colOff>43297</xdr:colOff>
      <xdr:row>8</xdr:row>
      <xdr:rowOff>173184</xdr:rowOff>
    </xdr:from>
    <xdr:to>
      <xdr:col>20</xdr:col>
      <xdr:colOff>349829</xdr:colOff>
      <xdr:row>10</xdr:row>
      <xdr:rowOff>69274</xdr:rowOff>
    </xdr:to>
    <xdr:sp macro="[0]!HideShow" textlink="">
      <xdr:nvSpPr>
        <xdr:cNvPr id="1024" name="Mapbtn" hidden="1">
          <a:extLst>
            <a:ext uri="{FF2B5EF4-FFF2-40B4-BE49-F238E27FC236}">
              <a16:creationId xmlns:a16="http://schemas.microsoft.com/office/drawing/2014/main" id="{6750A637-6715-4176-88F0-5E3BBD98EC11}"/>
            </a:ext>
          </a:extLst>
        </xdr:cNvPr>
        <xdr:cNvSpPr/>
      </xdr:nvSpPr>
      <xdr:spPr>
        <a:xfrm>
          <a:off x="11559888" y="1697184"/>
          <a:ext cx="912668" cy="277090"/>
        </a:xfrm>
        <a:prstGeom prst="roundRect">
          <a:avLst/>
        </a:prstGeom>
        <a:solidFill>
          <a:schemeClr val="tx1">
            <a:lumMod val="65000"/>
            <a:lumOff val="3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100"/>
            <a:t>Show</a:t>
          </a:r>
          <a:r>
            <a:rPr lang="en-IN" sz="1100" baseline="0"/>
            <a:t> Map</a:t>
          </a:r>
          <a:endParaRPr lang="en-IN" sz="1100"/>
        </a:p>
      </xdr:txBody>
    </xdr:sp>
    <xdr:clientData/>
  </xdr:twoCellAnchor>
  <xdr:twoCellAnchor>
    <xdr:from>
      <xdr:col>15</xdr:col>
      <xdr:colOff>303068</xdr:colOff>
      <xdr:row>29</xdr:row>
      <xdr:rowOff>181842</xdr:rowOff>
    </xdr:from>
    <xdr:to>
      <xdr:col>20</xdr:col>
      <xdr:colOff>363682</xdr:colOff>
      <xdr:row>31</xdr:row>
      <xdr:rowOff>129886</xdr:rowOff>
    </xdr:to>
    <xdr:graphicFrame macro="">
      <xdr:nvGraphicFramePr>
        <xdr:cNvPr id="1026" name="Chart 1025">
          <a:extLst>
            <a:ext uri="{FF2B5EF4-FFF2-40B4-BE49-F238E27FC236}">
              <a16:creationId xmlns:a16="http://schemas.microsoft.com/office/drawing/2014/main" id="{BABA21FF-30CE-463C-8226-EE7407D62B3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18</xdr:col>
      <xdr:colOff>396587</xdr:colOff>
      <xdr:row>31</xdr:row>
      <xdr:rowOff>139412</xdr:rowOff>
    </xdr:from>
    <xdr:to>
      <xdr:col>19</xdr:col>
      <xdr:colOff>368012</xdr:colOff>
      <xdr:row>33</xdr:row>
      <xdr:rowOff>15587</xdr:rowOff>
    </xdr:to>
    <xdr:sp macro="" textlink="">
      <xdr:nvSpPr>
        <xdr:cNvPr id="57" name="TextBox 56">
          <a:extLst>
            <a:ext uri="{FF2B5EF4-FFF2-40B4-BE49-F238E27FC236}">
              <a16:creationId xmlns:a16="http://schemas.microsoft.com/office/drawing/2014/main" id="{577B2803-78D0-41D9-94A6-FF3B5B781E30}"/>
            </a:ext>
          </a:extLst>
        </xdr:cNvPr>
        <xdr:cNvSpPr txBox="1"/>
      </xdr:nvSpPr>
      <xdr:spPr>
        <a:xfrm>
          <a:off x="11307042" y="6044912"/>
          <a:ext cx="577561"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a:solidFill>
                <a:schemeClr val="tx1">
                  <a:lumMod val="75000"/>
                  <a:lumOff val="25000"/>
                </a:schemeClr>
              </a:solidFill>
            </a:rPr>
            <a:t>Others</a:t>
          </a:r>
        </a:p>
      </xdr:txBody>
    </xdr:sp>
    <xdr:clientData/>
  </xdr:twoCellAnchor>
  <xdr:twoCellAnchor>
    <xdr:from>
      <xdr:col>15</xdr:col>
      <xdr:colOff>415637</xdr:colOff>
      <xdr:row>31</xdr:row>
      <xdr:rowOff>187037</xdr:rowOff>
    </xdr:from>
    <xdr:to>
      <xdr:col>15</xdr:col>
      <xdr:colOff>539462</xdr:colOff>
      <xdr:row>32</xdr:row>
      <xdr:rowOff>129887</xdr:rowOff>
    </xdr:to>
    <xdr:sp macro="" textlink="">
      <xdr:nvSpPr>
        <xdr:cNvPr id="61" name="Oval 60">
          <a:extLst>
            <a:ext uri="{FF2B5EF4-FFF2-40B4-BE49-F238E27FC236}">
              <a16:creationId xmlns:a16="http://schemas.microsoft.com/office/drawing/2014/main" id="{95183DCA-088E-4F03-8E62-5D9FB60C7D33}"/>
            </a:ext>
          </a:extLst>
        </xdr:cNvPr>
        <xdr:cNvSpPr/>
      </xdr:nvSpPr>
      <xdr:spPr>
        <a:xfrm>
          <a:off x="9507682" y="6092537"/>
          <a:ext cx="123825" cy="133350"/>
        </a:xfrm>
        <a:prstGeom prst="ellipse">
          <a:avLst/>
        </a:prstGeom>
        <a:solidFill>
          <a:srgbClr val="EA532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solidFill>
              <a:srgbClr val="EA5321"/>
            </a:solidFill>
          </a:endParaRPr>
        </a:p>
      </xdr:txBody>
    </xdr:sp>
    <xdr:clientData/>
  </xdr:twoCellAnchor>
  <xdr:twoCellAnchor>
    <xdr:from>
      <xdr:col>18</xdr:col>
      <xdr:colOff>272761</xdr:colOff>
      <xdr:row>32</xdr:row>
      <xdr:rowOff>15587</xdr:rowOff>
    </xdr:from>
    <xdr:to>
      <xdr:col>18</xdr:col>
      <xdr:colOff>396586</xdr:colOff>
      <xdr:row>32</xdr:row>
      <xdr:rowOff>148937</xdr:rowOff>
    </xdr:to>
    <xdr:sp macro="" textlink="">
      <xdr:nvSpPr>
        <xdr:cNvPr id="62" name="Oval 61">
          <a:extLst>
            <a:ext uri="{FF2B5EF4-FFF2-40B4-BE49-F238E27FC236}">
              <a16:creationId xmlns:a16="http://schemas.microsoft.com/office/drawing/2014/main" id="{3E550990-E90F-4C81-A909-8ED5C3A1CBC1}"/>
            </a:ext>
          </a:extLst>
        </xdr:cNvPr>
        <xdr:cNvSpPr/>
      </xdr:nvSpPr>
      <xdr:spPr>
        <a:xfrm>
          <a:off x="11183216" y="6111587"/>
          <a:ext cx="123825" cy="133350"/>
        </a:xfrm>
        <a:prstGeom prst="ellipse">
          <a:avLst/>
        </a:prstGeom>
        <a:solidFill>
          <a:schemeClr val="bg1">
            <a:lumMod val="6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solidFill>
              <a:srgbClr val="EA5321"/>
            </a:solidFill>
          </a:endParaRPr>
        </a:p>
      </xdr:txBody>
    </xdr:sp>
    <xdr:clientData/>
  </xdr:twoCellAnchor>
  <xdr:twoCellAnchor>
    <xdr:from>
      <xdr:col>15</xdr:col>
      <xdr:colOff>510888</xdr:colOff>
      <xdr:row>31</xdr:row>
      <xdr:rowOff>129887</xdr:rowOff>
    </xdr:from>
    <xdr:to>
      <xdr:col>18</xdr:col>
      <xdr:colOff>158462</xdr:colOff>
      <xdr:row>33</xdr:row>
      <xdr:rowOff>63212</xdr:rowOff>
    </xdr:to>
    <xdr:sp macro="" textlink="">
      <xdr:nvSpPr>
        <xdr:cNvPr id="63" name="TextBox 62">
          <a:extLst>
            <a:ext uri="{FF2B5EF4-FFF2-40B4-BE49-F238E27FC236}">
              <a16:creationId xmlns:a16="http://schemas.microsoft.com/office/drawing/2014/main" id="{745915FC-AC83-4312-8F66-27DEEC741F96}"/>
            </a:ext>
          </a:extLst>
        </xdr:cNvPr>
        <xdr:cNvSpPr txBox="1"/>
      </xdr:nvSpPr>
      <xdr:spPr>
        <a:xfrm>
          <a:off x="9602933" y="6035387"/>
          <a:ext cx="1465984" cy="3143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a:solidFill>
                <a:srgbClr val="EA5321"/>
              </a:solidFill>
            </a:rPr>
            <a:t>Calls</a:t>
          </a:r>
          <a:r>
            <a:rPr lang="en-IN" sz="1100" baseline="0">
              <a:solidFill>
                <a:srgbClr val="EA5321"/>
              </a:solidFill>
            </a:rPr>
            <a:t> by Top - 5 States</a:t>
          </a:r>
          <a:endParaRPr lang="en-IN" sz="1100">
            <a:solidFill>
              <a:srgbClr val="EA5321"/>
            </a:solidFill>
          </a:endParaRPr>
        </a:p>
      </xdr:txBody>
    </xdr:sp>
    <xdr:clientData/>
  </xdr:twoCellAnchor>
  <xdr:twoCellAnchor>
    <xdr:from>
      <xdr:col>15</xdr:col>
      <xdr:colOff>251114</xdr:colOff>
      <xdr:row>8</xdr:row>
      <xdr:rowOff>150478</xdr:rowOff>
    </xdr:from>
    <xdr:to>
      <xdr:col>18</xdr:col>
      <xdr:colOff>519545</xdr:colOff>
      <xdr:row>11</xdr:row>
      <xdr:rowOff>65811</xdr:rowOff>
    </xdr:to>
    <xdr:sp macro="" textlink="Analysis!CZ47">
      <xdr:nvSpPr>
        <xdr:cNvPr id="1027" name="TextBox 1026">
          <a:extLst>
            <a:ext uri="{FF2B5EF4-FFF2-40B4-BE49-F238E27FC236}">
              <a16:creationId xmlns:a16="http://schemas.microsoft.com/office/drawing/2014/main" id="{0665E610-06EA-453E-8301-83FBA819C617}"/>
            </a:ext>
          </a:extLst>
        </xdr:cNvPr>
        <xdr:cNvSpPr txBox="1"/>
      </xdr:nvSpPr>
      <xdr:spPr>
        <a:xfrm>
          <a:off x="9343159" y="1674478"/>
          <a:ext cx="2086841" cy="4868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3A12B98D-BF67-445D-84F7-DB8510B78B1E}" type="TxLink">
            <a:rPr lang="en-US" sz="1100" baseline="0">
              <a:solidFill>
                <a:schemeClr val="tx1">
                  <a:lumMod val="75000"/>
                  <a:lumOff val="25000"/>
                </a:schemeClr>
              </a:solidFill>
              <a:effectLst/>
              <a:latin typeface="+mn-lt"/>
              <a:ea typeface="+mn-ea"/>
              <a:cs typeface="+mn-cs"/>
            </a:rPr>
            <a:pPr marL="0" indent="0" algn="ctr"/>
            <a:t>States where customers call Ava Sandoval from</a:t>
          </a:fld>
          <a:endParaRPr lang="en-IN" sz="1100" baseline="0">
            <a:solidFill>
              <a:schemeClr val="tx1">
                <a:lumMod val="75000"/>
                <a:lumOff val="25000"/>
              </a:schemeClr>
            </a:solidFill>
            <a:effectLst/>
            <a:latin typeface="+mn-lt"/>
            <a:ea typeface="+mn-ea"/>
            <a:cs typeface="+mn-cs"/>
          </a:endParaRPr>
        </a:p>
      </xdr:txBody>
    </xdr:sp>
    <xdr:clientData/>
  </xdr:twoCellAnchor>
  <xdr:twoCellAnchor>
    <xdr:from>
      <xdr:col>7</xdr:col>
      <xdr:colOff>214746</xdr:colOff>
      <xdr:row>0</xdr:row>
      <xdr:rowOff>104774</xdr:rowOff>
    </xdr:from>
    <xdr:to>
      <xdr:col>9</xdr:col>
      <xdr:colOff>309997</xdr:colOff>
      <xdr:row>1</xdr:row>
      <xdr:rowOff>190499</xdr:rowOff>
    </xdr:to>
    <xdr:sp macro="" textlink="">
      <xdr:nvSpPr>
        <xdr:cNvPr id="1029" name="TextBox 1028">
          <a:extLst>
            <a:ext uri="{FF2B5EF4-FFF2-40B4-BE49-F238E27FC236}">
              <a16:creationId xmlns:a16="http://schemas.microsoft.com/office/drawing/2014/main" id="{078B39BF-93BF-4270-808D-D1C9FA755D3A}"/>
            </a:ext>
          </a:extLst>
        </xdr:cNvPr>
        <xdr:cNvSpPr txBox="1"/>
      </xdr:nvSpPr>
      <xdr:spPr>
        <a:xfrm>
          <a:off x="4481946" y="104774"/>
          <a:ext cx="1314451" cy="2762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050">
              <a:solidFill>
                <a:schemeClr val="tx1">
                  <a:lumMod val="50000"/>
                  <a:lumOff val="50000"/>
                </a:schemeClr>
              </a:solidFill>
            </a:rPr>
            <a:t>Choose a Call Agent:</a:t>
          </a:r>
        </a:p>
      </xdr:txBody>
    </xdr:sp>
    <xdr:clientData/>
  </xdr:twoCellAnchor>
  <xdr:twoCellAnchor editAs="oneCell">
    <xdr:from>
      <xdr:col>10</xdr:col>
      <xdr:colOff>303069</xdr:colOff>
      <xdr:row>24</xdr:row>
      <xdr:rowOff>61481</xdr:rowOff>
    </xdr:from>
    <xdr:to>
      <xdr:col>14</xdr:col>
      <xdr:colOff>571502</xdr:colOff>
      <xdr:row>30</xdr:row>
      <xdr:rowOff>129887</xdr:rowOff>
    </xdr:to>
    <mc:AlternateContent xmlns:mc="http://schemas.openxmlformats.org/markup-compatibility/2006" xmlns:a14="http://schemas.microsoft.com/office/drawing/2010/main">
      <mc:Choice Requires="a14">
        <xdr:graphicFrame macro="">
          <xdr:nvGraphicFramePr>
            <xdr:cNvPr id="1030" name="Months" hidden="1">
              <a:extLst>
                <a:ext uri="{FF2B5EF4-FFF2-40B4-BE49-F238E27FC236}">
                  <a16:creationId xmlns:a16="http://schemas.microsoft.com/office/drawing/2014/main" id="{778CB87E-992E-4AD3-B6FB-1E763DA0566B}"/>
                </a:ext>
              </a:extLst>
            </xdr:cNvPr>
            <xdr:cNvGraphicFramePr/>
          </xdr:nvGraphicFramePr>
          <xdr:xfrm>
            <a:off x="0" y="0"/>
            <a:ext cx="0" cy="0"/>
          </xdr:xfrm>
          <a:graphic>
            <a:graphicData uri="http://schemas.microsoft.com/office/drawing/2010/slicer">
              <sle:slicer xmlns:sle="http://schemas.microsoft.com/office/drawing/2010/slicer" name="Months"/>
            </a:graphicData>
          </a:graphic>
        </xdr:graphicFrame>
      </mc:Choice>
      <mc:Fallback xmlns="">
        <xdr:sp macro="" textlink="">
          <xdr:nvSpPr>
            <xdr:cNvPr id="0" name=""/>
            <xdr:cNvSpPr>
              <a:spLocks noTextEdit="1"/>
            </xdr:cNvSpPr>
          </xdr:nvSpPr>
          <xdr:spPr>
            <a:xfrm>
              <a:off x="6399069" y="4633481"/>
              <a:ext cx="2706833" cy="1211406"/>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12</xdr:col>
      <xdr:colOff>292678</xdr:colOff>
      <xdr:row>0</xdr:row>
      <xdr:rowOff>86591</xdr:rowOff>
    </xdr:from>
    <xdr:to>
      <xdr:col>13</xdr:col>
      <xdr:colOff>391392</xdr:colOff>
      <xdr:row>1</xdr:row>
      <xdr:rowOff>121227</xdr:rowOff>
    </xdr:to>
    <xdr:sp macro="[0]!ClearSlicer1" textlink="">
      <xdr:nvSpPr>
        <xdr:cNvPr id="1031" name="Rectangle: Rounded Corners 1030">
          <a:extLst>
            <a:ext uri="{FF2B5EF4-FFF2-40B4-BE49-F238E27FC236}">
              <a16:creationId xmlns:a16="http://schemas.microsoft.com/office/drawing/2014/main" id="{A1972597-45EC-846F-225E-E40EFECD0AA8}"/>
            </a:ext>
          </a:extLst>
        </xdr:cNvPr>
        <xdr:cNvSpPr/>
      </xdr:nvSpPr>
      <xdr:spPr>
        <a:xfrm>
          <a:off x="7607878" y="86591"/>
          <a:ext cx="708314" cy="225136"/>
        </a:xfrm>
        <a:prstGeom prst="roundRect">
          <a:avLst/>
        </a:prstGeom>
        <a:solidFill>
          <a:schemeClr val="bg1">
            <a:lumMod val="9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solidFill>
                <a:schemeClr val="tx1">
                  <a:lumMod val="65000"/>
                  <a:lumOff val="35000"/>
                </a:schemeClr>
              </a:solidFill>
            </a:rPr>
            <a:t>Unfilter</a:t>
          </a:r>
        </a:p>
      </xdr:txBody>
    </xdr:sp>
    <xdr:clientData/>
  </xdr:twoCellAnchor>
  <xdr:oneCellAnchor>
    <xdr:from>
      <xdr:col>13</xdr:col>
      <xdr:colOff>543790</xdr:colOff>
      <xdr:row>19</xdr:row>
      <xdr:rowOff>142007</xdr:rowOff>
    </xdr:from>
    <xdr:ext cx="529936" cy="247651"/>
    <xdr:sp macro="[0]!ToggleSlicerVisibility" textlink="">
      <xdr:nvSpPr>
        <xdr:cNvPr id="1036" name="Openbtn">
          <a:extLst>
            <a:ext uri="{FF2B5EF4-FFF2-40B4-BE49-F238E27FC236}">
              <a16:creationId xmlns:a16="http://schemas.microsoft.com/office/drawing/2014/main" id="{36A7F477-9886-40AD-9BF6-E7FA7D4B1C84}"/>
            </a:ext>
          </a:extLst>
        </xdr:cNvPr>
        <xdr:cNvSpPr txBox="1"/>
      </xdr:nvSpPr>
      <xdr:spPr>
        <a:xfrm>
          <a:off x="8423563" y="3761507"/>
          <a:ext cx="529936" cy="2476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marR="0" lvl="0" indent="0" algn="ctr" defTabSz="914400" eaLnBrk="1" fontAlgn="auto" latinLnBrk="0" hangingPunct="1">
            <a:lnSpc>
              <a:spcPct val="100000"/>
            </a:lnSpc>
            <a:spcBef>
              <a:spcPts val="0"/>
            </a:spcBef>
            <a:spcAft>
              <a:spcPts val="0"/>
            </a:spcAft>
            <a:buClrTx/>
            <a:buSzTx/>
            <a:buFontTx/>
            <a:buNone/>
            <a:tabLst/>
            <a:defRPr/>
          </a:pPr>
          <a:r>
            <a:rPr lang="en-IN" sz="1100">
              <a:solidFill>
                <a:srgbClr val="EA5321"/>
              </a:solidFill>
              <a:effectLst/>
              <a:latin typeface="+mn-lt"/>
              <a:ea typeface="+mn-ea"/>
              <a:cs typeface="+mn-cs"/>
            </a:rPr>
            <a:t>Filter</a:t>
          </a:r>
          <a:endParaRPr lang="en-IN" sz="1100">
            <a:solidFill>
              <a:srgbClr val="EA5321"/>
            </a:solidFill>
          </a:endParaRPr>
        </a:p>
      </xdr:txBody>
    </xdr:sp>
    <xdr:clientData/>
  </xdr:oneCellAnchor>
  <xdr:oneCellAnchor>
    <xdr:from>
      <xdr:col>13</xdr:col>
      <xdr:colOff>372341</xdr:colOff>
      <xdr:row>19</xdr:row>
      <xdr:rowOff>147203</xdr:rowOff>
    </xdr:from>
    <xdr:ext cx="857250" cy="247651"/>
    <xdr:sp macro="[0]!ToggleSlicerVisibility" textlink="">
      <xdr:nvSpPr>
        <xdr:cNvPr id="1037" name="CloseBtn" hidden="1">
          <a:extLst>
            <a:ext uri="{FF2B5EF4-FFF2-40B4-BE49-F238E27FC236}">
              <a16:creationId xmlns:a16="http://schemas.microsoft.com/office/drawing/2014/main" id="{7EDC9C98-17C8-437C-B468-D3586CF76012}"/>
            </a:ext>
          </a:extLst>
        </xdr:cNvPr>
        <xdr:cNvSpPr txBox="1"/>
      </xdr:nvSpPr>
      <xdr:spPr>
        <a:xfrm>
          <a:off x="8252114" y="3766703"/>
          <a:ext cx="857250" cy="2476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marR="0" lvl="0" indent="0" algn="ctr" defTabSz="914400" eaLnBrk="1" fontAlgn="auto" latinLnBrk="0" hangingPunct="1">
            <a:lnSpc>
              <a:spcPct val="100000"/>
            </a:lnSpc>
            <a:spcBef>
              <a:spcPts val="0"/>
            </a:spcBef>
            <a:spcAft>
              <a:spcPts val="0"/>
            </a:spcAft>
            <a:buClrTx/>
            <a:buSzTx/>
            <a:buFontTx/>
            <a:buNone/>
            <a:tabLst/>
            <a:defRPr/>
          </a:pPr>
          <a:r>
            <a:rPr lang="en-IN" sz="1100">
              <a:solidFill>
                <a:schemeClr val="accent1">
                  <a:lumMod val="75000"/>
                </a:schemeClr>
              </a:solidFill>
              <a:effectLst/>
              <a:latin typeface="+mn-lt"/>
              <a:ea typeface="+mn-ea"/>
              <a:cs typeface="+mn-cs"/>
            </a:rPr>
            <a:t>Close</a:t>
          </a:r>
          <a:r>
            <a:rPr lang="en-IN" sz="1100" baseline="0">
              <a:solidFill>
                <a:schemeClr val="accent1">
                  <a:lumMod val="75000"/>
                </a:schemeClr>
              </a:solidFill>
              <a:effectLst/>
              <a:latin typeface="+mn-lt"/>
              <a:ea typeface="+mn-ea"/>
              <a:cs typeface="+mn-cs"/>
            </a:rPr>
            <a:t> f</a:t>
          </a:r>
          <a:r>
            <a:rPr lang="en-IN" sz="1100">
              <a:solidFill>
                <a:schemeClr val="accent1">
                  <a:lumMod val="75000"/>
                </a:schemeClr>
              </a:solidFill>
              <a:effectLst/>
              <a:latin typeface="+mn-lt"/>
              <a:ea typeface="+mn-ea"/>
              <a:cs typeface="+mn-cs"/>
            </a:rPr>
            <a:t>ilter</a:t>
          </a:r>
          <a:endParaRPr lang="en-IN" sz="1100">
            <a:solidFill>
              <a:schemeClr val="accent1">
                <a:lumMod val="75000"/>
              </a:schemeClr>
            </a:solidFill>
          </a:endParaRPr>
        </a:p>
      </xdr:txBody>
    </xdr:sp>
    <xdr:clientData/>
  </xdr:oneCellAnchor>
  <xdr:twoCellAnchor>
    <xdr:from>
      <xdr:col>14</xdr:col>
      <xdr:colOff>148071</xdr:colOff>
      <xdr:row>0</xdr:row>
      <xdr:rowOff>76199</xdr:rowOff>
    </xdr:from>
    <xdr:to>
      <xdr:col>16</xdr:col>
      <xdr:colOff>243322</xdr:colOff>
      <xdr:row>1</xdr:row>
      <xdr:rowOff>161924</xdr:rowOff>
    </xdr:to>
    <xdr:sp macro="" textlink="">
      <xdr:nvSpPr>
        <xdr:cNvPr id="1032" name="TextBox 1031">
          <a:extLst>
            <a:ext uri="{FF2B5EF4-FFF2-40B4-BE49-F238E27FC236}">
              <a16:creationId xmlns:a16="http://schemas.microsoft.com/office/drawing/2014/main" id="{1DC32800-034C-42CB-94C5-1B8A384A097C}"/>
            </a:ext>
          </a:extLst>
        </xdr:cNvPr>
        <xdr:cNvSpPr txBox="1"/>
      </xdr:nvSpPr>
      <xdr:spPr>
        <a:xfrm>
          <a:off x="8682471" y="76199"/>
          <a:ext cx="1314451" cy="2762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050">
              <a:solidFill>
                <a:schemeClr val="tx1">
                  <a:lumMod val="50000"/>
                  <a:lumOff val="50000"/>
                </a:schemeClr>
              </a:solidFill>
            </a:rPr>
            <a:t>Choose a Call Agent:</a:t>
          </a:r>
        </a:p>
      </xdr:txBody>
    </xdr:sp>
    <xdr:clientData/>
  </xdr:twoCellAnchor>
  <xdr:twoCellAnchor>
    <xdr:from>
      <xdr:col>14</xdr:col>
      <xdr:colOff>485775</xdr:colOff>
      <xdr:row>4</xdr:row>
      <xdr:rowOff>85725</xdr:rowOff>
    </xdr:from>
    <xdr:to>
      <xdr:col>16</xdr:col>
      <xdr:colOff>314324</xdr:colOff>
      <xdr:row>6</xdr:row>
      <xdr:rowOff>95250</xdr:rowOff>
    </xdr:to>
    <xdr:sp macro="" textlink="Analysis!F19">
      <xdr:nvSpPr>
        <xdr:cNvPr id="1033" name="TextBox 1032">
          <a:extLst>
            <a:ext uri="{FF2B5EF4-FFF2-40B4-BE49-F238E27FC236}">
              <a16:creationId xmlns:a16="http://schemas.microsoft.com/office/drawing/2014/main" id="{8990853C-679C-4A58-9D3F-3E4018B3C09C}"/>
            </a:ext>
          </a:extLst>
        </xdr:cNvPr>
        <xdr:cNvSpPr txBox="1"/>
      </xdr:nvSpPr>
      <xdr:spPr>
        <a:xfrm>
          <a:off x="9020175" y="847725"/>
          <a:ext cx="1047749" cy="3905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0AEA52DA-4EE3-41C3-B106-81CC412B811E}" type="TxLink">
            <a:rPr lang="en-US" sz="1800" b="0" i="0" u="none" strike="noStrike">
              <a:solidFill>
                <a:schemeClr val="tx1">
                  <a:lumMod val="65000"/>
                  <a:lumOff val="35000"/>
                </a:schemeClr>
              </a:solidFill>
              <a:latin typeface="Calibri"/>
              <a:ea typeface="Calibri"/>
              <a:cs typeface="Calibri"/>
            </a:rPr>
            <a:pPr marL="0" indent="0"/>
            <a:t> 1,39,556 </a:t>
          </a:fld>
          <a:endParaRPr lang="en-IN" sz="1800" b="0" i="0" u="none" strike="noStrike">
            <a:solidFill>
              <a:schemeClr val="tx1">
                <a:lumMod val="65000"/>
                <a:lumOff val="35000"/>
              </a:schemeClr>
            </a:solidFill>
            <a:latin typeface="Calibri"/>
            <a:ea typeface="Calibri"/>
            <a:cs typeface="Calibri"/>
          </a:endParaRPr>
        </a:p>
      </xdr:txBody>
    </xdr:sp>
    <xdr:clientData/>
  </xdr:twoCellAnchor>
  <xdr:twoCellAnchor>
    <xdr:from>
      <xdr:col>18</xdr:col>
      <xdr:colOff>199637</xdr:colOff>
      <xdr:row>4</xdr:row>
      <xdr:rowOff>104775</xdr:rowOff>
    </xdr:from>
    <xdr:to>
      <xdr:col>20</xdr:col>
      <xdr:colOff>28186</xdr:colOff>
      <xdr:row>6</xdr:row>
      <xdr:rowOff>114300</xdr:rowOff>
    </xdr:to>
    <xdr:sp macro="" textlink="Analysis!F18">
      <xdr:nvSpPr>
        <xdr:cNvPr id="1034" name="TextBox 1033">
          <a:extLst>
            <a:ext uri="{FF2B5EF4-FFF2-40B4-BE49-F238E27FC236}">
              <a16:creationId xmlns:a16="http://schemas.microsoft.com/office/drawing/2014/main" id="{954B96B8-80A4-4D65-B770-5A5FC335D9B3}"/>
            </a:ext>
          </a:extLst>
        </xdr:cNvPr>
        <xdr:cNvSpPr txBox="1"/>
      </xdr:nvSpPr>
      <xdr:spPr>
        <a:xfrm>
          <a:off x="11172437" y="866775"/>
          <a:ext cx="1047749" cy="3905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4CA03880-1EA7-46F2-B22C-9851F6129F14}" type="TxLink">
            <a:rPr lang="en-US" sz="1800" b="0" i="0" u="none" strike="noStrike">
              <a:solidFill>
                <a:schemeClr val="tx1">
                  <a:lumMod val="65000"/>
                  <a:lumOff val="35000"/>
                </a:schemeClr>
              </a:solidFill>
              <a:latin typeface="Calibri"/>
              <a:ea typeface="Calibri"/>
              <a:cs typeface="Calibri"/>
            </a:rPr>
            <a:pPr marL="0" indent="0"/>
            <a:t> 60,444 </a:t>
          </a:fld>
          <a:endParaRPr lang="en-IN" sz="1800" b="0" i="0" u="none" strike="noStrike">
            <a:solidFill>
              <a:schemeClr val="tx1">
                <a:lumMod val="65000"/>
                <a:lumOff val="35000"/>
              </a:schemeClr>
            </a:solidFill>
            <a:latin typeface="Calibri"/>
            <a:ea typeface="Calibri"/>
            <a:cs typeface="Calibri"/>
          </a:endParaRPr>
        </a:p>
      </xdr:txBody>
    </xdr:sp>
    <xdr:clientData/>
  </xdr:twoCellAnchor>
  <xdr:twoCellAnchor>
    <xdr:from>
      <xdr:col>19</xdr:col>
      <xdr:colOff>295274</xdr:colOff>
      <xdr:row>2</xdr:row>
      <xdr:rowOff>66674</xdr:rowOff>
    </xdr:from>
    <xdr:to>
      <xdr:col>20</xdr:col>
      <xdr:colOff>476249</xdr:colOff>
      <xdr:row>5</xdr:row>
      <xdr:rowOff>152399</xdr:rowOff>
    </xdr:to>
    <xdr:graphicFrame macro="">
      <xdr:nvGraphicFramePr>
        <xdr:cNvPr id="1035" name="Chart 1034">
          <a:extLst>
            <a:ext uri="{FF2B5EF4-FFF2-40B4-BE49-F238E27FC236}">
              <a16:creationId xmlns:a16="http://schemas.microsoft.com/office/drawing/2014/main" id="{1E890528-DE22-4DCA-AA38-20402189B80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15</xdr:col>
      <xdr:colOff>581026</xdr:colOff>
      <xdr:row>2</xdr:row>
      <xdr:rowOff>66674</xdr:rowOff>
    </xdr:from>
    <xdr:to>
      <xdr:col>17</xdr:col>
      <xdr:colOff>104776</xdr:colOff>
      <xdr:row>5</xdr:row>
      <xdr:rowOff>152400</xdr:rowOff>
    </xdr:to>
    <xdr:graphicFrame macro="">
      <xdr:nvGraphicFramePr>
        <xdr:cNvPr id="1038" name="Chart 1037">
          <a:extLst>
            <a:ext uri="{FF2B5EF4-FFF2-40B4-BE49-F238E27FC236}">
              <a16:creationId xmlns:a16="http://schemas.microsoft.com/office/drawing/2014/main" id="{CC368AAB-BB01-47C5-B42E-92A6BDC9D0D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16</xdr:col>
      <xdr:colOff>133350</xdr:colOff>
      <xdr:row>3</xdr:row>
      <xdr:rowOff>104775</xdr:rowOff>
    </xdr:from>
    <xdr:to>
      <xdr:col>17</xdr:col>
      <xdr:colOff>9525</xdr:colOff>
      <xdr:row>4</xdr:row>
      <xdr:rowOff>114300</xdr:rowOff>
    </xdr:to>
    <xdr:sp macro="" textlink="Analysis!F25">
      <xdr:nvSpPr>
        <xdr:cNvPr id="1039" name="TextBox 1038">
          <a:extLst>
            <a:ext uri="{FF2B5EF4-FFF2-40B4-BE49-F238E27FC236}">
              <a16:creationId xmlns:a16="http://schemas.microsoft.com/office/drawing/2014/main" id="{B8A0E75C-39A0-4FF8-BE0F-0B3E6E08F420}"/>
            </a:ext>
          </a:extLst>
        </xdr:cNvPr>
        <xdr:cNvSpPr txBox="1"/>
      </xdr:nvSpPr>
      <xdr:spPr>
        <a:xfrm>
          <a:off x="9886950" y="676275"/>
          <a:ext cx="485775" cy="2000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590E16D2-F602-4509-A634-D8931D0AE6A6}" type="TxLink">
            <a:rPr lang="en-US" sz="800" b="1" i="0" u="none" strike="noStrike">
              <a:solidFill>
                <a:srgbClr val="F18E6F"/>
              </a:solidFill>
              <a:latin typeface="Calibri"/>
              <a:ea typeface="Calibri"/>
              <a:cs typeface="Calibri"/>
            </a:rPr>
            <a:pPr/>
            <a:t>69.8%</a:t>
          </a:fld>
          <a:endParaRPr lang="en-IN" sz="1200" b="1" i="0" u="none" strike="noStrike">
            <a:solidFill>
              <a:srgbClr val="F18E6F"/>
            </a:solidFill>
            <a:latin typeface="Calibri"/>
            <a:ea typeface="Calibri"/>
            <a:cs typeface="Calibri"/>
          </a:endParaRPr>
        </a:p>
      </xdr:txBody>
    </xdr:sp>
    <xdr:clientData/>
  </xdr:twoCellAnchor>
  <xdr:twoCellAnchor>
    <xdr:from>
      <xdr:col>19</xdr:col>
      <xdr:colOff>457200</xdr:colOff>
      <xdr:row>3</xdr:row>
      <xdr:rowOff>104775</xdr:rowOff>
    </xdr:from>
    <xdr:to>
      <xdr:col>20</xdr:col>
      <xdr:colOff>333375</xdr:colOff>
      <xdr:row>4</xdr:row>
      <xdr:rowOff>114300</xdr:rowOff>
    </xdr:to>
    <xdr:sp macro="" textlink="Analysis!F24">
      <xdr:nvSpPr>
        <xdr:cNvPr id="1040" name="TextBox 1039">
          <a:extLst>
            <a:ext uri="{FF2B5EF4-FFF2-40B4-BE49-F238E27FC236}">
              <a16:creationId xmlns:a16="http://schemas.microsoft.com/office/drawing/2014/main" id="{2F2D498A-262A-4DEB-84B0-07BCDBF8A766}"/>
            </a:ext>
          </a:extLst>
        </xdr:cNvPr>
        <xdr:cNvSpPr txBox="1"/>
      </xdr:nvSpPr>
      <xdr:spPr>
        <a:xfrm>
          <a:off x="12039600" y="676275"/>
          <a:ext cx="485775" cy="2000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7A8381E3-C44A-4AB0-BE27-71B9C8C967BD}" type="TxLink">
            <a:rPr lang="en-US" sz="800" b="1" i="0" u="none" strike="noStrike">
              <a:solidFill>
                <a:srgbClr val="F18E6F"/>
              </a:solidFill>
              <a:latin typeface="Calibri"/>
              <a:ea typeface="Calibri"/>
              <a:cs typeface="Calibri"/>
            </a:rPr>
            <a:pPr marL="0" indent="0"/>
            <a:t>30.2%</a:t>
          </a:fld>
          <a:endParaRPr lang="en-IN" sz="800" b="1" i="0" u="none" strike="noStrike">
            <a:solidFill>
              <a:srgbClr val="F18E6F"/>
            </a:solidFill>
            <a:latin typeface="Calibri"/>
            <a:ea typeface="Calibri"/>
            <a:cs typeface="Calibri"/>
          </a:endParaRPr>
        </a:p>
      </xdr:txBody>
    </xdr:sp>
    <xdr:clientData/>
  </xdr:twoCellAnchor>
</xdr:wsDr>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6.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7.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8.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9.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10.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1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2" Type="http://schemas.openxmlformats.org/officeDocument/2006/relationships/table" Target="../tables/table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8" Type="http://schemas.openxmlformats.org/officeDocument/2006/relationships/pivotTable" Target="../pivotTables/pivotTable7.bin"/><Relationship Id="rId3" Type="http://schemas.openxmlformats.org/officeDocument/2006/relationships/pivotTable" Target="../pivotTables/pivotTable2.bin"/><Relationship Id="rId7" Type="http://schemas.openxmlformats.org/officeDocument/2006/relationships/pivotTable" Target="../pivotTables/pivotTable6.bin"/><Relationship Id="rId12" Type="http://schemas.openxmlformats.org/officeDocument/2006/relationships/pivotTable" Target="../pivotTables/pivotTable11.bin"/><Relationship Id="rId2" Type="http://schemas.openxmlformats.org/officeDocument/2006/relationships/pivotTable" Target="../pivotTables/pivotTable1.bin"/><Relationship Id="rId1" Type="http://schemas.microsoft.com/office/2006/relationships/xlBinaryIndex" Target="binaryIndex2.bin"/><Relationship Id="rId6" Type="http://schemas.openxmlformats.org/officeDocument/2006/relationships/pivotTable" Target="../pivotTables/pivotTable5.bin"/><Relationship Id="rId11" Type="http://schemas.openxmlformats.org/officeDocument/2006/relationships/pivotTable" Target="../pivotTables/pivotTable10.bin"/><Relationship Id="rId5" Type="http://schemas.openxmlformats.org/officeDocument/2006/relationships/pivotTable" Target="../pivotTables/pivotTable4.bin"/><Relationship Id="rId10" Type="http://schemas.openxmlformats.org/officeDocument/2006/relationships/pivotTable" Target="../pivotTables/pivotTable9.bin"/><Relationship Id="rId4" Type="http://schemas.openxmlformats.org/officeDocument/2006/relationships/pivotTable" Target="../pivotTables/pivotTable3.bin"/><Relationship Id="rId9" Type="http://schemas.openxmlformats.org/officeDocument/2006/relationships/pivotTable" Target="../pivotTables/pivotTable8.bin"/></Relationships>
</file>

<file path=xl/worksheets/_rels/sheet3.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microsoft.com/office/2006/relationships/xlBinaryIndex" Target="binaryIndex3.bin"/><Relationship Id="rId5" Type="http://schemas.microsoft.com/office/2007/relationships/slicer" Target="../slicers/slicer1.bin"/><Relationship Id="rId4" Type="http://schemas.openxmlformats.org/officeDocument/2006/relationships/vmlDrawing" Target="../drawings/vmlDrawing1.vml"/></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2</vt:i4>
      </vt:variant>
    </vt:vector>
  </HeadingPairs>
  <TitlesOfParts>
    <vt:vector size="5" baseType="lpstr">
      <vt:lpstr>Detail1</vt:lpstr>
      <vt:lpstr>Analysis</vt:lpstr>
      <vt:lpstr>Dashboard</vt:lpstr>
      <vt:lpstr>Filter</vt:lpstr>
      <vt:lpstr>Selected_Agent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Untop</dc:creator>
  <cp:keywords>Data with Decision</cp:keywords>
  <cp:lastModifiedBy>johnpaul xaviour</cp:lastModifiedBy>
  <cp:lastPrinted>2025-04-26T13:34:11Z</cp:lastPrinted>
  <dcterms:created xsi:type="dcterms:W3CDTF">2025-04-01T10:21:14Z</dcterms:created>
  <dcterms:modified xsi:type="dcterms:W3CDTF">2025-05-02T05:21:01Z</dcterms:modified>
</cp:coreProperties>
</file>