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y Plan" sheetId="1" r:id="rId5"/>
    <sheet state="visible" name="Partner_Universe" sheetId="2" r:id="rId6"/>
    <sheet state="visible" name="Sheet12" sheetId="3" r:id="rId7"/>
    <sheet state="visible" name="Foucs Area" sheetId="4" r:id="rId8"/>
    <sheet state="visible" name="Stategies" sheetId="5" r:id="rId9"/>
    <sheet state="visible" name="Govt Action" sheetId="6" r:id="rId10"/>
    <sheet state="visible" name="Research" sheetId="7" r:id="rId11"/>
    <sheet state="visible" name="Resources" sheetId="8" r:id="rId12"/>
    <sheet state="visible" name="Deloitte_Data Gaps" sheetId="9" r:id="rId13"/>
    <sheet state="visible" name="Config" sheetId="10" r:id="rId14"/>
  </sheets>
  <definedNames/>
  <calcPr/>
</workbook>
</file>

<file path=xl/sharedStrings.xml><?xml version="1.0" encoding="utf-8"?>
<sst xmlns="http://schemas.openxmlformats.org/spreadsheetml/2006/main" count="714" uniqueCount="437">
  <si>
    <t>.</t>
  </si>
  <si>
    <t>V0</t>
  </si>
  <si>
    <t>V1</t>
  </si>
  <si>
    <t>V2</t>
  </si>
  <si>
    <t>V3</t>
  </si>
  <si>
    <t>V4</t>
  </si>
  <si>
    <t>V5</t>
  </si>
  <si>
    <t>Maturity</t>
  </si>
  <si>
    <t>What is this thesis?</t>
  </si>
  <si>
    <t xml:space="preserve">Initial Systems Map </t>
  </si>
  <si>
    <t>Complete the Systems Map</t>
  </si>
  <si>
    <t>Shifts : (Levrage points)</t>
  </si>
  <si>
    <t>Strategies</t>
  </si>
  <si>
    <t>Tactics &amp; Markers</t>
  </si>
  <si>
    <t>Kind of question you can answer easily?</t>
  </si>
  <si>
    <t xml:space="preserve">Scope </t>
  </si>
  <si>
    <t>Different Parts of the thesis</t>
  </si>
  <si>
    <t>How does each part of the system intract with each other</t>
  </si>
  <si>
    <t>How are gaps getting filled</t>
  </si>
  <si>
    <t xml:space="preserve">More clear action </t>
  </si>
  <si>
    <r>
      <rPr>
        <rFont val="Arial"/>
        <b/>
        <color rgb="FF000000"/>
      </rPr>
      <t xml:space="preserve">2-week roadmaps to linking updates to Markers for the Shifts to 
Which org to partner with? </t>
    </r>
    <r>
      <rPr>
        <rFont val="Arial"/>
        <b val="0"/>
        <color rgb="FF000000"/>
      </rPr>
      <t>What to say no to? Roles expected to be played by RF &amp; Partners</t>
    </r>
  </si>
  <si>
    <t>Action Required</t>
  </si>
  <si>
    <t>What is coverd in this what is not?
Boundy of care &amp; Concern
Other boundry 
- Spacial
- Temporal 
- Dimenstion</t>
  </si>
  <si>
    <t>Drawing System skeleton
Identifying coneections</t>
  </si>
  <si>
    <r>
      <rPr>
        <rFont val="Arial"/>
        <color rgb="FF000000"/>
      </rPr>
      <t xml:space="preserve">Indentify connection in the ecosystem by talking with partners
- Feedback 
- Intractions
- Incentives
</t>
    </r>
    <r>
      <rPr>
        <rFont val="Arial"/>
        <b/>
        <color rgb="FF000000"/>
      </rPr>
      <t>Horizontal</t>
    </r>
    <r>
      <rPr>
        <rFont val="Arial"/>
        <color rgb="FF000000"/>
      </rPr>
      <t xml:space="preserve"> : Tasso, CORE STack
- </t>
    </r>
    <r>
      <rPr>
        <rFont val="Arial"/>
        <b/>
        <color rgb="FF000000"/>
      </rPr>
      <t>Vertical</t>
    </r>
    <r>
      <rPr>
        <rFont val="Arial"/>
        <color rgb="FF000000"/>
      </rPr>
      <t xml:space="preserve"> : Biodiversity, Acadmia
- Desta Workshop
- System thinking learning
Collective Problem Articulation</t>
    </r>
  </si>
  <si>
    <t>Leverage Points: Places to Intervene in a System</t>
  </si>
  <si>
    <t>Reimaginging parts or rearrnging realtionship</t>
  </si>
  <si>
    <t xml:space="preserve">
Ice-berg model for marker</t>
  </si>
  <si>
    <t>Timeline</t>
  </si>
  <si>
    <t>Nov Mid</t>
  </si>
  <si>
    <t>Nov End</t>
  </si>
  <si>
    <t>Jan end</t>
  </si>
  <si>
    <t>Feb-mid</t>
  </si>
  <si>
    <t>?</t>
  </si>
  <si>
    <t>Status</t>
  </si>
  <si>
    <t>Done</t>
  </si>
  <si>
    <t>Current Stage</t>
  </si>
  <si>
    <t>Pending</t>
  </si>
  <si>
    <t>People to Talk to</t>
  </si>
  <si>
    <r>
      <rPr>
        <rFont val="Arial"/>
        <b/>
        <color theme="1"/>
      </rPr>
      <t xml:space="preserve">Ecosystem level problems; Data Gaps : 
</t>
    </r>
    <r>
      <rPr>
        <rFont val="Arial"/>
        <color theme="1"/>
      </rPr>
      <t>- VCs Thesis (Climate as a sector not the products, both operational &amp; fundamentle, where unlock can happend for entreprenuership to be)
- Cllimate intellange startups provider (more operational)
- Other intellangece services provider (?)
- Deloitte Data Gaps (more fundamentale)
- Our Partners
   - Orcastrator - Dasra
   - M&amp;E
   - Actors
   - Enablers
  Primary data creation &amp; Seconedry data unlock</t>
    </r>
  </si>
  <si>
    <t>Example</t>
  </si>
  <si>
    <t>Incentives</t>
  </si>
  <si>
    <t>There is some issues while doing it this way</t>
  </si>
  <si>
    <t>Feedbacks</t>
  </si>
  <si>
    <t>is modelling the objective?</t>
  </si>
  <si>
    <t>Model needs to plausable</t>
  </si>
  <si>
    <t>Systems thinking is different from systems modelling</t>
  </si>
  <si>
    <t>Open access all through out &amp; Decoupling building from dissemination ( Horizontal problem)</t>
  </si>
  <si>
    <t>is it a self adaptive complex system?</t>
  </si>
  <si>
    <t>Look for non-liner pathways</t>
  </si>
  <si>
    <t>Like : Modularity etc</t>
  </si>
  <si>
    <t>Mainsteaming</t>
  </si>
  <si>
    <t>Costumer centrectiy</t>
  </si>
  <si>
    <t>Who are you solving for?</t>
  </si>
  <si>
    <t xml:space="preserve">Can I look at it as a product manager </t>
  </si>
  <si>
    <t>Who should I talk to?</t>
  </si>
  <si>
    <t>Bken</t>
  </si>
  <si>
    <t>S.No</t>
  </si>
  <si>
    <t>Thesis</t>
  </si>
  <si>
    <t>Organization</t>
  </si>
  <si>
    <t>Org Type</t>
  </si>
  <si>
    <t>Focus Area/ Ecosystem</t>
  </si>
  <si>
    <t>Use Case</t>
  </si>
  <si>
    <t>Link</t>
  </si>
  <si>
    <t>Contact Information</t>
  </si>
  <si>
    <t>AI notes</t>
  </si>
  <si>
    <t>Notes</t>
  </si>
  <si>
    <t>Work with</t>
  </si>
  <si>
    <t>Column 1</t>
  </si>
  <si>
    <t>Column 2</t>
  </si>
  <si>
    <t>Column 3</t>
  </si>
  <si>
    <t>Column 4</t>
  </si>
  <si>
    <t>Column 5</t>
  </si>
  <si>
    <t>BioDiversity Collective</t>
  </si>
  <si>
    <t>CSO</t>
  </si>
  <si>
    <t>Metastring Foundation</t>
  </si>
  <si>
    <t>Tarkam is talking to them</t>
  </si>
  <si>
    <t xml:space="preserve">ATREE + NCBS, </t>
  </si>
  <si>
    <t>Tarkam</t>
  </si>
  <si>
    <t>Setting Standard for the sector
- Appraoch for making a operation standerd Eg : Water Quality  
- Practitionav vs acadmic</t>
  </si>
  <si>
    <t>Pushing for open acess for</t>
  </si>
  <si>
    <t>Differential lcinces for differnecia use case</t>
  </si>
  <si>
    <t>A lot of the are making tool for lockin not interoprabiltiy : Standerds and Protocol</t>
  </si>
  <si>
    <t xml:space="preserve">Standerd : Good for tecnical but not good 
Data library : </t>
  </si>
  <si>
    <t xml:space="preserve">Stategy to get folks into it
- Grassroot CSO :
- Tool/Platfrom :
- Advocacy : 
- Research/Qusi think tank </t>
  </si>
  <si>
    <t>RNP</t>
  </si>
  <si>
    <t>Funder</t>
  </si>
  <si>
    <t>Living Landspace</t>
  </si>
  <si>
    <t>Resilince360</t>
  </si>
  <si>
    <t>Mixed</t>
  </si>
  <si>
    <t>Resilience AI</t>
  </si>
  <si>
    <t>COREStack</t>
  </si>
  <si>
    <t>Technology</t>
  </si>
  <si>
    <t>CAKE</t>
  </si>
  <si>
    <t>International CSO</t>
  </si>
  <si>
    <t>Climate Adaptation Knowledge Exchange</t>
  </si>
  <si>
    <t>Systems Thinking - GSA Sustainable Facilities Tool</t>
  </si>
  <si>
    <t>Tool for US Govt facality mangment for more sustainable choices</t>
  </si>
  <si>
    <t>Breakthrough Ventures</t>
  </si>
  <si>
    <t>The Data | Breakthrough Energy</t>
  </si>
  <si>
    <t>Rhodium Group</t>
  </si>
  <si>
    <t>CEEW - Climate Vulnerability</t>
  </si>
  <si>
    <t>https://www-ceew-in.webpkgcache.com/doc/-/s/www.ceew.in/sites/default/files/ceew-study-on-climate-change-vulnerability-index-and-district-level-risk-assessment.pdf</t>
  </si>
  <si>
    <t>ArcGIS</t>
  </si>
  <si>
    <t>MobilityData is a non-profit organization that improves and extends data formats for better transportation</t>
  </si>
  <si>
    <t>such as GTFS and GBFS</t>
  </si>
  <si>
    <t>making them easier to use through training</t>
  </si>
  <si>
    <t>documentation</t>
  </si>
  <si>
    <t>open-source software</t>
  </si>
  <si>
    <t>and online services. They also bring together public and private stakeholders to exchange knowledge.</t>
  </si>
  <si>
    <t>https://mobilitydata.org/</t>
  </si>
  <si>
    <t>GTFS</t>
  </si>
  <si>
    <t>Development Data Lab's SHRUG Atlas is an interactive portal built on over 600</t>
  </si>
  <si>
    <t>000 geographic units ('shrids') in India</t>
  </si>
  <si>
    <t>aggregating satellite and census data for researchers</t>
  </si>
  <si>
    <t>policymakers</t>
  </si>
  <si>
    <t>and the public. It includes variables on consumption</t>
  </si>
  <si>
    <t>wealth</t>
  </si>
  <si>
    <t>agriculture</t>
  </si>
  <si>
    <t>education</t>
  </si>
  <si>
    <t>and public services.</t>
  </si>
  <si>
    <t>https://www.devdatalab.org/atlas#</t>
  </si>
  <si>
    <t>Gubbi Labs is a Research Collective and Social Enterprise focused on Research</t>
  </si>
  <si>
    <t>Advisory/Consulting</t>
  </si>
  <si>
    <t>Courses</t>
  </si>
  <si>
    <t>and Science Communication. Their work emphasizes social impact</t>
  </si>
  <si>
    <t>including projects in biodiversity (Project Ashoka)</t>
  </si>
  <si>
    <t>historical infrastructure</t>
  </si>
  <si>
    <t>and publishing scientific resources like books and apps.</t>
  </si>
  <si>
    <t>https://gubbilabs.in/</t>
  </si>
  <si>
    <r>
      <rPr/>
      <t xml:space="preserve">CKN network for </t>
    </r>
    <r>
      <rPr>
        <color rgb="FF1155CC"/>
        <u/>
      </rPr>
      <t>gov.in</t>
    </r>
    <r>
      <rPr/>
      <t xml:space="preserve"> data</t>
    </r>
  </si>
  <si>
    <t>This website provides Energy Flow Charts (Sankey diagrams) depicting resources (solar</t>
  </si>
  <si>
    <t>nuclear</t>
  </si>
  <si>
    <t>natural gas</t>
  </si>
  <si>
    <t>etc.) and their use. Users can search the database by year</t>
  </si>
  <si>
    <t>country</t>
  </si>
  <si>
    <t>and state.</t>
  </si>
  <si>
    <t>Flow Chart on energy use</t>
  </si>
  <si>
    <t>https://flowcharts.llnl.gov/commodities/energy</t>
  </si>
  <si>
    <t>OpenCity</t>
  </si>
  <si>
    <t>Data{Meet}</t>
  </si>
  <si>
    <t>LCA &amp; Carbon Accounting</t>
  </si>
  <si>
    <t>Water Accounting</t>
  </si>
  <si>
    <t>Global Pasture maps : WRI</t>
  </si>
  <si>
    <t>Coalition for Disaster Resilient Infrastructure</t>
  </si>
  <si>
    <t>Rockfeller</t>
  </si>
  <si>
    <t>Climate TRACE</t>
  </si>
  <si>
    <t>NDMA</t>
  </si>
  <si>
    <t>https://drawdown.org/drawdown-roadmap</t>
  </si>
  <si>
    <t>The Drawdown Roadmap</t>
  </si>
  <si>
    <t>CSTEP</t>
  </si>
  <si>
    <t>What are the requiredment from others in the ecosystem from the CSTEP model etc
Tried with Jahatka but Required handholding, think tank to impact; RF 
Cannonical data?</t>
  </si>
  <si>
    <t>Sammaj Data collective</t>
  </si>
  <si>
    <t>https://data.org/dma/</t>
  </si>
  <si>
    <t>Dasara</t>
  </si>
  <si>
    <r>
      <rPr>
        <rFont val="Arial"/>
        <color theme="1"/>
      </rPr>
      <t xml:space="preserve">15-20 data intermedairy
M&amp;E &amp; ?
12org - 24ppl
Mentorship is crtical
ISDM
</t>
    </r>
    <r>
      <rPr>
        <rFont val="Arial"/>
        <b/>
        <color theme="1"/>
      </rPr>
      <t xml:space="preserve">Org </t>
    </r>
    <r>
      <rPr>
        <rFont val="Arial"/>
        <color theme="1"/>
      </rPr>
      <t xml:space="preserve">: ARMAAN &amp; SNEHA : Health Stream 
</t>
    </r>
    <r>
      <rPr>
        <rFont val="Arial"/>
        <b/>
        <color theme="1"/>
      </rPr>
      <t>Org</t>
    </r>
    <r>
      <rPr>
        <rFont val="Arial"/>
        <color theme="1"/>
      </rPr>
      <t xml:space="preserve"> : Karya initiatives - inclusive employment; Nutition DCP  Pune/Blr based
</t>
    </r>
    <r>
      <rPr>
        <rFont val="Arial"/>
        <b/>
        <color theme="1"/>
      </rPr>
      <t>Org</t>
    </r>
    <r>
      <rPr>
        <rFont val="Arial"/>
        <color theme="1"/>
      </rPr>
      <t xml:space="preserve"> : Sheltor Asssociate - Gmap
</t>
    </r>
    <r>
      <rPr>
        <rFont val="Arial"/>
        <b/>
        <color theme="1"/>
      </rPr>
      <t>Org</t>
    </r>
    <r>
      <rPr>
        <rFont val="Arial"/>
        <color theme="1"/>
      </rPr>
      <t xml:space="preserve"> : </t>
    </r>
  </si>
  <si>
    <t>Nationa Hyrdology project</t>
  </si>
  <si>
    <t>WB funded;
Hydrology focused Ganga Basin</t>
  </si>
  <si>
    <t>Central Water commision (GW qulality report</t>
  </si>
  <si>
    <t>Cover 9 states; Over multine season</t>
  </si>
  <si>
    <t>6 organisation that media trusts</t>
  </si>
  <si>
    <t xml:space="preserve">CEEW
CSA/Down to Earth
?
</t>
  </si>
  <si>
    <t>Hows does IPL plant trees?</t>
  </si>
  <si>
    <t>I mean green dot ?</t>
  </si>
  <si>
    <t>https://www.cedarhimalaya.org/</t>
  </si>
  <si>
    <t>https://poojachoksi.weebly.com/</t>
  </si>
  <si>
    <t>DST Report; Climate Vulnerability Assessment for adapting planning in India using a common framework</t>
  </si>
  <si>
    <t>iSpirit</t>
  </si>
  <si>
    <t>Nilesh Lahoty</t>
  </si>
  <si>
    <t>https://toolkit.climate.gov/tool/risk-factor</t>
  </si>
  <si>
    <t>https://siddharthfoundation.net/</t>
  </si>
  <si>
    <t>CLimate TIK</t>
  </si>
  <si>
    <t>https://firststreet.org/</t>
  </si>
  <si>
    <t>https://www.cseindia.org/page/projectssector</t>
  </si>
  <si>
    <t>Techfor good</t>
  </si>
  <si>
    <t>Earthmitry</t>
  </si>
  <si>
    <t>Sharad and earthmitry advisor</t>
  </si>
  <si>
    <t>Niti AAyog - Climate &amp; Energy data</t>
  </si>
  <si>
    <t>https://www.tree-diversity.org/interactive-map</t>
  </si>
  <si>
    <t>https://events.indiaspend.com/etn_category/indian-climate-leadership-icl</t>
  </si>
  <si>
    <t>ESG data highway</t>
  </si>
  <si>
    <t>District survey report</t>
  </si>
  <si>
    <r>
      <rPr>
        <color rgb="FF434343"/>
        <u/>
      </rPr>
      <t xml:space="preserve">https://dmg.kerala.gov.in/en/district-survey-report/
</t>
    </r>
    <r>
      <rPr>
        <color rgb="FF1155CC"/>
        <u/>
      </rPr>
      <t>https://environmentclearance.nic.in/writereaddata/Form-2FB/General1/030420190QJ25BSBdsr.pdfhttps://environmentclearance.nic.in/writereaddata/Form-2FB/General1/030420190QJ25BSBdsr.pdf</t>
    </r>
  </si>
  <si>
    <t>Writing</t>
  </si>
  <si>
    <t>https://www.landconflictwatch.org/all-conflicts</t>
  </si>
  <si>
    <t>https://www.cropc.org/observing-system</t>
  </si>
  <si>
    <t>Disaster/Risk</t>
  </si>
  <si>
    <t>Civis Data Lab</t>
  </si>
  <si>
    <t>They are deep into govt work and doing a lot of disater planning work, let me see what they are doing</t>
  </si>
  <si>
    <t>https://www.financeforbiodiversity.org/publications/</t>
  </si>
  <si>
    <t>https://vassarlabs.com/</t>
  </si>
  <si>
    <t>iDinsightt</t>
  </si>
  <si>
    <t>Nature Positive Alinace</t>
  </si>
  <si>
    <t>Simulations</t>
  </si>
  <si>
    <t>Acadmia + Modelling</t>
  </si>
  <si>
    <t>Climate s</t>
  </si>
  <si>
    <t xml:space="preserve">Get the difference of </t>
  </si>
  <si>
    <t>coumpled model intraxtion model</t>
  </si>
  <si>
    <t>Acadmina to deeplayment gab has been mapped</t>
  </si>
  <si>
    <t>ICRISAT Tata Cornell Data</t>
  </si>
  <si>
    <t>http://data.icrisat.org/dld/src/districtprofile.html</t>
  </si>
  <si>
    <t>Veditum</t>
  </si>
  <si>
    <t>Flood?</t>
  </si>
  <si>
    <t xml:space="preserve">Amount </t>
  </si>
  <si>
    <t>FES</t>
  </si>
  <si>
    <t>Ifpre?</t>
  </si>
  <si>
    <t>Flood monint Dr. Prof Manvine (IIT Delhi Civil)</t>
  </si>
  <si>
    <t>Raj bhagat/GIS</t>
  </si>
  <si>
    <t>Becken</t>
  </si>
  <si>
    <t>WRI Data Product manager</t>
  </si>
  <si>
    <t>Equinoct</t>
  </si>
  <si>
    <t>EQUINOCT Community Sourced Modelling Solutions</t>
  </si>
  <si>
    <t>They have a tool called Heat Watch
Which is basically crowdsourced data from citizens 
Influence the factor of the disaster via data &amp; ART (via ASAR)</t>
  </si>
  <si>
    <t>NUIS</t>
  </si>
  <si>
    <t>https://conference.corp.at/archive/ppt/CORP2016_SLIDES115.pdf</t>
  </si>
  <si>
    <t>https://niua.in/sites/default/files/2025-07/2020_1_Urban%20Observatory%20Harnessing.pdf</t>
  </si>
  <si>
    <t>https://societalthinking.org/blog/national-urban-innovation-stack-nuis-how-can-we-love-living-in-cities/</t>
  </si>
  <si>
    <t>https://egov-website-content.s3.ap-south-1.amazonaws.com/wp-content/uploads/2024/08/NUIS-Bluebook.pdf</t>
  </si>
  <si>
    <t>https://bhuvan.nrsc.gov.in/updates/Bhuvan_oct2012.htm</t>
  </si>
  <si>
    <t>FIRE</t>
  </si>
  <si>
    <t>https://vanagniportal.fsiforestfire.gov.in/fsi_fire/fire.html</t>
  </si>
  <si>
    <t>https://docs.google.com/spreadsheets/d/1xS5d7vgyjyoqqnmmajKDZBx9qS6GqyAdSbNDR62ot2Y/edit?gid=0#gid=0</t>
  </si>
  <si>
    <t>https://www.indiastat.com/</t>
  </si>
  <si>
    <t>WATER GOVT</t>
  </si>
  <si>
    <t>https://indiawris.gov.in/wris/#/</t>
  </si>
  <si>
    <t>GOVT AgroFroestry</t>
  </si>
  <si>
    <t>https://bhuvan-app1.nrsc.gov.in/afsi/</t>
  </si>
  <si>
    <t>Open environmental data</t>
  </si>
  <si>
    <t>https://www.openenvironmentaldata.org/pilot-type/public-environmental-data-partners</t>
  </si>
  <si>
    <t>https://geospatialworld.net/</t>
  </si>
  <si>
    <t>https://www.youtube.com/watch?v=m1CPcUOSbm0</t>
  </si>
  <si>
    <t>Jatol</t>
  </si>
  <si>
    <t>FES/ India Observatory</t>
  </si>
  <si>
    <t>https://www.indiaobservatory.org.in/tool/data-platform</t>
  </si>
  <si>
    <t xml:space="preserve">Base data platfrom but then </t>
  </si>
  <si>
    <t>https://www.indianbiodiversity.org/</t>
  </si>
  <si>
    <t>https://communityconservedareas.org/</t>
  </si>
  <si>
    <t>BioDiversity Collective/</t>
  </si>
  <si>
    <t>Forrest Stack Rajasthan</t>
  </si>
  <si>
    <t>https://forest-stack.digivan.forest.rajasthan.gov.in/models</t>
  </si>
  <si>
    <t>IISc Geospratial Portal</t>
  </si>
  <si>
    <t>https://geospatial.org.in/</t>
  </si>
  <si>
    <t>A signal window for all different types of database is available for visualization on top of a geospatial layer. Muck like CoRE Stack start but much larger, not so much product but visualization. Actually more like "know your landscape/KYL"</t>
  </si>
  <si>
    <t>People’s Biodiversity Register</t>
  </si>
  <si>
    <t>Dark Matter Labs</t>
  </si>
  <si>
    <t>https://risk.darkmatterlabs.org/#resourcing</t>
  </si>
  <si>
    <t>Jaipur 3D/ Rajasthan</t>
  </si>
  <si>
    <t>https://itc.rajasthan.gov.in/pages/department-page/1452</t>
  </si>
  <si>
    <t>CKN network for gov.in data</t>
  </si>
  <si>
    <t xml:space="preserve">15-20 data intermedairy
M&amp;E &amp; ?
12org - 24ppl
Mentorship is crtical
ISDM
Org : ARMAAN &amp; SNEHA : Health Stream 
Org : Karya initiatives - inclusive employment; Nutition DCP  Pune/Blr based
Org : Sheltor Asssociate - Gmap
Org : </t>
  </si>
  <si>
    <t>https://dmg.kerala.gov.in/en/district-survey-report/
https://environmentclearance.nic.in/writereaddata/Form-2FB/General1/030420190QJ25BSBdsr.pdfhttps://environmentclearance.nic.in/writereaddata/Form-2FB/General1/030420190QJ25BSBdsr.pdf</t>
  </si>
  <si>
    <t>Focus Areas</t>
  </si>
  <si>
    <t>Layer</t>
  </si>
  <si>
    <t>Priorty</t>
  </si>
  <si>
    <t>Role</t>
  </si>
  <si>
    <t>Partners</t>
  </si>
  <si>
    <t>NGO ops</t>
  </si>
  <si>
    <t xml:space="preserve">Tech4Good </t>
  </si>
  <si>
    <t>Understanding of a Place</t>
  </si>
  <si>
    <t>Place</t>
  </si>
  <si>
    <t xml:space="preserve"> nature-related Dependencies, Impacts, Risks, and Opportunities
(DIRO).</t>
  </si>
  <si>
    <t xml:space="preserve">Actors
IOLI
CoRE Strack
Socrutus
Eabler
- </t>
  </si>
  <si>
    <t>More intigrated Solutions</t>
  </si>
  <si>
    <t>Solutions</t>
  </si>
  <si>
    <t>Climate models</t>
  </si>
  <si>
    <t>Food Systems</t>
  </si>
  <si>
    <t>Urban</t>
  </si>
  <si>
    <t>Infra</t>
  </si>
  <si>
    <t>P1</t>
  </si>
  <si>
    <t>WRI - Transport</t>
  </si>
  <si>
    <t>CSTEP : AQDMS</t>
  </si>
  <si>
    <t>Check the Grove post by Lallani</t>
  </si>
  <si>
    <t>Urban Biodiverdty : UBI</t>
  </si>
  <si>
    <t>Description</t>
  </si>
  <si>
    <t>Ideal state of this strategy</t>
  </si>
  <si>
    <t>What does the journey look like</t>
  </si>
  <si>
    <t>Roles Indentified</t>
  </si>
  <si>
    <t>Partners Appointed</t>
  </si>
  <si>
    <t>Partners in discussion (what's needed)</t>
  </si>
  <si>
    <t>Need introduction?</t>
  </si>
  <si>
    <t>Strengthening understanding of Place</t>
  </si>
  <si>
    <t>Build a composite database of a place by aggregating base parameters (LULC, weather, demographics).
Identify unique attributes rooted in care &amp; concern (e.g., AQI in Delhi, traffic in Bengaluru, Waste in Melkote)
Translate these into a shared picture of the place.
Stack layers: Data + Tools
Tools: Visualization platforms, mapping, storytelling methods.</t>
  </si>
  <si>
    <t>A common language to describe “place” that goes beyond fragmented datasets availaber to owners</t>
  </si>
  <si>
    <t>A. Build a methodology to know what a place consists of. 
B. Identify what the place cares about. 
C. Develop mechanisms to deliver this understanding back to the place.</t>
  </si>
  <si>
    <t>A. Builder of methodology and listening tools at a protocol level. B. Ground implementer testing tools at regional, sub-regional, bio-regional, and administrative levels.</t>
  </si>
  <si>
    <t>No anchor yet. Some orgs taking shape — journalistic orgs, M&amp;E orgs, data orgs.</t>
  </si>
  <si>
    <t>Spoke to 60 Decibels, Data India, Tarkham, and IDR. No one currently holding the piece. Graam Vaani has "Community Insights" as a peice can be broden for the ecosystem needs</t>
  </si>
  <si>
    <t>Decision Suppport System</t>
  </si>
  <si>
    <t>Actionable intelligence → enables grounded choices in landscapes.
Integrate data across domains (as found in the strategy 1).
Develop a trade-off engine making visible (e.g., paddy expansion → short-term income vs. flood + biodiversity loss).
Provide scenario simulations to guide decision-making for owner/enabler
Tools: Decision dashboards, trade-off simulators, participatory planning 
Stack layers: Algorithms/Models + Tools</t>
  </si>
  <si>
    <t>Each actor (enabler, institution, governor, decision-maker) has contextual information available to guide choices — spanning opportunity, legal, compliance, risk, and social/moral dimensions.</t>
  </si>
  <si>
    <t>A. Map broad buckets of current decision-making parameters and levers. 
B. Identify interconnections across compliance, risk, opportunity, legal, and social/moral dimensions. 
C. Define required datasets and structures (API, pipelines, dashboards). 
D. Prototype systems that integrate these insights into decision workflows.</t>
  </si>
  <si>
    <t>A. Domain anchors for each decision-maker group (e.g., ward committees, BPAC). 
B. Urban data providers building dashboards and decision-support tools. 
C. Modeling and simulation experts to build trade-off scenarios.</t>
  </si>
  <si>
    <t>None appointed yet. Potential fit: startups working in nature, physical risk, and compliance risk domains.</t>
  </si>
  <si>
    <t>Opportunity, legal accountability, and modeling partners needed.</t>
  </si>
  <si>
    <t>Data unlock</t>
  </si>
  <si>
    <t>Data becomes a multiplier; revealing systemic change, enabling reward systems, and strengthening partner connections and ecosystem intelligence.
Treat data itself as a source of value 
Eg : shifts in green cover, biodiversity, water flows, or AQI are direct indicators of ecological health.
Ensure interoperability so data can be shared, compared, and connected across partners.
Use these indicators as a reward mechanism — to recognize, incentivize, or channel resources toward positive ecological outcomes.
Tools: Composite indices (biodiversity, green cover, AQI, water recharge) &amp; Outcomes based indicators*</t>
  </si>
  <si>
    <t>ACTUAL STRATEGIES</t>
  </si>
  <si>
    <t>Demand</t>
  </si>
  <si>
    <t>HOW TO Identify unique attributes rooted in care &amp; concern (Demand) &amp; surface that within the network</t>
  </si>
  <si>
    <t>CAPABILITES TO SERVICES</t>
  </si>
  <si>
    <t>Hume</t>
  </si>
  <si>
    <t>Supply</t>
  </si>
  <si>
    <t>UNLOCK CLOSED ACCESSS (Either open up existing dataset in an interoperable way)</t>
  </si>
  <si>
    <t>or creation of dataset (Crowdsource or monitoring) for area of demand</t>
  </si>
  <si>
    <t>"Thematic national observatory + GIS stack " approach</t>
  </si>
  <si>
    <t>Identify decision-makers within care/concern boundary
Map decision-making processes</t>
  </si>
  <si>
    <t>Who are the actors making or influencing decisions (ward committees, regulators, utilities, private owners, civic bodies)?
How decisions are currently made, including triggers, constraints (budget, compliance, politics), and timelines.</t>
  </si>
  <si>
    <t>Clarify decision intent &amp; stakes
Identify knowledge gaps</t>
  </si>
  <si>
    <t>What type of decisions are being taken (allocation, approval, prioritization, enforcement) and what is at stake.
What information is missing from a knowledge perspective (future risks, trade-offs, downstream impacts).</t>
  </si>
  <si>
    <t>Define required decision aids</t>
  </si>
  <si>
    <t>What kind of support is needed: dashboards, comparisons, scenario views, risk alerts, social/moral implications.</t>
  </si>
  <si>
    <t>Decision-parameter mapping</t>
  </si>
  <si>
    <t>Map opportunity, risk, compliance, legal, and social/moral parameters across decision types.</t>
  </si>
  <si>
    <t>Data infrastructure &amp; integration
Decision-support tools</t>
  </si>
  <si>
    <t>Build APIs, pipelines, and interoperable datasets feeding the decision system.</t>
  </si>
  <si>
    <t>Modeling &amp; simulation engines</t>
  </si>
  <si>
    <t>Develop trade-off models and scenario simulations (e.g., income vs flood risk vs biodiversity loss).</t>
  </si>
  <si>
    <t>Institutional anchoring &amp; adoption</t>
  </si>
  <si>
    <t>Embed systems with real decision-makers and institutions to ensure use and legitimacy.</t>
  </si>
  <si>
    <t>https://dst.gov.in/climate-change-programme</t>
  </si>
  <si>
    <t>https://cckpindia.nic.in/</t>
  </si>
  <si>
    <t>https://moef.gov.in/national-communications</t>
  </si>
  <si>
    <t>https://moef.gov.in/uploads/2019/10/LOW-CARBON-LIFESTYLES.pdf</t>
  </si>
  <si>
    <t>Climate Adaptation in Wetlands along the Mahanadi River Catchment area in Chhattisgarh</t>
  </si>
  <si>
    <t>https://seea.un.org/ecosystem-accounting</t>
  </si>
  <si>
    <t>SEEA Central Framework | System of Environmental Economic Accounting</t>
  </si>
  <si>
    <t>https://www.indiabudget.gov.in/budget2024-25/economicsurvey/doc/eschapter/echap06.pdf</t>
  </si>
  <si>
    <t>India’s TNC mentions that the energy sector contributed the most to the overall anthropogenic emissions at 75.81 per cent, followed by the agriculture sector at 13.44 per cent, Industrial Process &amp; Product Use (IPPU) at 8.41 per cent, and waste at 2.34 per cent. It also mentions that the Land Use, Land-Use Change &amp; Forestry (LULUCF) sector remained a net sink in 2019, accounting for removing 4,85,472 GgCO2e18 emissions.</t>
  </si>
  <si>
    <t>Further, Khanij Bidesh India Limited (KABIL)60 undertakes the identification, acquisition, exploration, development, mining, and processing of strategic minerals overseas by building mutually beneficial G2G partnerships with mineral-rich countries such as Australia, Africa, and Argentina, undertaking trading opportunities and strategic acquisitions or investments in exploration and mining.61</t>
  </si>
  <si>
    <t>https://mines.gov.in/webportal/content/kabil</t>
  </si>
  <si>
    <t>https://beeindia.gov.in/en/energy-conservation-building-code-ecbc</t>
  </si>
  <si>
    <t>The Government of India’s Mission LiFE i</t>
  </si>
  <si>
    <t>Rainmatter commons</t>
  </si>
  <si>
    <t>Covers externality</t>
  </si>
  <si>
    <t>Control/ Influance/ Observe</t>
  </si>
  <si>
    <t>Domain</t>
  </si>
  <si>
    <t>Open Dataset / Source</t>
  </si>
  <si>
    <t>Type of Data</t>
  </si>
  <si>
    <t>Climate Link</t>
  </si>
  <si>
    <t>Agriculture &amp; Land</t>
  </si>
  <si>
    <t>ICRISAT Data Portal</t>
  </si>
  <si>
    <t>Agroclimatic data, soils, crop trials</t>
  </si>
  <si>
    <t>Crop-climate interactions, drought/flood resilience</t>
  </si>
  <si>
    <t>FAO India datasets</t>
  </si>
  <si>
    <t>Production, land use, food security</t>
  </si>
  <si>
    <t>Food systems &amp; climate impacts</t>
  </si>
  <si>
    <t>India Agricultural Census</t>
  </si>
  <si>
    <t>Cropping patterns, landholding size</t>
  </si>
  <si>
    <t>Land use &amp; vulnerability</t>
  </si>
  <si>
    <t>PMFBY (Crop Insurance) reports</t>
  </si>
  <si>
    <t>Insurance uptake &amp; payouts</t>
  </si>
  <si>
    <t>Losses due to climate shocks</t>
  </si>
  <si>
    <t>Water &amp; Rivers</t>
  </si>
  <si>
    <t>India-WRIS</t>
  </si>
  <si>
    <t>Basin maps, dams, reservoirs</t>
  </si>
  <si>
    <t>Water-climate trade-offs</t>
  </si>
  <si>
    <t>Central Ground Water Board (CGWB)</t>
  </si>
  <si>
    <t>Aquifer &amp; groundwater levels</t>
  </si>
  <si>
    <t>Drought, water stress</t>
  </si>
  <si>
    <t>CWC Flood Forecasting</t>
  </si>
  <si>
    <t>River flow, flood alerts</t>
  </si>
  <si>
    <t>Flood preparedness</t>
  </si>
  <si>
    <t>Forests &amp; Biodiversity</t>
  </si>
  <si>
    <t>India Biodiversity Portal</t>
  </si>
  <si>
    <t>Citizen science observations</t>
  </si>
  <si>
    <t>Ecosystem health, species shifts</t>
  </si>
  <si>
    <t>FSI (Forest Survey of India)</t>
  </si>
  <si>
    <t>Forest cover, fire monitoring</t>
  </si>
  <si>
    <t>Land-use change &amp; carbon sinks</t>
  </si>
  <si>
    <t>WII / ZSI / BSI datasets</t>
  </si>
  <si>
    <t>Species, habitat maps</t>
  </si>
  <si>
    <t>Biodiversity &amp; climate impacts</t>
  </si>
  <si>
    <t>Health &amp; Climate</t>
  </si>
  <si>
    <t>NVBDCP</t>
  </si>
  <si>
    <t>Malaria, dengue, vector-borne disease data</t>
  </si>
  <si>
    <t>Climate-sensitive disease trends</t>
  </si>
  <si>
    <t>IDSP</t>
  </si>
  <si>
    <t>Weekly epidemic surveillance</t>
  </si>
  <si>
    <t>Flood/heat-disease linkages</t>
  </si>
  <si>
    <t>EpiClim (open dataset)</t>
  </si>
  <si>
    <t>Climate × health incidence</t>
  </si>
  <si>
    <t>Climate-health hotspots</t>
  </si>
  <si>
    <t>Energy, Emissions &amp; Air</t>
  </si>
  <si>
    <t>CEA (Central Electricity Authority)</t>
  </si>
  <si>
    <t>Power generation, renewables</t>
  </si>
  <si>
    <t>Energy transition, emissions</t>
  </si>
  <si>
    <t>OpenAQ</t>
  </si>
  <si>
    <t>Air quality monitoring</t>
  </si>
  <si>
    <t>Pollution, heat-health risks</t>
  </si>
  <si>
    <t>GEM (Global Energy Monitor)</t>
  </si>
  <si>
    <t>Coal, gas, renewable infra</t>
  </si>
  <si>
    <t>Emissions pathways</t>
  </si>
  <si>
    <t>Livelihoods, Finance &amp; Social</t>
  </si>
  <si>
    <t>SECC (Socio-Economic Census)</t>
  </si>
  <si>
    <t>Household-level livelihoods, vulnerability</t>
  </si>
  <si>
    <t>Adaptive capacity</t>
  </si>
  <si>
    <t>NSSO / PLFS</t>
  </si>
  <si>
    <t>Employment, migration trends</t>
  </si>
  <si>
    <t>Climate migration, livelihood stress</t>
  </si>
  <si>
    <t>RBI District Credit Data</t>
  </si>
  <si>
    <t>Agricultural &amp; rural finance</t>
  </si>
  <si>
    <t>Climate risk finance</t>
  </si>
  <si>
    <t>MGNREGA Open Data</t>
  </si>
  <si>
    <t>Rural employment days</t>
  </si>
  <si>
    <t>Climate-linked distress demand</t>
  </si>
  <si>
    <t>https://chatgpt.com/share/696e2daa-d1c4-8004-875d-4602ed1419b6</t>
  </si>
  <si>
    <t>https://www.nrsc.gov.in/nrscnew/assets/pdf/atlas/LULC/LULC%20Atlas%20Final%20With%20Cover_March2024.pdf</t>
  </si>
  <si>
    <t>https://welllabs.org/indian-agriculture-land-use-cover-maps-raichur-iit-delhi/</t>
  </si>
  <si>
    <t>A G R I C U L T U R E</t>
  </si>
  <si>
    <t>Data Challenges exist around limited data availability and data sources spread across multiple platforms, among others</t>
  </si>
  <si>
    <t>Data Inaccuracy and Reliability: There is often a lack of accurate and timely data on crop yields, production levels, and agricultural practices due to outdated reporting systems and inconsistent data collection methods</t>
  </si>
  <si>
    <t>Minimal tracking of impact of extreme events and climate change on historic crop yield (However statistical modelling done by independent agencies to estimate potential impact of climate change in the future)</t>
  </si>
  <si>
    <t>Lack of data on varietal diversity within crops</t>
  </si>
  <si>
    <t>No historic data around Soil health metrics, data unavailability in current reporting as well</t>
  </si>
  <si>
    <t>Lack of data around irrigation sources at State level reported by government agencies</t>
  </si>
  <si>
    <t>Fragmented Data Sources: Agriculture data is collected from various government bodies, private organizations, and state-level agencies, leading to fragmented and sometimes conflicting information significant challenge</t>
  </si>
  <si>
    <t>Integration and standardization of data remain a</t>
  </si>
  <si>
    <t>Lack of Real-time Data: Many agricultural reports rely on outdated data and periodic surveys, making it difficult to track current conditions, especially in areas like crop health, pest infestations, and soil quality</t>
  </si>
  <si>
    <t>Limited Use of Technology: Despite advancements in technology, there is limited adoption of digital tools for real-time data collection and reporting, such as IoT devices, drones, or AI-based monitoring, which hinders accurate and comprehensive agricultural reporting</t>
  </si>
  <si>
    <t>Climate Change Impact: With changing weather patterns, traditional methods of agricultural reporting may not reflect real-time impacts of climate change on farming practices, crop production, and yields</t>
  </si>
  <si>
    <t/>
  </si>
  <si>
    <t>Rivers – Data Challenges</t>
  </si>
  <si>
    <t>Weak Analysis &amp; Reporting</t>
  </si>
  <si>
    <t>CWC/state assessments done, but insights rarely consolidated into actionable reports.</t>
  </si>
  <si>
    <t>Lack of Real-time Monitoring</t>
  </si>
  <si>
    <t>Key parameters (e.g., BOD) take up to 5 days for lab results.</t>
  </si>
  <si>
    <t>No real-time sensors for critical indicators.</t>
  </si>
  <si>
    <t>Poor Data Integration</t>
  </si>
  <si>
    <t>Government portals (JJM, CGWB, PHED) exist, but no interoperability.</t>
  </si>
  <si>
    <t>Community-generated datasets mistrusted due to lack of validation mechanisms.</t>
  </si>
  <si>
    <t>High Costs of Advanced Tech</t>
  </si>
  <si>
    <t>Comprehensive instruments cost ₹35–40 lakhs each → barrier for scaling.</t>
  </si>
  <si>
    <t>Manual &amp; Error-Prone Monitoring</t>
  </si>
  <si>
    <t>CWC still relies heavily on manual sampling → resource-intensive, prone to error.</t>
  </si>
  <si>
    <t>Sporadic &amp; River-Specific Assessments</t>
  </si>
  <si>
    <t>Focus limited to flagship rivers (e.g., Ganga, Narmada).</t>
  </si>
  <si>
    <t>No systematic, nationwide monitoring network.</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</si>
</sst>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0"/>
      <name val="Arial"/>
      <scheme val="minor"/>
    </font>
    <font>
      <b/>
      <color theme="0"/>
      <name val="Arial"/>
      <scheme val="minor"/>
    </font>
    <font>
      <b/>
      <color rgb="FF000000"/>
      <name val="Arial"/>
      <scheme val="minor"/>
    </font>
    <font>
      <color rgb="FF000000"/>
      <name val="Arial"/>
      <scheme val="minor"/>
    </font>
    <font>
      <color theme="1"/>
      <name val="Arial"/>
      <scheme val="minor"/>
    </font>
    <font>
      <b/>
      <color theme="1"/>
      <name val="Arial"/>
      <scheme val="minor"/>
    </font>
    <font>
      <u/>
      <color rgb="FF0000FF"/>
    </font>
    <font>
      <u/>
      <color rgb="FF0000FF"/>
    </font>
    <font>
      <u/>
      <color rgb="FF0000FF"/>
    </font>
    <font>
      <u/>
      <color rgb="FF0000FF"/>
    </font>
    <font>
      <u/>
      <color rgb="FF0000FF"/>
    </font>
    <font>
      <sz val="14.0"/>
      <color rgb="FF000000"/>
      <name val="Lato"/>
    </font>
    <font>
      <b/>
      <u/>
      <color rgb="FF0000FF"/>
    </font>
    <font>
      <color theme="1"/>
      <name val="Montserrat"/>
    </font>
    <font>
      <b/>
      <color theme="1"/>
      <name val="Montserrat"/>
    </font>
    <font>
      <sz val="18.0"/>
      <color theme="1"/>
      <name val="Montserrat"/>
    </font>
    <font>
      <sz val="14.0"/>
      <color rgb="FF000000"/>
      <name val="Montserrat"/>
    </font>
    <font/>
    <font>
      <b/>
      <sz val="18.0"/>
      <color theme="1"/>
      <name val="Arial"/>
      <scheme val="minor"/>
    </font>
  </fonts>
  <fills count="11">
    <fill>
      <patternFill patternType="none"/>
    </fill>
    <fill>
      <patternFill patternType="lightGray"/>
    </fill>
    <fill>
      <patternFill patternType="solid">
        <fgColor rgb="FF459124"/>
        <bgColor rgb="FF459124"/>
      </patternFill>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407562"/>
        <bgColor rgb="FF407562"/>
      </patternFill>
    </fill>
    <fill>
      <patternFill patternType="solid">
        <fgColor rgb="FF00FF00"/>
        <bgColor rgb="FF00FF00"/>
      </patternFill>
    </fill>
    <fill>
      <patternFill patternType="solid">
        <fgColor rgb="FFCFE2F3"/>
        <bgColor rgb="FFCFE2F3"/>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0" fontId="1" numFmtId="0" xfId="0" applyAlignment="1" applyFont="1">
      <alignment shrinkToFit="0" wrapText="1"/>
    </xf>
    <xf borderId="1" fillId="0" fontId="3" numFmtId="0" xfId="0" applyAlignment="1" applyBorder="1" applyFont="1">
      <alignment readingOrder="0" shrinkToFit="0" vertical="center" wrapText="1"/>
    </xf>
    <xf borderId="1" fillId="7" fontId="3" numFmtId="0" xfId="0" applyAlignment="1" applyBorder="1" applyFill="1" applyFont="1">
      <alignment readingOrder="0" shrinkToFit="0" vertical="center" wrapText="1"/>
    </xf>
    <xf borderId="1" fillId="2" fontId="3"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1" fillId="5" fontId="3" numFmtId="0" xfId="0" applyAlignment="1" applyBorder="1" applyFont="1">
      <alignment readingOrder="0" shrinkToFit="0" vertical="center" wrapText="1"/>
    </xf>
    <xf borderId="1" fillId="6" fontId="3" numFmtId="0" xfId="0" applyAlignment="1" applyBorder="1" applyFont="1">
      <alignment readingOrder="0" shrinkToFit="0" vertical="center" wrapText="1"/>
    </xf>
    <xf borderId="0" fillId="0" fontId="4" numFmtId="0" xfId="0" applyAlignment="1" applyFont="1">
      <alignment shrinkToFit="0" wrapText="1"/>
    </xf>
    <xf borderId="1" fillId="7" fontId="4" numFmtId="0" xfId="0" applyAlignment="1" applyBorder="1" applyFont="1">
      <alignment readingOrder="0" shrinkToFit="0" vertical="top" wrapText="1"/>
    </xf>
    <xf borderId="1" fillId="2" fontId="4" numFmtId="0" xfId="0" applyAlignment="1" applyBorder="1" applyFont="1">
      <alignment readingOrder="0" shrinkToFit="0" vertical="top" wrapText="1"/>
    </xf>
    <xf borderId="1" fillId="3" fontId="4" numFmtId="0" xfId="0" applyAlignment="1" applyBorder="1" applyFont="1">
      <alignment readingOrder="0" shrinkToFit="0" vertical="top" wrapText="1"/>
    </xf>
    <xf borderId="1" fillId="4" fontId="4" numFmtId="0" xfId="0" applyAlignment="1" applyBorder="1" applyFont="1">
      <alignment readingOrder="0" shrinkToFit="0" vertical="top" wrapText="1"/>
    </xf>
    <xf borderId="1" fillId="5" fontId="4" numFmtId="0" xfId="0" applyAlignment="1" applyBorder="1" applyFont="1">
      <alignment readingOrder="0" shrinkToFit="0" vertical="top" wrapText="1"/>
    </xf>
    <xf borderId="1" fillId="6" fontId="4" numFmtId="0" xfId="0" applyAlignment="1" applyBorder="1" applyFont="1">
      <alignment readingOrder="0" shrinkToFit="0" vertical="center" wrapText="1"/>
    </xf>
    <xf borderId="1" fillId="7" fontId="4" numFmtId="0" xfId="0" applyAlignment="1" applyBorder="1" applyFont="1">
      <alignment readingOrder="0" shrinkToFit="0" vertical="center" wrapText="1"/>
    </xf>
    <xf borderId="1" fillId="2" fontId="4" numFmtId="0" xfId="0" applyAlignment="1" applyBorder="1" applyFont="1">
      <alignment readingOrder="0" shrinkToFit="0" vertical="center" wrapText="1"/>
    </xf>
    <xf borderId="1" fillId="3" fontId="4" numFmtId="0" xfId="0" applyAlignment="1" applyBorder="1" applyFont="1">
      <alignment readingOrder="0" shrinkToFit="0" vertical="center" wrapText="1"/>
    </xf>
    <xf borderId="1" fillId="4" fontId="4" numFmtId="0" xfId="0" applyAlignment="1" applyBorder="1" applyFont="1">
      <alignment readingOrder="0" shrinkToFit="0" vertical="center" wrapText="1"/>
    </xf>
    <xf borderId="1" fillId="5"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7" fontId="4" numFmtId="0" xfId="0" applyAlignment="1" applyFont="1">
      <alignment readingOrder="0" shrinkToFit="0" vertical="center" wrapText="1"/>
    </xf>
    <xf borderId="0" fillId="2" fontId="4" numFmtId="0" xfId="0" applyAlignment="1" applyFont="1">
      <alignment readingOrder="0" shrinkToFit="0" vertical="center" wrapText="1"/>
    </xf>
    <xf borderId="0" fillId="3" fontId="4" numFmtId="0" xfId="0" applyAlignment="1" applyFont="1">
      <alignment readingOrder="0" shrinkToFit="0" vertical="center" wrapText="1"/>
    </xf>
    <xf borderId="0" fillId="4" fontId="4" numFmtId="0" xfId="0" applyAlignment="1" applyFont="1">
      <alignment readingOrder="0" shrinkToFit="0" vertical="center" wrapText="1"/>
    </xf>
    <xf borderId="0" fillId="5" fontId="4" numFmtId="0" xfId="0" applyAlignment="1" applyFont="1">
      <alignment readingOrder="0" shrinkToFit="0" vertical="center" wrapText="1"/>
    </xf>
    <xf borderId="0" fillId="0" fontId="3" numFmtId="0" xfId="0" applyAlignment="1" applyFont="1">
      <alignment readingOrder="0" shrinkToFit="0" vertical="top" wrapText="1"/>
    </xf>
    <xf borderId="0" fillId="0" fontId="5"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shrinkToFit="0" vertical="top" wrapText="1"/>
    </xf>
    <xf borderId="0" fillId="0" fontId="6" numFmtId="0" xfId="0" applyAlignment="1" applyFont="1">
      <alignment horizontal="center" readingOrder="0" vertical="center"/>
    </xf>
    <xf borderId="0" fillId="0" fontId="6" numFmtId="0" xfId="0" applyAlignment="1" applyFont="1">
      <alignment horizontal="center" readingOrder="0" vertical="center"/>
    </xf>
    <xf borderId="0" fillId="0" fontId="6" numFmtId="49" xfId="0" applyAlignment="1" applyFont="1" applyNumberFormat="1">
      <alignment horizontal="center" readingOrder="0" vertical="center"/>
    </xf>
    <xf borderId="0" fillId="0" fontId="6" numFmtId="0" xfId="0" applyAlignment="1" applyFont="1">
      <alignment horizontal="center" readingOrder="0" shrinkToFit="0" vertical="center" wrapText="0"/>
    </xf>
    <xf borderId="0" fillId="0" fontId="6" numFmtId="49"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xf>
    <xf borderId="0" fillId="0" fontId="6" numFmtId="0" xfId="0" applyAlignment="1" applyFont="1">
      <alignment horizontal="center" readingOrder="0"/>
    </xf>
    <xf borderId="0" fillId="0" fontId="5" numFmtId="0" xfId="0" applyFont="1"/>
    <xf borderId="0" fillId="0" fontId="7" numFmtId="0" xfId="0" applyAlignment="1" applyFont="1">
      <alignment readingOrder="0" shrinkToFit="0" wrapText="0"/>
    </xf>
    <xf borderId="0" fillId="0" fontId="5"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horizontal="center" readingOrder="0"/>
    </xf>
    <xf borderId="0" fillId="0" fontId="5" numFmtId="0" xfId="0" applyAlignment="1" applyFont="1">
      <alignment shrinkToFit="0" wrapText="0"/>
    </xf>
    <xf borderId="0" fillId="0" fontId="5" numFmtId="0" xfId="0" applyAlignment="1" applyFont="1">
      <alignment shrinkToFit="0" wrapText="1"/>
    </xf>
    <xf borderId="0" fillId="0" fontId="8" numFmtId="0" xfId="0" applyFont="1"/>
    <xf borderId="0" fillId="0" fontId="5" numFmtId="0" xfId="0" applyFont="1"/>
    <xf borderId="0" fillId="0" fontId="5" numFmtId="0" xfId="0" applyAlignment="1" applyFont="1">
      <alignment readingOrder="0" shrinkToFit="0" wrapText="0"/>
    </xf>
    <xf borderId="0" fillId="0" fontId="9" numFmtId="0" xfId="0" applyAlignment="1" applyFont="1">
      <alignment readingOrder="0"/>
    </xf>
    <xf borderId="0" fillId="0" fontId="10" numFmtId="0" xfId="0" applyAlignment="1" applyFont="1">
      <alignment readingOrder="0"/>
    </xf>
    <xf borderId="0" fillId="0" fontId="5" numFmtId="0" xfId="0" applyAlignment="1" applyFont="1">
      <alignment readingOrder="0"/>
    </xf>
    <xf borderId="0" fillId="0" fontId="5" numFmtId="0" xfId="0" applyFont="1"/>
    <xf borderId="0" fillId="0" fontId="5" numFmtId="0" xfId="0" applyAlignment="1" applyFont="1">
      <alignment readingOrder="0" shrinkToFit="0" vertical="bottom" wrapText="1"/>
    </xf>
    <xf borderId="0" fillId="0" fontId="5" numFmtId="0" xfId="0" applyAlignment="1" applyFont="1">
      <alignment readingOrder="0"/>
    </xf>
    <xf borderId="0" fillId="0" fontId="11" numFmtId="0" xfId="0" applyAlignment="1" applyFont="1">
      <alignment readingOrder="0" shrinkToFit="0" wrapText="0"/>
    </xf>
    <xf borderId="0" fillId="0" fontId="6" numFmtId="0" xfId="0" applyAlignment="1" applyFont="1">
      <alignment horizontal="center" vertical="top"/>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horizontal="center" readingOrder="0"/>
    </xf>
    <xf borderId="0" fillId="0" fontId="5" numFmtId="0" xfId="0" applyAlignment="1" applyFont="1">
      <alignment readingOrder="0"/>
    </xf>
    <xf borderId="0" fillId="0" fontId="12" numFmtId="0" xfId="0" applyAlignment="1" applyFont="1">
      <alignment readingOrder="0"/>
    </xf>
    <xf borderId="0" fillId="0" fontId="5" numFmtId="0" xfId="0" applyAlignment="1" applyFont="1">
      <alignment readingOrder="0" shrinkToFit="0" wrapText="0"/>
    </xf>
    <xf borderId="0" fillId="0" fontId="6" numFmtId="0" xfId="0" applyAlignment="1" applyFont="1">
      <alignment horizontal="center" readingOrder="0"/>
    </xf>
    <xf borderId="0" fillId="0" fontId="5" numFmtId="0" xfId="0" applyFont="1"/>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0"/>
    </xf>
    <xf borderId="0" fillId="0" fontId="5" numFmtId="49" xfId="0" applyAlignment="1" applyFont="1" applyNumberFormat="1">
      <alignment readingOrder="0"/>
    </xf>
    <xf borderId="0" fillId="0" fontId="5" numFmtId="0" xfId="0" applyAlignment="1" applyFont="1">
      <alignment readingOrder="0"/>
    </xf>
    <xf borderId="1" fillId="0" fontId="13" numFmtId="0" xfId="0" applyAlignment="1" applyBorder="1" applyFont="1">
      <alignment readingOrder="0" vertical="top"/>
    </xf>
    <xf borderId="1" fillId="0" fontId="6" numFmtId="0" xfId="0" applyAlignment="1" applyBorder="1" applyFont="1">
      <alignment readingOrder="0" vertical="top"/>
    </xf>
    <xf borderId="1" fillId="0" fontId="5" numFmtId="0" xfId="0" applyAlignment="1" applyBorder="1" applyFont="1">
      <alignment readingOrder="0" vertical="top"/>
    </xf>
    <xf borderId="1" fillId="0" fontId="5" numFmtId="0" xfId="0" applyAlignment="1" applyBorder="1" applyFont="1">
      <alignment vertical="top"/>
    </xf>
    <xf borderId="1" fillId="8" fontId="5" numFmtId="0" xfId="0" applyAlignment="1" applyBorder="1" applyFill="1" applyFont="1">
      <alignment readingOrder="0" vertical="top"/>
    </xf>
    <xf borderId="1" fillId="8" fontId="5" numFmtId="0" xfId="0" applyAlignment="1" applyBorder="1" applyFont="1">
      <alignment vertical="top"/>
    </xf>
    <xf borderId="0" fillId="0" fontId="14" numFmtId="0" xfId="0" applyAlignment="1" applyFont="1">
      <alignment readingOrder="0" shrinkToFit="0" vertical="top" wrapText="1"/>
    </xf>
    <xf borderId="1" fillId="0" fontId="15" numFmtId="0" xfId="0" applyAlignment="1" applyBorder="1" applyFont="1">
      <alignment readingOrder="0" shrinkToFit="0" vertical="top" wrapText="1"/>
    </xf>
    <xf borderId="0" fillId="0" fontId="15" numFmtId="0" xfId="0" applyAlignment="1" applyFont="1">
      <alignment readingOrder="0" shrinkToFit="0" vertical="top" wrapText="1"/>
    </xf>
    <xf borderId="0" fillId="0" fontId="14" numFmtId="0" xfId="0" applyAlignment="1" applyFont="1">
      <alignment shrinkToFit="0" vertical="top" wrapText="1"/>
    </xf>
    <xf borderId="2" fillId="9" fontId="16" numFmtId="0" xfId="0" applyAlignment="1" applyBorder="1" applyFill="1" applyFont="1">
      <alignment readingOrder="0" shrinkToFit="0" vertical="top" wrapText="1"/>
    </xf>
    <xf borderId="3" fillId="0" fontId="14"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0" fontId="14" numFmtId="0" xfId="0" applyAlignment="1" applyBorder="1" applyFont="1">
      <alignment shrinkToFit="0" vertical="top" wrapText="1"/>
    </xf>
    <xf borderId="4" fillId="10" fontId="16" numFmtId="0" xfId="0" applyAlignment="1" applyBorder="1" applyFill="1" applyFont="1">
      <alignment readingOrder="0" shrinkToFit="0" vertical="top" wrapText="1"/>
    </xf>
    <xf borderId="1" fillId="6" fontId="16" numFmtId="0" xfId="0" applyAlignment="1" applyBorder="1" applyFont="1">
      <alignment readingOrder="0" shrinkToFit="0" vertical="top" wrapText="1"/>
    </xf>
    <xf borderId="0" fillId="0" fontId="17" numFmtId="0" xfId="0" applyAlignment="1" applyFont="1">
      <alignment readingOrder="0" shrinkToFit="0" vertical="top" wrapText="1"/>
    </xf>
    <xf borderId="0" fillId="0" fontId="14" numFmtId="0" xfId="0" applyFont="1"/>
    <xf borderId="0" fillId="0" fontId="15" numFmtId="0" xfId="0" applyAlignment="1" applyFont="1">
      <alignment readingOrder="0" shrinkToFit="0" textRotation="45" vertical="center" wrapText="1"/>
    </xf>
    <xf borderId="0" fillId="0" fontId="14" numFmtId="0" xfId="0" applyAlignment="1" applyFont="1">
      <alignment readingOrder="0" vertical="top"/>
    </xf>
    <xf borderId="0" fillId="0" fontId="14" numFmtId="0" xfId="0" applyAlignment="1" applyFont="1">
      <alignment horizontal="left" readingOrder="0" shrinkToFit="0" vertical="top" wrapText="1"/>
    </xf>
    <xf borderId="0" fillId="0" fontId="17" numFmtId="0" xfId="0" applyAlignment="1" applyFont="1">
      <alignment shrinkToFit="0" vertical="top" wrapText="1"/>
    </xf>
    <xf borderId="0" fillId="0" fontId="15" numFmtId="0" xfId="0" applyAlignment="1" applyFont="1">
      <alignment horizontal="center" readingOrder="0" shrinkToFit="0" vertical="top" wrapText="1"/>
    </xf>
    <xf borderId="0" fillId="0" fontId="14" numFmtId="0" xfId="0" applyAlignment="1" applyFont="1">
      <alignment horizontal="left" vertical="top"/>
    </xf>
    <xf borderId="0" fillId="0" fontId="15" numFmtId="0" xfId="0" applyAlignment="1" applyFont="1">
      <alignment horizontal="center" readingOrder="0"/>
    </xf>
    <xf borderId="0" fillId="0" fontId="14" numFmtId="0" xfId="0" applyAlignment="1" applyFont="1">
      <alignment horizontal="left" readingOrder="0" vertical="top"/>
    </xf>
    <xf borderId="5" fillId="0" fontId="5" numFmtId="0" xfId="0" applyAlignment="1" applyBorder="1" applyFont="1">
      <alignment readingOrder="0" vertical="center"/>
    </xf>
    <xf borderId="1" fillId="0" fontId="5" numFmtId="0" xfId="0" applyAlignment="1" applyBorder="1" applyFont="1">
      <alignment readingOrder="0"/>
    </xf>
    <xf borderId="3" fillId="0" fontId="18" numFmtId="0" xfId="0" applyBorder="1" applyFont="1"/>
    <xf borderId="0" fillId="0" fontId="19" numFmtId="0" xfId="0" applyFont="1"/>
    <xf borderId="0" fillId="0" fontId="19" numFmtId="0" xfId="0" applyAlignment="1" applyFont="1">
      <alignment readingOrder="0"/>
    </xf>
  </cellXfs>
  <cellStyles count="1">
    <cellStyle xfId="0" name="Normal" builtinId="0"/>
  </cellStyles>
  <dxfs count="5">
    <dxf>
      <font/>
      <fill>
        <patternFill patternType="none"/>
      </fill>
      <border/>
    </dxf>
    <dxf>
      <font/>
      <fill>
        <patternFill patternType="solid">
          <fgColor rgb="FF407562"/>
          <bgColor rgb="FF407562"/>
        </patternFill>
      </fill>
      <border/>
    </dxf>
    <dxf>
      <font/>
      <fill>
        <patternFill patternType="solid">
          <fgColor rgb="FFFFFFFF"/>
          <bgColor rgb="FFFFFFFF"/>
        </patternFill>
      </fill>
      <border/>
    </dxf>
    <dxf>
      <border>
        <left style="thin">
          <color rgb="FF407562"/>
        </left>
        <right style="thin">
          <color rgb="FF407562"/>
        </right>
        <top style="thin">
          <color rgb="FF407562"/>
        </top>
        <bottom style="thin">
          <color rgb="FF407562"/>
        </bottom>
      </border>
    </dxf>
    <dxf>
      <font/>
      <fill>
        <patternFill patternType="solid">
          <fgColor rgb="FFF8F9FA"/>
          <bgColor rgb="FFF8F9FA"/>
        </patternFill>
      </fill>
      <border/>
    </dxf>
  </dxfs>
  <tableStyles count="2">
    <tableStyle count="4" pivot="0" name="My Plan-style">
      <tableStyleElement dxfId="1" type="headerRow"/>
      <tableStyleElement dxfId="2" type="firstRowStripe"/>
      <tableStyleElement dxfId="2" type="secondRowStripe"/>
      <tableStyleElement dxfId="3" size="0" type="wholeTable"/>
    </tableStyle>
    <tableStyle count="2" pivot="0" name="Partner_Universe-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876300</xdr:colOff>
      <xdr:row>0</xdr:row>
      <xdr:rowOff>171450</xdr:rowOff>
    </xdr:from>
    <xdr:ext cx="4876800" cy="2638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6" displayName="Table2" name="Table2" id="1">
  <tableColumns count="7">
    <tableColumn name="." id="1"/>
    <tableColumn name="V0" id="2"/>
    <tableColumn name="V1" id="3"/>
    <tableColumn name="V2" id="4"/>
    <tableColumn name="V3" id="5"/>
    <tableColumn name="V4" id="6"/>
    <tableColumn name="V5" id="7"/>
  </tableColumns>
  <tableStyleInfo name="My Plan-style" showColumnStripes="0" showFirstColumn="1" showLastColumn="1" showRowStripes="1"/>
</table>
</file>

<file path=xl/tables/table2.xml><?xml version="1.0" encoding="utf-8"?>
<table xmlns="http://schemas.openxmlformats.org/spreadsheetml/2006/main" headerRowCount="0" ref="A95:Q101" displayName="Table_1" name="Table_1"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artner_Univer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societalthinking.org/blog/national-urban-innovation-stack-nuis-how-can-we-love-living-in-cities/" TargetMode="External"/><Relationship Id="rId42" Type="http://schemas.openxmlformats.org/officeDocument/2006/relationships/hyperlink" Target="https://bhuvan.nrsc.gov.in/updates/Bhuvan_oct2012.htm" TargetMode="External"/><Relationship Id="rId41" Type="http://schemas.openxmlformats.org/officeDocument/2006/relationships/hyperlink" Target="https://egov-website-content.s3.ap-south-1.amazonaws.com/wp-content/uploads/2024/08/NUIS-Bluebook.pdf" TargetMode="External"/><Relationship Id="rId44" Type="http://schemas.openxmlformats.org/officeDocument/2006/relationships/hyperlink" Target="https://vanagniportal.fsiforestfire.gov.in/fsi_fire/fire.html" TargetMode="External"/><Relationship Id="rId43" Type="http://schemas.openxmlformats.org/officeDocument/2006/relationships/hyperlink" Target="https://bhuvan.nrsc.gov.in/updates/Bhuvan_oct2012.htm" TargetMode="External"/><Relationship Id="rId46" Type="http://schemas.openxmlformats.org/officeDocument/2006/relationships/hyperlink" Target="https://www.indiastat.com/" TargetMode="External"/><Relationship Id="rId45" Type="http://schemas.openxmlformats.org/officeDocument/2006/relationships/hyperlink" Target="https://docs.google.com/spreadsheets/d/1xS5d7vgyjyoqqnmmajKDZBx9qS6GqyAdSbNDR62ot2Y/edit?gid=0" TargetMode="External"/><Relationship Id="rId1" Type="http://schemas.openxmlformats.org/officeDocument/2006/relationships/hyperlink" Target="https://www.metastringfoundation.org/" TargetMode="External"/><Relationship Id="rId2" Type="http://schemas.openxmlformats.org/officeDocument/2006/relationships/hyperlink" Target="https://resilience360.ai/" TargetMode="External"/><Relationship Id="rId3" Type="http://schemas.openxmlformats.org/officeDocument/2006/relationships/hyperlink" Target="https://www.cakex.org/" TargetMode="External"/><Relationship Id="rId4" Type="http://schemas.openxmlformats.org/officeDocument/2006/relationships/hyperlink" Target="https://sftool.gov/plan/250/systems-thinking" TargetMode="External"/><Relationship Id="rId9" Type="http://schemas.openxmlformats.org/officeDocument/2006/relationships/hyperlink" Target="https://www.devdatalab.org/atlas" TargetMode="External"/><Relationship Id="rId48" Type="http://schemas.openxmlformats.org/officeDocument/2006/relationships/hyperlink" Target="https://indiawris.gov.in/wris/" TargetMode="External"/><Relationship Id="rId47" Type="http://schemas.openxmlformats.org/officeDocument/2006/relationships/hyperlink" Target="https://www.indiastat.com/" TargetMode="External"/><Relationship Id="rId49" Type="http://schemas.openxmlformats.org/officeDocument/2006/relationships/hyperlink" Target="https://bhuvan-app1.nrsc.gov.in/afsi/" TargetMode="External"/><Relationship Id="rId5" Type="http://schemas.openxmlformats.org/officeDocument/2006/relationships/hyperlink" Target="https://www.breakthroughenergy.org/our-approach/the-data/" TargetMode="External"/><Relationship Id="rId6" Type="http://schemas.openxmlformats.org/officeDocument/2006/relationships/hyperlink" Target="https://rhg.com/" TargetMode="External"/><Relationship Id="rId7" Type="http://schemas.openxmlformats.org/officeDocument/2006/relationships/hyperlink" Target="https://www-ceew-in.webpkgcache.com/doc/-/s/www.ceew.in/sites/default/files/ceew-study-on-climate-change-vulnerability-index-and-district-level-risk-assessment.pdf" TargetMode="External"/><Relationship Id="rId8" Type="http://schemas.openxmlformats.org/officeDocument/2006/relationships/hyperlink" Target="https://mobilitydata.org/" TargetMode="External"/><Relationship Id="rId31" Type="http://schemas.openxmlformats.org/officeDocument/2006/relationships/hyperlink" Target="https://dmg.kerala.gov.in/en/district-survey-report/" TargetMode="External"/><Relationship Id="rId30" Type="http://schemas.openxmlformats.org/officeDocument/2006/relationships/hyperlink" Target="https://events.indiaspend.com/etn_category/indian-climate-leadership-icl" TargetMode="External"/><Relationship Id="rId33" Type="http://schemas.openxmlformats.org/officeDocument/2006/relationships/hyperlink" Target="https://www.landconflictwatch.org/all-conflicts" TargetMode="External"/><Relationship Id="rId32" Type="http://schemas.openxmlformats.org/officeDocument/2006/relationships/hyperlink" Target="https://isometric.com/writing" TargetMode="External"/><Relationship Id="rId35" Type="http://schemas.openxmlformats.org/officeDocument/2006/relationships/hyperlink" Target="https://www.financeforbiodiversity.org/publications/" TargetMode="External"/><Relationship Id="rId34" Type="http://schemas.openxmlformats.org/officeDocument/2006/relationships/hyperlink" Target="https://www.cropc.org/observing-system" TargetMode="External"/><Relationship Id="rId37" Type="http://schemas.openxmlformats.org/officeDocument/2006/relationships/hyperlink" Target="http://data.icrisat.org/dld/src/districtprofile.html" TargetMode="External"/><Relationship Id="rId36" Type="http://schemas.openxmlformats.org/officeDocument/2006/relationships/hyperlink" Target="https://vassarlabs.com/" TargetMode="External"/><Relationship Id="rId39" Type="http://schemas.openxmlformats.org/officeDocument/2006/relationships/hyperlink" Target="https://niua.in/sites/default/files/2025-07/2020_1_Urban%20Observatory%20Harnessing.pdf" TargetMode="External"/><Relationship Id="rId38" Type="http://schemas.openxmlformats.org/officeDocument/2006/relationships/hyperlink" Target="https://conference.corp.at/archive/ppt/CORP2016_SLIDES115.pdf" TargetMode="External"/><Relationship Id="rId62" Type="http://schemas.openxmlformats.org/officeDocument/2006/relationships/table" Target="../tables/table2.xml"/><Relationship Id="rId20" Type="http://schemas.openxmlformats.org/officeDocument/2006/relationships/hyperlink" Target="https://data.org/dma/" TargetMode="External"/><Relationship Id="rId22" Type="http://schemas.openxmlformats.org/officeDocument/2006/relationships/hyperlink" Target="https://poojachoksi.weebly.com/" TargetMode="External"/><Relationship Id="rId21" Type="http://schemas.openxmlformats.org/officeDocument/2006/relationships/hyperlink" Target="https://www.cedarhimalaya.org/" TargetMode="External"/><Relationship Id="rId24" Type="http://schemas.openxmlformats.org/officeDocument/2006/relationships/hyperlink" Target="https://siddharthfoundation.net/" TargetMode="External"/><Relationship Id="rId23" Type="http://schemas.openxmlformats.org/officeDocument/2006/relationships/hyperlink" Target="https://toolkit.climate.gov/tool/risk-factor" TargetMode="External"/><Relationship Id="rId60" Type="http://schemas.openxmlformats.org/officeDocument/2006/relationships/drawing" Target="../drawings/drawing2.xml"/><Relationship Id="rId26" Type="http://schemas.openxmlformats.org/officeDocument/2006/relationships/hyperlink" Target="https://firststreet.org/" TargetMode="External"/><Relationship Id="rId25" Type="http://schemas.openxmlformats.org/officeDocument/2006/relationships/hyperlink" Target="https://firststreet.org/" TargetMode="External"/><Relationship Id="rId28" Type="http://schemas.openxmlformats.org/officeDocument/2006/relationships/hyperlink" Target="https://www.cseindia.org/page/projectssector" TargetMode="External"/><Relationship Id="rId27" Type="http://schemas.openxmlformats.org/officeDocument/2006/relationships/hyperlink" Target="https://toolkit.climate.gov/tool/risk-factor" TargetMode="External"/><Relationship Id="rId29" Type="http://schemas.openxmlformats.org/officeDocument/2006/relationships/hyperlink" Target="https://www.tree-diversity.org/interactive-map" TargetMode="External"/><Relationship Id="rId51" Type="http://schemas.openxmlformats.org/officeDocument/2006/relationships/hyperlink" Target="https://geospatialworld.net/" TargetMode="External"/><Relationship Id="rId50" Type="http://schemas.openxmlformats.org/officeDocument/2006/relationships/hyperlink" Target="https://www.openenvironmentaldata.org/pilot-type/public-environmental-data-partners" TargetMode="External"/><Relationship Id="rId53" Type="http://schemas.openxmlformats.org/officeDocument/2006/relationships/hyperlink" Target="https://www.indiaobservatory.org.in/tool/data-platform" TargetMode="External"/><Relationship Id="rId52" Type="http://schemas.openxmlformats.org/officeDocument/2006/relationships/hyperlink" Target="https://www.youtube.com/watch?v=m1CPcUOSbm0" TargetMode="External"/><Relationship Id="rId11" Type="http://schemas.openxmlformats.org/officeDocument/2006/relationships/hyperlink" Target="http://gov.in/" TargetMode="External"/><Relationship Id="rId55" Type="http://schemas.openxmlformats.org/officeDocument/2006/relationships/hyperlink" Target="https://communityconservedareas.org/" TargetMode="External"/><Relationship Id="rId10" Type="http://schemas.openxmlformats.org/officeDocument/2006/relationships/hyperlink" Target="https://gubbilabs.in/" TargetMode="External"/><Relationship Id="rId54" Type="http://schemas.openxmlformats.org/officeDocument/2006/relationships/hyperlink" Target="https://www.indianbiodiversity.org/" TargetMode="External"/><Relationship Id="rId13" Type="http://schemas.openxmlformats.org/officeDocument/2006/relationships/hyperlink" Target="https://opencity.in/" TargetMode="External"/><Relationship Id="rId57" Type="http://schemas.openxmlformats.org/officeDocument/2006/relationships/hyperlink" Target="https://geospatial.org.in/" TargetMode="External"/><Relationship Id="rId12" Type="http://schemas.openxmlformats.org/officeDocument/2006/relationships/hyperlink" Target="https://flowcharts.llnl.gov/commodities/energy" TargetMode="External"/><Relationship Id="rId56" Type="http://schemas.openxmlformats.org/officeDocument/2006/relationships/hyperlink" Target="https://forest-stack.digivan.forest.rajasthan.gov.in/models" TargetMode="External"/><Relationship Id="rId15" Type="http://schemas.openxmlformats.org/officeDocument/2006/relationships/hyperlink" Target="https://www.cdri.world/" TargetMode="External"/><Relationship Id="rId59" Type="http://schemas.openxmlformats.org/officeDocument/2006/relationships/hyperlink" Target="https://itc.rajasthan.gov.in/pages/department-page/1452" TargetMode="External"/><Relationship Id="rId14" Type="http://schemas.openxmlformats.org/officeDocument/2006/relationships/hyperlink" Target="https://datameet.org/" TargetMode="External"/><Relationship Id="rId58" Type="http://schemas.openxmlformats.org/officeDocument/2006/relationships/hyperlink" Target="https://risk.darkmatterlabs.org/" TargetMode="External"/><Relationship Id="rId17" Type="http://schemas.openxmlformats.org/officeDocument/2006/relationships/hyperlink" Target="https://climatetrace.org/" TargetMode="External"/><Relationship Id="rId16" Type="http://schemas.openxmlformats.org/officeDocument/2006/relationships/hyperlink" Target="https://www.cdri.world/" TargetMode="External"/><Relationship Id="rId19" Type="http://schemas.openxmlformats.org/officeDocument/2006/relationships/hyperlink" Target="https://drawdown.org/sites/default/files/FY23_PD_Roadmap_OnePager.pdf" TargetMode="External"/><Relationship Id="rId18" Type="http://schemas.openxmlformats.org/officeDocument/2006/relationships/hyperlink" Target="https://drawdown.org/drawdown-roadma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st.gov.in/climate-change-programme" TargetMode="External"/><Relationship Id="rId2" Type="http://schemas.openxmlformats.org/officeDocument/2006/relationships/hyperlink" Target="https://cckpindia.nic.in/" TargetMode="External"/><Relationship Id="rId3" Type="http://schemas.openxmlformats.org/officeDocument/2006/relationships/hyperlink" Target="https://moef.gov.in/national-communications" TargetMode="External"/><Relationship Id="rId4" Type="http://schemas.openxmlformats.org/officeDocument/2006/relationships/hyperlink" Target="https://moef.gov.in/uploads/2019/10/LOW-CARBON-LIFESTYLES.pdf" TargetMode="External"/><Relationship Id="rId9" Type="http://schemas.openxmlformats.org/officeDocument/2006/relationships/hyperlink" Target="https://mines.gov.in/webportal/content/kabil" TargetMode="External"/><Relationship Id="rId5" Type="http://schemas.openxmlformats.org/officeDocument/2006/relationships/hyperlink" Target="https://moef.gov.in/uploads/2017/08/Chhattisgarh1.pdf" TargetMode="External"/><Relationship Id="rId6" Type="http://schemas.openxmlformats.org/officeDocument/2006/relationships/hyperlink" Target="https://seea.un.org/ecosystem-accounting" TargetMode="External"/><Relationship Id="rId7" Type="http://schemas.openxmlformats.org/officeDocument/2006/relationships/hyperlink" Target="https://seea.un.org/content/seea-central-framework" TargetMode="External"/><Relationship Id="rId8" Type="http://schemas.openxmlformats.org/officeDocument/2006/relationships/hyperlink" Target="https://www.indiabudget.gov.in/budget2024-25/economicsurvey/doc/eschapter/echap06.pdf" TargetMode="External"/><Relationship Id="rId11" Type="http://schemas.openxmlformats.org/officeDocument/2006/relationships/drawing" Target="../drawings/drawing6.xml"/><Relationship Id="rId10" Type="http://schemas.openxmlformats.org/officeDocument/2006/relationships/hyperlink" Target="https://beeindia.gov.in/en/energy-conservation-building-code-ecbc"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hatgpt.com/share/696e2daa-d1c4-8004-875d-4602ed1419b6"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xS5d7vgyjyoqqnmmajKDZBx9qS6GqyAdSbNDR62ot2Y/edit?gid=0" TargetMode="External"/><Relationship Id="rId2" Type="http://schemas.openxmlformats.org/officeDocument/2006/relationships/hyperlink" Target="https://www.nrsc.gov.in/nrscnew/assets/pdf/atlas/LULC/LULC%20Atlas%20Final%20With%20Cover_March2024.pdf" TargetMode="External"/><Relationship Id="rId3" Type="http://schemas.openxmlformats.org/officeDocument/2006/relationships/hyperlink" Target="https://welllabs.org/indian-agriculture-land-use-cover-maps-raichur-iit-delhi/"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13"/>
    <col customWidth="1" min="2" max="2" width="16.75"/>
    <col customWidth="1" min="3" max="3" width="25.5"/>
    <col customWidth="1" min="4" max="4" width="32.5"/>
    <col customWidth="1" min="5" max="5" width="22.0"/>
    <col customWidth="1" min="6" max="6" width="15.5"/>
    <col customWidth="1" min="7" max="7" width="69.88"/>
    <col customWidth="1" min="8" max="26" width="7.0"/>
  </cols>
  <sheetData>
    <row r="1" ht="22.5" customHeight="1">
      <c r="A1" s="1" t="s">
        <v>0</v>
      </c>
      <c r="B1" s="2" t="s">
        <v>1</v>
      </c>
      <c r="C1" s="3" t="s">
        <v>2</v>
      </c>
      <c r="D1" s="4" t="s">
        <v>3</v>
      </c>
      <c r="E1" s="5" t="s">
        <v>4</v>
      </c>
      <c r="F1" s="6" t="s">
        <v>5</v>
      </c>
      <c r="G1" s="7" t="s">
        <v>6</v>
      </c>
      <c r="H1" s="8"/>
      <c r="I1" s="8"/>
      <c r="J1" s="8"/>
      <c r="K1" s="8"/>
      <c r="L1" s="8"/>
      <c r="M1" s="8"/>
      <c r="N1" s="8"/>
      <c r="O1" s="8"/>
      <c r="P1" s="8"/>
      <c r="Q1" s="8"/>
      <c r="R1" s="8"/>
      <c r="S1" s="8"/>
      <c r="T1" s="8"/>
      <c r="U1" s="8"/>
      <c r="V1" s="8"/>
      <c r="W1" s="8"/>
      <c r="X1" s="8"/>
      <c r="Y1" s="8"/>
      <c r="Z1" s="8"/>
    </row>
    <row r="2" ht="22.5" customHeight="1">
      <c r="A2" s="9" t="s">
        <v>7</v>
      </c>
      <c r="B2" s="10" t="s">
        <v>8</v>
      </c>
      <c r="C2" s="11" t="s">
        <v>9</v>
      </c>
      <c r="D2" s="12" t="s">
        <v>10</v>
      </c>
      <c r="E2" s="13" t="s">
        <v>11</v>
      </c>
      <c r="F2" s="14" t="s">
        <v>12</v>
      </c>
      <c r="G2" s="15" t="s">
        <v>13</v>
      </c>
      <c r="H2" s="16"/>
      <c r="I2" s="16"/>
      <c r="J2" s="16"/>
      <c r="K2" s="16"/>
      <c r="L2" s="16"/>
      <c r="M2" s="16"/>
      <c r="N2" s="16"/>
      <c r="O2" s="16"/>
      <c r="P2" s="16"/>
      <c r="Q2" s="16"/>
      <c r="R2" s="16"/>
      <c r="S2" s="16"/>
      <c r="T2" s="16"/>
      <c r="U2" s="16"/>
      <c r="V2" s="16"/>
      <c r="W2" s="16"/>
      <c r="X2" s="16"/>
      <c r="Y2" s="16"/>
      <c r="Z2" s="16"/>
    </row>
    <row r="3" ht="22.5" customHeight="1">
      <c r="A3" s="9" t="s">
        <v>14</v>
      </c>
      <c r="B3" s="10" t="s">
        <v>15</v>
      </c>
      <c r="C3" s="11" t="s">
        <v>16</v>
      </c>
      <c r="D3" s="12" t="s">
        <v>17</v>
      </c>
      <c r="E3" s="13" t="s">
        <v>18</v>
      </c>
      <c r="F3" s="14" t="s">
        <v>19</v>
      </c>
      <c r="G3" s="15" t="s">
        <v>20</v>
      </c>
      <c r="H3" s="16"/>
      <c r="I3" s="16"/>
      <c r="J3" s="16"/>
      <c r="K3" s="16"/>
      <c r="L3" s="16"/>
      <c r="M3" s="16"/>
      <c r="N3" s="16"/>
      <c r="O3" s="16"/>
      <c r="P3" s="16"/>
      <c r="Q3" s="16"/>
      <c r="R3" s="16"/>
      <c r="S3" s="16"/>
      <c r="T3" s="16"/>
      <c r="U3" s="16"/>
      <c r="V3" s="16"/>
      <c r="W3" s="16"/>
      <c r="X3" s="16"/>
      <c r="Y3" s="16"/>
      <c r="Z3" s="16"/>
    </row>
    <row r="4" ht="225.0" customHeight="1">
      <c r="A4" s="9" t="s">
        <v>21</v>
      </c>
      <c r="B4" s="17" t="s">
        <v>22</v>
      </c>
      <c r="C4" s="18" t="s">
        <v>23</v>
      </c>
      <c r="D4" s="19" t="s">
        <v>24</v>
      </c>
      <c r="E4" s="20" t="s">
        <v>25</v>
      </c>
      <c r="F4" s="21" t="s">
        <v>26</v>
      </c>
      <c r="G4" s="22" t="s">
        <v>27</v>
      </c>
      <c r="H4" s="16"/>
      <c r="I4" s="16"/>
      <c r="J4" s="16"/>
      <c r="K4" s="16"/>
      <c r="L4" s="16"/>
      <c r="M4" s="16"/>
      <c r="N4" s="16"/>
      <c r="O4" s="16"/>
      <c r="P4" s="16"/>
      <c r="Q4" s="16"/>
      <c r="R4" s="16"/>
      <c r="S4" s="16"/>
      <c r="T4" s="16"/>
      <c r="U4" s="16"/>
      <c r="V4" s="16"/>
      <c r="W4" s="16"/>
      <c r="X4" s="16"/>
      <c r="Y4" s="16"/>
      <c r="Z4" s="16"/>
    </row>
    <row r="5" ht="25.5" customHeight="1">
      <c r="A5" s="9" t="s">
        <v>28</v>
      </c>
      <c r="B5" s="23" t="s">
        <v>29</v>
      </c>
      <c r="C5" s="24" t="s">
        <v>30</v>
      </c>
      <c r="D5" s="25" t="s">
        <v>31</v>
      </c>
      <c r="E5" s="26" t="s">
        <v>32</v>
      </c>
      <c r="F5" s="27" t="s">
        <v>33</v>
      </c>
      <c r="G5" s="22" t="s">
        <v>33</v>
      </c>
      <c r="H5" s="16"/>
      <c r="I5" s="16"/>
      <c r="J5" s="16"/>
      <c r="K5" s="16"/>
      <c r="L5" s="16"/>
      <c r="M5" s="16"/>
      <c r="N5" s="16"/>
      <c r="O5" s="16"/>
      <c r="P5" s="16"/>
      <c r="Q5" s="16"/>
      <c r="R5" s="16"/>
      <c r="S5" s="16"/>
      <c r="T5" s="16"/>
      <c r="U5" s="16"/>
      <c r="V5" s="16"/>
      <c r="W5" s="16"/>
      <c r="X5" s="16"/>
      <c r="Y5" s="16"/>
      <c r="Z5" s="16"/>
    </row>
    <row r="6" ht="22.5" customHeight="1">
      <c r="A6" s="28" t="s">
        <v>34</v>
      </c>
      <c r="B6" s="29" t="s">
        <v>35</v>
      </c>
      <c r="C6" s="30" t="s">
        <v>35</v>
      </c>
      <c r="D6" s="31" t="s">
        <v>36</v>
      </c>
      <c r="E6" s="32" t="s">
        <v>37</v>
      </c>
      <c r="F6" s="33" t="s">
        <v>37</v>
      </c>
      <c r="G6" s="33" t="s">
        <v>37</v>
      </c>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34" t="s">
        <v>38</v>
      </c>
      <c r="D8" s="35" t="s">
        <v>39</v>
      </c>
      <c r="F8" s="16"/>
      <c r="G8" s="16"/>
      <c r="H8" s="16"/>
      <c r="I8" s="16"/>
      <c r="J8" s="16"/>
      <c r="K8" s="16"/>
      <c r="L8" s="16"/>
      <c r="M8" s="16"/>
      <c r="N8" s="16"/>
      <c r="O8" s="16"/>
      <c r="P8" s="16"/>
      <c r="Q8" s="16"/>
      <c r="R8" s="16"/>
      <c r="S8" s="16"/>
      <c r="T8" s="16"/>
      <c r="U8" s="16"/>
      <c r="V8" s="16"/>
      <c r="W8" s="16"/>
      <c r="X8" s="16"/>
      <c r="Y8" s="16"/>
      <c r="Z8" s="16"/>
    </row>
    <row r="9">
      <c r="F9" s="16"/>
      <c r="G9" s="16"/>
      <c r="H9" s="16"/>
      <c r="I9" s="16"/>
      <c r="J9" s="16"/>
      <c r="K9" s="16"/>
      <c r="L9" s="16"/>
      <c r="M9" s="16"/>
      <c r="N9" s="16"/>
      <c r="O9" s="16"/>
      <c r="P9" s="16"/>
      <c r="Q9" s="16"/>
      <c r="R9" s="16"/>
      <c r="S9" s="16"/>
      <c r="T9" s="16"/>
      <c r="U9" s="16"/>
      <c r="V9" s="16"/>
      <c r="W9" s="16"/>
      <c r="X9" s="16"/>
      <c r="Y9" s="16"/>
      <c r="Z9" s="16"/>
    </row>
    <row r="10">
      <c r="F10" s="16"/>
      <c r="G10" s="16"/>
      <c r="H10" s="16"/>
      <c r="I10" s="16"/>
      <c r="J10" s="16"/>
      <c r="K10" s="16"/>
      <c r="L10" s="16"/>
      <c r="M10" s="16"/>
      <c r="N10" s="16"/>
      <c r="O10" s="16"/>
      <c r="P10" s="16"/>
      <c r="Q10" s="16"/>
      <c r="R10" s="16"/>
      <c r="S10" s="16"/>
      <c r="T10" s="16"/>
      <c r="U10" s="16"/>
      <c r="V10" s="16"/>
      <c r="W10" s="16"/>
      <c r="X10" s="16"/>
      <c r="Y10" s="16"/>
      <c r="Z10" s="16"/>
    </row>
    <row r="11">
      <c r="F11" s="16"/>
      <c r="G11" s="16"/>
      <c r="H11" s="16"/>
      <c r="I11" s="16"/>
      <c r="J11" s="16"/>
      <c r="K11" s="16"/>
      <c r="L11" s="16"/>
      <c r="M11" s="16"/>
      <c r="N11" s="16"/>
      <c r="O11" s="16"/>
      <c r="P11" s="16"/>
      <c r="Q11" s="16"/>
      <c r="R11" s="16"/>
      <c r="S11" s="16"/>
      <c r="T11" s="16"/>
      <c r="U11" s="16"/>
      <c r="V11" s="16"/>
      <c r="W11" s="16"/>
      <c r="X11" s="16"/>
      <c r="Y11" s="16"/>
      <c r="Z11" s="16"/>
    </row>
    <row r="12">
      <c r="F12" s="16"/>
      <c r="G12" s="16"/>
      <c r="H12" s="16"/>
      <c r="I12" s="16"/>
      <c r="J12" s="16"/>
      <c r="K12" s="16"/>
      <c r="L12" s="16"/>
      <c r="M12" s="16"/>
      <c r="N12" s="16"/>
      <c r="O12" s="16"/>
      <c r="P12" s="16"/>
      <c r="Q12" s="16"/>
      <c r="R12" s="16"/>
      <c r="S12" s="16"/>
      <c r="T12" s="16"/>
      <c r="U12" s="16"/>
      <c r="V12" s="16"/>
      <c r="W12" s="16"/>
      <c r="X12" s="16"/>
      <c r="Y12" s="16"/>
      <c r="Z12" s="16"/>
    </row>
    <row r="13">
      <c r="F13" s="16"/>
      <c r="G13" s="16"/>
      <c r="H13" s="16"/>
      <c r="I13" s="16"/>
      <c r="J13" s="16"/>
      <c r="K13" s="16"/>
      <c r="L13" s="16"/>
      <c r="M13" s="16"/>
      <c r="N13" s="16"/>
      <c r="O13" s="16"/>
      <c r="P13" s="16"/>
      <c r="Q13" s="16"/>
      <c r="R13" s="16"/>
      <c r="S13" s="16"/>
      <c r="T13" s="16"/>
      <c r="U13" s="16"/>
      <c r="V13" s="16"/>
      <c r="W13" s="16"/>
      <c r="X13" s="16"/>
      <c r="Y13" s="16"/>
      <c r="Z13" s="16"/>
    </row>
    <row r="14">
      <c r="F14" s="16"/>
      <c r="G14" s="16"/>
      <c r="H14" s="16"/>
      <c r="I14" s="16"/>
      <c r="J14" s="16"/>
      <c r="K14" s="16"/>
      <c r="L14" s="16"/>
      <c r="M14" s="16"/>
      <c r="N14" s="16"/>
      <c r="O14" s="16"/>
      <c r="P14" s="16"/>
      <c r="Q14" s="16"/>
      <c r="R14" s="16"/>
      <c r="S14" s="16"/>
      <c r="T14" s="16"/>
      <c r="U14" s="16"/>
      <c r="V14" s="16"/>
      <c r="W14" s="16"/>
      <c r="X14" s="16"/>
      <c r="Y14" s="16"/>
      <c r="Z14" s="16"/>
    </row>
    <row r="15">
      <c r="F15" s="16"/>
      <c r="G15" s="16"/>
      <c r="H15" s="16"/>
      <c r="I15" s="16"/>
      <c r="J15" s="16"/>
      <c r="K15" s="16"/>
      <c r="L15" s="16"/>
      <c r="M15" s="16"/>
      <c r="N15" s="16"/>
      <c r="O15" s="16"/>
      <c r="P15" s="16"/>
      <c r="Q15" s="16"/>
      <c r="R15" s="16"/>
      <c r="S15" s="16"/>
      <c r="T15" s="16"/>
      <c r="U15" s="16"/>
      <c r="V15" s="16"/>
      <c r="W15" s="16"/>
      <c r="X15" s="16"/>
      <c r="Y15" s="16"/>
      <c r="Z15" s="16"/>
    </row>
    <row r="16">
      <c r="F16" s="16"/>
      <c r="G16" s="16"/>
      <c r="H16" s="16"/>
      <c r="I16" s="16"/>
      <c r="J16" s="16"/>
      <c r="K16" s="16"/>
      <c r="L16" s="16"/>
      <c r="M16" s="16"/>
      <c r="N16" s="16"/>
      <c r="O16" s="16"/>
      <c r="P16" s="16"/>
      <c r="Q16" s="16"/>
      <c r="R16" s="16"/>
      <c r="S16" s="16"/>
      <c r="T16" s="16"/>
      <c r="U16" s="16"/>
      <c r="V16" s="16"/>
      <c r="W16" s="16"/>
      <c r="X16" s="16"/>
      <c r="Y16" s="16"/>
      <c r="Z16" s="16"/>
    </row>
    <row r="17">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36" t="s">
        <v>40</v>
      </c>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35" t="s">
        <v>41</v>
      </c>
      <c r="F27" s="16"/>
      <c r="G27" s="16"/>
      <c r="H27" s="16"/>
      <c r="I27" s="16"/>
      <c r="J27" s="16"/>
      <c r="K27" s="16"/>
      <c r="L27" s="16"/>
      <c r="M27" s="16"/>
      <c r="N27" s="16"/>
      <c r="O27" s="16"/>
      <c r="P27" s="16"/>
      <c r="Q27" s="16"/>
      <c r="R27" s="16"/>
      <c r="S27" s="16"/>
      <c r="T27" s="16"/>
      <c r="U27" s="16"/>
      <c r="V27" s="16"/>
      <c r="W27" s="16"/>
      <c r="X27" s="16"/>
      <c r="Y27" s="16"/>
      <c r="Z27" s="16"/>
    </row>
    <row r="28">
      <c r="A28" s="36" t="s">
        <v>42</v>
      </c>
      <c r="B28" s="16"/>
      <c r="C28" s="16"/>
      <c r="D28" s="16"/>
      <c r="E28" s="35" t="s">
        <v>43</v>
      </c>
      <c r="F28" s="16"/>
      <c r="G28" s="16"/>
      <c r="H28" s="16"/>
      <c r="I28" s="16"/>
      <c r="J28" s="16"/>
      <c r="K28" s="16"/>
      <c r="L28" s="16"/>
      <c r="M28" s="16"/>
      <c r="N28" s="16"/>
      <c r="O28" s="16"/>
      <c r="P28" s="16"/>
      <c r="Q28" s="16"/>
      <c r="R28" s="16"/>
      <c r="S28" s="16"/>
      <c r="T28" s="16"/>
      <c r="U28" s="16"/>
      <c r="V28" s="16"/>
      <c r="W28" s="16"/>
      <c r="X28" s="16"/>
      <c r="Y28" s="16"/>
      <c r="Z28" s="16"/>
    </row>
    <row r="29">
      <c r="A29" s="36" t="s">
        <v>44</v>
      </c>
      <c r="B29" s="36" t="s">
        <v>45</v>
      </c>
      <c r="C29" s="36" t="s">
        <v>46</v>
      </c>
      <c r="D29" s="16"/>
      <c r="E29" s="35" t="s">
        <v>47</v>
      </c>
      <c r="F29" s="16"/>
      <c r="G29" s="16"/>
      <c r="H29" s="16"/>
      <c r="I29" s="16"/>
      <c r="J29" s="16"/>
      <c r="K29" s="16"/>
      <c r="L29" s="16"/>
      <c r="M29" s="16"/>
      <c r="N29" s="16"/>
      <c r="O29" s="16"/>
      <c r="P29" s="16"/>
      <c r="Q29" s="16"/>
      <c r="R29" s="16"/>
      <c r="S29" s="16"/>
      <c r="T29" s="16"/>
      <c r="U29" s="16"/>
      <c r="V29" s="16"/>
      <c r="W29" s="16"/>
      <c r="X29" s="16"/>
      <c r="Y29" s="16"/>
      <c r="Z29" s="16"/>
    </row>
    <row r="30">
      <c r="A30" s="36" t="s">
        <v>48</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37">
        <v>1.0</v>
      </c>
      <c r="B33" s="37" t="s">
        <v>49</v>
      </c>
      <c r="C33" s="37" t="s">
        <v>50</v>
      </c>
      <c r="D33" s="36" t="s">
        <v>51</v>
      </c>
      <c r="E33" s="16"/>
      <c r="F33" s="16"/>
      <c r="G33" s="16"/>
      <c r="H33" s="16"/>
      <c r="I33" s="16"/>
      <c r="J33" s="16"/>
      <c r="K33" s="16"/>
      <c r="L33" s="16"/>
      <c r="M33" s="16"/>
      <c r="N33" s="16"/>
      <c r="O33" s="16"/>
      <c r="P33" s="16"/>
      <c r="Q33" s="16"/>
      <c r="R33" s="16"/>
      <c r="S33" s="16"/>
      <c r="T33" s="16"/>
      <c r="U33" s="16"/>
      <c r="V33" s="16"/>
      <c r="W33" s="16"/>
      <c r="X33" s="16"/>
      <c r="Y33" s="16"/>
      <c r="Z33" s="16"/>
    </row>
    <row r="34">
      <c r="A34" s="37">
        <v>2.0</v>
      </c>
      <c r="B34" s="37" t="s">
        <v>52</v>
      </c>
      <c r="C34" s="37" t="s">
        <v>53</v>
      </c>
      <c r="D34" s="16"/>
      <c r="E34" s="16"/>
      <c r="F34" s="16"/>
      <c r="G34" s="16"/>
      <c r="H34" s="16"/>
      <c r="I34" s="16"/>
      <c r="J34" s="16"/>
      <c r="K34" s="16"/>
      <c r="L34" s="16"/>
      <c r="M34" s="16"/>
      <c r="N34" s="16"/>
      <c r="O34" s="16"/>
      <c r="P34" s="16"/>
      <c r="Q34" s="16"/>
      <c r="R34" s="16"/>
      <c r="S34" s="16"/>
      <c r="T34" s="16"/>
      <c r="U34" s="16"/>
      <c r="V34" s="16"/>
      <c r="W34" s="16"/>
      <c r="X34" s="16"/>
      <c r="Y34" s="16"/>
      <c r="Z34" s="16"/>
    </row>
    <row r="35">
      <c r="A35" s="36">
        <v>3.0</v>
      </c>
      <c r="B35" s="36" t="s">
        <v>54</v>
      </c>
      <c r="C35" s="36" t="s">
        <v>55</v>
      </c>
      <c r="D35" s="36" t="s">
        <v>56</v>
      </c>
      <c r="E35" s="16"/>
      <c r="F35" s="16"/>
      <c r="G35" s="16"/>
      <c r="H35" s="16"/>
      <c r="I35" s="16"/>
      <c r="J35" s="16"/>
      <c r="K35" s="16"/>
      <c r="L35" s="16"/>
      <c r="M35" s="16"/>
      <c r="N35" s="16"/>
      <c r="O35" s="16"/>
      <c r="P35" s="16"/>
      <c r="Q35" s="16"/>
      <c r="R35" s="16"/>
      <c r="S35" s="16"/>
      <c r="T35" s="16"/>
      <c r="U35" s="16"/>
      <c r="V35" s="16"/>
      <c r="W35" s="16"/>
      <c r="X35" s="16"/>
      <c r="Y35" s="16"/>
      <c r="Z35" s="16"/>
    </row>
    <row r="36">
      <c r="A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38"/>
    <col customWidth="1" min="2" max="2" width="10.75"/>
    <col customWidth="1" min="3" max="3" width="23.13"/>
    <col customWidth="1" min="4" max="4" width="36.75"/>
    <col customWidth="1" min="5" max="5" width="31.38"/>
    <col customWidth="1" min="6" max="6" width="12.5"/>
    <col customWidth="1" min="7" max="7" width="12.25"/>
    <col customWidth="1" min="8" max="9" width="20.5"/>
    <col customWidth="1" min="10" max="11" width="50.5"/>
    <col customWidth="1" min="12" max="15" width="15.38"/>
    <col customWidth="1" min="16" max="16" width="27.88"/>
  </cols>
  <sheetData>
    <row r="1" ht="23.25" customHeight="1">
      <c r="A1" s="38" t="s">
        <v>57</v>
      </c>
      <c r="B1" s="39" t="s">
        <v>58</v>
      </c>
      <c r="C1" s="39" t="s">
        <v>59</v>
      </c>
      <c r="D1" s="40" t="s">
        <v>60</v>
      </c>
      <c r="E1" s="39" t="s">
        <v>61</v>
      </c>
      <c r="F1" s="39" t="s">
        <v>62</v>
      </c>
      <c r="G1" s="41" t="s">
        <v>63</v>
      </c>
      <c r="H1" s="39"/>
      <c r="I1" s="39" t="s">
        <v>64</v>
      </c>
      <c r="J1" s="42" t="s">
        <v>65</v>
      </c>
      <c r="K1" s="43" t="s">
        <v>66</v>
      </c>
      <c r="L1" s="43" t="s">
        <v>67</v>
      </c>
      <c r="M1" s="43" t="s">
        <v>68</v>
      </c>
      <c r="N1" s="43" t="s">
        <v>69</v>
      </c>
      <c r="O1" s="43" t="s">
        <v>70</v>
      </c>
      <c r="P1" s="43" t="s">
        <v>71</v>
      </c>
      <c r="Q1" s="43" t="s">
        <v>72</v>
      </c>
      <c r="R1" s="44"/>
      <c r="S1" s="44"/>
      <c r="T1" s="44"/>
      <c r="U1" s="44"/>
      <c r="V1" s="44"/>
      <c r="W1" s="44"/>
      <c r="X1" s="44"/>
      <c r="Y1" s="44"/>
      <c r="Z1" s="44"/>
      <c r="AA1" s="44"/>
      <c r="AB1" s="44"/>
      <c r="AC1" s="44"/>
      <c r="AD1" s="44"/>
    </row>
    <row r="2">
      <c r="A2" s="45">
        <v>1.0</v>
      </c>
      <c r="B2" s="45"/>
      <c r="C2" s="35" t="s">
        <v>73</v>
      </c>
      <c r="D2" s="35" t="s">
        <v>74</v>
      </c>
      <c r="E2" s="46"/>
      <c r="G2" s="47" t="s">
        <v>75</v>
      </c>
      <c r="J2" s="48"/>
      <c r="K2" s="48" t="s">
        <v>76</v>
      </c>
      <c r="L2" s="48" t="s">
        <v>77</v>
      </c>
      <c r="M2" s="49"/>
      <c r="N2" s="49"/>
      <c r="O2" s="49"/>
      <c r="P2" s="49"/>
      <c r="Q2" s="49"/>
    </row>
    <row r="3">
      <c r="A3" s="50">
        <v>2.0</v>
      </c>
      <c r="B3" s="45"/>
      <c r="C3" s="35" t="s">
        <v>78</v>
      </c>
      <c r="D3" s="35" t="s">
        <v>74</v>
      </c>
      <c r="E3" s="46"/>
      <c r="G3" s="51"/>
      <c r="J3" s="48"/>
      <c r="K3" s="48" t="s">
        <v>79</v>
      </c>
      <c r="L3" s="48" t="s">
        <v>73</v>
      </c>
      <c r="M3" s="48" t="s">
        <v>80</v>
      </c>
      <c r="N3" s="48" t="s">
        <v>81</v>
      </c>
      <c r="O3" s="48" t="s">
        <v>82</v>
      </c>
      <c r="P3" s="48" t="s">
        <v>83</v>
      </c>
      <c r="Q3" s="48" t="s">
        <v>84</v>
      </c>
    </row>
    <row r="4">
      <c r="A4" s="50">
        <v>3.0</v>
      </c>
      <c r="B4" s="45"/>
      <c r="C4" s="35" t="s">
        <v>85</v>
      </c>
      <c r="D4" s="35" t="s">
        <v>86</v>
      </c>
      <c r="E4" s="46"/>
      <c r="G4" s="51"/>
      <c r="J4" s="52"/>
      <c r="K4" s="52"/>
      <c r="L4" s="52"/>
      <c r="M4" s="52"/>
      <c r="N4" s="52"/>
      <c r="O4" s="52"/>
      <c r="P4" s="52"/>
      <c r="Q4" s="52"/>
    </row>
    <row r="5">
      <c r="A5" s="50">
        <v>4.0</v>
      </c>
      <c r="B5" s="45"/>
      <c r="C5" s="35" t="s">
        <v>87</v>
      </c>
      <c r="D5" s="35" t="s">
        <v>74</v>
      </c>
      <c r="E5" s="46"/>
      <c r="G5" s="51"/>
      <c r="J5" s="52"/>
      <c r="K5" s="52"/>
      <c r="L5" s="52"/>
      <c r="M5" s="52"/>
      <c r="N5" s="52"/>
      <c r="O5" s="52"/>
      <c r="P5" s="52"/>
      <c r="Q5" s="52"/>
    </row>
    <row r="6">
      <c r="A6" s="50">
        <v>5.0</v>
      </c>
      <c r="B6" s="45"/>
      <c r="C6" s="35" t="s">
        <v>88</v>
      </c>
      <c r="D6" s="35" t="s">
        <v>89</v>
      </c>
      <c r="E6" s="46"/>
      <c r="G6" s="47" t="s">
        <v>90</v>
      </c>
      <c r="H6" s="53" t="str">
        <f t="shared" ref="H6:H10" si="1">HYPERLINK(G6, "")
</f>
        <v/>
      </c>
      <c r="J6" s="52"/>
      <c r="K6" s="52"/>
      <c r="L6" s="52"/>
      <c r="M6" s="52"/>
      <c r="N6" s="52"/>
      <c r="O6" s="52"/>
      <c r="P6" s="52"/>
      <c r="Q6" s="52"/>
    </row>
    <row r="7">
      <c r="A7" s="50">
        <v>6.0</v>
      </c>
      <c r="B7" s="45"/>
      <c r="C7" s="35" t="s">
        <v>91</v>
      </c>
      <c r="D7" s="35" t="s">
        <v>92</v>
      </c>
      <c r="E7" s="46"/>
      <c r="G7" s="51"/>
      <c r="H7" s="54" t="str">
        <f t="shared" si="1"/>
        <v/>
      </c>
      <c r="J7" s="52"/>
      <c r="K7" s="52"/>
      <c r="L7" s="52"/>
      <c r="M7" s="52"/>
      <c r="N7" s="52"/>
      <c r="O7" s="52"/>
      <c r="P7" s="52"/>
      <c r="Q7" s="52"/>
    </row>
    <row r="8">
      <c r="A8" s="50">
        <v>7.0</v>
      </c>
      <c r="B8" s="45"/>
      <c r="C8" s="35" t="s">
        <v>93</v>
      </c>
      <c r="D8" s="35" t="s">
        <v>94</v>
      </c>
      <c r="E8" s="46"/>
      <c r="G8" s="47" t="s">
        <v>95</v>
      </c>
      <c r="H8" s="53" t="str">
        <f t="shared" si="1"/>
        <v/>
      </c>
      <c r="J8" s="52"/>
      <c r="K8" s="52"/>
      <c r="L8" s="52"/>
      <c r="M8" s="52"/>
      <c r="N8" s="52"/>
      <c r="O8" s="52"/>
      <c r="P8" s="52"/>
      <c r="Q8" s="52"/>
    </row>
    <row r="9">
      <c r="A9" s="50">
        <v>8.0</v>
      </c>
      <c r="C9" s="35" t="s">
        <v>33</v>
      </c>
      <c r="D9" s="35" t="s">
        <v>94</v>
      </c>
      <c r="E9" s="46"/>
      <c r="G9" s="47" t="s">
        <v>96</v>
      </c>
      <c r="H9" s="53" t="str">
        <f t="shared" si="1"/>
        <v/>
      </c>
      <c r="J9" s="48"/>
      <c r="K9" s="48" t="s">
        <v>97</v>
      </c>
      <c r="L9" s="49"/>
      <c r="M9" s="49"/>
      <c r="N9" s="49"/>
      <c r="O9" s="49"/>
      <c r="P9" s="49"/>
      <c r="Q9" s="49"/>
    </row>
    <row r="10">
      <c r="A10" s="50">
        <v>9.0</v>
      </c>
      <c r="C10" s="35" t="s">
        <v>98</v>
      </c>
      <c r="D10" s="35" t="s">
        <v>86</v>
      </c>
      <c r="E10" s="46"/>
      <c r="G10" s="47" t="s">
        <v>99</v>
      </c>
      <c r="H10" s="53" t="str">
        <f t="shared" si="1"/>
        <v/>
      </c>
      <c r="J10" s="48"/>
      <c r="K10" s="48"/>
      <c r="L10" s="49"/>
      <c r="M10" s="49"/>
      <c r="N10" s="49"/>
      <c r="O10" s="49"/>
      <c r="P10" s="49"/>
      <c r="Q10" s="49"/>
    </row>
    <row r="11">
      <c r="A11" s="50">
        <v>10.0</v>
      </c>
      <c r="C11" s="35"/>
      <c r="D11" s="35"/>
      <c r="E11" s="46"/>
      <c r="G11" s="47" t="s">
        <v>100</v>
      </c>
      <c r="J11" s="48"/>
      <c r="K11" s="48"/>
      <c r="L11" s="49"/>
      <c r="M11" s="49"/>
      <c r="N11" s="49"/>
      <c r="O11" s="49"/>
      <c r="P11" s="49"/>
      <c r="Q11" s="49"/>
    </row>
    <row r="12">
      <c r="A12" s="50">
        <v>11.0</v>
      </c>
      <c r="C12" s="35" t="s">
        <v>101</v>
      </c>
      <c r="D12" s="35" t="s">
        <v>89</v>
      </c>
      <c r="E12" s="46"/>
      <c r="G12" s="47" t="s">
        <v>102</v>
      </c>
      <c r="J12" s="48"/>
      <c r="K12" s="48"/>
      <c r="L12" s="49"/>
      <c r="M12" s="49"/>
      <c r="N12" s="49"/>
      <c r="O12" s="49"/>
      <c r="P12" s="49"/>
      <c r="Q12" s="49"/>
    </row>
    <row r="13">
      <c r="A13" s="50">
        <v>12.0</v>
      </c>
      <c r="C13" s="35" t="s">
        <v>103</v>
      </c>
      <c r="D13" s="35"/>
      <c r="E13" s="46"/>
      <c r="G13" s="55"/>
      <c r="J13" s="48" t="s">
        <v>104</v>
      </c>
      <c r="K13" s="48" t="s">
        <v>105</v>
      </c>
      <c r="L13" s="48" t="s">
        <v>106</v>
      </c>
      <c r="M13" s="48" t="s">
        <v>107</v>
      </c>
      <c r="N13" s="48" t="s">
        <v>108</v>
      </c>
      <c r="O13" s="48" t="s">
        <v>109</v>
      </c>
      <c r="P13" s="49"/>
      <c r="Q13" s="49"/>
    </row>
    <row r="14">
      <c r="A14" s="50">
        <v>13.0</v>
      </c>
      <c r="C14" s="56" t="s">
        <v>110</v>
      </c>
      <c r="D14" s="35"/>
      <c r="E14" s="46"/>
      <c r="F14" s="35" t="s">
        <v>111</v>
      </c>
      <c r="G14" s="55"/>
      <c r="J14" s="48" t="s">
        <v>112</v>
      </c>
      <c r="K14" s="48" t="s">
        <v>113</v>
      </c>
      <c r="L14" s="48" t="s">
        <v>114</v>
      </c>
      <c r="M14" s="48" t="s">
        <v>115</v>
      </c>
      <c r="N14" s="48" t="s">
        <v>116</v>
      </c>
      <c r="O14" s="48" t="s">
        <v>117</v>
      </c>
      <c r="P14" s="48" t="s">
        <v>118</v>
      </c>
      <c r="Q14" s="48" t="s">
        <v>119</v>
      </c>
      <c r="R14" s="35" t="s">
        <v>120</v>
      </c>
    </row>
    <row r="15">
      <c r="A15" s="50">
        <v>14.0</v>
      </c>
      <c r="C15" s="56" t="s">
        <v>121</v>
      </c>
      <c r="D15" s="35"/>
      <c r="E15" s="46"/>
      <c r="F15" s="35"/>
      <c r="G15" s="55"/>
      <c r="J15" s="48" t="s">
        <v>122</v>
      </c>
      <c r="K15" s="48" t="s">
        <v>123</v>
      </c>
      <c r="L15" s="48" t="s">
        <v>124</v>
      </c>
      <c r="M15" s="48" t="s">
        <v>125</v>
      </c>
      <c r="N15" s="48" t="s">
        <v>126</v>
      </c>
      <c r="O15" s="48" t="s">
        <v>127</v>
      </c>
      <c r="P15" s="48" t="s">
        <v>128</v>
      </c>
      <c r="Q15" s="49"/>
    </row>
    <row r="16">
      <c r="A16" s="50">
        <v>15.0</v>
      </c>
      <c r="C16" s="56" t="s">
        <v>129</v>
      </c>
      <c r="D16" s="35"/>
      <c r="E16" s="46"/>
      <c r="F16" s="35"/>
      <c r="G16" s="55"/>
      <c r="J16" s="48"/>
      <c r="K16" s="48"/>
      <c r="L16" s="49"/>
      <c r="M16" s="49"/>
      <c r="N16" s="49"/>
      <c r="O16" s="49"/>
      <c r="P16" s="49"/>
      <c r="Q16" s="49"/>
    </row>
    <row r="17">
      <c r="A17" s="50">
        <v>16.0</v>
      </c>
      <c r="C17" s="57" t="s">
        <v>130</v>
      </c>
      <c r="D17" s="35"/>
      <c r="E17" s="46"/>
      <c r="F17" s="35"/>
      <c r="G17" s="55"/>
      <c r="J17" s="48" t="s">
        <v>131</v>
      </c>
      <c r="K17" s="48" t="s">
        <v>132</v>
      </c>
      <c r="L17" s="48" t="s">
        <v>133</v>
      </c>
      <c r="M17" s="48" t="s">
        <v>134</v>
      </c>
      <c r="N17" s="48" t="s">
        <v>135</v>
      </c>
      <c r="O17" s="48" t="s">
        <v>136</v>
      </c>
      <c r="P17" s="49"/>
      <c r="Q17" s="49"/>
    </row>
    <row r="18">
      <c r="A18" s="50">
        <v>17.0</v>
      </c>
      <c r="C18" s="58" t="s">
        <v>137</v>
      </c>
      <c r="D18" s="35"/>
      <c r="E18" s="46"/>
      <c r="F18" s="35"/>
      <c r="G18" s="47" t="s">
        <v>138</v>
      </c>
      <c r="J18" s="48"/>
      <c r="K18" s="48"/>
      <c r="L18" s="49"/>
      <c r="M18" s="49"/>
      <c r="N18" s="49"/>
      <c r="O18" s="49"/>
      <c r="P18" s="49"/>
      <c r="Q18" s="49"/>
    </row>
    <row r="19">
      <c r="A19" s="50">
        <v>18.0</v>
      </c>
      <c r="C19" s="57" t="s">
        <v>139</v>
      </c>
      <c r="D19" s="35"/>
      <c r="E19" s="46"/>
      <c r="F19" s="35"/>
      <c r="G19" s="55"/>
      <c r="J19" s="48"/>
      <c r="K19" s="48"/>
      <c r="L19" s="49"/>
      <c r="M19" s="49"/>
      <c r="N19" s="49"/>
      <c r="O19" s="49"/>
      <c r="P19" s="49"/>
      <c r="Q19" s="49"/>
    </row>
    <row r="20">
      <c r="A20" s="50">
        <v>19.0</v>
      </c>
      <c r="C20" s="57" t="s">
        <v>140</v>
      </c>
      <c r="D20" s="35"/>
      <c r="E20" s="46"/>
      <c r="F20" s="35"/>
      <c r="G20" s="55"/>
      <c r="J20" s="48"/>
      <c r="K20" s="48"/>
      <c r="L20" s="49"/>
      <c r="M20" s="49"/>
      <c r="N20" s="49"/>
      <c r="O20" s="49"/>
      <c r="P20" s="49"/>
      <c r="Q20" s="49"/>
    </row>
    <row r="21">
      <c r="A21" s="50">
        <v>20.0</v>
      </c>
      <c r="B21" s="59"/>
      <c r="C21" s="58" t="s">
        <v>141</v>
      </c>
      <c r="D21" s="35"/>
      <c r="E21" s="46"/>
      <c r="F21" s="35"/>
      <c r="G21" s="55"/>
      <c r="J21" s="48"/>
      <c r="K21" s="48"/>
      <c r="L21" s="49"/>
      <c r="M21" s="49"/>
      <c r="N21" s="49"/>
      <c r="O21" s="49"/>
      <c r="P21" s="49"/>
      <c r="Q21" s="49"/>
    </row>
    <row r="22">
      <c r="A22" s="50">
        <v>21.0</v>
      </c>
      <c r="B22" s="59"/>
      <c r="C22" s="58" t="s">
        <v>142</v>
      </c>
      <c r="D22" s="35"/>
      <c r="E22" s="46"/>
      <c r="F22" s="35"/>
      <c r="G22" s="55"/>
      <c r="J22" s="48"/>
      <c r="K22" s="48"/>
      <c r="L22" s="49"/>
      <c r="M22" s="49"/>
      <c r="N22" s="49"/>
      <c r="O22" s="49"/>
      <c r="P22" s="49"/>
      <c r="Q22" s="49"/>
    </row>
    <row r="23">
      <c r="A23" s="50">
        <v>22.0</v>
      </c>
      <c r="B23" s="59"/>
      <c r="C23" s="58" t="s">
        <v>143</v>
      </c>
      <c r="D23" s="35" t="s">
        <v>94</v>
      </c>
      <c r="E23" s="46"/>
      <c r="F23" s="35"/>
      <c r="G23" s="55"/>
      <c r="J23" s="48"/>
      <c r="K23" s="48"/>
      <c r="L23" s="49"/>
      <c r="M23" s="49"/>
      <c r="N23" s="49"/>
      <c r="O23" s="49"/>
      <c r="P23" s="49"/>
      <c r="Q23" s="49"/>
    </row>
    <row r="24">
      <c r="A24" s="50">
        <v>23.0</v>
      </c>
      <c r="B24" s="59"/>
      <c r="C24" s="47" t="s">
        <v>144</v>
      </c>
      <c r="D24" s="35"/>
      <c r="E24" s="46"/>
      <c r="F24" s="35"/>
      <c r="G24" s="47" t="s">
        <v>144</v>
      </c>
      <c r="J24" s="48"/>
      <c r="K24" s="48"/>
      <c r="L24" s="49"/>
      <c r="M24" s="49"/>
      <c r="N24" s="49"/>
      <c r="O24" s="49"/>
      <c r="P24" s="49"/>
      <c r="Q24" s="49"/>
    </row>
    <row r="25">
      <c r="A25" s="50">
        <v>24.0</v>
      </c>
      <c r="B25" s="59"/>
      <c r="C25" s="58" t="s">
        <v>145</v>
      </c>
      <c r="D25" s="35"/>
      <c r="E25" s="46"/>
      <c r="F25" s="35"/>
      <c r="G25" s="55"/>
      <c r="J25" s="48"/>
      <c r="K25" s="48"/>
      <c r="L25" s="49"/>
      <c r="M25" s="49"/>
      <c r="N25" s="49"/>
      <c r="O25" s="49"/>
      <c r="P25" s="49"/>
      <c r="Q25" s="49"/>
    </row>
    <row r="26">
      <c r="A26" s="50">
        <v>25.0</v>
      </c>
      <c r="B26" s="59"/>
      <c r="C26" s="57" t="s">
        <v>146</v>
      </c>
      <c r="D26" s="35" t="s">
        <v>94</v>
      </c>
      <c r="E26" s="46"/>
      <c r="F26" s="35"/>
      <c r="G26" s="55"/>
      <c r="J26" s="48"/>
      <c r="K26" s="48"/>
      <c r="L26" s="49"/>
      <c r="M26" s="49"/>
      <c r="N26" s="49"/>
      <c r="O26" s="49"/>
      <c r="P26" s="49"/>
      <c r="Q26" s="49"/>
    </row>
    <row r="27">
      <c r="A27" s="50">
        <v>26.0</v>
      </c>
      <c r="B27" s="59"/>
      <c r="C27" s="58" t="s">
        <v>147</v>
      </c>
      <c r="D27" s="35"/>
      <c r="E27" s="46"/>
      <c r="F27" s="35"/>
      <c r="G27" s="55"/>
      <c r="J27" s="48"/>
      <c r="K27" s="48"/>
      <c r="L27" s="49"/>
      <c r="M27" s="49"/>
      <c r="N27" s="49"/>
      <c r="O27" s="49"/>
      <c r="P27" s="49"/>
      <c r="Q27" s="49"/>
    </row>
    <row r="28">
      <c r="A28" s="50">
        <v>27.0</v>
      </c>
      <c r="B28" s="59"/>
      <c r="C28" s="57" t="s">
        <v>148</v>
      </c>
      <c r="D28" s="35"/>
      <c r="E28" s="46"/>
      <c r="F28" s="35"/>
      <c r="G28" s="47" t="s">
        <v>149</v>
      </c>
      <c r="J28" s="48"/>
      <c r="K28" s="48"/>
      <c r="L28" s="49"/>
      <c r="M28" s="49"/>
      <c r="N28" s="49"/>
      <c r="O28" s="49"/>
      <c r="P28" s="49"/>
      <c r="Q28" s="49"/>
    </row>
    <row r="29">
      <c r="A29" s="50">
        <v>28.0</v>
      </c>
      <c r="B29" s="59"/>
      <c r="C29" s="58" t="s">
        <v>150</v>
      </c>
      <c r="D29" s="35"/>
      <c r="E29" s="46"/>
      <c r="F29" s="35"/>
      <c r="G29" s="55"/>
      <c r="J29" s="48"/>
      <c r="K29" s="48" t="s">
        <v>151</v>
      </c>
      <c r="L29" s="49"/>
      <c r="M29" s="49"/>
      <c r="N29" s="49"/>
      <c r="O29" s="49"/>
      <c r="P29" s="49"/>
      <c r="Q29" s="49"/>
    </row>
    <row r="30">
      <c r="A30" s="50">
        <v>29.0</v>
      </c>
      <c r="B30" s="59"/>
      <c r="C30" s="58" t="s">
        <v>152</v>
      </c>
      <c r="D30" s="35"/>
      <c r="E30" s="46"/>
      <c r="F30" s="35"/>
      <c r="G30" s="55"/>
      <c r="J30" s="48"/>
      <c r="K30" s="48"/>
      <c r="L30" s="49"/>
      <c r="M30" s="49"/>
      <c r="N30" s="49"/>
      <c r="O30" s="49"/>
      <c r="P30" s="49"/>
      <c r="Q30" s="49"/>
    </row>
    <row r="31">
      <c r="A31" s="50">
        <v>30.0</v>
      </c>
      <c r="B31" s="59"/>
      <c r="C31" s="57" t="s">
        <v>153</v>
      </c>
      <c r="D31" s="35"/>
      <c r="E31" s="46"/>
      <c r="F31" s="35"/>
      <c r="G31" s="55"/>
      <c r="J31" s="48"/>
      <c r="K31" s="48"/>
      <c r="L31" s="49"/>
      <c r="M31" s="49"/>
      <c r="N31" s="49"/>
      <c r="O31" s="49"/>
      <c r="P31" s="49"/>
      <c r="Q31" s="49"/>
    </row>
    <row r="32">
      <c r="A32" s="50">
        <v>31.0</v>
      </c>
      <c r="B32" s="59"/>
      <c r="C32" s="58" t="s">
        <v>154</v>
      </c>
      <c r="D32" s="35"/>
      <c r="E32" s="46"/>
      <c r="F32" s="35"/>
      <c r="G32" s="55"/>
      <c r="J32" s="60"/>
      <c r="K32" s="60" t="s">
        <v>155</v>
      </c>
      <c r="L32" s="49"/>
      <c r="M32" s="49"/>
      <c r="N32" s="49"/>
      <c r="O32" s="49"/>
      <c r="P32" s="49"/>
      <c r="Q32" s="49"/>
    </row>
    <row r="33">
      <c r="A33" s="50">
        <v>32.0</v>
      </c>
      <c r="B33" s="59"/>
      <c r="C33" s="58" t="s">
        <v>156</v>
      </c>
      <c r="D33" s="35"/>
      <c r="E33" s="46"/>
      <c r="F33" s="35"/>
      <c r="G33" s="55"/>
      <c r="J33" s="60"/>
      <c r="K33" s="60" t="s">
        <v>157</v>
      </c>
      <c r="L33" s="49"/>
      <c r="M33" s="49"/>
      <c r="N33" s="49"/>
      <c r="O33" s="49"/>
      <c r="P33" s="49"/>
      <c r="Q33" s="49"/>
    </row>
    <row r="34">
      <c r="A34" s="50">
        <v>33.0</v>
      </c>
      <c r="B34" s="59"/>
      <c r="C34" s="58" t="s">
        <v>158</v>
      </c>
      <c r="D34" s="35"/>
      <c r="E34" s="46"/>
      <c r="F34" s="35"/>
      <c r="G34" s="55"/>
      <c r="J34" s="60"/>
      <c r="K34" s="60" t="s">
        <v>159</v>
      </c>
      <c r="L34" s="49"/>
      <c r="M34" s="49"/>
      <c r="N34" s="49"/>
      <c r="O34" s="49"/>
      <c r="P34" s="49"/>
      <c r="Q34" s="49"/>
    </row>
    <row r="35">
      <c r="A35" s="50">
        <v>34.0</v>
      </c>
      <c r="B35" s="59"/>
      <c r="C35" s="58" t="s">
        <v>160</v>
      </c>
      <c r="D35" s="35"/>
      <c r="E35" s="46"/>
      <c r="F35" s="35"/>
      <c r="G35" s="55"/>
      <c r="J35" s="60"/>
      <c r="K35" s="60" t="s">
        <v>161</v>
      </c>
      <c r="L35" s="49"/>
      <c r="M35" s="49"/>
      <c r="N35" s="49"/>
      <c r="O35" s="49"/>
      <c r="P35" s="49"/>
      <c r="Q35" s="49"/>
    </row>
    <row r="36">
      <c r="A36" s="50">
        <v>35.0</v>
      </c>
      <c r="B36" s="59"/>
      <c r="C36" s="58" t="s">
        <v>162</v>
      </c>
      <c r="D36" s="35"/>
      <c r="E36" s="46"/>
      <c r="F36" s="35"/>
      <c r="G36" s="55"/>
      <c r="J36" s="60"/>
      <c r="K36" s="60" t="s">
        <v>163</v>
      </c>
      <c r="L36" s="49"/>
      <c r="M36" s="49"/>
      <c r="N36" s="49"/>
      <c r="O36" s="49"/>
      <c r="P36" s="49"/>
      <c r="Q36" s="49"/>
    </row>
    <row r="37">
      <c r="A37" s="50">
        <v>36.0</v>
      </c>
      <c r="B37" s="59"/>
      <c r="C37" s="57" t="s">
        <v>164</v>
      </c>
      <c r="D37" s="35"/>
      <c r="E37" s="46"/>
      <c r="F37" s="35"/>
      <c r="G37" s="55"/>
      <c r="J37" s="60"/>
      <c r="K37" s="60"/>
      <c r="L37" s="49"/>
      <c r="M37" s="49"/>
      <c r="N37" s="49"/>
      <c r="O37" s="49"/>
      <c r="P37" s="49"/>
      <c r="Q37" s="49"/>
    </row>
    <row r="38">
      <c r="A38" s="50">
        <v>37.0</v>
      </c>
      <c r="B38" s="59"/>
      <c r="C38" s="57" t="s">
        <v>165</v>
      </c>
      <c r="D38" s="35"/>
      <c r="E38" s="46"/>
      <c r="F38" s="35"/>
      <c r="G38" s="55"/>
      <c r="J38" s="60"/>
      <c r="K38" s="60"/>
      <c r="L38" s="49"/>
      <c r="M38" s="49"/>
      <c r="N38" s="49"/>
      <c r="O38" s="49"/>
      <c r="P38" s="49"/>
      <c r="Q38" s="49"/>
    </row>
    <row r="39">
      <c r="A39" s="50">
        <v>38.0</v>
      </c>
      <c r="B39" s="59"/>
      <c r="C39" s="58" t="s">
        <v>166</v>
      </c>
      <c r="D39" s="35"/>
      <c r="E39" s="46"/>
      <c r="F39" s="35"/>
      <c r="G39" s="55"/>
      <c r="J39" s="60"/>
      <c r="K39" s="60"/>
      <c r="L39" s="49"/>
      <c r="M39" s="49"/>
      <c r="N39" s="49"/>
      <c r="O39" s="49"/>
      <c r="P39" s="49"/>
      <c r="Q39" s="49"/>
    </row>
    <row r="40">
      <c r="A40" s="50">
        <v>39.0</v>
      </c>
      <c r="B40" s="59"/>
      <c r="C40" s="58" t="s">
        <v>167</v>
      </c>
      <c r="D40" s="35"/>
      <c r="E40" s="46"/>
      <c r="F40" s="35"/>
      <c r="G40" s="55"/>
      <c r="J40" s="60"/>
      <c r="K40" s="60"/>
      <c r="L40" s="49"/>
      <c r="M40" s="49"/>
      <c r="N40" s="49"/>
      <c r="O40" s="49"/>
      <c r="P40" s="49"/>
      <c r="Q40" s="49"/>
    </row>
    <row r="41">
      <c r="A41" s="50">
        <v>40.0</v>
      </c>
      <c r="B41" s="59"/>
      <c r="C41" s="58" t="s">
        <v>168</v>
      </c>
      <c r="D41" s="57" t="s">
        <v>169</v>
      </c>
      <c r="E41" s="46"/>
      <c r="F41" s="35"/>
      <c r="G41" s="55"/>
      <c r="J41" s="60"/>
      <c r="K41" s="60"/>
      <c r="L41" s="49"/>
      <c r="M41" s="49"/>
      <c r="N41" s="49"/>
      <c r="O41" s="49"/>
      <c r="P41" s="49"/>
      <c r="Q41" s="49"/>
    </row>
    <row r="42">
      <c r="A42" s="50">
        <v>41.0</v>
      </c>
      <c r="B42" s="59"/>
      <c r="C42" s="57" t="s">
        <v>170</v>
      </c>
      <c r="D42" s="35" t="s">
        <v>74</v>
      </c>
      <c r="E42" s="46"/>
      <c r="F42" s="35"/>
      <c r="G42" s="55"/>
      <c r="J42" s="60"/>
      <c r="K42" s="60"/>
      <c r="L42" s="49"/>
      <c r="M42" s="49"/>
      <c r="N42" s="49"/>
      <c r="O42" s="49"/>
      <c r="P42" s="49"/>
      <c r="Q42" s="49"/>
    </row>
    <row r="43">
      <c r="A43" s="50">
        <v>42.0</v>
      </c>
      <c r="B43" s="59"/>
      <c r="C43" s="58" t="s">
        <v>171</v>
      </c>
      <c r="D43" s="35" t="s">
        <v>94</v>
      </c>
      <c r="E43" s="46"/>
      <c r="F43" s="35"/>
      <c r="G43" s="55"/>
      <c r="J43" s="60"/>
      <c r="K43" s="60"/>
      <c r="L43" s="49"/>
      <c r="M43" s="49"/>
      <c r="N43" s="49"/>
      <c r="O43" s="49"/>
      <c r="P43" s="49"/>
      <c r="Q43" s="49"/>
    </row>
    <row r="44">
      <c r="A44" s="50">
        <v>43.0</v>
      </c>
      <c r="B44" s="59"/>
      <c r="C44" s="57" t="s">
        <v>172</v>
      </c>
      <c r="D44" s="35" t="s">
        <v>94</v>
      </c>
      <c r="E44" s="46"/>
      <c r="F44" s="56" t="s">
        <v>172</v>
      </c>
      <c r="G44" s="55"/>
      <c r="J44" s="60"/>
      <c r="K44" s="60"/>
      <c r="L44" s="49"/>
      <c r="M44" s="49"/>
      <c r="N44" s="49"/>
      <c r="O44" s="49"/>
      <c r="P44" s="49"/>
      <c r="Q44" s="49"/>
    </row>
    <row r="45">
      <c r="A45" s="50">
        <v>44.0</v>
      </c>
      <c r="B45" s="59"/>
      <c r="C45" s="57" t="s">
        <v>169</v>
      </c>
      <c r="D45" s="35"/>
      <c r="E45" s="46"/>
      <c r="F45" s="35"/>
      <c r="G45" s="55"/>
      <c r="J45" s="60"/>
      <c r="K45" s="60"/>
      <c r="L45" s="49"/>
      <c r="M45" s="49"/>
      <c r="N45" s="49"/>
      <c r="O45" s="49"/>
      <c r="P45" s="49"/>
      <c r="Q45" s="49"/>
    </row>
    <row r="46">
      <c r="A46" s="50">
        <v>45.0</v>
      </c>
      <c r="B46" s="59"/>
      <c r="C46" s="57" t="s">
        <v>173</v>
      </c>
      <c r="D46" s="35" t="s">
        <v>92</v>
      </c>
      <c r="E46" s="46"/>
      <c r="F46" s="35"/>
      <c r="G46" s="55"/>
      <c r="J46" s="60"/>
      <c r="K46" s="60"/>
      <c r="L46" s="49"/>
      <c r="M46" s="49"/>
      <c r="N46" s="49"/>
      <c r="O46" s="49"/>
      <c r="P46" s="49"/>
      <c r="Q46" s="49"/>
    </row>
    <row r="47">
      <c r="A47" s="50">
        <v>46.0</v>
      </c>
      <c r="B47" s="59"/>
      <c r="C47" s="58" t="s">
        <v>174</v>
      </c>
      <c r="D47" s="35"/>
      <c r="E47" s="46"/>
      <c r="F47" s="35"/>
      <c r="G47" s="55"/>
      <c r="J47" s="60"/>
      <c r="K47" s="60"/>
      <c r="L47" s="49"/>
      <c r="M47" s="49"/>
      <c r="N47" s="49"/>
      <c r="O47" s="49"/>
      <c r="P47" s="49"/>
      <c r="Q47" s="49"/>
    </row>
    <row r="48">
      <c r="A48" s="50">
        <v>47.0</v>
      </c>
      <c r="B48" s="59"/>
      <c r="C48" s="58" t="s">
        <v>175</v>
      </c>
      <c r="D48" s="35" t="s">
        <v>92</v>
      </c>
      <c r="E48" s="46"/>
      <c r="F48" s="35"/>
      <c r="G48" s="55"/>
      <c r="J48" s="60"/>
      <c r="K48" s="60" t="s">
        <v>176</v>
      </c>
      <c r="L48" s="49"/>
      <c r="M48" s="49"/>
      <c r="N48" s="49"/>
      <c r="O48" s="49"/>
      <c r="P48" s="49"/>
      <c r="Q48" s="49"/>
    </row>
    <row r="49">
      <c r="A49" s="50">
        <v>48.0</v>
      </c>
      <c r="B49" s="59"/>
      <c r="C49" s="58" t="s">
        <v>177</v>
      </c>
      <c r="D49" s="35" t="s">
        <v>89</v>
      </c>
      <c r="E49" s="46"/>
      <c r="F49" s="35"/>
      <c r="G49" s="55"/>
      <c r="J49" s="60"/>
      <c r="K49" s="60"/>
      <c r="L49" s="49"/>
      <c r="M49" s="49"/>
      <c r="N49" s="49"/>
      <c r="O49" s="49"/>
      <c r="P49" s="49"/>
      <c r="Q49" s="49"/>
    </row>
    <row r="50">
      <c r="A50" s="50">
        <v>49.0</v>
      </c>
      <c r="B50" s="59"/>
      <c r="C50" s="57" t="s">
        <v>178</v>
      </c>
      <c r="D50" s="35" t="s">
        <v>92</v>
      </c>
      <c r="E50" s="46"/>
      <c r="F50" s="35"/>
      <c r="G50" s="55"/>
      <c r="J50" s="60"/>
      <c r="K50" s="60"/>
      <c r="L50" s="49"/>
      <c r="M50" s="49"/>
      <c r="N50" s="49"/>
      <c r="O50" s="49"/>
      <c r="P50" s="49"/>
      <c r="Q50" s="49"/>
    </row>
    <row r="51">
      <c r="A51" s="50">
        <v>50.0</v>
      </c>
      <c r="B51" s="59"/>
      <c r="C51" s="57" t="s">
        <v>179</v>
      </c>
      <c r="D51" s="35"/>
      <c r="E51" s="46"/>
      <c r="F51" s="35"/>
      <c r="G51" s="55"/>
      <c r="J51" s="60"/>
      <c r="K51" s="60"/>
      <c r="L51" s="49"/>
      <c r="M51" s="49"/>
      <c r="N51" s="49"/>
      <c r="O51" s="49"/>
      <c r="P51" s="49"/>
      <c r="Q51" s="49"/>
    </row>
    <row r="52">
      <c r="A52" s="50">
        <v>50.0</v>
      </c>
      <c r="B52" s="59"/>
      <c r="C52" s="58" t="s">
        <v>180</v>
      </c>
      <c r="D52" s="35" t="s">
        <v>89</v>
      </c>
      <c r="E52" s="46"/>
      <c r="F52" s="35"/>
      <c r="G52" s="55"/>
      <c r="J52" s="60"/>
      <c r="K52" s="60"/>
      <c r="L52" s="49"/>
      <c r="M52" s="49"/>
      <c r="N52" s="49"/>
      <c r="O52" s="49"/>
      <c r="P52" s="49"/>
      <c r="Q52" s="49"/>
    </row>
    <row r="53">
      <c r="A53" s="50">
        <v>50.0</v>
      </c>
      <c r="B53" s="59"/>
      <c r="C53" s="35" t="s">
        <v>181</v>
      </c>
      <c r="D53" s="35"/>
      <c r="E53" s="46"/>
      <c r="F53" s="35"/>
      <c r="G53" s="57" t="s">
        <v>182</v>
      </c>
      <c r="J53" s="60"/>
      <c r="K53" s="60"/>
      <c r="L53" s="49"/>
      <c r="M53" s="49"/>
      <c r="N53" s="49"/>
      <c r="O53" s="49"/>
      <c r="P53" s="49"/>
      <c r="Q53" s="49"/>
    </row>
    <row r="54">
      <c r="A54" s="50">
        <v>50.0</v>
      </c>
      <c r="B54" s="59"/>
      <c r="C54" s="57" t="s">
        <v>183</v>
      </c>
      <c r="D54" s="35"/>
      <c r="E54" s="46"/>
      <c r="F54" s="35"/>
      <c r="G54" s="58"/>
      <c r="J54" s="60"/>
      <c r="K54" s="60"/>
      <c r="L54" s="49"/>
      <c r="M54" s="49"/>
      <c r="N54" s="49"/>
      <c r="O54" s="49"/>
      <c r="P54" s="49"/>
      <c r="Q54" s="49"/>
    </row>
    <row r="55">
      <c r="A55" s="50"/>
      <c r="B55" s="59"/>
      <c r="C55" s="56" t="s">
        <v>184</v>
      </c>
      <c r="D55" s="35"/>
      <c r="E55" s="46"/>
      <c r="F55" s="35"/>
      <c r="G55" s="58"/>
      <c r="J55" s="60"/>
      <c r="K55" s="60"/>
      <c r="L55" s="49"/>
      <c r="M55" s="49"/>
      <c r="N55" s="49"/>
      <c r="O55" s="49"/>
      <c r="P55" s="49"/>
      <c r="Q55" s="49"/>
    </row>
    <row r="56">
      <c r="A56" s="50"/>
      <c r="B56" s="59"/>
      <c r="C56" s="56" t="s">
        <v>185</v>
      </c>
      <c r="D56" s="35"/>
      <c r="E56" s="35" t="s">
        <v>186</v>
      </c>
      <c r="F56" s="35"/>
      <c r="G56" s="58"/>
      <c r="J56" s="60"/>
      <c r="K56" s="60"/>
      <c r="L56" s="49"/>
      <c r="M56" s="49"/>
      <c r="N56" s="49"/>
      <c r="O56" s="49"/>
      <c r="P56" s="49"/>
      <c r="Q56" s="49"/>
    </row>
    <row r="57">
      <c r="A57" s="50"/>
      <c r="B57" s="59"/>
      <c r="C57" s="35" t="s">
        <v>187</v>
      </c>
      <c r="D57" s="35" t="s">
        <v>92</v>
      </c>
      <c r="E57" s="35" t="s">
        <v>186</v>
      </c>
      <c r="F57" s="35"/>
      <c r="G57" s="58"/>
      <c r="J57" s="60"/>
      <c r="K57" s="60" t="s">
        <v>188</v>
      </c>
      <c r="L57" s="49"/>
      <c r="M57" s="49"/>
      <c r="N57" s="49"/>
      <c r="O57" s="49"/>
      <c r="P57" s="49"/>
      <c r="Q57" s="49"/>
    </row>
    <row r="58">
      <c r="A58" s="50"/>
      <c r="B58" s="59"/>
      <c r="C58" s="56" t="s">
        <v>189</v>
      </c>
      <c r="D58" s="35"/>
      <c r="E58" s="61"/>
      <c r="F58" s="35"/>
      <c r="G58" s="58"/>
      <c r="J58" s="60"/>
      <c r="K58" s="60"/>
      <c r="L58" s="49"/>
      <c r="M58" s="49"/>
      <c r="N58" s="49"/>
      <c r="O58" s="49"/>
      <c r="P58" s="49"/>
      <c r="Q58" s="49"/>
    </row>
    <row r="59">
      <c r="A59" s="50"/>
      <c r="B59" s="59"/>
      <c r="C59" s="56" t="s">
        <v>190</v>
      </c>
      <c r="D59" s="61"/>
      <c r="E59" s="61"/>
      <c r="F59" s="35"/>
      <c r="G59" s="58"/>
      <c r="J59" s="60"/>
      <c r="K59" s="60"/>
      <c r="L59" s="49"/>
      <c r="M59" s="49"/>
      <c r="N59" s="49"/>
      <c r="O59" s="49"/>
      <c r="P59" s="49"/>
      <c r="Q59" s="49"/>
    </row>
    <row r="60">
      <c r="A60" s="50"/>
      <c r="B60" s="59"/>
      <c r="C60" s="35" t="s">
        <v>191</v>
      </c>
      <c r="D60" s="61"/>
      <c r="E60" s="61"/>
      <c r="F60" s="35"/>
      <c r="G60" s="58"/>
      <c r="J60" s="60"/>
      <c r="K60" s="60"/>
      <c r="L60" s="49"/>
      <c r="M60" s="49"/>
      <c r="N60" s="49"/>
      <c r="O60" s="49"/>
      <c r="P60" s="49"/>
      <c r="Q60" s="49"/>
    </row>
    <row r="61">
      <c r="A61" s="50"/>
      <c r="B61" s="59"/>
      <c r="C61" s="35" t="s">
        <v>192</v>
      </c>
      <c r="D61" s="35"/>
      <c r="E61" s="61"/>
      <c r="F61" s="35"/>
      <c r="G61" s="58"/>
      <c r="J61" s="60"/>
      <c r="K61" s="60"/>
      <c r="L61" s="49"/>
      <c r="M61" s="49"/>
      <c r="N61" s="49"/>
      <c r="O61" s="49"/>
      <c r="P61" s="49"/>
      <c r="Q61" s="49"/>
    </row>
    <row r="62">
      <c r="A62" s="44"/>
      <c r="C62" s="35" t="s">
        <v>193</v>
      </c>
      <c r="D62" s="35" t="s">
        <v>194</v>
      </c>
      <c r="E62" s="35" t="s">
        <v>195</v>
      </c>
      <c r="G62" s="51"/>
      <c r="J62" s="52"/>
      <c r="K62" s="52"/>
      <c r="L62" s="52"/>
      <c r="M62" s="52"/>
      <c r="N62" s="52"/>
      <c r="O62" s="52"/>
    </row>
    <row r="63">
      <c r="A63" s="44"/>
      <c r="C63" s="35" t="s">
        <v>196</v>
      </c>
      <c r="G63" s="51"/>
      <c r="J63" s="52"/>
      <c r="K63" s="52"/>
      <c r="L63" s="52"/>
      <c r="M63" s="52"/>
      <c r="N63" s="52"/>
      <c r="O63" s="52"/>
    </row>
    <row r="64">
      <c r="A64" s="44"/>
      <c r="C64" s="35" t="s">
        <v>197</v>
      </c>
      <c r="G64" s="51"/>
      <c r="J64" s="52"/>
      <c r="K64" s="52"/>
      <c r="L64" s="52"/>
      <c r="M64" s="52"/>
      <c r="N64" s="52"/>
      <c r="O64" s="52"/>
    </row>
    <row r="65">
      <c r="A65" s="44"/>
      <c r="C65" s="35" t="s">
        <v>198</v>
      </c>
      <c r="G65" s="51"/>
      <c r="J65" s="52"/>
      <c r="K65" s="52"/>
      <c r="L65" s="52"/>
      <c r="M65" s="52"/>
      <c r="N65" s="52"/>
      <c r="O65" s="52"/>
    </row>
    <row r="66">
      <c r="A66" s="44"/>
      <c r="C66" s="35" t="s">
        <v>199</v>
      </c>
      <c r="G66" s="62" t="s">
        <v>200</v>
      </c>
      <c r="J66" s="52"/>
      <c r="K66" s="52"/>
      <c r="L66" s="52"/>
      <c r="M66" s="52"/>
      <c r="N66" s="52"/>
      <c r="O66" s="52"/>
    </row>
    <row r="67">
      <c r="A67" s="44"/>
      <c r="C67" s="35" t="s">
        <v>201</v>
      </c>
      <c r="G67" s="51"/>
      <c r="J67" s="52"/>
      <c r="K67" s="52"/>
      <c r="L67" s="52"/>
      <c r="M67" s="52"/>
      <c r="N67" s="52"/>
      <c r="O67" s="52"/>
    </row>
    <row r="68">
      <c r="A68" s="44"/>
      <c r="C68" s="35" t="s">
        <v>202</v>
      </c>
      <c r="G68" s="51"/>
      <c r="J68" s="52"/>
      <c r="K68" s="52"/>
      <c r="L68" s="52"/>
      <c r="M68" s="52"/>
      <c r="N68" s="52"/>
      <c r="O68" s="52"/>
    </row>
    <row r="69">
      <c r="A69" s="44"/>
      <c r="C69" s="35" t="s">
        <v>203</v>
      </c>
      <c r="G69" s="51"/>
      <c r="J69" s="52"/>
      <c r="K69" s="52"/>
      <c r="L69" s="52"/>
      <c r="M69" s="52"/>
      <c r="N69" s="52"/>
      <c r="O69" s="52"/>
    </row>
    <row r="70">
      <c r="A70" s="44"/>
      <c r="C70" s="35" t="s">
        <v>204</v>
      </c>
      <c r="G70" s="51"/>
      <c r="J70" s="52"/>
      <c r="K70" s="52"/>
      <c r="L70" s="52"/>
      <c r="M70" s="52"/>
      <c r="N70" s="52"/>
      <c r="O70" s="52"/>
    </row>
    <row r="71">
      <c r="A71" s="44"/>
      <c r="C71" s="35" t="s">
        <v>205</v>
      </c>
      <c r="G71" s="51"/>
      <c r="J71" s="52"/>
      <c r="K71" s="52"/>
      <c r="L71" s="52"/>
      <c r="M71" s="52"/>
      <c r="N71" s="52"/>
      <c r="O71" s="52"/>
    </row>
    <row r="72">
      <c r="A72" s="44"/>
      <c r="C72" s="35" t="s">
        <v>206</v>
      </c>
      <c r="G72" s="51"/>
      <c r="J72" s="52"/>
      <c r="K72" s="52"/>
      <c r="L72" s="52"/>
      <c r="M72" s="52"/>
      <c r="N72" s="52"/>
      <c r="O72" s="52"/>
    </row>
    <row r="73">
      <c r="A73" s="44"/>
      <c r="C73" s="35" t="s">
        <v>207</v>
      </c>
      <c r="G73" s="51"/>
      <c r="J73" s="52"/>
      <c r="K73" s="52"/>
      <c r="L73" s="52"/>
      <c r="M73" s="52"/>
      <c r="N73" s="52"/>
      <c r="O73" s="52"/>
    </row>
    <row r="74">
      <c r="A74" s="44"/>
      <c r="C74" s="35" t="s">
        <v>208</v>
      </c>
      <c r="G74" s="51"/>
      <c r="J74" s="52"/>
      <c r="K74" s="52"/>
      <c r="L74" s="52"/>
      <c r="M74" s="52"/>
      <c r="N74" s="52"/>
      <c r="O74" s="52"/>
    </row>
    <row r="75">
      <c r="A75" s="44"/>
      <c r="C75" s="35" t="s">
        <v>209</v>
      </c>
      <c r="G75" s="51"/>
      <c r="J75" s="52"/>
      <c r="K75" s="52"/>
      <c r="L75" s="52"/>
      <c r="M75" s="52"/>
      <c r="N75" s="52"/>
      <c r="O75" s="52"/>
    </row>
    <row r="76">
      <c r="A76" s="63"/>
      <c r="B76" s="64"/>
      <c r="C76" s="65" t="s">
        <v>210</v>
      </c>
      <c r="D76" s="65" t="s">
        <v>211</v>
      </c>
      <c r="E76" s="64"/>
      <c r="F76" s="64"/>
      <c r="G76" s="66"/>
      <c r="H76" s="64"/>
      <c r="I76" s="64"/>
      <c r="J76" s="67"/>
      <c r="K76" s="67" t="s">
        <v>212</v>
      </c>
      <c r="L76" s="68"/>
      <c r="M76" s="68"/>
      <c r="N76" s="68"/>
      <c r="O76" s="68"/>
      <c r="P76" s="64"/>
      <c r="Q76" s="64"/>
      <c r="R76" s="64"/>
      <c r="S76" s="64"/>
      <c r="T76" s="64"/>
      <c r="U76" s="64"/>
      <c r="V76" s="64"/>
      <c r="W76" s="64"/>
      <c r="X76" s="64"/>
      <c r="Y76" s="64"/>
      <c r="Z76" s="64"/>
      <c r="AA76" s="64"/>
      <c r="AB76" s="64"/>
      <c r="AC76" s="64"/>
      <c r="AD76" s="64"/>
    </row>
    <row r="77">
      <c r="A77" s="44"/>
      <c r="C77" s="35" t="s">
        <v>213</v>
      </c>
      <c r="G77" s="62" t="s">
        <v>214</v>
      </c>
      <c r="J77" s="52"/>
      <c r="K77" s="52"/>
      <c r="L77" s="52"/>
      <c r="M77" s="52"/>
      <c r="N77" s="52"/>
      <c r="O77" s="52"/>
    </row>
    <row r="78">
      <c r="A78" s="44"/>
      <c r="G78" s="62" t="s">
        <v>215</v>
      </c>
      <c r="J78" s="52"/>
      <c r="K78" s="52"/>
      <c r="L78" s="52"/>
      <c r="M78" s="52"/>
      <c r="N78" s="52"/>
      <c r="O78" s="52"/>
    </row>
    <row r="79">
      <c r="A79" s="44"/>
      <c r="G79" s="62" t="s">
        <v>216</v>
      </c>
      <c r="J79" s="52"/>
      <c r="K79" s="52"/>
      <c r="L79" s="52"/>
      <c r="M79" s="52"/>
      <c r="N79" s="52"/>
      <c r="O79" s="52"/>
    </row>
    <row r="80">
      <c r="A80" s="44"/>
      <c r="G80" s="47" t="s">
        <v>217</v>
      </c>
      <c r="J80" s="52"/>
      <c r="K80" s="52"/>
      <c r="L80" s="52"/>
      <c r="M80" s="52"/>
      <c r="N80" s="52"/>
      <c r="O80" s="52"/>
    </row>
    <row r="81">
      <c r="A81" s="44"/>
      <c r="G81" s="47" t="s">
        <v>218</v>
      </c>
      <c r="J81" s="52"/>
      <c r="K81" s="52"/>
      <c r="L81" s="52"/>
      <c r="M81" s="52"/>
      <c r="N81" s="52"/>
      <c r="O81" s="52"/>
    </row>
    <row r="82">
      <c r="A82" s="44"/>
      <c r="G82" s="62" t="s">
        <v>218</v>
      </c>
      <c r="J82" s="52"/>
      <c r="K82" s="52"/>
      <c r="L82" s="52"/>
      <c r="M82" s="52"/>
      <c r="N82" s="52"/>
      <c r="O82" s="52"/>
    </row>
    <row r="83">
      <c r="A83" s="44"/>
      <c r="C83" s="35" t="s">
        <v>219</v>
      </c>
      <c r="G83" s="62" t="s">
        <v>220</v>
      </c>
      <c r="J83" s="52"/>
      <c r="K83" s="52"/>
      <c r="L83" s="52"/>
      <c r="M83" s="52"/>
      <c r="N83" s="52"/>
      <c r="O83" s="52"/>
    </row>
    <row r="84">
      <c r="A84" s="44"/>
      <c r="G84" s="62" t="s">
        <v>221</v>
      </c>
      <c r="J84" s="52"/>
      <c r="K84" s="52"/>
      <c r="L84" s="52"/>
      <c r="M84" s="52"/>
      <c r="N84" s="52"/>
      <c r="O84" s="52"/>
    </row>
    <row r="85">
      <c r="A85" s="44"/>
      <c r="C85" s="56" t="s">
        <v>222</v>
      </c>
      <c r="G85" s="62" t="s">
        <v>222</v>
      </c>
      <c r="J85" s="52"/>
      <c r="K85" s="52"/>
      <c r="L85" s="52"/>
      <c r="M85" s="52"/>
      <c r="N85" s="52"/>
      <c r="O85" s="52"/>
    </row>
    <row r="86">
      <c r="A86" s="44"/>
      <c r="C86" s="35" t="s">
        <v>223</v>
      </c>
      <c r="G86" s="62" t="s">
        <v>224</v>
      </c>
      <c r="J86" s="52"/>
      <c r="K86" s="52"/>
      <c r="L86" s="52"/>
      <c r="M86" s="52"/>
      <c r="N86" s="52"/>
      <c r="O86" s="52"/>
    </row>
    <row r="87">
      <c r="A87" s="44"/>
      <c r="C87" s="35" t="s">
        <v>225</v>
      </c>
      <c r="G87" s="62" t="s">
        <v>226</v>
      </c>
      <c r="J87" s="52"/>
      <c r="K87" s="52"/>
      <c r="L87" s="52"/>
      <c r="M87" s="52"/>
      <c r="N87" s="52"/>
      <c r="O87" s="52"/>
    </row>
    <row r="88">
      <c r="A88" s="44"/>
      <c r="C88" s="58" t="s">
        <v>227</v>
      </c>
      <c r="G88" s="56" t="s">
        <v>228</v>
      </c>
      <c r="L88" s="52"/>
      <c r="M88" s="52"/>
      <c r="N88" s="52"/>
      <c r="O88" s="52"/>
    </row>
    <row r="89">
      <c r="A89" s="44"/>
      <c r="C89" s="56" t="s">
        <v>229</v>
      </c>
      <c r="F89" s="56" t="s">
        <v>230</v>
      </c>
      <c r="G89" s="51"/>
      <c r="J89" s="52"/>
      <c r="K89" s="52"/>
      <c r="L89" s="52"/>
      <c r="M89" s="52"/>
      <c r="N89" s="52"/>
      <c r="O89" s="52"/>
    </row>
    <row r="90">
      <c r="A90" s="44"/>
      <c r="C90" s="35" t="s">
        <v>231</v>
      </c>
      <c r="G90" s="51"/>
      <c r="J90" s="52"/>
      <c r="K90" s="52"/>
      <c r="L90" s="52"/>
      <c r="M90" s="52"/>
      <c r="N90" s="52"/>
      <c r="O90" s="52"/>
    </row>
    <row r="91">
      <c r="A91" s="44"/>
      <c r="G91" s="51"/>
      <c r="J91" s="52"/>
      <c r="K91" s="52"/>
      <c r="L91" s="52"/>
      <c r="M91" s="52"/>
      <c r="N91" s="52"/>
      <c r="O91" s="52"/>
    </row>
    <row r="92">
      <c r="A92" s="44"/>
      <c r="C92" s="35" t="s">
        <v>232</v>
      </c>
      <c r="G92" s="62" t="s">
        <v>233</v>
      </c>
      <c r="J92" s="48"/>
      <c r="K92" s="48" t="s">
        <v>234</v>
      </c>
      <c r="L92" s="52"/>
      <c r="M92" s="52"/>
      <c r="N92" s="52"/>
      <c r="O92" s="52"/>
    </row>
    <row r="93">
      <c r="A93" s="44"/>
      <c r="C93" s="35" t="s">
        <v>232</v>
      </c>
      <c r="G93" s="56" t="s">
        <v>235</v>
      </c>
      <c r="J93" s="52"/>
      <c r="K93" s="52"/>
      <c r="L93" s="52"/>
      <c r="M93" s="52"/>
      <c r="N93" s="52"/>
      <c r="O93" s="52"/>
    </row>
    <row r="94">
      <c r="A94" s="44"/>
      <c r="G94" s="62" t="s">
        <v>236</v>
      </c>
      <c r="J94" s="52"/>
      <c r="K94" s="52"/>
      <c r="L94" s="52"/>
      <c r="M94" s="52"/>
      <c r="N94" s="52"/>
      <c r="O94" s="52"/>
    </row>
    <row r="95">
      <c r="A95" s="45">
        <v>1.0</v>
      </c>
      <c r="B95" s="45"/>
      <c r="C95" s="35" t="s">
        <v>75</v>
      </c>
      <c r="D95" s="35" t="s">
        <v>74</v>
      </c>
      <c r="G95" s="55" t="s">
        <v>237</v>
      </c>
      <c r="J95" s="48"/>
      <c r="K95" s="48" t="s">
        <v>76</v>
      </c>
      <c r="L95" s="48" t="s">
        <v>77</v>
      </c>
      <c r="M95" s="49"/>
      <c r="N95" s="49"/>
      <c r="O95" s="49"/>
      <c r="P95" s="49"/>
      <c r="Q95" s="49"/>
    </row>
    <row r="96">
      <c r="A96" s="69"/>
      <c r="B96" s="69"/>
      <c r="C96" s="35" t="s">
        <v>238</v>
      </c>
      <c r="D96" s="70"/>
      <c r="G96" s="47" t="s">
        <v>239</v>
      </c>
      <c r="J96" s="49"/>
      <c r="K96" s="49"/>
      <c r="L96" s="49"/>
      <c r="M96" s="49"/>
      <c r="N96" s="49"/>
      <c r="O96" s="49"/>
      <c r="P96" s="49"/>
      <c r="Q96" s="49"/>
    </row>
    <row r="97">
      <c r="A97" s="69"/>
      <c r="B97" s="69"/>
      <c r="C97" s="35" t="s">
        <v>240</v>
      </c>
      <c r="D97" s="70"/>
      <c r="G97" s="47" t="s">
        <v>241</v>
      </c>
      <c r="J97" s="48"/>
      <c r="K97" s="48" t="s">
        <v>242</v>
      </c>
      <c r="L97" s="49"/>
      <c r="M97" s="49"/>
      <c r="N97" s="49"/>
      <c r="O97" s="49"/>
      <c r="P97" s="49"/>
      <c r="Q97" s="49"/>
    </row>
    <row r="98">
      <c r="A98" s="69"/>
      <c r="B98" s="69"/>
      <c r="C98" s="71" t="s">
        <v>243</v>
      </c>
      <c r="D98" s="70"/>
      <c r="G98" s="72"/>
      <c r="J98" s="49"/>
      <c r="K98" s="49"/>
      <c r="L98" s="49"/>
      <c r="M98" s="49"/>
      <c r="N98" s="49"/>
      <c r="O98" s="49"/>
      <c r="P98" s="49"/>
      <c r="Q98" s="49"/>
    </row>
    <row r="99">
      <c r="A99" s="69"/>
      <c r="B99" s="69"/>
      <c r="C99" s="71" t="s">
        <v>244</v>
      </c>
      <c r="D99" s="70"/>
      <c r="G99" s="47" t="s">
        <v>245</v>
      </c>
      <c r="J99" s="49"/>
      <c r="K99" s="49"/>
      <c r="L99" s="49"/>
      <c r="M99" s="49"/>
      <c r="N99" s="49"/>
      <c r="O99" s="49"/>
      <c r="P99" s="49"/>
      <c r="Q99" s="49"/>
    </row>
    <row r="100">
      <c r="A100" s="73"/>
      <c r="B100" s="73"/>
      <c r="C100" s="35" t="s">
        <v>246</v>
      </c>
      <c r="D100" s="70"/>
      <c r="G100" s="47" t="s">
        <v>247</v>
      </c>
      <c r="H100" s="74"/>
      <c r="I100" s="74"/>
      <c r="J100" s="75"/>
      <c r="K100" s="75"/>
      <c r="L100" s="75"/>
      <c r="M100" s="75"/>
      <c r="N100" s="75"/>
      <c r="O100" s="75"/>
      <c r="P100" s="75"/>
      <c r="Q100" s="75"/>
    </row>
    <row r="101">
      <c r="A101" s="73"/>
      <c r="B101" s="73"/>
      <c r="C101" s="76" t="s">
        <v>238</v>
      </c>
      <c r="D101" s="77"/>
      <c r="E101" s="74"/>
      <c r="F101" s="74"/>
      <c r="G101" s="78" t="s">
        <v>239</v>
      </c>
      <c r="H101" s="74"/>
      <c r="I101" s="74"/>
      <c r="J101" s="75"/>
      <c r="K101" s="75"/>
      <c r="L101" s="75"/>
      <c r="M101" s="75"/>
      <c r="N101" s="75"/>
      <c r="O101" s="75"/>
      <c r="P101" s="75"/>
      <c r="Q101" s="75"/>
    </row>
    <row r="102">
      <c r="A102" s="44"/>
      <c r="G102" s="51"/>
      <c r="J102" s="52"/>
      <c r="K102" s="52"/>
      <c r="L102" s="52"/>
      <c r="M102" s="52"/>
      <c r="N102" s="52"/>
      <c r="O102" s="52"/>
    </row>
    <row r="103">
      <c r="A103" s="44"/>
      <c r="G103" s="51"/>
      <c r="J103" s="52"/>
      <c r="K103" s="52"/>
      <c r="L103" s="52"/>
      <c r="M103" s="52"/>
      <c r="N103" s="52"/>
      <c r="O103" s="52"/>
    </row>
    <row r="104">
      <c r="A104" s="44"/>
      <c r="G104" s="51"/>
      <c r="J104" s="52"/>
      <c r="K104" s="52"/>
      <c r="L104" s="52"/>
      <c r="M104" s="52"/>
      <c r="N104" s="52"/>
      <c r="O104" s="52"/>
    </row>
    <row r="105">
      <c r="A105" s="44"/>
      <c r="G105" s="51"/>
      <c r="J105" s="52"/>
      <c r="K105" s="52"/>
      <c r="L105" s="52"/>
      <c r="M105" s="52"/>
      <c r="N105" s="52"/>
      <c r="O105" s="52"/>
    </row>
    <row r="106">
      <c r="A106" s="44"/>
      <c r="G106" s="51"/>
      <c r="J106" s="52"/>
      <c r="K106" s="52"/>
      <c r="L106" s="52"/>
      <c r="M106" s="52"/>
      <c r="N106" s="52"/>
      <c r="O106" s="52"/>
    </row>
    <row r="107">
      <c r="A107" s="44"/>
      <c r="G107" s="51"/>
      <c r="J107" s="52"/>
      <c r="K107" s="52"/>
      <c r="L107" s="52"/>
      <c r="M107" s="52"/>
      <c r="N107" s="52"/>
      <c r="O107" s="52"/>
    </row>
    <row r="108">
      <c r="A108" s="44"/>
      <c r="G108" s="51"/>
      <c r="J108" s="52"/>
      <c r="K108" s="52"/>
      <c r="L108" s="52"/>
      <c r="M108" s="52"/>
      <c r="N108" s="52"/>
      <c r="O108" s="52"/>
    </row>
    <row r="109">
      <c r="A109" s="44"/>
      <c r="G109" s="51"/>
      <c r="J109" s="52"/>
      <c r="K109" s="52"/>
      <c r="L109" s="52"/>
      <c r="M109" s="52"/>
      <c r="N109" s="52"/>
      <c r="O109" s="52"/>
    </row>
    <row r="110">
      <c r="A110" s="44"/>
      <c r="G110" s="51"/>
      <c r="J110" s="52"/>
      <c r="K110" s="52"/>
      <c r="L110" s="52"/>
      <c r="M110" s="52"/>
      <c r="N110" s="52"/>
      <c r="O110" s="52"/>
    </row>
    <row r="111">
      <c r="A111" s="44"/>
      <c r="G111" s="51"/>
      <c r="J111" s="52"/>
      <c r="K111" s="52"/>
      <c r="L111" s="52"/>
      <c r="M111" s="52"/>
      <c r="N111" s="52"/>
      <c r="O111" s="52"/>
    </row>
    <row r="112">
      <c r="A112" s="44"/>
      <c r="G112" s="51"/>
      <c r="J112" s="52"/>
      <c r="K112" s="52"/>
      <c r="L112" s="52"/>
      <c r="M112" s="52"/>
      <c r="N112" s="52"/>
      <c r="O112" s="52"/>
    </row>
    <row r="113">
      <c r="A113" s="44"/>
      <c r="G113" s="51"/>
      <c r="J113" s="52"/>
      <c r="K113" s="52"/>
      <c r="L113" s="52"/>
      <c r="M113" s="52"/>
      <c r="N113" s="52"/>
      <c r="O113" s="52"/>
    </row>
    <row r="114">
      <c r="A114" s="44"/>
      <c r="G114" s="51"/>
      <c r="J114" s="52"/>
      <c r="K114" s="52"/>
      <c r="L114" s="52"/>
      <c r="M114" s="52"/>
      <c r="N114" s="52"/>
      <c r="O114" s="52"/>
    </row>
    <row r="115">
      <c r="A115" s="44"/>
      <c r="G115" s="51"/>
      <c r="J115" s="52"/>
      <c r="K115" s="52"/>
      <c r="L115" s="52"/>
      <c r="M115" s="52"/>
      <c r="N115" s="52"/>
      <c r="O115" s="52"/>
    </row>
    <row r="116">
      <c r="A116" s="44"/>
      <c r="G116" s="51"/>
      <c r="J116" s="52"/>
      <c r="K116" s="52"/>
      <c r="L116" s="52"/>
      <c r="M116" s="52"/>
      <c r="N116" s="52"/>
      <c r="O116" s="52"/>
    </row>
    <row r="117">
      <c r="A117" s="44"/>
      <c r="G117" s="51"/>
      <c r="J117" s="52"/>
      <c r="K117" s="52"/>
      <c r="L117" s="52"/>
      <c r="M117" s="52"/>
      <c r="N117" s="52"/>
      <c r="O117" s="52"/>
    </row>
    <row r="118">
      <c r="A118" s="44"/>
      <c r="G118" s="51"/>
      <c r="J118" s="52"/>
      <c r="K118" s="52"/>
      <c r="L118" s="52"/>
      <c r="M118" s="52"/>
      <c r="N118" s="52"/>
      <c r="O118" s="52"/>
    </row>
    <row r="119">
      <c r="A119" s="44"/>
      <c r="G119" s="51"/>
      <c r="J119" s="52"/>
      <c r="K119" s="52"/>
      <c r="L119" s="52"/>
      <c r="M119" s="52"/>
      <c r="N119" s="52"/>
      <c r="O119" s="52"/>
    </row>
    <row r="120">
      <c r="A120" s="44"/>
      <c r="G120" s="51"/>
      <c r="J120" s="52"/>
      <c r="K120" s="52"/>
      <c r="L120" s="52"/>
      <c r="M120" s="52"/>
      <c r="N120" s="52"/>
      <c r="O120" s="52"/>
    </row>
    <row r="121">
      <c r="A121" s="44"/>
      <c r="G121" s="51"/>
      <c r="J121" s="52"/>
      <c r="K121" s="52"/>
      <c r="L121" s="52"/>
      <c r="M121" s="52"/>
      <c r="N121" s="52"/>
      <c r="O121" s="52"/>
    </row>
    <row r="122">
      <c r="A122" s="44"/>
      <c r="G122" s="51"/>
      <c r="J122" s="52"/>
      <c r="K122" s="52"/>
      <c r="L122" s="52"/>
      <c r="M122" s="52"/>
      <c r="N122" s="52"/>
      <c r="O122" s="52"/>
    </row>
    <row r="123">
      <c r="A123" s="44"/>
      <c r="G123" s="51"/>
      <c r="J123" s="52"/>
      <c r="K123" s="52"/>
      <c r="L123" s="52"/>
      <c r="M123" s="52"/>
      <c r="N123" s="52"/>
      <c r="O123" s="52"/>
    </row>
    <row r="124">
      <c r="A124" s="44"/>
      <c r="G124" s="51"/>
      <c r="J124" s="52"/>
      <c r="K124" s="52"/>
      <c r="L124" s="52"/>
      <c r="M124" s="52"/>
      <c r="N124" s="52"/>
      <c r="O124" s="52"/>
    </row>
    <row r="125">
      <c r="A125" s="44"/>
      <c r="G125" s="51"/>
      <c r="J125" s="52"/>
      <c r="K125" s="52"/>
      <c r="L125" s="52"/>
      <c r="M125" s="52"/>
      <c r="N125" s="52"/>
      <c r="O125" s="52"/>
    </row>
    <row r="126">
      <c r="A126" s="44"/>
      <c r="G126" s="51"/>
      <c r="J126" s="52"/>
      <c r="K126" s="52"/>
      <c r="L126" s="52"/>
      <c r="M126" s="52"/>
      <c r="N126" s="52"/>
      <c r="O126" s="52"/>
    </row>
    <row r="127">
      <c r="A127" s="44"/>
      <c r="G127" s="51"/>
      <c r="J127" s="52"/>
      <c r="K127" s="52"/>
      <c r="L127" s="52"/>
      <c r="M127" s="52"/>
      <c r="N127" s="52"/>
      <c r="O127" s="52"/>
    </row>
    <row r="128">
      <c r="A128" s="44"/>
      <c r="G128" s="51"/>
      <c r="J128" s="52"/>
      <c r="K128" s="52"/>
      <c r="L128" s="52"/>
      <c r="M128" s="52"/>
      <c r="N128" s="52"/>
      <c r="O128" s="52"/>
    </row>
    <row r="129">
      <c r="A129" s="44"/>
      <c r="G129" s="51"/>
      <c r="J129" s="52"/>
      <c r="K129" s="52"/>
      <c r="L129" s="52"/>
      <c r="M129" s="52"/>
      <c r="N129" s="52"/>
      <c r="O129" s="52"/>
    </row>
    <row r="130">
      <c r="A130" s="44"/>
      <c r="G130" s="51"/>
      <c r="J130" s="52"/>
      <c r="K130" s="52"/>
      <c r="L130" s="52"/>
      <c r="M130" s="52"/>
      <c r="N130" s="52"/>
      <c r="O130" s="52"/>
    </row>
    <row r="131">
      <c r="A131" s="44"/>
      <c r="G131" s="51"/>
      <c r="J131" s="52"/>
      <c r="K131" s="52"/>
      <c r="L131" s="52"/>
      <c r="M131" s="52"/>
      <c r="N131" s="52"/>
      <c r="O131" s="52"/>
    </row>
    <row r="132">
      <c r="A132" s="44"/>
      <c r="G132" s="51"/>
      <c r="J132" s="52"/>
      <c r="K132" s="52"/>
      <c r="L132" s="52"/>
      <c r="M132" s="52"/>
      <c r="N132" s="52"/>
      <c r="O132" s="52"/>
    </row>
    <row r="133">
      <c r="A133" s="44"/>
      <c r="G133" s="51"/>
      <c r="J133" s="52"/>
      <c r="K133" s="52"/>
      <c r="L133" s="52"/>
      <c r="M133" s="52"/>
      <c r="N133" s="52"/>
      <c r="O133" s="52"/>
    </row>
    <row r="134">
      <c r="A134" s="44"/>
      <c r="G134" s="51"/>
      <c r="J134" s="52"/>
      <c r="K134" s="52"/>
      <c r="L134" s="52"/>
      <c r="M134" s="52"/>
      <c r="N134" s="52"/>
      <c r="O134" s="52"/>
    </row>
    <row r="135">
      <c r="A135" s="44"/>
      <c r="G135" s="51"/>
      <c r="J135" s="52"/>
      <c r="K135" s="52"/>
      <c r="L135" s="52"/>
      <c r="M135" s="52"/>
      <c r="N135" s="52"/>
      <c r="O135" s="52"/>
    </row>
    <row r="136">
      <c r="A136" s="44"/>
      <c r="G136" s="51"/>
      <c r="J136" s="52"/>
      <c r="K136" s="52"/>
      <c r="L136" s="52"/>
      <c r="M136" s="52"/>
      <c r="N136" s="52"/>
      <c r="O136" s="52"/>
    </row>
    <row r="137">
      <c r="A137" s="44"/>
      <c r="G137" s="51"/>
      <c r="J137" s="52"/>
      <c r="K137" s="52"/>
      <c r="L137" s="52"/>
      <c r="M137" s="52"/>
      <c r="N137" s="52"/>
      <c r="O137" s="52"/>
    </row>
    <row r="138">
      <c r="A138" s="44"/>
      <c r="G138" s="51"/>
      <c r="J138" s="52"/>
      <c r="K138" s="52"/>
      <c r="L138" s="52"/>
      <c r="M138" s="52"/>
      <c r="N138" s="52"/>
      <c r="O138" s="52"/>
    </row>
    <row r="139">
      <c r="A139" s="44"/>
      <c r="G139" s="51"/>
      <c r="J139" s="52"/>
      <c r="K139" s="52"/>
      <c r="L139" s="52"/>
      <c r="M139" s="52"/>
      <c r="N139" s="52"/>
      <c r="O139" s="52"/>
    </row>
    <row r="140">
      <c r="A140" s="44"/>
      <c r="G140" s="51"/>
      <c r="J140" s="52"/>
      <c r="K140" s="52"/>
      <c r="L140" s="52"/>
      <c r="M140" s="52"/>
      <c r="N140" s="52"/>
      <c r="O140" s="52"/>
    </row>
    <row r="141">
      <c r="A141" s="44"/>
      <c r="G141" s="51"/>
      <c r="J141" s="52"/>
      <c r="K141" s="52"/>
      <c r="L141" s="52"/>
      <c r="M141" s="52"/>
      <c r="N141" s="52"/>
      <c r="O141" s="52"/>
    </row>
    <row r="142">
      <c r="A142" s="44"/>
      <c r="G142" s="51"/>
      <c r="J142" s="52"/>
      <c r="K142" s="52"/>
      <c r="L142" s="52"/>
      <c r="M142" s="52"/>
      <c r="N142" s="52"/>
      <c r="O142" s="52"/>
    </row>
    <row r="143">
      <c r="A143" s="44"/>
      <c r="G143" s="51"/>
      <c r="J143" s="52"/>
      <c r="K143" s="52"/>
      <c r="L143" s="52"/>
      <c r="M143" s="52"/>
      <c r="N143" s="52"/>
      <c r="O143" s="52"/>
    </row>
    <row r="144">
      <c r="A144" s="44"/>
      <c r="G144" s="51"/>
      <c r="J144" s="52"/>
      <c r="K144" s="52"/>
      <c r="L144" s="52"/>
      <c r="M144" s="52"/>
      <c r="N144" s="52"/>
      <c r="O144" s="52"/>
    </row>
    <row r="145">
      <c r="A145" s="44"/>
      <c r="G145" s="51"/>
      <c r="J145" s="52"/>
      <c r="K145" s="52"/>
      <c r="L145" s="52"/>
      <c r="M145" s="52"/>
      <c r="N145" s="52"/>
      <c r="O145" s="52"/>
    </row>
    <row r="146">
      <c r="A146" s="44"/>
      <c r="G146" s="51"/>
      <c r="J146" s="52"/>
      <c r="K146" s="52"/>
      <c r="L146" s="52"/>
      <c r="M146" s="52"/>
      <c r="N146" s="52"/>
      <c r="O146" s="52"/>
    </row>
    <row r="147">
      <c r="A147" s="44"/>
      <c r="G147" s="51"/>
      <c r="J147" s="52"/>
      <c r="K147" s="52"/>
      <c r="L147" s="52"/>
      <c r="M147" s="52"/>
      <c r="N147" s="52"/>
      <c r="O147" s="52"/>
    </row>
    <row r="148">
      <c r="A148" s="44"/>
      <c r="G148" s="51"/>
      <c r="J148" s="52"/>
      <c r="K148" s="52"/>
      <c r="L148" s="52"/>
      <c r="M148" s="52"/>
      <c r="N148" s="52"/>
      <c r="O148" s="52"/>
    </row>
    <row r="149">
      <c r="A149" s="44"/>
      <c r="G149" s="51"/>
      <c r="J149" s="52"/>
      <c r="K149" s="52"/>
      <c r="L149" s="52"/>
      <c r="M149" s="52"/>
      <c r="N149" s="52"/>
      <c r="O149" s="52"/>
    </row>
    <row r="150">
      <c r="A150" s="44"/>
      <c r="G150" s="51"/>
      <c r="J150" s="52"/>
      <c r="K150" s="52"/>
      <c r="L150" s="52"/>
      <c r="M150" s="52"/>
      <c r="N150" s="52"/>
      <c r="O150" s="52"/>
    </row>
    <row r="151">
      <c r="A151" s="44"/>
      <c r="G151" s="51"/>
      <c r="J151" s="52"/>
      <c r="K151" s="52"/>
      <c r="L151" s="52"/>
      <c r="M151" s="52"/>
      <c r="N151" s="52"/>
      <c r="O151" s="52"/>
    </row>
    <row r="152">
      <c r="A152" s="44"/>
      <c r="G152" s="51"/>
      <c r="J152" s="52"/>
      <c r="K152" s="52"/>
      <c r="L152" s="52"/>
      <c r="M152" s="52"/>
      <c r="N152" s="52"/>
      <c r="O152" s="52"/>
    </row>
    <row r="153">
      <c r="A153" s="44"/>
      <c r="G153" s="51"/>
      <c r="J153" s="52"/>
      <c r="K153" s="52"/>
      <c r="L153" s="52"/>
      <c r="M153" s="52"/>
      <c r="N153" s="52"/>
      <c r="O153" s="52"/>
    </row>
    <row r="154">
      <c r="A154" s="44"/>
      <c r="G154" s="51"/>
      <c r="J154" s="52"/>
      <c r="K154" s="52"/>
      <c r="L154" s="52"/>
      <c r="M154" s="52"/>
      <c r="N154" s="52"/>
      <c r="O154" s="52"/>
    </row>
    <row r="155">
      <c r="A155" s="44"/>
      <c r="G155" s="51"/>
      <c r="J155" s="52"/>
      <c r="K155" s="52"/>
      <c r="L155" s="52"/>
      <c r="M155" s="52"/>
      <c r="N155" s="52"/>
      <c r="O155" s="52"/>
    </row>
    <row r="156">
      <c r="A156" s="44"/>
      <c r="G156" s="51"/>
      <c r="J156" s="52"/>
      <c r="K156" s="52"/>
      <c r="L156" s="52"/>
      <c r="M156" s="52"/>
      <c r="N156" s="52"/>
      <c r="O156" s="52"/>
    </row>
    <row r="157">
      <c r="A157" s="44"/>
      <c r="G157" s="51"/>
      <c r="J157" s="52"/>
      <c r="K157" s="52"/>
      <c r="L157" s="52"/>
      <c r="M157" s="52"/>
      <c r="N157" s="52"/>
      <c r="O157" s="52"/>
    </row>
    <row r="158">
      <c r="A158" s="44"/>
      <c r="G158" s="51"/>
      <c r="J158" s="52"/>
      <c r="K158" s="52"/>
      <c r="L158" s="52"/>
      <c r="M158" s="52"/>
      <c r="N158" s="52"/>
      <c r="O158" s="52"/>
    </row>
    <row r="159">
      <c r="A159" s="44"/>
      <c r="G159" s="51"/>
      <c r="J159" s="52"/>
      <c r="K159" s="52"/>
      <c r="L159" s="52"/>
      <c r="M159" s="52"/>
      <c r="N159" s="52"/>
      <c r="O159" s="52"/>
    </row>
    <row r="160">
      <c r="A160" s="44"/>
      <c r="G160" s="51"/>
      <c r="J160" s="52"/>
      <c r="K160" s="52"/>
      <c r="L160" s="52"/>
      <c r="M160" s="52"/>
      <c r="N160" s="52"/>
      <c r="O160" s="52"/>
    </row>
    <row r="161">
      <c r="A161" s="44"/>
      <c r="G161" s="51"/>
      <c r="J161" s="52"/>
      <c r="K161" s="52"/>
      <c r="L161" s="52"/>
      <c r="M161" s="52"/>
      <c r="N161" s="52"/>
      <c r="O161" s="52"/>
    </row>
    <row r="162">
      <c r="A162" s="44"/>
      <c r="G162" s="51"/>
      <c r="J162" s="52"/>
      <c r="K162" s="52"/>
      <c r="L162" s="52"/>
      <c r="M162" s="52"/>
      <c r="N162" s="52"/>
      <c r="O162" s="52"/>
    </row>
    <row r="163">
      <c r="A163" s="44"/>
      <c r="G163" s="51"/>
      <c r="J163" s="52"/>
      <c r="K163" s="52"/>
      <c r="L163" s="52"/>
      <c r="M163" s="52"/>
      <c r="N163" s="52"/>
      <c r="O163" s="52"/>
    </row>
    <row r="164">
      <c r="A164" s="44"/>
      <c r="G164" s="51"/>
      <c r="J164" s="52"/>
      <c r="K164" s="52"/>
      <c r="L164" s="52"/>
      <c r="M164" s="52"/>
      <c r="N164" s="52"/>
      <c r="O164" s="52"/>
    </row>
    <row r="165">
      <c r="A165" s="44"/>
      <c r="G165" s="51"/>
      <c r="J165" s="52"/>
      <c r="K165" s="52"/>
      <c r="L165" s="52"/>
      <c r="M165" s="52"/>
      <c r="N165" s="52"/>
      <c r="O165" s="52"/>
    </row>
    <row r="166">
      <c r="A166" s="44"/>
      <c r="G166" s="51"/>
      <c r="J166" s="52"/>
      <c r="K166" s="52"/>
      <c r="L166" s="52"/>
      <c r="M166" s="52"/>
      <c r="N166" s="52"/>
      <c r="O166" s="52"/>
    </row>
    <row r="167">
      <c r="A167" s="44"/>
      <c r="G167" s="51"/>
      <c r="J167" s="52"/>
      <c r="K167" s="52"/>
      <c r="L167" s="52"/>
      <c r="M167" s="52"/>
      <c r="N167" s="52"/>
      <c r="O167" s="52"/>
    </row>
    <row r="168">
      <c r="A168" s="44"/>
      <c r="G168" s="51"/>
      <c r="J168" s="52"/>
      <c r="K168" s="52"/>
      <c r="L168" s="52"/>
      <c r="M168" s="52"/>
      <c r="N168" s="52"/>
      <c r="O168" s="52"/>
    </row>
    <row r="169">
      <c r="A169" s="44"/>
      <c r="G169" s="51"/>
      <c r="J169" s="52"/>
      <c r="K169" s="52"/>
      <c r="L169" s="52"/>
      <c r="M169" s="52"/>
      <c r="N169" s="52"/>
      <c r="O169" s="52"/>
    </row>
    <row r="170">
      <c r="A170" s="44"/>
      <c r="G170" s="51"/>
      <c r="J170" s="52"/>
      <c r="K170" s="52"/>
      <c r="L170" s="52"/>
      <c r="M170" s="52"/>
      <c r="N170" s="52"/>
      <c r="O170" s="52"/>
    </row>
    <row r="171">
      <c r="A171" s="44"/>
      <c r="G171" s="51"/>
      <c r="J171" s="52"/>
      <c r="K171" s="52"/>
      <c r="L171" s="52"/>
      <c r="M171" s="52"/>
      <c r="N171" s="52"/>
      <c r="O171" s="52"/>
    </row>
    <row r="172">
      <c r="A172" s="44"/>
      <c r="G172" s="51"/>
      <c r="J172" s="52"/>
      <c r="K172" s="52"/>
      <c r="L172" s="52"/>
      <c r="M172" s="52"/>
      <c r="N172" s="52"/>
      <c r="O172" s="52"/>
    </row>
    <row r="173">
      <c r="A173" s="44"/>
      <c r="G173" s="51"/>
      <c r="J173" s="52"/>
      <c r="K173" s="52"/>
      <c r="L173" s="52"/>
      <c r="M173" s="52"/>
      <c r="N173" s="52"/>
      <c r="O173" s="52"/>
    </row>
    <row r="174">
      <c r="A174" s="44"/>
      <c r="G174" s="51"/>
      <c r="J174" s="52"/>
      <c r="K174" s="52"/>
      <c r="L174" s="52"/>
      <c r="M174" s="52"/>
      <c r="N174" s="52"/>
      <c r="O174" s="52"/>
    </row>
    <row r="175">
      <c r="A175" s="44"/>
      <c r="G175" s="51"/>
      <c r="J175" s="52"/>
      <c r="K175" s="52"/>
      <c r="L175" s="52"/>
      <c r="M175" s="52"/>
      <c r="N175" s="52"/>
      <c r="O175" s="52"/>
    </row>
    <row r="176">
      <c r="A176" s="44"/>
      <c r="G176" s="51"/>
      <c r="J176" s="52"/>
      <c r="K176" s="52"/>
      <c r="L176" s="52"/>
      <c r="M176" s="52"/>
      <c r="N176" s="52"/>
      <c r="O176" s="52"/>
    </row>
    <row r="177">
      <c r="A177" s="44"/>
      <c r="G177" s="51"/>
      <c r="J177" s="52"/>
      <c r="K177" s="52"/>
      <c r="L177" s="52"/>
      <c r="M177" s="52"/>
      <c r="N177" s="52"/>
      <c r="O177" s="52"/>
    </row>
    <row r="178">
      <c r="A178" s="44"/>
      <c r="G178" s="51"/>
      <c r="J178" s="52"/>
      <c r="K178" s="52"/>
      <c r="L178" s="52"/>
      <c r="M178" s="52"/>
      <c r="N178" s="52"/>
      <c r="O178" s="52"/>
    </row>
    <row r="179">
      <c r="A179" s="44"/>
      <c r="G179" s="51"/>
      <c r="J179" s="52"/>
      <c r="K179" s="52"/>
      <c r="L179" s="52"/>
      <c r="M179" s="52"/>
      <c r="N179" s="52"/>
      <c r="O179" s="52"/>
    </row>
    <row r="180">
      <c r="A180" s="44"/>
      <c r="G180" s="51"/>
      <c r="J180" s="52"/>
      <c r="K180" s="52"/>
      <c r="L180" s="52"/>
      <c r="M180" s="52"/>
      <c r="N180" s="52"/>
      <c r="O180" s="52"/>
    </row>
    <row r="181">
      <c r="A181" s="44"/>
      <c r="G181" s="51"/>
      <c r="J181" s="52"/>
      <c r="K181" s="52"/>
      <c r="L181" s="52"/>
      <c r="M181" s="52"/>
      <c r="N181" s="52"/>
      <c r="O181" s="52"/>
    </row>
    <row r="182">
      <c r="A182" s="44"/>
      <c r="G182" s="51"/>
      <c r="J182" s="52"/>
      <c r="K182" s="52"/>
      <c r="L182" s="52"/>
      <c r="M182" s="52"/>
      <c r="N182" s="52"/>
      <c r="O182" s="52"/>
    </row>
    <row r="183">
      <c r="A183" s="44"/>
      <c r="G183" s="51"/>
      <c r="J183" s="52"/>
      <c r="K183" s="52"/>
      <c r="L183" s="52"/>
      <c r="M183" s="52"/>
      <c r="N183" s="52"/>
      <c r="O183" s="52"/>
    </row>
    <row r="184">
      <c r="A184" s="44"/>
      <c r="G184" s="51"/>
      <c r="J184" s="52"/>
      <c r="K184" s="52"/>
      <c r="L184" s="52"/>
      <c r="M184" s="52"/>
      <c r="N184" s="52"/>
      <c r="O184" s="52"/>
    </row>
    <row r="185">
      <c r="A185" s="44"/>
      <c r="G185" s="51"/>
      <c r="J185" s="52"/>
      <c r="K185" s="52"/>
      <c r="L185" s="52"/>
      <c r="M185" s="52"/>
      <c r="N185" s="52"/>
      <c r="O185" s="52"/>
    </row>
    <row r="186">
      <c r="A186" s="44"/>
      <c r="G186" s="51"/>
      <c r="J186" s="52"/>
      <c r="K186" s="52"/>
      <c r="L186" s="52"/>
      <c r="M186" s="52"/>
      <c r="N186" s="52"/>
      <c r="O186" s="52"/>
    </row>
    <row r="187">
      <c r="A187" s="44"/>
      <c r="G187" s="51"/>
      <c r="J187" s="52"/>
      <c r="K187" s="52"/>
      <c r="L187" s="52"/>
      <c r="M187" s="52"/>
      <c r="N187" s="52"/>
      <c r="O187" s="52"/>
    </row>
    <row r="188">
      <c r="A188" s="44"/>
      <c r="G188" s="51"/>
      <c r="J188" s="52"/>
      <c r="K188" s="52"/>
      <c r="L188" s="52"/>
      <c r="M188" s="52"/>
      <c r="N188" s="52"/>
      <c r="O188" s="52"/>
    </row>
    <row r="189">
      <c r="A189" s="44"/>
      <c r="G189" s="51"/>
      <c r="J189" s="52"/>
      <c r="K189" s="52"/>
      <c r="L189" s="52"/>
      <c r="M189" s="52"/>
      <c r="N189" s="52"/>
      <c r="O189" s="52"/>
    </row>
    <row r="190">
      <c r="A190" s="44"/>
      <c r="G190" s="51"/>
      <c r="J190" s="52"/>
      <c r="K190" s="52"/>
      <c r="L190" s="52"/>
      <c r="M190" s="52"/>
      <c r="N190" s="52"/>
      <c r="O190" s="52"/>
    </row>
    <row r="191">
      <c r="A191" s="44"/>
      <c r="G191" s="51"/>
      <c r="J191" s="52"/>
      <c r="K191" s="52"/>
      <c r="L191" s="52"/>
      <c r="M191" s="52"/>
      <c r="N191" s="52"/>
      <c r="O191" s="52"/>
    </row>
    <row r="192">
      <c r="A192" s="44"/>
      <c r="G192" s="51"/>
      <c r="J192" s="52"/>
      <c r="K192" s="52"/>
      <c r="L192" s="52"/>
      <c r="M192" s="52"/>
      <c r="N192" s="52"/>
      <c r="O192" s="52"/>
    </row>
    <row r="193">
      <c r="A193" s="44"/>
      <c r="G193" s="51"/>
      <c r="J193" s="52"/>
      <c r="K193" s="52"/>
      <c r="L193" s="52"/>
      <c r="M193" s="52"/>
      <c r="N193" s="52"/>
      <c r="O193" s="52"/>
    </row>
    <row r="194">
      <c r="A194" s="44"/>
      <c r="G194" s="51"/>
      <c r="J194" s="52"/>
      <c r="K194" s="52"/>
      <c r="L194" s="52"/>
      <c r="M194" s="52"/>
      <c r="N194" s="52"/>
      <c r="O194" s="52"/>
    </row>
    <row r="195">
      <c r="A195" s="44"/>
      <c r="G195" s="51"/>
      <c r="J195" s="52"/>
      <c r="K195" s="52"/>
      <c r="L195" s="52"/>
      <c r="M195" s="52"/>
      <c r="N195" s="52"/>
      <c r="O195" s="52"/>
    </row>
    <row r="196">
      <c r="A196" s="44"/>
      <c r="G196" s="51"/>
      <c r="J196" s="52"/>
      <c r="K196" s="52"/>
      <c r="L196" s="52"/>
      <c r="M196" s="52"/>
      <c r="N196" s="52"/>
      <c r="O196" s="52"/>
    </row>
    <row r="197">
      <c r="A197" s="44"/>
      <c r="G197" s="51"/>
      <c r="J197" s="52"/>
      <c r="K197" s="52"/>
      <c r="L197" s="52"/>
      <c r="M197" s="52"/>
      <c r="N197" s="52"/>
      <c r="O197" s="52"/>
    </row>
    <row r="198">
      <c r="A198" s="44"/>
      <c r="G198" s="51"/>
      <c r="J198" s="52"/>
      <c r="K198" s="52"/>
      <c r="L198" s="52"/>
      <c r="M198" s="52"/>
      <c r="N198" s="52"/>
      <c r="O198" s="52"/>
    </row>
    <row r="199">
      <c r="A199" s="44"/>
      <c r="G199" s="51"/>
      <c r="J199" s="52"/>
      <c r="K199" s="52"/>
      <c r="L199" s="52"/>
      <c r="M199" s="52"/>
      <c r="N199" s="52"/>
      <c r="O199" s="52"/>
    </row>
    <row r="200">
      <c r="A200" s="44"/>
      <c r="G200" s="51"/>
      <c r="J200" s="52"/>
      <c r="K200" s="52"/>
      <c r="L200" s="52"/>
      <c r="M200" s="52"/>
      <c r="N200" s="52"/>
      <c r="O200" s="52"/>
    </row>
    <row r="201">
      <c r="A201" s="44"/>
      <c r="G201" s="51"/>
      <c r="J201" s="52"/>
      <c r="K201" s="52"/>
      <c r="L201" s="52"/>
      <c r="M201" s="52"/>
      <c r="N201" s="52"/>
      <c r="O201" s="52"/>
    </row>
    <row r="202">
      <c r="A202" s="44"/>
      <c r="G202" s="51"/>
      <c r="J202" s="52"/>
      <c r="K202" s="52"/>
      <c r="L202" s="52"/>
      <c r="M202" s="52"/>
      <c r="N202" s="52"/>
      <c r="O202" s="52"/>
    </row>
    <row r="203">
      <c r="A203" s="44"/>
      <c r="G203" s="51"/>
      <c r="J203" s="52"/>
      <c r="K203" s="52"/>
      <c r="L203" s="52"/>
      <c r="M203" s="52"/>
      <c r="N203" s="52"/>
      <c r="O203" s="52"/>
    </row>
    <row r="204">
      <c r="A204" s="44"/>
      <c r="G204" s="51"/>
      <c r="J204" s="52"/>
      <c r="K204" s="52"/>
      <c r="L204" s="52"/>
      <c r="M204" s="52"/>
      <c r="N204" s="52"/>
      <c r="O204" s="52"/>
    </row>
    <row r="205">
      <c r="A205" s="44"/>
      <c r="G205" s="51"/>
      <c r="J205" s="52"/>
      <c r="K205" s="52"/>
      <c r="L205" s="52"/>
      <c r="M205" s="52"/>
      <c r="N205" s="52"/>
      <c r="O205" s="52"/>
    </row>
    <row r="206">
      <c r="A206" s="44"/>
      <c r="G206" s="51"/>
      <c r="J206" s="52"/>
      <c r="K206" s="52"/>
      <c r="L206" s="52"/>
      <c r="M206" s="52"/>
      <c r="N206" s="52"/>
      <c r="O206" s="52"/>
    </row>
    <row r="207">
      <c r="A207" s="44"/>
      <c r="G207" s="51"/>
      <c r="J207" s="52"/>
      <c r="K207" s="52"/>
      <c r="L207" s="52"/>
      <c r="M207" s="52"/>
      <c r="N207" s="52"/>
      <c r="O207" s="52"/>
    </row>
    <row r="208">
      <c r="A208" s="44"/>
      <c r="G208" s="51"/>
      <c r="J208" s="52"/>
      <c r="K208" s="52"/>
      <c r="L208" s="52"/>
      <c r="M208" s="52"/>
      <c r="N208" s="52"/>
      <c r="O208" s="52"/>
    </row>
    <row r="209">
      <c r="A209" s="44"/>
      <c r="G209" s="51"/>
      <c r="J209" s="52"/>
      <c r="K209" s="52"/>
      <c r="L209" s="52"/>
      <c r="M209" s="52"/>
      <c r="N209" s="52"/>
      <c r="O209" s="52"/>
    </row>
    <row r="210">
      <c r="A210" s="44"/>
      <c r="G210" s="51"/>
      <c r="J210" s="52"/>
      <c r="K210" s="52"/>
      <c r="L210" s="52"/>
      <c r="M210" s="52"/>
      <c r="N210" s="52"/>
      <c r="O210" s="52"/>
    </row>
    <row r="211">
      <c r="A211" s="44"/>
      <c r="G211" s="51"/>
      <c r="J211" s="52"/>
      <c r="K211" s="52"/>
      <c r="L211" s="52"/>
      <c r="M211" s="52"/>
      <c r="N211" s="52"/>
      <c r="O211" s="52"/>
    </row>
    <row r="212">
      <c r="A212" s="44"/>
      <c r="G212" s="51"/>
      <c r="J212" s="52"/>
      <c r="K212" s="52"/>
      <c r="L212" s="52"/>
      <c r="M212" s="52"/>
      <c r="N212" s="52"/>
      <c r="O212" s="52"/>
    </row>
    <row r="213">
      <c r="A213" s="44"/>
      <c r="G213" s="51"/>
      <c r="J213" s="52"/>
      <c r="K213" s="52"/>
      <c r="L213" s="52"/>
      <c r="M213" s="52"/>
      <c r="N213" s="52"/>
      <c r="O213" s="52"/>
    </row>
    <row r="214">
      <c r="A214" s="44"/>
      <c r="G214" s="51"/>
      <c r="J214" s="52"/>
      <c r="K214" s="52"/>
      <c r="L214" s="52"/>
      <c r="M214" s="52"/>
      <c r="N214" s="52"/>
      <c r="O214" s="52"/>
    </row>
    <row r="215">
      <c r="A215" s="44"/>
      <c r="G215" s="51"/>
      <c r="J215" s="52"/>
      <c r="K215" s="52"/>
      <c r="L215" s="52"/>
      <c r="M215" s="52"/>
      <c r="N215" s="52"/>
      <c r="O215" s="52"/>
    </row>
    <row r="216">
      <c r="A216" s="44"/>
      <c r="G216" s="51"/>
      <c r="J216" s="52"/>
      <c r="K216" s="52"/>
      <c r="L216" s="52"/>
      <c r="M216" s="52"/>
      <c r="N216" s="52"/>
      <c r="O216" s="52"/>
    </row>
    <row r="217">
      <c r="A217" s="44"/>
      <c r="G217" s="51"/>
      <c r="J217" s="52"/>
      <c r="K217" s="52"/>
      <c r="L217" s="52"/>
      <c r="M217" s="52"/>
      <c r="N217" s="52"/>
      <c r="O217" s="52"/>
    </row>
    <row r="218">
      <c r="A218" s="44"/>
      <c r="G218" s="51"/>
      <c r="J218" s="52"/>
      <c r="K218" s="52"/>
      <c r="L218" s="52"/>
      <c r="M218" s="52"/>
      <c r="N218" s="52"/>
      <c r="O218" s="52"/>
    </row>
    <row r="219">
      <c r="A219" s="44"/>
      <c r="G219" s="51"/>
      <c r="J219" s="52"/>
      <c r="K219" s="52"/>
      <c r="L219" s="52"/>
      <c r="M219" s="52"/>
      <c r="N219" s="52"/>
      <c r="O219" s="52"/>
    </row>
    <row r="220">
      <c r="A220" s="44"/>
      <c r="G220" s="51"/>
      <c r="J220" s="52"/>
      <c r="K220" s="52"/>
      <c r="L220" s="52"/>
      <c r="M220" s="52"/>
      <c r="N220" s="52"/>
      <c r="O220" s="52"/>
    </row>
    <row r="221">
      <c r="A221" s="44"/>
      <c r="G221" s="51"/>
      <c r="J221" s="52"/>
      <c r="K221" s="52"/>
      <c r="L221" s="52"/>
      <c r="M221" s="52"/>
      <c r="N221" s="52"/>
      <c r="O221" s="52"/>
    </row>
    <row r="222">
      <c r="A222" s="44"/>
      <c r="G222" s="51"/>
      <c r="J222" s="52"/>
      <c r="K222" s="52"/>
      <c r="L222" s="52"/>
      <c r="M222" s="52"/>
      <c r="N222" s="52"/>
      <c r="O222" s="52"/>
    </row>
    <row r="223">
      <c r="A223" s="44"/>
      <c r="G223" s="51"/>
      <c r="J223" s="52"/>
      <c r="K223" s="52"/>
      <c r="L223" s="52"/>
      <c r="M223" s="52"/>
      <c r="N223" s="52"/>
      <c r="O223" s="52"/>
    </row>
    <row r="224">
      <c r="A224" s="44"/>
      <c r="G224" s="51"/>
      <c r="J224" s="52"/>
      <c r="K224" s="52"/>
      <c r="L224" s="52"/>
      <c r="M224" s="52"/>
      <c r="N224" s="52"/>
      <c r="O224" s="52"/>
    </row>
    <row r="225">
      <c r="A225" s="44"/>
      <c r="G225" s="51"/>
      <c r="J225" s="52"/>
      <c r="K225" s="52"/>
      <c r="L225" s="52"/>
      <c r="M225" s="52"/>
      <c r="N225" s="52"/>
      <c r="O225" s="52"/>
    </row>
    <row r="226">
      <c r="A226" s="44"/>
      <c r="G226" s="51"/>
      <c r="J226" s="52"/>
      <c r="K226" s="52"/>
      <c r="L226" s="52"/>
      <c r="M226" s="52"/>
      <c r="N226" s="52"/>
      <c r="O226" s="52"/>
    </row>
    <row r="227">
      <c r="A227" s="44"/>
      <c r="G227" s="51"/>
      <c r="J227" s="52"/>
      <c r="K227" s="52"/>
      <c r="L227" s="52"/>
      <c r="M227" s="52"/>
      <c r="N227" s="52"/>
      <c r="O227" s="52"/>
    </row>
    <row r="228">
      <c r="A228" s="44"/>
      <c r="G228" s="51"/>
      <c r="J228" s="52"/>
      <c r="K228" s="52"/>
      <c r="L228" s="52"/>
      <c r="M228" s="52"/>
      <c r="N228" s="52"/>
      <c r="O228" s="52"/>
    </row>
    <row r="229">
      <c r="A229" s="44"/>
      <c r="G229" s="51"/>
      <c r="J229" s="52"/>
      <c r="K229" s="52"/>
      <c r="L229" s="52"/>
      <c r="M229" s="52"/>
      <c r="N229" s="52"/>
      <c r="O229" s="52"/>
    </row>
    <row r="230">
      <c r="A230" s="44"/>
      <c r="G230" s="51"/>
      <c r="J230" s="52"/>
      <c r="K230" s="52"/>
      <c r="L230" s="52"/>
      <c r="M230" s="52"/>
      <c r="N230" s="52"/>
      <c r="O230" s="52"/>
    </row>
    <row r="231">
      <c r="A231" s="44"/>
      <c r="G231" s="51"/>
      <c r="J231" s="52"/>
      <c r="K231" s="52"/>
      <c r="L231" s="52"/>
      <c r="M231" s="52"/>
      <c r="N231" s="52"/>
      <c r="O231" s="52"/>
    </row>
    <row r="232">
      <c r="A232" s="44"/>
      <c r="G232" s="51"/>
      <c r="J232" s="52"/>
      <c r="K232" s="52"/>
      <c r="L232" s="52"/>
      <c r="M232" s="52"/>
      <c r="N232" s="52"/>
      <c r="O232" s="52"/>
    </row>
    <row r="233">
      <c r="A233" s="44"/>
      <c r="G233" s="51"/>
      <c r="J233" s="52"/>
      <c r="K233" s="52"/>
      <c r="L233" s="52"/>
      <c r="M233" s="52"/>
      <c r="N233" s="52"/>
      <c r="O233" s="52"/>
    </row>
    <row r="234">
      <c r="A234" s="44"/>
      <c r="G234" s="51"/>
      <c r="J234" s="52"/>
      <c r="K234" s="52"/>
      <c r="L234" s="52"/>
      <c r="M234" s="52"/>
      <c r="N234" s="52"/>
      <c r="O234" s="52"/>
    </row>
    <row r="235">
      <c r="A235" s="44"/>
      <c r="G235" s="51"/>
      <c r="J235" s="52"/>
      <c r="K235" s="52"/>
      <c r="L235" s="52"/>
      <c r="M235" s="52"/>
      <c r="N235" s="52"/>
      <c r="O235" s="52"/>
    </row>
    <row r="236">
      <c r="A236" s="44"/>
      <c r="G236" s="51"/>
      <c r="J236" s="52"/>
      <c r="K236" s="52"/>
      <c r="L236" s="52"/>
      <c r="M236" s="52"/>
      <c r="N236" s="52"/>
      <c r="O236" s="52"/>
    </row>
    <row r="237">
      <c r="A237" s="44"/>
      <c r="G237" s="51"/>
      <c r="J237" s="52"/>
      <c r="K237" s="52"/>
      <c r="L237" s="52"/>
      <c r="M237" s="52"/>
      <c r="N237" s="52"/>
      <c r="O237" s="52"/>
    </row>
    <row r="238">
      <c r="A238" s="44"/>
      <c r="G238" s="51"/>
      <c r="J238" s="52"/>
      <c r="K238" s="52"/>
      <c r="L238" s="52"/>
      <c r="M238" s="52"/>
      <c r="N238" s="52"/>
      <c r="O238" s="52"/>
    </row>
    <row r="239">
      <c r="A239" s="44"/>
      <c r="G239" s="51"/>
      <c r="J239" s="52"/>
      <c r="K239" s="52"/>
      <c r="L239" s="52"/>
      <c r="M239" s="52"/>
      <c r="N239" s="52"/>
      <c r="O239" s="52"/>
    </row>
    <row r="240">
      <c r="A240" s="44"/>
      <c r="G240" s="51"/>
      <c r="J240" s="52"/>
      <c r="K240" s="52"/>
      <c r="L240" s="52"/>
      <c r="M240" s="52"/>
      <c r="N240" s="52"/>
      <c r="O240" s="52"/>
    </row>
    <row r="241">
      <c r="A241" s="44"/>
      <c r="G241" s="51"/>
      <c r="J241" s="52"/>
      <c r="K241" s="52"/>
      <c r="L241" s="52"/>
      <c r="M241" s="52"/>
      <c r="N241" s="52"/>
      <c r="O241" s="52"/>
    </row>
    <row r="242">
      <c r="A242" s="44"/>
      <c r="G242" s="51"/>
      <c r="J242" s="52"/>
      <c r="K242" s="52"/>
      <c r="L242" s="52"/>
      <c r="M242" s="52"/>
      <c r="N242" s="52"/>
      <c r="O242" s="52"/>
    </row>
    <row r="243">
      <c r="A243" s="44"/>
      <c r="G243" s="51"/>
      <c r="J243" s="52"/>
      <c r="K243" s="52"/>
      <c r="L243" s="52"/>
      <c r="M243" s="52"/>
      <c r="N243" s="52"/>
      <c r="O243" s="52"/>
    </row>
    <row r="244">
      <c r="A244" s="44"/>
      <c r="G244" s="51"/>
      <c r="J244" s="52"/>
      <c r="K244" s="52"/>
      <c r="L244" s="52"/>
      <c r="M244" s="52"/>
      <c r="N244" s="52"/>
      <c r="O244" s="52"/>
    </row>
    <row r="245">
      <c r="A245" s="44"/>
      <c r="G245" s="51"/>
      <c r="J245" s="52"/>
      <c r="K245" s="52"/>
      <c r="L245" s="52"/>
      <c r="M245" s="52"/>
      <c r="N245" s="52"/>
      <c r="O245" s="52"/>
    </row>
    <row r="246">
      <c r="A246" s="44"/>
      <c r="G246" s="51"/>
      <c r="J246" s="52"/>
      <c r="K246" s="52"/>
      <c r="L246" s="52"/>
      <c r="M246" s="52"/>
      <c r="N246" s="52"/>
      <c r="O246" s="52"/>
    </row>
    <row r="247">
      <c r="A247" s="44"/>
      <c r="G247" s="51"/>
      <c r="J247" s="52"/>
      <c r="K247" s="52"/>
      <c r="L247" s="52"/>
      <c r="M247" s="52"/>
      <c r="N247" s="52"/>
      <c r="O247" s="52"/>
    </row>
    <row r="248">
      <c r="A248" s="44"/>
      <c r="G248" s="51"/>
      <c r="J248" s="52"/>
      <c r="K248" s="52"/>
      <c r="L248" s="52"/>
      <c r="M248" s="52"/>
      <c r="N248" s="52"/>
      <c r="O248" s="52"/>
    </row>
    <row r="249">
      <c r="A249" s="44"/>
      <c r="G249" s="51"/>
      <c r="J249" s="52"/>
      <c r="K249" s="52"/>
      <c r="L249" s="52"/>
      <c r="M249" s="52"/>
      <c r="N249" s="52"/>
      <c r="O249" s="52"/>
    </row>
    <row r="250">
      <c r="A250" s="44"/>
      <c r="G250" s="51"/>
      <c r="J250" s="52"/>
      <c r="K250" s="52"/>
      <c r="L250" s="52"/>
      <c r="M250" s="52"/>
      <c r="N250" s="52"/>
      <c r="O250" s="52"/>
    </row>
    <row r="251">
      <c r="A251" s="44"/>
      <c r="G251" s="51"/>
      <c r="J251" s="52"/>
      <c r="K251" s="52"/>
      <c r="L251" s="52"/>
      <c r="M251" s="52"/>
      <c r="N251" s="52"/>
      <c r="O251" s="52"/>
    </row>
    <row r="252">
      <c r="A252" s="44"/>
      <c r="G252" s="51"/>
      <c r="J252" s="52"/>
      <c r="K252" s="52"/>
      <c r="L252" s="52"/>
      <c r="M252" s="52"/>
      <c r="N252" s="52"/>
      <c r="O252" s="52"/>
    </row>
    <row r="253">
      <c r="A253" s="44"/>
      <c r="G253" s="51"/>
      <c r="J253" s="52"/>
      <c r="K253" s="52"/>
      <c r="L253" s="52"/>
      <c r="M253" s="52"/>
      <c r="N253" s="52"/>
      <c r="O253" s="52"/>
    </row>
    <row r="254">
      <c r="A254" s="44"/>
      <c r="G254" s="51"/>
      <c r="J254" s="52"/>
      <c r="K254" s="52"/>
      <c r="L254" s="52"/>
      <c r="M254" s="52"/>
      <c r="N254" s="52"/>
      <c r="O254" s="52"/>
    </row>
    <row r="255">
      <c r="A255" s="44"/>
      <c r="G255" s="51"/>
      <c r="J255" s="52"/>
      <c r="K255" s="52"/>
      <c r="L255" s="52"/>
      <c r="M255" s="52"/>
      <c r="N255" s="52"/>
      <c r="O255" s="52"/>
    </row>
    <row r="256">
      <c r="A256" s="44"/>
      <c r="G256" s="51"/>
      <c r="J256" s="52"/>
      <c r="K256" s="52"/>
      <c r="L256" s="52"/>
      <c r="M256" s="52"/>
      <c r="N256" s="52"/>
      <c r="O256" s="52"/>
    </row>
    <row r="257">
      <c r="A257" s="44"/>
      <c r="G257" s="51"/>
      <c r="J257" s="52"/>
      <c r="K257" s="52"/>
      <c r="L257" s="52"/>
      <c r="M257" s="52"/>
      <c r="N257" s="52"/>
      <c r="O257" s="52"/>
    </row>
    <row r="258">
      <c r="A258" s="44"/>
      <c r="G258" s="51"/>
      <c r="J258" s="52"/>
      <c r="K258" s="52"/>
      <c r="L258" s="52"/>
      <c r="M258" s="52"/>
      <c r="N258" s="52"/>
      <c r="O258" s="52"/>
    </row>
    <row r="259">
      <c r="A259" s="44"/>
      <c r="G259" s="51"/>
      <c r="J259" s="52"/>
      <c r="K259" s="52"/>
      <c r="L259" s="52"/>
      <c r="M259" s="52"/>
      <c r="N259" s="52"/>
      <c r="O259" s="52"/>
    </row>
    <row r="260">
      <c r="A260" s="44"/>
      <c r="G260" s="51"/>
      <c r="J260" s="52"/>
      <c r="K260" s="52"/>
      <c r="L260" s="52"/>
      <c r="M260" s="52"/>
      <c r="N260" s="52"/>
      <c r="O260" s="52"/>
    </row>
    <row r="261">
      <c r="A261" s="44"/>
      <c r="G261" s="51"/>
      <c r="J261" s="52"/>
      <c r="K261" s="52"/>
      <c r="L261" s="52"/>
      <c r="M261" s="52"/>
      <c r="N261" s="52"/>
      <c r="O261" s="52"/>
    </row>
    <row r="262">
      <c r="A262" s="44"/>
      <c r="G262" s="51"/>
      <c r="J262" s="52"/>
      <c r="K262" s="52"/>
      <c r="L262" s="52"/>
      <c r="M262" s="52"/>
      <c r="N262" s="52"/>
      <c r="O262" s="52"/>
    </row>
    <row r="263">
      <c r="A263" s="44"/>
      <c r="G263" s="51"/>
      <c r="J263" s="52"/>
      <c r="K263" s="52"/>
      <c r="L263" s="52"/>
      <c r="M263" s="52"/>
      <c r="N263" s="52"/>
      <c r="O263" s="52"/>
    </row>
    <row r="264">
      <c r="A264" s="44"/>
      <c r="G264" s="51"/>
      <c r="J264" s="52"/>
      <c r="K264" s="52"/>
      <c r="L264" s="52"/>
      <c r="M264" s="52"/>
      <c r="N264" s="52"/>
      <c r="O264" s="52"/>
    </row>
    <row r="265">
      <c r="A265" s="44"/>
      <c r="G265" s="51"/>
      <c r="J265" s="52"/>
      <c r="K265" s="52"/>
      <c r="L265" s="52"/>
      <c r="M265" s="52"/>
      <c r="N265" s="52"/>
      <c r="O265" s="52"/>
    </row>
    <row r="266">
      <c r="A266" s="44"/>
      <c r="G266" s="51"/>
      <c r="J266" s="52"/>
      <c r="K266" s="52"/>
      <c r="L266" s="52"/>
      <c r="M266" s="52"/>
      <c r="N266" s="52"/>
      <c r="O266" s="52"/>
    </row>
    <row r="267">
      <c r="A267" s="44"/>
      <c r="G267" s="51"/>
      <c r="J267" s="52"/>
      <c r="K267" s="52"/>
      <c r="L267" s="52"/>
      <c r="M267" s="52"/>
      <c r="N267" s="52"/>
      <c r="O267" s="52"/>
    </row>
    <row r="268">
      <c r="A268" s="44"/>
      <c r="G268" s="51"/>
      <c r="J268" s="52"/>
      <c r="K268" s="52"/>
      <c r="L268" s="52"/>
      <c r="M268" s="52"/>
      <c r="N268" s="52"/>
      <c r="O268" s="52"/>
    </row>
    <row r="269">
      <c r="A269" s="44"/>
      <c r="G269" s="51"/>
      <c r="J269" s="52"/>
      <c r="K269" s="52"/>
      <c r="L269" s="52"/>
      <c r="M269" s="52"/>
      <c r="N269" s="52"/>
      <c r="O269" s="52"/>
    </row>
    <row r="270">
      <c r="A270" s="44"/>
      <c r="G270" s="51"/>
      <c r="J270" s="52"/>
      <c r="K270" s="52"/>
      <c r="L270" s="52"/>
      <c r="M270" s="52"/>
      <c r="N270" s="52"/>
      <c r="O270" s="52"/>
    </row>
    <row r="271">
      <c r="A271" s="44"/>
      <c r="G271" s="51"/>
      <c r="J271" s="52"/>
      <c r="K271" s="52"/>
      <c r="L271" s="52"/>
      <c r="M271" s="52"/>
      <c r="N271" s="52"/>
      <c r="O271" s="52"/>
    </row>
    <row r="272">
      <c r="A272" s="44"/>
      <c r="G272" s="51"/>
      <c r="J272" s="52"/>
      <c r="K272" s="52"/>
      <c r="L272" s="52"/>
      <c r="M272" s="52"/>
      <c r="N272" s="52"/>
      <c r="O272" s="52"/>
    </row>
    <row r="273">
      <c r="A273" s="44"/>
      <c r="G273" s="51"/>
      <c r="J273" s="52"/>
      <c r="K273" s="52"/>
      <c r="L273" s="52"/>
      <c r="M273" s="52"/>
      <c r="N273" s="52"/>
      <c r="O273" s="52"/>
    </row>
    <row r="274">
      <c r="A274" s="44"/>
      <c r="G274" s="51"/>
      <c r="J274" s="52"/>
      <c r="K274" s="52"/>
      <c r="L274" s="52"/>
      <c r="M274" s="52"/>
      <c r="N274" s="52"/>
      <c r="O274" s="52"/>
    </row>
    <row r="275">
      <c r="A275" s="44"/>
      <c r="G275" s="51"/>
      <c r="J275" s="52"/>
      <c r="K275" s="52"/>
      <c r="L275" s="52"/>
      <c r="M275" s="52"/>
      <c r="N275" s="52"/>
      <c r="O275" s="52"/>
    </row>
    <row r="276">
      <c r="A276" s="44"/>
      <c r="G276" s="51"/>
      <c r="J276" s="52"/>
      <c r="K276" s="52"/>
      <c r="L276" s="52"/>
      <c r="M276" s="52"/>
      <c r="N276" s="52"/>
      <c r="O276" s="52"/>
    </row>
    <row r="277">
      <c r="A277" s="44"/>
      <c r="G277" s="51"/>
      <c r="J277" s="52"/>
      <c r="K277" s="52"/>
      <c r="L277" s="52"/>
      <c r="M277" s="52"/>
      <c r="N277" s="52"/>
      <c r="O277" s="52"/>
    </row>
    <row r="278">
      <c r="A278" s="44"/>
      <c r="G278" s="51"/>
      <c r="J278" s="52"/>
      <c r="K278" s="52"/>
      <c r="L278" s="52"/>
      <c r="M278" s="52"/>
      <c r="N278" s="52"/>
      <c r="O278" s="52"/>
    </row>
    <row r="279">
      <c r="A279" s="44"/>
      <c r="G279" s="51"/>
      <c r="J279" s="52"/>
      <c r="K279" s="52"/>
      <c r="L279" s="52"/>
      <c r="M279" s="52"/>
      <c r="N279" s="52"/>
      <c r="O279" s="52"/>
    </row>
    <row r="280">
      <c r="A280" s="44"/>
      <c r="G280" s="51"/>
      <c r="J280" s="52"/>
      <c r="K280" s="52"/>
      <c r="L280" s="52"/>
      <c r="M280" s="52"/>
      <c r="N280" s="52"/>
      <c r="O280" s="52"/>
    </row>
    <row r="281">
      <c r="A281" s="44"/>
      <c r="G281" s="51"/>
      <c r="J281" s="52"/>
      <c r="K281" s="52"/>
      <c r="L281" s="52"/>
      <c r="M281" s="52"/>
      <c r="N281" s="52"/>
      <c r="O281" s="52"/>
    </row>
    <row r="282">
      <c r="A282" s="44"/>
      <c r="G282" s="51"/>
      <c r="J282" s="52"/>
      <c r="K282" s="52"/>
      <c r="L282" s="52"/>
      <c r="M282" s="52"/>
      <c r="N282" s="52"/>
      <c r="O282" s="52"/>
    </row>
    <row r="283">
      <c r="A283" s="44"/>
      <c r="G283" s="51"/>
      <c r="J283" s="52"/>
      <c r="K283" s="52"/>
      <c r="L283" s="52"/>
      <c r="M283" s="52"/>
      <c r="N283" s="52"/>
      <c r="O283" s="52"/>
    </row>
    <row r="284">
      <c r="A284" s="44"/>
      <c r="G284" s="51"/>
      <c r="J284" s="52"/>
      <c r="K284" s="52"/>
      <c r="L284" s="52"/>
      <c r="M284" s="52"/>
      <c r="N284" s="52"/>
      <c r="O284" s="52"/>
    </row>
    <row r="285">
      <c r="A285" s="44"/>
      <c r="G285" s="51"/>
      <c r="J285" s="52"/>
      <c r="K285" s="52"/>
      <c r="L285" s="52"/>
      <c r="M285" s="52"/>
      <c r="N285" s="52"/>
      <c r="O285" s="52"/>
    </row>
    <row r="286">
      <c r="A286" s="44"/>
      <c r="G286" s="51"/>
      <c r="J286" s="52"/>
      <c r="K286" s="52"/>
      <c r="L286" s="52"/>
      <c r="M286" s="52"/>
      <c r="N286" s="52"/>
      <c r="O286" s="52"/>
    </row>
    <row r="287">
      <c r="A287" s="44"/>
      <c r="G287" s="51"/>
      <c r="J287" s="52"/>
      <c r="K287" s="52"/>
      <c r="L287" s="52"/>
      <c r="M287" s="52"/>
      <c r="N287" s="52"/>
      <c r="O287" s="52"/>
    </row>
    <row r="288">
      <c r="A288" s="44"/>
      <c r="G288" s="51"/>
      <c r="J288" s="52"/>
      <c r="K288" s="52"/>
      <c r="L288" s="52"/>
      <c r="M288" s="52"/>
      <c r="N288" s="52"/>
      <c r="O288" s="52"/>
    </row>
    <row r="289">
      <c r="A289" s="44"/>
      <c r="G289" s="51"/>
      <c r="J289" s="52"/>
      <c r="K289" s="52"/>
      <c r="L289" s="52"/>
      <c r="M289" s="52"/>
      <c r="N289" s="52"/>
      <c r="O289" s="52"/>
    </row>
    <row r="290">
      <c r="A290" s="44"/>
      <c r="G290" s="51"/>
      <c r="J290" s="52"/>
      <c r="K290" s="52"/>
      <c r="L290" s="52"/>
      <c r="M290" s="52"/>
      <c r="N290" s="52"/>
      <c r="O290" s="52"/>
    </row>
    <row r="291">
      <c r="A291" s="44"/>
      <c r="G291" s="51"/>
      <c r="J291" s="52"/>
      <c r="K291" s="52"/>
      <c r="L291" s="52"/>
      <c r="M291" s="52"/>
      <c r="N291" s="52"/>
      <c r="O291" s="52"/>
    </row>
    <row r="292">
      <c r="A292" s="44"/>
      <c r="G292" s="51"/>
      <c r="J292" s="52"/>
      <c r="K292" s="52"/>
      <c r="L292" s="52"/>
      <c r="M292" s="52"/>
      <c r="N292" s="52"/>
      <c r="O292" s="52"/>
    </row>
    <row r="293">
      <c r="A293" s="44"/>
      <c r="G293" s="51"/>
      <c r="J293" s="52"/>
      <c r="K293" s="52"/>
      <c r="L293" s="52"/>
      <c r="M293" s="52"/>
      <c r="N293" s="52"/>
      <c r="O293" s="52"/>
    </row>
    <row r="294">
      <c r="A294" s="44"/>
      <c r="G294" s="51"/>
      <c r="J294" s="52"/>
      <c r="K294" s="52"/>
      <c r="L294" s="52"/>
      <c r="M294" s="52"/>
      <c r="N294" s="52"/>
      <c r="O294" s="52"/>
    </row>
    <row r="295">
      <c r="A295" s="44"/>
      <c r="G295" s="51"/>
      <c r="J295" s="52"/>
      <c r="K295" s="52"/>
      <c r="L295" s="52"/>
      <c r="M295" s="52"/>
      <c r="N295" s="52"/>
      <c r="O295" s="52"/>
    </row>
    <row r="296">
      <c r="A296" s="44"/>
      <c r="G296" s="51"/>
      <c r="J296" s="52"/>
      <c r="K296" s="52"/>
      <c r="L296" s="52"/>
      <c r="M296" s="52"/>
      <c r="N296" s="52"/>
      <c r="O296" s="52"/>
    </row>
    <row r="297">
      <c r="A297" s="44"/>
      <c r="G297" s="51"/>
      <c r="J297" s="52"/>
      <c r="K297" s="52"/>
      <c r="L297" s="52"/>
      <c r="M297" s="52"/>
      <c r="N297" s="52"/>
      <c r="O297" s="52"/>
    </row>
    <row r="298">
      <c r="A298" s="44"/>
      <c r="G298" s="51"/>
      <c r="J298" s="52"/>
      <c r="K298" s="52"/>
      <c r="L298" s="52"/>
      <c r="M298" s="52"/>
      <c r="N298" s="52"/>
      <c r="O298" s="52"/>
    </row>
    <row r="299">
      <c r="A299" s="44"/>
      <c r="G299" s="51"/>
      <c r="J299" s="52"/>
      <c r="K299" s="52"/>
      <c r="L299" s="52"/>
      <c r="M299" s="52"/>
      <c r="N299" s="52"/>
      <c r="O299" s="52"/>
    </row>
    <row r="300">
      <c r="A300" s="44"/>
      <c r="G300" s="51"/>
      <c r="J300" s="52"/>
      <c r="K300" s="52"/>
      <c r="L300" s="52"/>
      <c r="M300" s="52"/>
      <c r="N300" s="52"/>
      <c r="O300" s="52"/>
    </row>
    <row r="301">
      <c r="A301" s="44"/>
      <c r="G301" s="51"/>
      <c r="J301" s="52"/>
      <c r="K301" s="52"/>
      <c r="L301" s="52"/>
      <c r="M301" s="52"/>
      <c r="N301" s="52"/>
      <c r="O301" s="52"/>
    </row>
    <row r="302">
      <c r="A302" s="44"/>
      <c r="G302" s="51"/>
      <c r="J302" s="52"/>
      <c r="K302" s="52"/>
      <c r="L302" s="52"/>
      <c r="M302" s="52"/>
      <c r="N302" s="52"/>
      <c r="O302" s="52"/>
    </row>
    <row r="303">
      <c r="A303" s="44"/>
      <c r="G303" s="51"/>
      <c r="J303" s="52"/>
      <c r="K303" s="52"/>
      <c r="L303" s="52"/>
      <c r="M303" s="52"/>
      <c r="N303" s="52"/>
      <c r="O303" s="52"/>
    </row>
    <row r="304">
      <c r="A304" s="44"/>
      <c r="G304" s="51"/>
      <c r="J304" s="52"/>
      <c r="K304" s="52"/>
      <c r="L304" s="52"/>
      <c r="M304" s="52"/>
      <c r="N304" s="52"/>
      <c r="O304" s="52"/>
    </row>
    <row r="305">
      <c r="A305" s="44"/>
      <c r="G305" s="51"/>
      <c r="J305" s="52"/>
      <c r="K305" s="52"/>
      <c r="L305" s="52"/>
      <c r="M305" s="52"/>
      <c r="N305" s="52"/>
      <c r="O305" s="52"/>
    </row>
    <row r="306">
      <c r="A306" s="44"/>
      <c r="G306" s="51"/>
      <c r="J306" s="52"/>
      <c r="K306" s="52"/>
      <c r="L306" s="52"/>
      <c r="M306" s="52"/>
      <c r="N306" s="52"/>
      <c r="O306" s="52"/>
    </row>
    <row r="307">
      <c r="A307" s="44"/>
      <c r="G307" s="51"/>
      <c r="J307" s="52"/>
      <c r="K307" s="52"/>
      <c r="L307" s="52"/>
      <c r="M307" s="52"/>
      <c r="N307" s="52"/>
      <c r="O307" s="52"/>
    </row>
    <row r="308">
      <c r="A308" s="44"/>
      <c r="G308" s="51"/>
      <c r="J308" s="52"/>
      <c r="K308" s="52"/>
      <c r="L308" s="52"/>
      <c r="M308" s="52"/>
      <c r="N308" s="52"/>
      <c r="O308" s="52"/>
    </row>
    <row r="309">
      <c r="A309" s="44"/>
      <c r="G309" s="51"/>
      <c r="J309" s="52"/>
      <c r="K309" s="52"/>
      <c r="L309" s="52"/>
      <c r="M309" s="52"/>
      <c r="N309" s="52"/>
      <c r="O309" s="52"/>
    </row>
    <row r="310">
      <c r="A310" s="44"/>
      <c r="G310" s="51"/>
      <c r="J310" s="52"/>
      <c r="K310" s="52"/>
      <c r="L310" s="52"/>
      <c r="M310" s="52"/>
      <c r="N310" s="52"/>
      <c r="O310" s="52"/>
    </row>
    <row r="311">
      <c r="A311" s="44"/>
      <c r="G311" s="51"/>
      <c r="J311" s="52"/>
      <c r="K311" s="52"/>
      <c r="L311" s="52"/>
      <c r="M311" s="52"/>
      <c r="N311" s="52"/>
      <c r="O311" s="52"/>
    </row>
    <row r="312">
      <c r="A312" s="44"/>
      <c r="G312" s="51"/>
      <c r="J312" s="52"/>
      <c r="K312" s="52"/>
      <c r="L312" s="52"/>
      <c r="M312" s="52"/>
      <c r="N312" s="52"/>
      <c r="O312" s="52"/>
    </row>
    <row r="313">
      <c r="A313" s="44"/>
      <c r="G313" s="51"/>
      <c r="J313" s="52"/>
      <c r="K313" s="52"/>
      <c r="L313" s="52"/>
      <c r="M313" s="52"/>
      <c r="N313" s="52"/>
      <c r="O313" s="52"/>
    </row>
    <row r="314">
      <c r="A314" s="44"/>
      <c r="G314" s="51"/>
      <c r="J314" s="52"/>
      <c r="K314" s="52"/>
      <c r="L314" s="52"/>
      <c r="M314" s="52"/>
      <c r="N314" s="52"/>
      <c r="O314" s="52"/>
    </row>
    <row r="315">
      <c r="A315" s="44"/>
      <c r="G315" s="51"/>
      <c r="J315" s="52"/>
      <c r="K315" s="52"/>
      <c r="L315" s="52"/>
      <c r="M315" s="52"/>
      <c r="N315" s="52"/>
      <c r="O315" s="52"/>
    </row>
    <row r="316">
      <c r="A316" s="44"/>
      <c r="G316" s="51"/>
      <c r="J316" s="52"/>
      <c r="K316" s="52"/>
      <c r="L316" s="52"/>
      <c r="M316" s="52"/>
      <c r="N316" s="52"/>
      <c r="O316" s="52"/>
    </row>
    <row r="317">
      <c r="A317" s="44"/>
      <c r="G317" s="51"/>
      <c r="J317" s="52"/>
      <c r="K317" s="52"/>
      <c r="L317" s="52"/>
      <c r="M317" s="52"/>
      <c r="N317" s="52"/>
      <c r="O317" s="52"/>
    </row>
    <row r="318">
      <c r="A318" s="44"/>
      <c r="G318" s="51"/>
      <c r="J318" s="52"/>
      <c r="K318" s="52"/>
      <c r="L318" s="52"/>
      <c r="M318" s="52"/>
      <c r="N318" s="52"/>
      <c r="O318" s="52"/>
    </row>
    <row r="319">
      <c r="A319" s="44"/>
      <c r="G319" s="51"/>
      <c r="J319" s="52"/>
      <c r="K319" s="52"/>
      <c r="L319" s="52"/>
      <c r="M319" s="52"/>
      <c r="N319" s="52"/>
      <c r="O319" s="52"/>
    </row>
    <row r="320">
      <c r="A320" s="44"/>
      <c r="G320" s="51"/>
      <c r="J320" s="52"/>
      <c r="K320" s="52"/>
      <c r="L320" s="52"/>
      <c r="M320" s="52"/>
      <c r="N320" s="52"/>
      <c r="O320" s="52"/>
    </row>
    <row r="321">
      <c r="A321" s="44"/>
      <c r="G321" s="51"/>
      <c r="J321" s="52"/>
      <c r="K321" s="52"/>
      <c r="L321" s="52"/>
      <c r="M321" s="52"/>
      <c r="N321" s="52"/>
      <c r="O321" s="52"/>
    </row>
    <row r="322">
      <c r="A322" s="44"/>
      <c r="G322" s="51"/>
      <c r="J322" s="52"/>
      <c r="K322" s="52"/>
      <c r="L322" s="52"/>
      <c r="M322" s="52"/>
      <c r="N322" s="52"/>
      <c r="O322" s="52"/>
    </row>
    <row r="323">
      <c r="A323" s="44"/>
      <c r="G323" s="51"/>
      <c r="J323" s="52"/>
      <c r="K323" s="52"/>
      <c r="L323" s="52"/>
      <c r="M323" s="52"/>
      <c r="N323" s="52"/>
      <c r="O323" s="52"/>
    </row>
    <row r="324">
      <c r="A324" s="44"/>
      <c r="G324" s="51"/>
      <c r="J324" s="52"/>
      <c r="K324" s="52"/>
      <c r="L324" s="52"/>
      <c r="M324" s="52"/>
      <c r="N324" s="52"/>
      <c r="O324" s="52"/>
    </row>
    <row r="325">
      <c r="A325" s="44"/>
      <c r="G325" s="51"/>
      <c r="J325" s="52"/>
      <c r="K325" s="52"/>
      <c r="L325" s="52"/>
      <c r="M325" s="52"/>
      <c r="N325" s="52"/>
      <c r="O325" s="52"/>
    </row>
    <row r="326">
      <c r="A326" s="44"/>
      <c r="G326" s="51"/>
      <c r="J326" s="52"/>
      <c r="K326" s="52"/>
      <c r="L326" s="52"/>
      <c r="M326" s="52"/>
      <c r="N326" s="52"/>
      <c r="O326" s="52"/>
    </row>
    <row r="327">
      <c r="A327" s="44"/>
      <c r="G327" s="51"/>
      <c r="J327" s="52"/>
      <c r="K327" s="52"/>
      <c r="L327" s="52"/>
      <c r="M327" s="52"/>
      <c r="N327" s="52"/>
      <c r="O327" s="52"/>
    </row>
    <row r="328">
      <c r="A328" s="44"/>
      <c r="G328" s="51"/>
      <c r="J328" s="52"/>
      <c r="K328" s="52"/>
      <c r="L328" s="52"/>
      <c r="M328" s="52"/>
      <c r="N328" s="52"/>
      <c r="O328" s="52"/>
    </row>
    <row r="329">
      <c r="A329" s="44"/>
      <c r="G329" s="51"/>
      <c r="J329" s="52"/>
      <c r="K329" s="52"/>
      <c r="L329" s="52"/>
      <c r="M329" s="52"/>
      <c r="N329" s="52"/>
      <c r="O329" s="52"/>
    </row>
    <row r="330">
      <c r="A330" s="44"/>
      <c r="G330" s="51"/>
      <c r="J330" s="52"/>
      <c r="K330" s="52"/>
      <c r="L330" s="52"/>
      <c r="M330" s="52"/>
      <c r="N330" s="52"/>
      <c r="O330" s="52"/>
    </row>
    <row r="331">
      <c r="A331" s="44"/>
      <c r="G331" s="51"/>
      <c r="J331" s="52"/>
      <c r="K331" s="52"/>
      <c r="L331" s="52"/>
      <c r="M331" s="52"/>
      <c r="N331" s="52"/>
      <c r="O331" s="52"/>
    </row>
    <row r="332">
      <c r="A332" s="44"/>
      <c r="G332" s="51"/>
      <c r="J332" s="52"/>
      <c r="K332" s="52"/>
      <c r="L332" s="52"/>
      <c r="M332" s="52"/>
      <c r="N332" s="52"/>
      <c r="O332" s="52"/>
    </row>
    <row r="333">
      <c r="A333" s="44"/>
      <c r="G333" s="51"/>
      <c r="J333" s="52"/>
      <c r="K333" s="52"/>
      <c r="L333" s="52"/>
      <c r="M333" s="52"/>
      <c r="N333" s="52"/>
      <c r="O333" s="52"/>
    </row>
    <row r="334">
      <c r="A334" s="44"/>
      <c r="G334" s="51"/>
      <c r="J334" s="52"/>
      <c r="K334" s="52"/>
      <c r="L334" s="52"/>
      <c r="M334" s="52"/>
      <c r="N334" s="52"/>
      <c r="O334" s="52"/>
    </row>
    <row r="335">
      <c r="A335" s="44"/>
      <c r="G335" s="51"/>
      <c r="J335" s="52"/>
      <c r="K335" s="52"/>
      <c r="L335" s="52"/>
      <c r="M335" s="52"/>
      <c r="N335" s="52"/>
      <c r="O335" s="52"/>
    </row>
    <row r="336">
      <c r="A336" s="44"/>
      <c r="G336" s="51"/>
      <c r="J336" s="52"/>
      <c r="K336" s="52"/>
      <c r="L336" s="52"/>
      <c r="M336" s="52"/>
      <c r="N336" s="52"/>
      <c r="O336" s="52"/>
    </row>
    <row r="337">
      <c r="A337" s="44"/>
      <c r="G337" s="51"/>
      <c r="J337" s="52"/>
      <c r="K337" s="52"/>
      <c r="L337" s="52"/>
      <c r="M337" s="52"/>
      <c r="N337" s="52"/>
      <c r="O337" s="52"/>
    </row>
    <row r="338">
      <c r="A338" s="44"/>
      <c r="G338" s="51"/>
      <c r="J338" s="52"/>
      <c r="K338" s="52"/>
      <c r="L338" s="52"/>
      <c r="M338" s="52"/>
      <c r="N338" s="52"/>
      <c r="O338" s="52"/>
    </row>
    <row r="339">
      <c r="A339" s="44"/>
      <c r="G339" s="51"/>
      <c r="J339" s="52"/>
      <c r="K339" s="52"/>
      <c r="L339" s="52"/>
      <c r="M339" s="52"/>
      <c r="N339" s="52"/>
      <c r="O339" s="52"/>
    </row>
    <row r="340">
      <c r="A340" s="44"/>
      <c r="G340" s="51"/>
      <c r="J340" s="52"/>
      <c r="K340" s="52"/>
      <c r="L340" s="52"/>
      <c r="M340" s="52"/>
      <c r="N340" s="52"/>
      <c r="O340" s="52"/>
    </row>
    <row r="341">
      <c r="A341" s="44"/>
      <c r="G341" s="51"/>
      <c r="J341" s="52"/>
      <c r="K341" s="52"/>
      <c r="L341" s="52"/>
      <c r="M341" s="52"/>
      <c r="N341" s="52"/>
      <c r="O341" s="52"/>
    </row>
    <row r="342">
      <c r="A342" s="44"/>
      <c r="G342" s="51"/>
      <c r="J342" s="52"/>
      <c r="K342" s="52"/>
      <c r="L342" s="52"/>
      <c r="M342" s="52"/>
      <c r="N342" s="52"/>
      <c r="O342" s="52"/>
    </row>
    <row r="343">
      <c r="A343" s="44"/>
      <c r="G343" s="51"/>
      <c r="J343" s="52"/>
      <c r="K343" s="52"/>
      <c r="L343" s="52"/>
      <c r="M343" s="52"/>
      <c r="N343" s="52"/>
      <c r="O343" s="52"/>
    </row>
    <row r="344">
      <c r="A344" s="44"/>
      <c r="G344" s="51"/>
      <c r="J344" s="52"/>
      <c r="K344" s="52"/>
      <c r="L344" s="52"/>
      <c r="M344" s="52"/>
      <c r="N344" s="52"/>
      <c r="O344" s="52"/>
    </row>
    <row r="345">
      <c r="A345" s="44"/>
      <c r="G345" s="51"/>
      <c r="J345" s="52"/>
      <c r="K345" s="52"/>
      <c r="L345" s="52"/>
      <c r="M345" s="52"/>
      <c r="N345" s="52"/>
      <c r="O345" s="52"/>
    </row>
    <row r="346">
      <c r="A346" s="44"/>
      <c r="G346" s="51"/>
      <c r="J346" s="52"/>
      <c r="K346" s="52"/>
      <c r="L346" s="52"/>
      <c r="M346" s="52"/>
      <c r="N346" s="52"/>
      <c r="O346" s="52"/>
    </row>
    <row r="347">
      <c r="A347" s="44"/>
      <c r="G347" s="51"/>
      <c r="J347" s="52"/>
      <c r="K347" s="52"/>
      <c r="L347" s="52"/>
      <c r="M347" s="52"/>
      <c r="N347" s="52"/>
      <c r="O347" s="52"/>
    </row>
    <row r="348">
      <c r="A348" s="44"/>
      <c r="G348" s="51"/>
      <c r="J348" s="52"/>
      <c r="K348" s="52"/>
      <c r="L348" s="52"/>
      <c r="M348" s="52"/>
      <c r="N348" s="52"/>
      <c r="O348" s="52"/>
    </row>
    <row r="349">
      <c r="A349" s="44"/>
      <c r="G349" s="51"/>
      <c r="J349" s="52"/>
      <c r="K349" s="52"/>
      <c r="L349" s="52"/>
      <c r="M349" s="52"/>
      <c r="N349" s="52"/>
      <c r="O349" s="52"/>
    </row>
    <row r="350">
      <c r="A350" s="44"/>
      <c r="G350" s="51"/>
      <c r="J350" s="52"/>
      <c r="K350" s="52"/>
      <c r="L350" s="52"/>
      <c r="M350" s="52"/>
      <c r="N350" s="52"/>
      <c r="O350" s="52"/>
    </row>
    <row r="351">
      <c r="A351" s="44"/>
      <c r="G351" s="51"/>
      <c r="J351" s="52"/>
      <c r="K351" s="52"/>
      <c r="L351" s="52"/>
      <c r="M351" s="52"/>
      <c r="N351" s="52"/>
      <c r="O351" s="52"/>
    </row>
    <row r="352">
      <c r="A352" s="44"/>
      <c r="G352" s="51"/>
      <c r="J352" s="52"/>
      <c r="K352" s="52"/>
      <c r="L352" s="52"/>
      <c r="M352" s="52"/>
      <c r="N352" s="52"/>
      <c r="O352" s="52"/>
    </row>
    <row r="353">
      <c r="A353" s="44"/>
      <c r="G353" s="51"/>
      <c r="J353" s="52"/>
      <c r="K353" s="52"/>
      <c r="L353" s="52"/>
      <c r="M353" s="52"/>
      <c r="N353" s="52"/>
      <c r="O353" s="52"/>
    </row>
    <row r="354">
      <c r="A354" s="44"/>
      <c r="G354" s="51"/>
      <c r="J354" s="52"/>
      <c r="K354" s="52"/>
      <c r="L354" s="52"/>
      <c r="M354" s="52"/>
      <c r="N354" s="52"/>
      <c r="O354" s="52"/>
    </row>
    <row r="355">
      <c r="A355" s="44"/>
      <c r="G355" s="51"/>
      <c r="J355" s="52"/>
      <c r="K355" s="52"/>
      <c r="L355" s="52"/>
      <c r="M355" s="52"/>
      <c r="N355" s="52"/>
      <c r="O355" s="52"/>
    </row>
    <row r="356">
      <c r="A356" s="44"/>
      <c r="G356" s="51"/>
      <c r="J356" s="52"/>
      <c r="K356" s="52"/>
      <c r="L356" s="52"/>
      <c r="M356" s="52"/>
      <c r="N356" s="52"/>
      <c r="O356" s="52"/>
    </row>
    <row r="357">
      <c r="A357" s="44"/>
      <c r="G357" s="51"/>
      <c r="J357" s="52"/>
      <c r="K357" s="52"/>
      <c r="L357" s="52"/>
      <c r="M357" s="52"/>
      <c r="N357" s="52"/>
      <c r="O357" s="52"/>
    </row>
    <row r="358">
      <c r="A358" s="44"/>
      <c r="G358" s="51"/>
      <c r="J358" s="52"/>
      <c r="K358" s="52"/>
      <c r="L358" s="52"/>
      <c r="M358" s="52"/>
      <c r="N358" s="52"/>
      <c r="O358" s="52"/>
    </row>
    <row r="359">
      <c r="A359" s="44"/>
      <c r="G359" s="51"/>
      <c r="J359" s="52"/>
      <c r="K359" s="52"/>
      <c r="L359" s="52"/>
      <c r="M359" s="52"/>
      <c r="N359" s="52"/>
      <c r="O359" s="52"/>
    </row>
    <row r="360">
      <c r="A360" s="44"/>
      <c r="G360" s="51"/>
      <c r="J360" s="52"/>
      <c r="K360" s="52"/>
      <c r="L360" s="52"/>
      <c r="M360" s="52"/>
      <c r="N360" s="52"/>
      <c r="O360" s="52"/>
    </row>
    <row r="361">
      <c r="A361" s="44"/>
      <c r="G361" s="51"/>
      <c r="J361" s="52"/>
      <c r="K361" s="52"/>
      <c r="L361" s="52"/>
      <c r="M361" s="52"/>
      <c r="N361" s="52"/>
      <c r="O361" s="52"/>
    </row>
    <row r="362">
      <c r="A362" s="44"/>
      <c r="G362" s="51"/>
      <c r="J362" s="52"/>
      <c r="K362" s="52"/>
      <c r="L362" s="52"/>
      <c r="M362" s="52"/>
      <c r="N362" s="52"/>
      <c r="O362" s="52"/>
    </row>
    <row r="363">
      <c r="A363" s="44"/>
      <c r="G363" s="51"/>
      <c r="J363" s="52"/>
      <c r="K363" s="52"/>
      <c r="L363" s="52"/>
      <c r="M363" s="52"/>
      <c r="N363" s="52"/>
      <c r="O363" s="52"/>
    </row>
    <row r="364">
      <c r="A364" s="44"/>
      <c r="G364" s="51"/>
      <c r="J364" s="52"/>
      <c r="K364" s="52"/>
      <c r="L364" s="52"/>
      <c r="M364" s="52"/>
      <c r="N364" s="52"/>
      <c r="O364" s="52"/>
    </row>
    <row r="365">
      <c r="A365" s="44"/>
      <c r="G365" s="51"/>
      <c r="J365" s="52"/>
      <c r="K365" s="52"/>
      <c r="L365" s="52"/>
      <c r="M365" s="52"/>
      <c r="N365" s="52"/>
      <c r="O365" s="52"/>
    </row>
    <row r="366">
      <c r="A366" s="44"/>
      <c r="G366" s="51"/>
      <c r="J366" s="52"/>
      <c r="K366" s="52"/>
      <c r="L366" s="52"/>
      <c r="M366" s="52"/>
      <c r="N366" s="52"/>
      <c r="O366" s="52"/>
    </row>
    <row r="367">
      <c r="A367" s="44"/>
      <c r="G367" s="51"/>
      <c r="J367" s="52"/>
      <c r="K367" s="52"/>
      <c r="L367" s="52"/>
      <c r="M367" s="52"/>
      <c r="N367" s="52"/>
      <c r="O367" s="52"/>
    </row>
    <row r="368">
      <c r="A368" s="44"/>
      <c r="G368" s="51"/>
      <c r="J368" s="52"/>
      <c r="K368" s="52"/>
      <c r="L368" s="52"/>
      <c r="M368" s="52"/>
      <c r="N368" s="52"/>
      <c r="O368" s="52"/>
    </row>
    <row r="369">
      <c r="A369" s="44"/>
      <c r="G369" s="51"/>
      <c r="J369" s="52"/>
      <c r="K369" s="52"/>
      <c r="L369" s="52"/>
      <c r="M369" s="52"/>
      <c r="N369" s="52"/>
      <c r="O369" s="52"/>
    </row>
    <row r="370">
      <c r="A370" s="44"/>
      <c r="G370" s="51"/>
      <c r="J370" s="52"/>
      <c r="K370" s="52"/>
      <c r="L370" s="52"/>
      <c r="M370" s="52"/>
      <c r="N370" s="52"/>
      <c r="O370" s="52"/>
    </row>
    <row r="371">
      <c r="A371" s="44"/>
      <c r="G371" s="51"/>
      <c r="J371" s="52"/>
      <c r="K371" s="52"/>
      <c r="L371" s="52"/>
      <c r="M371" s="52"/>
      <c r="N371" s="52"/>
      <c r="O371" s="52"/>
    </row>
    <row r="372">
      <c r="A372" s="44"/>
      <c r="G372" s="51"/>
      <c r="J372" s="52"/>
      <c r="K372" s="52"/>
      <c r="L372" s="52"/>
      <c r="M372" s="52"/>
      <c r="N372" s="52"/>
      <c r="O372" s="52"/>
    </row>
    <row r="373">
      <c r="A373" s="44"/>
      <c r="G373" s="51"/>
      <c r="J373" s="52"/>
      <c r="K373" s="52"/>
      <c r="L373" s="52"/>
      <c r="M373" s="52"/>
      <c r="N373" s="52"/>
      <c r="O373" s="52"/>
    </row>
    <row r="374">
      <c r="A374" s="44"/>
      <c r="G374" s="51"/>
      <c r="J374" s="52"/>
      <c r="K374" s="52"/>
      <c r="L374" s="52"/>
      <c r="M374" s="52"/>
      <c r="N374" s="52"/>
      <c r="O374" s="52"/>
    </row>
    <row r="375">
      <c r="A375" s="44"/>
      <c r="G375" s="51"/>
      <c r="J375" s="52"/>
      <c r="K375" s="52"/>
      <c r="L375" s="52"/>
      <c r="M375" s="52"/>
      <c r="N375" s="52"/>
      <c r="O375" s="52"/>
    </row>
    <row r="376">
      <c r="A376" s="44"/>
      <c r="G376" s="51"/>
      <c r="J376" s="52"/>
      <c r="K376" s="52"/>
      <c r="L376" s="52"/>
      <c r="M376" s="52"/>
      <c r="N376" s="52"/>
      <c r="O376" s="52"/>
    </row>
    <row r="377">
      <c r="A377" s="44"/>
      <c r="G377" s="51"/>
      <c r="J377" s="52"/>
      <c r="K377" s="52"/>
      <c r="L377" s="52"/>
      <c r="M377" s="52"/>
      <c r="N377" s="52"/>
      <c r="O377" s="52"/>
    </row>
    <row r="378">
      <c r="A378" s="44"/>
      <c r="G378" s="51"/>
      <c r="J378" s="52"/>
      <c r="K378" s="52"/>
      <c r="L378" s="52"/>
      <c r="M378" s="52"/>
      <c r="N378" s="52"/>
      <c r="O378" s="52"/>
    </row>
    <row r="379">
      <c r="A379" s="44"/>
      <c r="G379" s="51"/>
      <c r="J379" s="52"/>
      <c r="K379" s="52"/>
      <c r="L379" s="52"/>
      <c r="M379" s="52"/>
      <c r="N379" s="52"/>
      <c r="O379" s="52"/>
    </row>
    <row r="380">
      <c r="A380" s="44"/>
      <c r="G380" s="51"/>
      <c r="J380" s="52"/>
      <c r="K380" s="52"/>
      <c r="L380" s="52"/>
      <c r="M380" s="52"/>
      <c r="N380" s="52"/>
      <c r="O380" s="52"/>
    </row>
    <row r="381">
      <c r="A381" s="44"/>
      <c r="G381" s="51"/>
      <c r="J381" s="52"/>
      <c r="K381" s="52"/>
      <c r="L381" s="52"/>
      <c r="M381" s="52"/>
      <c r="N381" s="52"/>
      <c r="O381" s="52"/>
    </row>
    <row r="382">
      <c r="A382" s="44"/>
      <c r="G382" s="51"/>
      <c r="J382" s="52"/>
      <c r="K382" s="52"/>
      <c r="L382" s="52"/>
      <c r="M382" s="52"/>
      <c r="N382" s="52"/>
      <c r="O382" s="52"/>
    </row>
    <row r="383">
      <c r="A383" s="44"/>
      <c r="G383" s="51"/>
      <c r="J383" s="52"/>
      <c r="K383" s="52"/>
      <c r="L383" s="52"/>
      <c r="M383" s="52"/>
      <c r="N383" s="52"/>
      <c r="O383" s="52"/>
    </row>
    <row r="384">
      <c r="A384" s="44"/>
      <c r="G384" s="51"/>
      <c r="J384" s="52"/>
      <c r="K384" s="52"/>
      <c r="L384" s="52"/>
      <c r="M384" s="52"/>
      <c r="N384" s="52"/>
      <c r="O384" s="52"/>
    </row>
    <row r="385">
      <c r="A385" s="44"/>
      <c r="G385" s="51"/>
      <c r="J385" s="52"/>
      <c r="K385" s="52"/>
      <c r="L385" s="52"/>
      <c r="M385" s="52"/>
      <c r="N385" s="52"/>
      <c r="O385" s="52"/>
    </row>
    <row r="386">
      <c r="A386" s="44"/>
      <c r="G386" s="51"/>
      <c r="J386" s="52"/>
      <c r="K386" s="52"/>
      <c r="L386" s="52"/>
      <c r="M386" s="52"/>
      <c r="N386" s="52"/>
      <c r="O386" s="52"/>
    </row>
    <row r="387">
      <c r="A387" s="44"/>
      <c r="G387" s="51"/>
      <c r="J387" s="52"/>
      <c r="K387" s="52"/>
      <c r="L387" s="52"/>
      <c r="M387" s="52"/>
      <c r="N387" s="52"/>
      <c r="O387" s="52"/>
    </row>
    <row r="388">
      <c r="A388" s="44"/>
      <c r="G388" s="51"/>
      <c r="J388" s="52"/>
      <c r="K388" s="52"/>
      <c r="L388" s="52"/>
      <c r="M388" s="52"/>
      <c r="N388" s="52"/>
      <c r="O388" s="52"/>
    </row>
    <row r="389">
      <c r="A389" s="44"/>
      <c r="G389" s="51"/>
      <c r="J389" s="52"/>
      <c r="K389" s="52"/>
      <c r="L389" s="52"/>
      <c r="M389" s="52"/>
      <c r="N389" s="52"/>
      <c r="O389" s="52"/>
    </row>
    <row r="390">
      <c r="A390" s="44"/>
      <c r="G390" s="51"/>
      <c r="J390" s="52"/>
      <c r="K390" s="52"/>
      <c r="L390" s="52"/>
      <c r="M390" s="52"/>
      <c r="N390" s="52"/>
      <c r="O390" s="52"/>
    </row>
    <row r="391">
      <c r="A391" s="44"/>
      <c r="G391" s="51"/>
      <c r="J391" s="52"/>
      <c r="K391" s="52"/>
      <c r="L391" s="52"/>
      <c r="M391" s="52"/>
      <c r="N391" s="52"/>
      <c r="O391" s="52"/>
    </row>
    <row r="392">
      <c r="A392" s="44"/>
      <c r="G392" s="51"/>
      <c r="J392" s="52"/>
      <c r="K392" s="52"/>
      <c r="L392" s="52"/>
      <c r="M392" s="52"/>
      <c r="N392" s="52"/>
      <c r="O392" s="52"/>
    </row>
    <row r="393">
      <c r="A393" s="44"/>
      <c r="G393" s="51"/>
      <c r="J393" s="52"/>
      <c r="K393" s="52"/>
      <c r="L393" s="52"/>
      <c r="M393" s="52"/>
      <c r="N393" s="52"/>
      <c r="O393" s="52"/>
    </row>
    <row r="394">
      <c r="A394" s="44"/>
      <c r="G394" s="51"/>
      <c r="J394" s="52"/>
      <c r="K394" s="52"/>
      <c r="L394" s="52"/>
      <c r="M394" s="52"/>
      <c r="N394" s="52"/>
      <c r="O394" s="52"/>
    </row>
    <row r="395">
      <c r="A395" s="44"/>
      <c r="G395" s="51"/>
      <c r="J395" s="52"/>
      <c r="K395" s="52"/>
      <c r="L395" s="52"/>
      <c r="M395" s="52"/>
      <c r="N395" s="52"/>
      <c r="O395" s="52"/>
    </row>
    <row r="396">
      <c r="A396" s="44"/>
      <c r="G396" s="51"/>
      <c r="J396" s="52"/>
      <c r="K396" s="52"/>
      <c r="L396" s="52"/>
      <c r="M396" s="52"/>
      <c r="N396" s="52"/>
      <c r="O396" s="52"/>
    </row>
    <row r="397">
      <c r="A397" s="44"/>
      <c r="G397" s="51"/>
      <c r="J397" s="52"/>
      <c r="K397" s="52"/>
      <c r="L397" s="52"/>
      <c r="M397" s="52"/>
      <c r="N397" s="52"/>
      <c r="O397" s="52"/>
    </row>
    <row r="398">
      <c r="A398" s="44"/>
      <c r="G398" s="51"/>
      <c r="J398" s="52"/>
      <c r="K398" s="52"/>
      <c r="L398" s="52"/>
      <c r="M398" s="52"/>
      <c r="N398" s="52"/>
      <c r="O398" s="52"/>
    </row>
    <row r="399">
      <c r="A399" s="44"/>
      <c r="G399" s="51"/>
      <c r="J399" s="52"/>
      <c r="K399" s="52"/>
      <c r="L399" s="52"/>
      <c r="M399" s="52"/>
      <c r="N399" s="52"/>
      <c r="O399" s="52"/>
    </row>
    <row r="400">
      <c r="A400" s="44"/>
      <c r="G400" s="51"/>
      <c r="J400" s="52"/>
      <c r="K400" s="52"/>
      <c r="L400" s="52"/>
      <c r="M400" s="52"/>
      <c r="N400" s="52"/>
      <c r="O400" s="52"/>
    </row>
    <row r="401">
      <c r="A401" s="44"/>
      <c r="G401" s="51"/>
      <c r="J401" s="52"/>
      <c r="K401" s="52"/>
      <c r="L401" s="52"/>
      <c r="M401" s="52"/>
      <c r="N401" s="52"/>
      <c r="O401" s="52"/>
    </row>
    <row r="402">
      <c r="A402" s="44"/>
      <c r="G402" s="51"/>
      <c r="J402" s="52"/>
      <c r="K402" s="52"/>
      <c r="L402" s="52"/>
      <c r="M402" s="52"/>
      <c r="N402" s="52"/>
      <c r="O402" s="52"/>
    </row>
    <row r="403">
      <c r="A403" s="44"/>
      <c r="G403" s="51"/>
      <c r="J403" s="52"/>
      <c r="K403" s="52"/>
      <c r="L403" s="52"/>
      <c r="M403" s="52"/>
      <c r="N403" s="52"/>
      <c r="O403" s="52"/>
    </row>
    <row r="404">
      <c r="A404" s="44"/>
      <c r="G404" s="51"/>
      <c r="J404" s="52"/>
      <c r="K404" s="52"/>
      <c r="L404" s="52"/>
      <c r="M404" s="52"/>
      <c r="N404" s="52"/>
      <c r="O404" s="52"/>
    </row>
    <row r="405">
      <c r="A405" s="44"/>
      <c r="G405" s="51"/>
      <c r="J405" s="52"/>
      <c r="K405" s="52"/>
      <c r="L405" s="52"/>
      <c r="M405" s="52"/>
      <c r="N405" s="52"/>
      <c r="O405" s="52"/>
    </row>
    <row r="406">
      <c r="A406" s="44"/>
      <c r="G406" s="51"/>
      <c r="J406" s="52"/>
      <c r="K406" s="52"/>
      <c r="L406" s="52"/>
      <c r="M406" s="52"/>
      <c r="N406" s="52"/>
      <c r="O406" s="52"/>
    </row>
    <row r="407">
      <c r="A407" s="44"/>
      <c r="G407" s="51"/>
      <c r="J407" s="52"/>
      <c r="K407" s="52"/>
      <c r="L407" s="52"/>
      <c r="M407" s="52"/>
      <c r="N407" s="52"/>
      <c r="O407" s="52"/>
    </row>
    <row r="408">
      <c r="A408" s="44"/>
      <c r="G408" s="51"/>
      <c r="J408" s="52"/>
      <c r="K408" s="52"/>
      <c r="L408" s="52"/>
      <c r="M408" s="52"/>
      <c r="N408" s="52"/>
      <c r="O408" s="52"/>
    </row>
    <row r="409">
      <c r="A409" s="44"/>
      <c r="G409" s="51"/>
      <c r="J409" s="52"/>
      <c r="K409" s="52"/>
      <c r="L409" s="52"/>
      <c r="M409" s="52"/>
      <c r="N409" s="52"/>
      <c r="O409" s="52"/>
    </row>
    <row r="410">
      <c r="A410" s="44"/>
      <c r="G410" s="51"/>
      <c r="J410" s="52"/>
      <c r="K410" s="52"/>
      <c r="L410" s="52"/>
      <c r="M410" s="52"/>
      <c r="N410" s="52"/>
      <c r="O410" s="52"/>
    </row>
    <row r="411">
      <c r="A411" s="44"/>
      <c r="G411" s="51"/>
      <c r="J411" s="52"/>
      <c r="K411" s="52"/>
      <c r="L411" s="52"/>
      <c r="M411" s="52"/>
      <c r="N411" s="52"/>
      <c r="O411" s="52"/>
    </row>
    <row r="412">
      <c r="A412" s="44"/>
      <c r="G412" s="51"/>
      <c r="J412" s="52"/>
      <c r="K412" s="52"/>
      <c r="L412" s="52"/>
      <c r="M412" s="52"/>
      <c r="N412" s="52"/>
      <c r="O412" s="52"/>
    </row>
    <row r="413">
      <c r="A413" s="44"/>
      <c r="G413" s="51"/>
      <c r="J413" s="52"/>
      <c r="K413" s="52"/>
      <c r="L413" s="52"/>
      <c r="M413" s="52"/>
      <c r="N413" s="52"/>
      <c r="O413" s="52"/>
    </row>
    <row r="414">
      <c r="A414" s="44"/>
      <c r="G414" s="51"/>
      <c r="J414" s="52"/>
      <c r="K414" s="52"/>
      <c r="L414" s="52"/>
      <c r="M414" s="52"/>
      <c r="N414" s="52"/>
      <c r="O414" s="52"/>
    </row>
    <row r="415">
      <c r="A415" s="44"/>
      <c r="G415" s="51"/>
      <c r="J415" s="52"/>
      <c r="K415" s="52"/>
      <c r="L415" s="52"/>
      <c r="M415" s="52"/>
      <c r="N415" s="52"/>
      <c r="O415" s="52"/>
    </row>
    <row r="416">
      <c r="A416" s="44"/>
      <c r="G416" s="51"/>
      <c r="J416" s="52"/>
      <c r="K416" s="52"/>
      <c r="L416" s="52"/>
      <c r="M416" s="52"/>
      <c r="N416" s="52"/>
      <c r="O416" s="52"/>
    </row>
    <row r="417">
      <c r="A417" s="44"/>
      <c r="G417" s="51"/>
      <c r="J417" s="52"/>
      <c r="K417" s="52"/>
      <c r="L417" s="52"/>
      <c r="M417" s="52"/>
      <c r="N417" s="52"/>
      <c r="O417" s="52"/>
    </row>
    <row r="418">
      <c r="A418" s="44"/>
      <c r="G418" s="51"/>
      <c r="J418" s="52"/>
      <c r="K418" s="52"/>
      <c r="L418" s="52"/>
      <c r="M418" s="52"/>
      <c r="N418" s="52"/>
      <c r="O418" s="52"/>
    </row>
    <row r="419">
      <c r="A419" s="44"/>
      <c r="G419" s="51"/>
      <c r="J419" s="52"/>
      <c r="K419" s="52"/>
      <c r="L419" s="52"/>
      <c r="M419" s="52"/>
      <c r="N419" s="52"/>
      <c r="O419" s="52"/>
    </row>
    <row r="420">
      <c r="A420" s="44"/>
      <c r="G420" s="51"/>
      <c r="J420" s="52"/>
      <c r="K420" s="52"/>
      <c r="L420" s="52"/>
      <c r="M420" s="52"/>
      <c r="N420" s="52"/>
      <c r="O420" s="52"/>
    </row>
    <row r="421">
      <c r="A421" s="44"/>
      <c r="G421" s="51"/>
      <c r="J421" s="52"/>
      <c r="K421" s="52"/>
      <c r="L421" s="52"/>
      <c r="M421" s="52"/>
      <c r="N421" s="52"/>
      <c r="O421" s="52"/>
    </row>
    <row r="422">
      <c r="A422" s="44"/>
      <c r="G422" s="51"/>
      <c r="J422" s="52"/>
      <c r="K422" s="52"/>
      <c r="L422" s="52"/>
      <c r="M422" s="52"/>
      <c r="N422" s="52"/>
      <c r="O422" s="52"/>
    </row>
    <row r="423">
      <c r="A423" s="44"/>
      <c r="G423" s="51"/>
      <c r="J423" s="52"/>
      <c r="K423" s="52"/>
      <c r="L423" s="52"/>
      <c r="M423" s="52"/>
      <c r="N423" s="52"/>
      <c r="O423" s="52"/>
    </row>
    <row r="424">
      <c r="A424" s="44"/>
      <c r="G424" s="51"/>
      <c r="J424" s="52"/>
      <c r="K424" s="52"/>
      <c r="L424" s="52"/>
      <c r="M424" s="52"/>
      <c r="N424" s="52"/>
      <c r="O424" s="52"/>
    </row>
    <row r="425">
      <c r="A425" s="44"/>
      <c r="G425" s="51"/>
      <c r="J425" s="52"/>
      <c r="K425" s="52"/>
      <c r="L425" s="52"/>
      <c r="M425" s="52"/>
      <c r="N425" s="52"/>
      <c r="O425" s="52"/>
    </row>
    <row r="426">
      <c r="A426" s="44"/>
      <c r="G426" s="51"/>
      <c r="J426" s="52"/>
      <c r="K426" s="52"/>
      <c r="L426" s="52"/>
      <c r="M426" s="52"/>
      <c r="N426" s="52"/>
      <c r="O426" s="52"/>
    </row>
    <row r="427">
      <c r="A427" s="44"/>
      <c r="G427" s="51"/>
      <c r="J427" s="52"/>
      <c r="K427" s="52"/>
      <c r="L427" s="52"/>
      <c r="M427" s="52"/>
      <c r="N427" s="52"/>
      <c r="O427" s="52"/>
    </row>
    <row r="428">
      <c r="A428" s="44"/>
      <c r="G428" s="51"/>
      <c r="J428" s="52"/>
      <c r="K428" s="52"/>
      <c r="L428" s="52"/>
      <c r="M428" s="52"/>
      <c r="N428" s="52"/>
      <c r="O428" s="52"/>
    </row>
    <row r="429">
      <c r="A429" s="44"/>
      <c r="G429" s="51"/>
      <c r="J429" s="52"/>
      <c r="K429" s="52"/>
      <c r="L429" s="52"/>
      <c r="M429" s="52"/>
      <c r="N429" s="52"/>
      <c r="O429" s="52"/>
    </row>
    <row r="430">
      <c r="A430" s="44"/>
      <c r="G430" s="51"/>
      <c r="J430" s="52"/>
      <c r="K430" s="52"/>
      <c r="L430" s="52"/>
      <c r="M430" s="52"/>
      <c r="N430" s="52"/>
      <c r="O430" s="52"/>
    </row>
    <row r="431">
      <c r="A431" s="44"/>
      <c r="G431" s="51"/>
      <c r="J431" s="52"/>
      <c r="K431" s="52"/>
      <c r="L431" s="52"/>
      <c r="M431" s="52"/>
      <c r="N431" s="52"/>
      <c r="O431" s="52"/>
    </row>
    <row r="432">
      <c r="A432" s="44"/>
      <c r="G432" s="51"/>
      <c r="J432" s="52"/>
      <c r="K432" s="52"/>
      <c r="L432" s="52"/>
      <c r="M432" s="52"/>
      <c r="N432" s="52"/>
      <c r="O432" s="52"/>
    </row>
    <row r="433">
      <c r="A433" s="44"/>
      <c r="G433" s="51"/>
      <c r="J433" s="52"/>
      <c r="K433" s="52"/>
      <c r="L433" s="52"/>
      <c r="M433" s="52"/>
      <c r="N433" s="52"/>
      <c r="O433" s="52"/>
    </row>
    <row r="434">
      <c r="A434" s="44"/>
      <c r="G434" s="51"/>
      <c r="J434" s="52"/>
      <c r="K434" s="52"/>
      <c r="L434" s="52"/>
      <c r="M434" s="52"/>
      <c r="N434" s="52"/>
      <c r="O434" s="52"/>
    </row>
    <row r="435">
      <c r="A435" s="44"/>
      <c r="G435" s="51"/>
      <c r="J435" s="52"/>
      <c r="K435" s="52"/>
      <c r="L435" s="52"/>
      <c r="M435" s="52"/>
      <c r="N435" s="52"/>
      <c r="O435" s="52"/>
    </row>
    <row r="436">
      <c r="A436" s="44"/>
      <c r="G436" s="51"/>
      <c r="J436" s="52"/>
      <c r="K436" s="52"/>
      <c r="L436" s="52"/>
      <c r="M436" s="52"/>
      <c r="N436" s="52"/>
      <c r="O436" s="52"/>
    </row>
    <row r="437">
      <c r="A437" s="44"/>
      <c r="G437" s="51"/>
      <c r="J437" s="52"/>
      <c r="K437" s="52"/>
      <c r="L437" s="52"/>
      <c r="M437" s="52"/>
      <c r="N437" s="52"/>
      <c r="O437" s="52"/>
    </row>
    <row r="438">
      <c r="A438" s="44"/>
      <c r="G438" s="51"/>
      <c r="J438" s="52"/>
      <c r="K438" s="52"/>
      <c r="L438" s="52"/>
      <c r="M438" s="52"/>
      <c r="N438" s="52"/>
      <c r="O438" s="52"/>
    </row>
    <row r="439">
      <c r="A439" s="44"/>
      <c r="G439" s="51"/>
      <c r="J439" s="52"/>
      <c r="K439" s="52"/>
      <c r="L439" s="52"/>
      <c r="M439" s="52"/>
      <c r="N439" s="52"/>
      <c r="O439" s="52"/>
    </row>
    <row r="440">
      <c r="A440" s="44"/>
      <c r="G440" s="51"/>
      <c r="J440" s="52"/>
      <c r="K440" s="52"/>
      <c r="L440" s="52"/>
      <c r="M440" s="52"/>
      <c r="N440" s="52"/>
      <c r="O440" s="52"/>
    </row>
    <row r="441">
      <c r="A441" s="44"/>
      <c r="G441" s="51"/>
      <c r="J441" s="52"/>
      <c r="K441" s="52"/>
      <c r="L441" s="52"/>
      <c r="M441" s="52"/>
      <c r="N441" s="52"/>
      <c r="O441" s="52"/>
    </row>
    <row r="442">
      <c r="A442" s="44"/>
      <c r="G442" s="51"/>
      <c r="J442" s="52"/>
      <c r="K442" s="52"/>
      <c r="L442" s="52"/>
      <c r="M442" s="52"/>
      <c r="N442" s="52"/>
      <c r="O442" s="52"/>
    </row>
    <row r="443">
      <c r="A443" s="44"/>
      <c r="G443" s="51"/>
      <c r="J443" s="52"/>
      <c r="K443" s="52"/>
      <c r="L443" s="52"/>
      <c r="M443" s="52"/>
      <c r="N443" s="52"/>
      <c r="O443" s="52"/>
    </row>
    <row r="444">
      <c r="A444" s="44"/>
      <c r="G444" s="51"/>
      <c r="J444" s="52"/>
      <c r="K444" s="52"/>
      <c r="L444" s="52"/>
      <c r="M444" s="52"/>
      <c r="N444" s="52"/>
      <c r="O444" s="52"/>
    </row>
    <row r="445">
      <c r="A445" s="44"/>
      <c r="G445" s="51"/>
      <c r="J445" s="52"/>
      <c r="K445" s="52"/>
      <c r="L445" s="52"/>
      <c r="M445" s="52"/>
      <c r="N445" s="52"/>
      <c r="O445" s="52"/>
    </row>
    <row r="446">
      <c r="A446" s="44"/>
      <c r="G446" s="51"/>
      <c r="J446" s="52"/>
      <c r="K446" s="52"/>
      <c r="L446" s="52"/>
      <c r="M446" s="52"/>
      <c r="N446" s="52"/>
      <c r="O446" s="52"/>
    </row>
    <row r="447">
      <c r="A447" s="44"/>
      <c r="G447" s="51"/>
      <c r="J447" s="52"/>
      <c r="K447" s="52"/>
      <c r="L447" s="52"/>
      <c r="M447" s="52"/>
      <c r="N447" s="52"/>
      <c r="O447" s="52"/>
    </row>
    <row r="448">
      <c r="A448" s="44"/>
      <c r="G448" s="51"/>
      <c r="J448" s="52"/>
      <c r="K448" s="52"/>
      <c r="L448" s="52"/>
      <c r="M448" s="52"/>
      <c r="N448" s="52"/>
      <c r="O448" s="52"/>
    </row>
    <row r="449">
      <c r="A449" s="44"/>
      <c r="G449" s="51"/>
      <c r="J449" s="52"/>
      <c r="K449" s="52"/>
      <c r="L449" s="52"/>
      <c r="M449" s="52"/>
      <c r="N449" s="52"/>
      <c r="O449" s="52"/>
    </row>
    <row r="450">
      <c r="A450" s="44"/>
      <c r="G450" s="51"/>
      <c r="J450" s="52"/>
      <c r="K450" s="52"/>
      <c r="L450" s="52"/>
      <c r="M450" s="52"/>
      <c r="N450" s="52"/>
      <c r="O450" s="52"/>
    </row>
    <row r="451">
      <c r="A451" s="44"/>
      <c r="G451" s="51"/>
      <c r="J451" s="52"/>
      <c r="K451" s="52"/>
      <c r="L451" s="52"/>
      <c r="M451" s="52"/>
      <c r="N451" s="52"/>
      <c r="O451" s="52"/>
    </row>
    <row r="452">
      <c r="A452" s="44"/>
      <c r="G452" s="51"/>
      <c r="J452" s="52"/>
      <c r="K452" s="52"/>
      <c r="L452" s="52"/>
      <c r="M452" s="52"/>
      <c r="N452" s="52"/>
      <c r="O452" s="52"/>
    </row>
    <row r="453">
      <c r="A453" s="44"/>
      <c r="G453" s="51"/>
      <c r="J453" s="52"/>
      <c r="K453" s="52"/>
      <c r="L453" s="52"/>
      <c r="M453" s="52"/>
      <c r="N453" s="52"/>
      <c r="O453" s="52"/>
    </row>
    <row r="454">
      <c r="A454" s="44"/>
      <c r="G454" s="51"/>
      <c r="J454" s="52"/>
      <c r="K454" s="52"/>
      <c r="L454" s="52"/>
      <c r="M454" s="52"/>
      <c r="N454" s="52"/>
      <c r="O454" s="52"/>
    </row>
    <row r="455">
      <c r="A455" s="44"/>
      <c r="G455" s="51"/>
      <c r="J455" s="52"/>
      <c r="K455" s="52"/>
      <c r="L455" s="52"/>
      <c r="M455" s="52"/>
      <c r="N455" s="52"/>
      <c r="O455" s="52"/>
    </row>
    <row r="456">
      <c r="A456" s="44"/>
      <c r="G456" s="51"/>
      <c r="J456" s="52"/>
      <c r="K456" s="52"/>
      <c r="L456" s="52"/>
      <c r="M456" s="52"/>
      <c r="N456" s="52"/>
      <c r="O456" s="52"/>
    </row>
    <row r="457">
      <c r="A457" s="44"/>
      <c r="G457" s="51"/>
      <c r="J457" s="52"/>
      <c r="K457" s="52"/>
      <c r="L457" s="52"/>
      <c r="M457" s="52"/>
      <c r="N457" s="52"/>
      <c r="O457" s="52"/>
    </row>
    <row r="458">
      <c r="A458" s="44"/>
      <c r="G458" s="51"/>
      <c r="J458" s="52"/>
      <c r="K458" s="52"/>
      <c r="L458" s="52"/>
      <c r="M458" s="52"/>
      <c r="N458" s="52"/>
      <c r="O458" s="52"/>
    </row>
    <row r="459">
      <c r="A459" s="44"/>
      <c r="G459" s="51"/>
      <c r="J459" s="52"/>
      <c r="K459" s="52"/>
      <c r="L459" s="52"/>
      <c r="M459" s="52"/>
      <c r="N459" s="52"/>
      <c r="O459" s="52"/>
    </row>
    <row r="460">
      <c r="A460" s="44"/>
      <c r="G460" s="51"/>
      <c r="J460" s="52"/>
      <c r="K460" s="52"/>
      <c r="L460" s="52"/>
      <c r="M460" s="52"/>
      <c r="N460" s="52"/>
      <c r="O460" s="52"/>
    </row>
    <row r="461">
      <c r="A461" s="44"/>
      <c r="G461" s="51"/>
      <c r="J461" s="52"/>
      <c r="K461" s="52"/>
      <c r="L461" s="52"/>
      <c r="M461" s="52"/>
      <c r="N461" s="52"/>
      <c r="O461" s="52"/>
    </row>
    <row r="462">
      <c r="A462" s="44"/>
      <c r="G462" s="51"/>
      <c r="J462" s="52"/>
      <c r="K462" s="52"/>
      <c r="L462" s="52"/>
      <c r="M462" s="52"/>
      <c r="N462" s="52"/>
      <c r="O462" s="52"/>
    </row>
    <row r="463">
      <c r="A463" s="44"/>
      <c r="G463" s="51"/>
      <c r="J463" s="52"/>
      <c r="K463" s="52"/>
      <c r="L463" s="52"/>
      <c r="M463" s="52"/>
      <c r="N463" s="52"/>
      <c r="O463" s="52"/>
    </row>
    <row r="464">
      <c r="A464" s="44"/>
      <c r="G464" s="51"/>
      <c r="J464" s="52"/>
      <c r="K464" s="52"/>
      <c r="L464" s="52"/>
      <c r="M464" s="52"/>
      <c r="N464" s="52"/>
      <c r="O464" s="52"/>
    </row>
    <row r="465">
      <c r="A465" s="44"/>
      <c r="G465" s="51"/>
      <c r="J465" s="52"/>
      <c r="K465" s="52"/>
      <c r="L465" s="52"/>
      <c r="M465" s="52"/>
      <c r="N465" s="52"/>
      <c r="O465" s="52"/>
    </row>
    <row r="466">
      <c r="A466" s="44"/>
      <c r="G466" s="51"/>
      <c r="J466" s="52"/>
      <c r="K466" s="52"/>
      <c r="L466" s="52"/>
      <c r="M466" s="52"/>
      <c r="N466" s="52"/>
      <c r="O466" s="52"/>
    </row>
    <row r="467">
      <c r="A467" s="44"/>
      <c r="G467" s="51"/>
      <c r="J467" s="52"/>
      <c r="K467" s="52"/>
      <c r="L467" s="52"/>
      <c r="M467" s="52"/>
      <c r="N467" s="52"/>
      <c r="O467" s="52"/>
    </row>
    <row r="468">
      <c r="A468" s="44"/>
      <c r="G468" s="51"/>
      <c r="J468" s="52"/>
      <c r="K468" s="52"/>
      <c r="L468" s="52"/>
      <c r="M468" s="52"/>
      <c r="N468" s="52"/>
      <c r="O468" s="52"/>
    </row>
    <row r="469">
      <c r="A469" s="44"/>
      <c r="G469" s="51"/>
      <c r="J469" s="52"/>
      <c r="K469" s="52"/>
      <c r="L469" s="52"/>
      <c r="M469" s="52"/>
      <c r="N469" s="52"/>
      <c r="O469" s="52"/>
    </row>
    <row r="470">
      <c r="A470" s="44"/>
      <c r="G470" s="51"/>
      <c r="J470" s="52"/>
      <c r="K470" s="52"/>
      <c r="L470" s="52"/>
      <c r="M470" s="52"/>
      <c r="N470" s="52"/>
      <c r="O470" s="52"/>
    </row>
    <row r="471">
      <c r="A471" s="44"/>
      <c r="G471" s="51"/>
      <c r="J471" s="52"/>
      <c r="K471" s="52"/>
      <c r="L471" s="52"/>
      <c r="M471" s="52"/>
      <c r="N471" s="52"/>
      <c r="O471" s="52"/>
    </row>
    <row r="472">
      <c r="A472" s="44"/>
      <c r="G472" s="51"/>
      <c r="J472" s="52"/>
      <c r="K472" s="52"/>
      <c r="L472" s="52"/>
      <c r="M472" s="52"/>
      <c r="N472" s="52"/>
      <c r="O472" s="52"/>
    </row>
    <row r="473">
      <c r="A473" s="44"/>
      <c r="G473" s="51"/>
      <c r="J473" s="52"/>
      <c r="K473" s="52"/>
      <c r="L473" s="52"/>
      <c r="M473" s="52"/>
      <c r="N473" s="52"/>
      <c r="O473" s="52"/>
    </row>
    <row r="474">
      <c r="A474" s="44"/>
      <c r="G474" s="51"/>
      <c r="J474" s="52"/>
      <c r="K474" s="52"/>
      <c r="L474" s="52"/>
      <c r="M474" s="52"/>
      <c r="N474" s="52"/>
      <c r="O474" s="52"/>
    </row>
    <row r="475">
      <c r="A475" s="44"/>
      <c r="G475" s="51"/>
      <c r="J475" s="52"/>
      <c r="K475" s="52"/>
      <c r="L475" s="52"/>
      <c r="M475" s="52"/>
      <c r="N475" s="52"/>
      <c r="O475" s="52"/>
    </row>
    <row r="476">
      <c r="A476" s="44"/>
      <c r="G476" s="51"/>
      <c r="J476" s="52"/>
      <c r="K476" s="52"/>
      <c r="L476" s="52"/>
      <c r="M476" s="52"/>
      <c r="N476" s="52"/>
      <c r="O476" s="52"/>
    </row>
    <row r="477">
      <c r="A477" s="44"/>
      <c r="G477" s="51"/>
      <c r="J477" s="52"/>
      <c r="K477" s="52"/>
      <c r="L477" s="52"/>
      <c r="M477" s="52"/>
      <c r="N477" s="52"/>
      <c r="O477" s="52"/>
    </row>
    <row r="478">
      <c r="A478" s="44"/>
      <c r="G478" s="51"/>
      <c r="J478" s="52"/>
      <c r="K478" s="52"/>
      <c r="L478" s="52"/>
      <c r="M478" s="52"/>
      <c r="N478" s="52"/>
      <c r="O478" s="52"/>
    </row>
    <row r="479">
      <c r="A479" s="44"/>
      <c r="G479" s="51"/>
      <c r="J479" s="52"/>
      <c r="K479" s="52"/>
      <c r="L479" s="52"/>
      <c r="M479" s="52"/>
      <c r="N479" s="52"/>
      <c r="O479" s="52"/>
    </row>
    <row r="480">
      <c r="A480" s="44"/>
      <c r="G480" s="51"/>
      <c r="J480" s="52"/>
      <c r="K480" s="52"/>
      <c r="L480" s="52"/>
      <c r="M480" s="52"/>
      <c r="N480" s="52"/>
      <c r="O480" s="52"/>
    </row>
    <row r="481">
      <c r="A481" s="44"/>
      <c r="G481" s="51"/>
      <c r="J481" s="52"/>
      <c r="K481" s="52"/>
      <c r="L481" s="52"/>
      <c r="M481" s="52"/>
      <c r="N481" s="52"/>
      <c r="O481" s="52"/>
    </row>
    <row r="482">
      <c r="A482" s="44"/>
      <c r="G482" s="51"/>
      <c r="J482" s="52"/>
      <c r="K482" s="52"/>
      <c r="L482" s="52"/>
      <c r="M482" s="52"/>
      <c r="N482" s="52"/>
      <c r="O482" s="52"/>
    </row>
    <row r="483">
      <c r="A483" s="44"/>
      <c r="G483" s="51"/>
      <c r="J483" s="52"/>
      <c r="K483" s="52"/>
      <c r="L483" s="52"/>
      <c r="M483" s="52"/>
      <c r="N483" s="52"/>
      <c r="O483" s="52"/>
    </row>
    <row r="484">
      <c r="A484" s="44"/>
      <c r="G484" s="51"/>
      <c r="J484" s="52"/>
      <c r="K484" s="52"/>
      <c r="L484" s="52"/>
      <c r="M484" s="52"/>
      <c r="N484" s="52"/>
      <c r="O484" s="52"/>
    </row>
    <row r="485">
      <c r="A485" s="44"/>
      <c r="G485" s="51"/>
      <c r="J485" s="52"/>
      <c r="K485" s="52"/>
      <c r="L485" s="52"/>
      <c r="M485" s="52"/>
      <c r="N485" s="52"/>
      <c r="O485" s="52"/>
    </row>
    <row r="486">
      <c r="A486" s="44"/>
      <c r="G486" s="51"/>
      <c r="J486" s="52"/>
      <c r="K486" s="52"/>
      <c r="L486" s="52"/>
      <c r="M486" s="52"/>
      <c r="N486" s="52"/>
      <c r="O486" s="52"/>
    </row>
    <row r="487">
      <c r="A487" s="44"/>
      <c r="G487" s="51"/>
      <c r="J487" s="52"/>
      <c r="K487" s="52"/>
      <c r="L487" s="52"/>
      <c r="M487" s="52"/>
      <c r="N487" s="52"/>
      <c r="O487" s="52"/>
    </row>
    <row r="488">
      <c r="A488" s="44"/>
      <c r="G488" s="51"/>
      <c r="J488" s="52"/>
      <c r="K488" s="52"/>
      <c r="L488" s="52"/>
      <c r="M488" s="52"/>
      <c r="N488" s="52"/>
      <c r="O488" s="52"/>
    </row>
    <row r="489">
      <c r="A489" s="44"/>
      <c r="G489" s="51"/>
      <c r="J489" s="52"/>
      <c r="K489" s="52"/>
      <c r="L489" s="52"/>
      <c r="M489" s="52"/>
      <c r="N489" s="52"/>
      <c r="O489" s="52"/>
    </row>
    <row r="490">
      <c r="A490" s="44"/>
      <c r="G490" s="51"/>
      <c r="J490" s="52"/>
      <c r="K490" s="52"/>
      <c r="L490" s="52"/>
      <c r="M490" s="52"/>
      <c r="N490" s="52"/>
      <c r="O490" s="52"/>
    </row>
    <row r="491">
      <c r="A491" s="44"/>
      <c r="G491" s="51"/>
      <c r="J491" s="52"/>
      <c r="K491" s="52"/>
      <c r="L491" s="52"/>
      <c r="M491" s="52"/>
      <c r="N491" s="52"/>
      <c r="O491" s="52"/>
    </row>
    <row r="492">
      <c r="A492" s="44"/>
      <c r="G492" s="51"/>
      <c r="J492" s="52"/>
      <c r="K492" s="52"/>
      <c r="L492" s="52"/>
      <c r="M492" s="52"/>
      <c r="N492" s="52"/>
      <c r="O492" s="52"/>
    </row>
    <row r="493">
      <c r="A493" s="44"/>
      <c r="G493" s="51"/>
      <c r="J493" s="52"/>
      <c r="K493" s="52"/>
      <c r="L493" s="52"/>
      <c r="M493" s="52"/>
      <c r="N493" s="52"/>
      <c r="O493" s="52"/>
    </row>
    <row r="494">
      <c r="A494" s="44"/>
      <c r="G494" s="51"/>
      <c r="J494" s="52"/>
      <c r="K494" s="52"/>
      <c r="L494" s="52"/>
      <c r="M494" s="52"/>
      <c r="N494" s="52"/>
      <c r="O494" s="52"/>
    </row>
    <row r="495">
      <c r="A495" s="44"/>
      <c r="G495" s="51"/>
      <c r="J495" s="52"/>
      <c r="K495" s="52"/>
      <c r="L495" s="52"/>
      <c r="M495" s="52"/>
      <c r="N495" s="52"/>
      <c r="O495" s="52"/>
    </row>
    <row r="496">
      <c r="A496" s="44"/>
      <c r="G496" s="51"/>
      <c r="J496" s="52"/>
      <c r="K496" s="52"/>
      <c r="L496" s="52"/>
      <c r="M496" s="52"/>
      <c r="N496" s="52"/>
      <c r="O496" s="52"/>
    </row>
    <row r="497">
      <c r="A497" s="44"/>
      <c r="G497" s="51"/>
      <c r="J497" s="52"/>
      <c r="K497" s="52"/>
      <c r="L497" s="52"/>
      <c r="M497" s="52"/>
      <c r="N497" s="52"/>
      <c r="O497" s="52"/>
    </row>
    <row r="498">
      <c r="A498" s="44"/>
      <c r="G498" s="51"/>
      <c r="J498" s="52"/>
      <c r="K498" s="52"/>
      <c r="L498" s="52"/>
      <c r="M498" s="52"/>
      <c r="N498" s="52"/>
      <c r="O498" s="52"/>
    </row>
    <row r="499">
      <c r="A499" s="44"/>
      <c r="G499" s="51"/>
      <c r="J499" s="52"/>
      <c r="K499" s="52"/>
      <c r="L499" s="52"/>
      <c r="M499" s="52"/>
      <c r="N499" s="52"/>
      <c r="O499" s="52"/>
    </row>
    <row r="500">
      <c r="A500" s="44"/>
      <c r="G500" s="51"/>
      <c r="J500" s="52"/>
      <c r="K500" s="52"/>
      <c r="L500" s="52"/>
      <c r="M500" s="52"/>
      <c r="N500" s="52"/>
      <c r="O500" s="52"/>
    </row>
    <row r="501">
      <c r="A501" s="44"/>
      <c r="G501" s="51"/>
      <c r="J501" s="52"/>
      <c r="K501" s="52"/>
      <c r="L501" s="52"/>
      <c r="M501" s="52"/>
      <c r="N501" s="52"/>
      <c r="O501" s="52"/>
    </row>
    <row r="502">
      <c r="A502" s="44"/>
      <c r="G502" s="51"/>
      <c r="J502" s="52"/>
      <c r="K502" s="52"/>
      <c r="L502" s="52"/>
      <c r="M502" s="52"/>
      <c r="N502" s="52"/>
      <c r="O502" s="52"/>
    </row>
    <row r="503">
      <c r="A503" s="44"/>
      <c r="G503" s="51"/>
      <c r="J503" s="52"/>
      <c r="K503" s="52"/>
      <c r="L503" s="52"/>
      <c r="M503" s="52"/>
      <c r="N503" s="52"/>
      <c r="O503" s="52"/>
    </row>
    <row r="504">
      <c r="A504" s="44"/>
      <c r="G504" s="51"/>
      <c r="J504" s="52"/>
      <c r="K504" s="52"/>
      <c r="L504" s="52"/>
      <c r="M504" s="52"/>
      <c r="N504" s="52"/>
      <c r="O504" s="52"/>
    </row>
    <row r="505">
      <c r="A505" s="44"/>
      <c r="G505" s="51"/>
      <c r="J505" s="52"/>
      <c r="K505" s="52"/>
      <c r="L505" s="52"/>
      <c r="M505" s="52"/>
      <c r="N505" s="52"/>
      <c r="O505" s="52"/>
    </row>
    <row r="506">
      <c r="A506" s="44"/>
      <c r="G506" s="51"/>
      <c r="J506" s="52"/>
      <c r="K506" s="52"/>
      <c r="L506" s="52"/>
      <c r="M506" s="52"/>
      <c r="N506" s="52"/>
      <c r="O506" s="52"/>
    </row>
    <row r="507">
      <c r="A507" s="44"/>
      <c r="G507" s="51"/>
      <c r="J507" s="52"/>
      <c r="K507" s="52"/>
      <c r="L507" s="52"/>
      <c r="M507" s="52"/>
      <c r="N507" s="52"/>
      <c r="O507" s="52"/>
    </row>
    <row r="508">
      <c r="A508" s="44"/>
      <c r="G508" s="51"/>
      <c r="J508" s="52"/>
      <c r="K508" s="52"/>
      <c r="L508" s="52"/>
      <c r="M508" s="52"/>
      <c r="N508" s="52"/>
      <c r="O508" s="52"/>
    </row>
    <row r="509">
      <c r="A509" s="44"/>
      <c r="G509" s="51"/>
      <c r="J509" s="52"/>
      <c r="K509" s="52"/>
      <c r="L509" s="52"/>
      <c r="M509" s="52"/>
      <c r="N509" s="52"/>
      <c r="O509" s="52"/>
    </row>
    <row r="510">
      <c r="A510" s="44"/>
      <c r="G510" s="51"/>
      <c r="J510" s="52"/>
      <c r="K510" s="52"/>
      <c r="L510" s="52"/>
      <c r="M510" s="52"/>
      <c r="N510" s="52"/>
      <c r="O510" s="52"/>
    </row>
    <row r="511">
      <c r="A511" s="44"/>
      <c r="G511" s="51"/>
      <c r="J511" s="52"/>
      <c r="K511" s="52"/>
      <c r="L511" s="52"/>
      <c r="M511" s="52"/>
      <c r="N511" s="52"/>
      <c r="O511" s="52"/>
    </row>
    <row r="512">
      <c r="A512" s="44"/>
      <c r="G512" s="51"/>
      <c r="J512" s="52"/>
      <c r="K512" s="52"/>
      <c r="L512" s="52"/>
      <c r="M512" s="52"/>
      <c r="N512" s="52"/>
      <c r="O512" s="52"/>
    </row>
    <row r="513">
      <c r="A513" s="44"/>
      <c r="G513" s="51"/>
      <c r="J513" s="52"/>
      <c r="K513" s="52"/>
      <c r="L513" s="52"/>
      <c r="M513" s="52"/>
      <c r="N513" s="52"/>
      <c r="O513" s="52"/>
    </row>
    <row r="514">
      <c r="A514" s="44"/>
      <c r="G514" s="51"/>
      <c r="J514" s="52"/>
      <c r="K514" s="52"/>
      <c r="L514" s="52"/>
      <c r="M514" s="52"/>
      <c r="N514" s="52"/>
      <c r="O514" s="52"/>
    </row>
    <row r="515">
      <c r="A515" s="44"/>
      <c r="G515" s="51"/>
      <c r="J515" s="52"/>
      <c r="K515" s="52"/>
      <c r="L515" s="52"/>
      <c r="M515" s="52"/>
      <c r="N515" s="52"/>
      <c r="O515" s="52"/>
    </row>
    <row r="516">
      <c r="A516" s="44"/>
      <c r="G516" s="51"/>
      <c r="J516" s="52"/>
      <c r="K516" s="52"/>
      <c r="L516" s="52"/>
      <c r="M516" s="52"/>
      <c r="N516" s="52"/>
      <c r="O516" s="52"/>
    </row>
    <row r="517">
      <c r="A517" s="44"/>
      <c r="G517" s="51"/>
      <c r="J517" s="52"/>
      <c r="K517" s="52"/>
      <c r="L517" s="52"/>
      <c r="M517" s="52"/>
      <c r="N517" s="52"/>
      <c r="O517" s="52"/>
    </row>
    <row r="518">
      <c r="A518" s="44"/>
      <c r="G518" s="51"/>
      <c r="J518" s="52"/>
      <c r="K518" s="52"/>
      <c r="L518" s="52"/>
      <c r="M518" s="52"/>
      <c r="N518" s="52"/>
      <c r="O518" s="52"/>
    </row>
    <row r="519">
      <c r="A519" s="44"/>
      <c r="G519" s="51"/>
      <c r="J519" s="52"/>
      <c r="K519" s="52"/>
      <c r="L519" s="52"/>
      <c r="M519" s="52"/>
      <c r="N519" s="52"/>
      <c r="O519" s="52"/>
    </row>
    <row r="520">
      <c r="A520" s="44"/>
      <c r="G520" s="51"/>
      <c r="J520" s="52"/>
      <c r="K520" s="52"/>
      <c r="L520" s="52"/>
      <c r="M520" s="52"/>
      <c r="N520" s="52"/>
      <c r="O520" s="52"/>
    </row>
    <row r="521">
      <c r="A521" s="44"/>
      <c r="G521" s="51"/>
      <c r="J521" s="52"/>
      <c r="K521" s="52"/>
      <c r="L521" s="52"/>
      <c r="M521" s="52"/>
      <c r="N521" s="52"/>
      <c r="O521" s="52"/>
    </row>
    <row r="522">
      <c r="A522" s="44"/>
      <c r="G522" s="51"/>
      <c r="J522" s="52"/>
      <c r="K522" s="52"/>
      <c r="L522" s="52"/>
      <c r="M522" s="52"/>
      <c r="N522" s="52"/>
      <c r="O522" s="52"/>
    </row>
    <row r="523">
      <c r="A523" s="44"/>
      <c r="G523" s="51"/>
      <c r="J523" s="52"/>
      <c r="K523" s="52"/>
      <c r="L523" s="52"/>
      <c r="M523" s="52"/>
      <c r="N523" s="52"/>
      <c r="O523" s="52"/>
    </row>
    <row r="524">
      <c r="A524" s="44"/>
      <c r="G524" s="51"/>
      <c r="J524" s="52"/>
      <c r="K524" s="52"/>
      <c r="L524" s="52"/>
      <c r="M524" s="52"/>
      <c r="N524" s="52"/>
      <c r="O524" s="52"/>
    </row>
    <row r="525">
      <c r="A525" s="44"/>
      <c r="G525" s="51"/>
      <c r="J525" s="52"/>
      <c r="K525" s="52"/>
      <c r="L525" s="52"/>
      <c r="M525" s="52"/>
      <c r="N525" s="52"/>
      <c r="O525" s="52"/>
    </row>
    <row r="526">
      <c r="A526" s="44"/>
      <c r="G526" s="51"/>
      <c r="J526" s="52"/>
      <c r="K526" s="52"/>
      <c r="L526" s="52"/>
      <c r="M526" s="52"/>
      <c r="N526" s="52"/>
      <c r="O526" s="52"/>
    </row>
    <row r="527">
      <c r="A527" s="44"/>
      <c r="G527" s="51"/>
      <c r="J527" s="52"/>
      <c r="K527" s="52"/>
      <c r="L527" s="52"/>
      <c r="M527" s="52"/>
      <c r="N527" s="52"/>
      <c r="O527" s="52"/>
    </row>
    <row r="528">
      <c r="A528" s="44"/>
      <c r="G528" s="51"/>
      <c r="J528" s="52"/>
      <c r="K528" s="52"/>
      <c r="L528" s="52"/>
      <c r="M528" s="52"/>
      <c r="N528" s="52"/>
      <c r="O528" s="52"/>
    </row>
    <row r="529">
      <c r="A529" s="44"/>
      <c r="G529" s="51"/>
      <c r="J529" s="52"/>
      <c r="K529" s="52"/>
      <c r="L529" s="52"/>
      <c r="M529" s="52"/>
      <c r="N529" s="52"/>
      <c r="O529" s="52"/>
    </row>
    <row r="530">
      <c r="A530" s="44"/>
      <c r="G530" s="51"/>
      <c r="J530" s="52"/>
      <c r="K530" s="52"/>
      <c r="L530" s="52"/>
      <c r="M530" s="52"/>
      <c r="N530" s="52"/>
      <c r="O530" s="52"/>
    </row>
    <row r="531">
      <c r="A531" s="44"/>
      <c r="G531" s="51"/>
      <c r="J531" s="52"/>
      <c r="K531" s="52"/>
      <c r="L531" s="52"/>
      <c r="M531" s="52"/>
      <c r="N531" s="52"/>
      <c r="O531" s="52"/>
    </row>
    <row r="532">
      <c r="A532" s="44"/>
      <c r="G532" s="51"/>
      <c r="J532" s="52"/>
      <c r="K532" s="52"/>
      <c r="L532" s="52"/>
      <c r="M532" s="52"/>
      <c r="N532" s="52"/>
      <c r="O532" s="52"/>
    </row>
    <row r="533">
      <c r="A533" s="44"/>
      <c r="G533" s="51"/>
      <c r="J533" s="52"/>
      <c r="K533" s="52"/>
      <c r="L533" s="52"/>
      <c r="M533" s="52"/>
      <c r="N533" s="52"/>
      <c r="O533" s="52"/>
    </row>
    <row r="534">
      <c r="A534" s="44"/>
      <c r="G534" s="51"/>
      <c r="J534" s="52"/>
      <c r="K534" s="52"/>
      <c r="L534" s="52"/>
      <c r="M534" s="52"/>
      <c r="N534" s="52"/>
      <c r="O534" s="52"/>
    </row>
    <row r="535">
      <c r="A535" s="44"/>
      <c r="G535" s="51"/>
      <c r="J535" s="52"/>
      <c r="K535" s="52"/>
      <c r="L535" s="52"/>
      <c r="M535" s="52"/>
      <c r="N535" s="52"/>
      <c r="O535" s="52"/>
    </row>
    <row r="536">
      <c r="A536" s="44"/>
      <c r="G536" s="51"/>
      <c r="J536" s="52"/>
      <c r="K536" s="52"/>
      <c r="L536" s="52"/>
      <c r="M536" s="52"/>
      <c r="N536" s="52"/>
      <c r="O536" s="52"/>
    </row>
    <row r="537">
      <c r="A537" s="44"/>
      <c r="G537" s="51"/>
      <c r="J537" s="52"/>
      <c r="K537" s="52"/>
      <c r="L537" s="52"/>
      <c r="M537" s="52"/>
      <c r="N537" s="52"/>
      <c r="O537" s="52"/>
    </row>
    <row r="538">
      <c r="A538" s="44"/>
      <c r="G538" s="51"/>
      <c r="J538" s="52"/>
      <c r="K538" s="52"/>
      <c r="L538" s="52"/>
      <c r="M538" s="52"/>
      <c r="N538" s="52"/>
      <c r="O538" s="52"/>
    </row>
    <row r="539">
      <c r="A539" s="44"/>
      <c r="G539" s="51"/>
      <c r="J539" s="52"/>
      <c r="K539" s="52"/>
      <c r="L539" s="52"/>
      <c r="M539" s="52"/>
      <c r="N539" s="52"/>
      <c r="O539" s="52"/>
    </row>
    <row r="540">
      <c r="A540" s="44"/>
      <c r="G540" s="51"/>
      <c r="J540" s="52"/>
      <c r="K540" s="52"/>
      <c r="L540" s="52"/>
      <c r="M540" s="52"/>
      <c r="N540" s="52"/>
      <c r="O540" s="52"/>
    </row>
    <row r="541">
      <c r="A541" s="44"/>
      <c r="G541" s="51"/>
      <c r="J541" s="52"/>
      <c r="K541" s="52"/>
      <c r="L541" s="52"/>
      <c r="M541" s="52"/>
      <c r="N541" s="52"/>
      <c r="O541" s="52"/>
    </row>
    <row r="542">
      <c r="A542" s="44"/>
      <c r="G542" s="51"/>
      <c r="J542" s="52"/>
      <c r="K542" s="52"/>
      <c r="L542" s="52"/>
      <c r="M542" s="52"/>
      <c r="N542" s="52"/>
      <c r="O542" s="52"/>
    </row>
    <row r="543">
      <c r="A543" s="44"/>
      <c r="G543" s="51"/>
      <c r="J543" s="52"/>
      <c r="K543" s="52"/>
      <c r="L543" s="52"/>
      <c r="M543" s="52"/>
      <c r="N543" s="52"/>
      <c r="O543" s="52"/>
    </row>
    <row r="544">
      <c r="A544" s="44"/>
      <c r="G544" s="51"/>
      <c r="J544" s="52"/>
      <c r="K544" s="52"/>
      <c r="L544" s="52"/>
      <c r="M544" s="52"/>
      <c r="N544" s="52"/>
      <c r="O544" s="52"/>
    </row>
    <row r="545">
      <c r="A545" s="44"/>
      <c r="G545" s="51"/>
      <c r="J545" s="52"/>
      <c r="K545" s="52"/>
      <c r="L545" s="52"/>
      <c r="M545" s="52"/>
      <c r="N545" s="52"/>
      <c r="O545" s="52"/>
    </row>
    <row r="546">
      <c r="A546" s="44"/>
      <c r="G546" s="51"/>
      <c r="J546" s="52"/>
      <c r="K546" s="52"/>
      <c r="L546" s="52"/>
      <c r="M546" s="52"/>
      <c r="N546" s="52"/>
      <c r="O546" s="52"/>
    </row>
    <row r="547">
      <c r="A547" s="44"/>
      <c r="G547" s="51"/>
      <c r="J547" s="52"/>
      <c r="K547" s="52"/>
      <c r="L547" s="52"/>
      <c r="M547" s="52"/>
      <c r="N547" s="52"/>
      <c r="O547" s="52"/>
    </row>
    <row r="548">
      <c r="A548" s="44"/>
      <c r="G548" s="51"/>
      <c r="J548" s="52"/>
      <c r="K548" s="52"/>
      <c r="L548" s="52"/>
      <c r="M548" s="52"/>
      <c r="N548" s="52"/>
      <c r="O548" s="52"/>
    </row>
    <row r="549">
      <c r="A549" s="44"/>
      <c r="G549" s="51"/>
      <c r="J549" s="52"/>
      <c r="K549" s="52"/>
      <c r="L549" s="52"/>
      <c r="M549" s="52"/>
      <c r="N549" s="52"/>
      <c r="O549" s="52"/>
    </row>
    <row r="550">
      <c r="A550" s="44"/>
      <c r="G550" s="51"/>
      <c r="J550" s="52"/>
      <c r="K550" s="52"/>
      <c r="L550" s="52"/>
      <c r="M550" s="52"/>
      <c r="N550" s="52"/>
      <c r="O550" s="52"/>
    </row>
    <row r="551">
      <c r="A551" s="44"/>
      <c r="G551" s="51"/>
      <c r="J551" s="52"/>
      <c r="K551" s="52"/>
      <c r="L551" s="52"/>
      <c r="M551" s="52"/>
      <c r="N551" s="52"/>
      <c r="O551" s="52"/>
    </row>
    <row r="552">
      <c r="A552" s="44"/>
      <c r="G552" s="51"/>
      <c r="J552" s="52"/>
      <c r="K552" s="52"/>
      <c r="L552" s="52"/>
      <c r="M552" s="52"/>
      <c r="N552" s="52"/>
      <c r="O552" s="52"/>
    </row>
    <row r="553">
      <c r="A553" s="44"/>
      <c r="G553" s="51"/>
      <c r="J553" s="52"/>
      <c r="K553" s="52"/>
      <c r="L553" s="52"/>
      <c r="M553" s="52"/>
      <c r="N553" s="52"/>
      <c r="O553" s="52"/>
    </row>
    <row r="554">
      <c r="A554" s="44"/>
      <c r="G554" s="51"/>
      <c r="J554" s="52"/>
      <c r="K554" s="52"/>
      <c r="L554" s="52"/>
      <c r="M554" s="52"/>
      <c r="N554" s="52"/>
      <c r="O554" s="52"/>
    </row>
    <row r="555">
      <c r="A555" s="44"/>
      <c r="G555" s="51"/>
      <c r="J555" s="52"/>
      <c r="K555" s="52"/>
      <c r="L555" s="52"/>
      <c r="M555" s="52"/>
      <c r="N555" s="52"/>
      <c r="O555" s="52"/>
    </row>
    <row r="556">
      <c r="A556" s="44"/>
      <c r="G556" s="51"/>
      <c r="J556" s="52"/>
      <c r="K556" s="52"/>
      <c r="L556" s="52"/>
      <c r="M556" s="52"/>
      <c r="N556" s="52"/>
      <c r="O556" s="52"/>
    </row>
    <row r="557">
      <c r="A557" s="44"/>
      <c r="G557" s="51"/>
      <c r="J557" s="52"/>
      <c r="K557" s="52"/>
      <c r="L557" s="52"/>
      <c r="M557" s="52"/>
      <c r="N557" s="52"/>
      <c r="O557" s="52"/>
    </row>
    <row r="558">
      <c r="A558" s="44"/>
      <c r="G558" s="51"/>
      <c r="J558" s="52"/>
      <c r="K558" s="52"/>
      <c r="L558" s="52"/>
      <c r="M558" s="52"/>
      <c r="N558" s="52"/>
      <c r="O558" s="52"/>
    </row>
    <row r="559">
      <c r="A559" s="44"/>
      <c r="G559" s="51"/>
      <c r="J559" s="52"/>
      <c r="K559" s="52"/>
      <c r="L559" s="52"/>
      <c r="M559" s="52"/>
      <c r="N559" s="52"/>
      <c r="O559" s="52"/>
    </row>
    <row r="560">
      <c r="A560" s="44"/>
      <c r="G560" s="51"/>
      <c r="J560" s="52"/>
      <c r="K560" s="52"/>
      <c r="L560" s="52"/>
      <c r="M560" s="52"/>
      <c r="N560" s="52"/>
      <c r="O560" s="52"/>
    </row>
    <row r="561">
      <c r="A561" s="44"/>
      <c r="G561" s="51"/>
      <c r="J561" s="52"/>
      <c r="K561" s="52"/>
      <c r="L561" s="52"/>
      <c r="M561" s="52"/>
      <c r="N561" s="52"/>
      <c r="O561" s="52"/>
    </row>
    <row r="562">
      <c r="A562" s="44"/>
      <c r="G562" s="51"/>
      <c r="J562" s="52"/>
      <c r="K562" s="52"/>
      <c r="L562" s="52"/>
      <c r="M562" s="52"/>
      <c r="N562" s="52"/>
      <c r="O562" s="52"/>
    </row>
    <row r="563">
      <c r="A563" s="44"/>
      <c r="G563" s="51"/>
      <c r="J563" s="52"/>
      <c r="K563" s="52"/>
      <c r="L563" s="52"/>
      <c r="M563" s="52"/>
      <c r="N563" s="52"/>
      <c r="O563" s="52"/>
    </row>
    <row r="564">
      <c r="A564" s="44"/>
      <c r="G564" s="51"/>
      <c r="J564" s="52"/>
      <c r="K564" s="52"/>
      <c r="L564" s="52"/>
      <c r="M564" s="52"/>
      <c r="N564" s="52"/>
      <c r="O564" s="52"/>
    </row>
    <row r="565">
      <c r="A565" s="44"/>
      <c r="G565" s="51"/>
      <c r="J565" s="52"/>
      <c r="K565" s="52"/>
      <c r="L565" s="52"/>
      <c r="M565" s="52"/>
      <c r="N565" s="52"/>
      <c r="O565" s="52"/>
    </row>
    <row r="566">
      <c r="A566" s="44"/>
      <c r="G566" s="51"/>
      <c r="J566" s="52"/>
      <c r="K566" s="52"/>
      <c r="L566" s="52"/>
      <c r="M566" s="52"/>
      <c r="N566" s="52"/>
      <c r="O566" s="52"/>
    </row>
    <row r="567">
      <c r="A567" s="44"/>
      <c r="G567" s="51"/>
      <c r="J567" s="52"/>
      <c r="K567" s="52"/>
      <c r="L567" s="52"/>
      <c r="M567" s="52"/>
      <c r="N567" s="52"/>
      <c r="O567" s="52"/>
    </row>
    <row r="568">
      <c r="A568" s="44"/>
      <c r="G568" s="51"/>
      <c r="J568" s="52"/>
      <c r="K568" s="52"/>
      <c r="L568" s="52"/>
      <c r="M568" s="52"/>
      <c r="N568" s="52"/>
      <c r="O568" s="52"/>
    </row>
    <row r="569">
      <c r="A569" s="44"/>
      <c r="G569" s="51"/>
      <c r="J569" s="52"/>
      <c r="K569" s="52"/>
      <c r="L569" s="52"/>
      <c r="M569" s="52"/>
      <c r="N569" s="52"/>
      <c r="O569" s="52"/>
    </row>
    <row r="570">
      <c r="A570" s="44"/>
      <c r="G570" s="51"/>
      <c r="J570" s="52"/>
      <c r="K570" s="52"/>
      <c r="L570" s="52"/>
      <c r="M570" s="52"/>
      <c r="N570" s="52"/>
      <c r="O570" s="52"/>
    </row>
    <row r="571">
      <c r="A571" s="44"/>
      <c r="G571" s="51"/>
      <c r="J571" s="52"/>
      <c r="K571" s="52"/>
      <c r="L571" s="52"/>
      <c r="M571" s="52"/>
      <c r="N571" s="52"/>
      <c r="O571" s="52"/>
    </row>
    <row r="572">
      <c r="A572" s="44"/>
      <c r="G572" s="51"/>
      <c r="J572" s="52"/>
      <c r="K572" s="52"/>
      <c r="L572" s="52"/>
      <c r="M572" s="52"/>
      <c r="N572" s="52"/>
      <c r="O572" s="52"/>
    </row>
    <row r="573">
      <c r="A573" s="44"/>
      <c r="G573" s="51"/>
      <c r="J573" s="52"/>
      <c r="K573" s="52"/>
      <c r="L573" s="52"/>
      <c r="M573" s="52"/>
      <c r="N573" s="52"/>
      <c r="O573" s="52"/>
    </row>
    <row r="574">
      <c r="A574" s="44"/>
      <c r="G574" s="51"/>
      <c r="J574" s="52"/>
      <c r="K574" s="52"/>
      <c r="L574" s="52"/>
      <c r="M574" s="52"/>
      <c r="N574" s="52"/>
      <c r="O574" s="52"/>
    </row>
    <row r="575">
      <c r="A575" s="44"/>
      <c r="G575" s="51"/>
      <c r="J575" s="52"/>
      <c r="K575" s="52"/>
      <c r="L575" s="52"/>
      <c r="M575" s="52"/>
      <c r="N575" s="52"/>
      <c r="O575" s="52"/>
    </row>
    <row r="576">
      <c r="A576" s="44"/>
      <c r="G576" s="51"/>
      <c r="J576" s="52"/>
      <c r="K576" s="52"/>
      <c r="L576" s="52"/>
      <c r="M576" s="52"/>
      <c r="N576" s="52"/>
      <c r="O576" s="52"/>
    </row>
    <row r="577">
      <c r="A577" s="44"/>
      <c r="G577" s="51"/>
      <c r="J577" s="52"/>
      <c r="K577" s="52"/>
      <c r="L577" s="52"/>
      <c r="M577" s="52"/>
      <c r="N577" s="52"/>
      <c r="O577" s="52"/>
    </row>
    <row r="578">
      <c r="A578" s="44"/>
      <c r="G578" s="51"/>
      <c r="J578" s="52"/>
      <c r="K578" s="52"/>
      <c r="L578" s="52"/>
      <c r="M578" s="52"/>
      <c r="N578" s="52"/>
      <c r="O578" s="52"/>
    </row>
    <row r="579">
      <c r="A579" s="44"/>
      <c r="G579" s="51"/>
      <c r="J579" s="52"/>
      <c r="K579" s="52"/>
      <c r="L579" s="52"/>
      <c r="M579" s="52"/>
      <c r="N579" s="52"/>
      <c r="O579" s="52"/>
    </row>
    <row r="580">
      <c r="A580" s="44"/>
      <c r="G580" s="51"/>
      <c r="J580" s="52"/>
      <c r="K580" s="52"/>
      <c r="L580" s="52"/>
      <c r="M580" s="52"/>
      <c r="N580" s="52"/>
      <c r="O580" s="52"/>
    </row>
    <row r="581">
      <c r="A581" s="44"/>
      <c r="G581" s="51"/>
      <c r="J581" s="52"/>
      <c r="K581" s="52"/>
      <c r="L581" s="52"/>
      <c r="M581" s="52"/>
      <c r="N581" s="52"/>
      <c r="O581" s="52"/>
    </row>
    <row r="582">
      <c r="A582" s="44"/>
      <c r="G582" s="51"/>
      <c r="J582" s="52"/>
      <c r="K582" s="52"/>
      <c r="L582" s="52"/>
      <c r="M582" s="52"/>
      <c r="N582" s="52"/>
      <c r="O582" s="52"/>
    </row>
    <row r="583">
      <c r="A583" s="44"/>
      <c r="G583" s="51"/>
      <c r="J583" s="52"/>
      <c r="K583" s="52"/>
      <c r="L583" s="52"/>
      <c r="M583" s="52"/>
      <c r="N583" s="52"/>
      <c r="O583" s="52"/>
    </row>
    <row r="584">
      <c r="A584" s="44"/>
      <c r="G584" s="51"/>
      <c r="J584" s="52"/>
      <c r="K584" s="52"/>
      <c r="L584" s="52"/>
      <c r="M584" s="52"/>
      <c r="N584" s="52"/>
      <c r="O584" s="52"/>
    </row>
    <row r="585">
      <c r="A585" s="44"/>
      <c r="G585" s="51"/>
      <c r="J585" s="52"/>
      <c r="K585" s="52"/>
      <c r="L585" s="52"/>
      <c r="M585" s="52"/>
      <c r="N585" s="52"/>
      <c r="O585" s="52"/>
    </row>
    <row r="586">
      <c r="A586" s="44"/>
      <c r="G586" s="51"/>
      <c r="J586" s="52"/>
      <c r="K586" s="52"/>
      <c r="L586" s="52"/>
      <c r="M586" s="52"/>
      <c r="N586" s="52"/>
      <c r="O586" s="52"/>
    </row>
    <row r="587">
      <c r="A587" s="44"/>
      <c r="G587" s="51"/>
      <c r="J587" s="52"/>
      <c r="K587" s="52"/>
      <c r="L587" s="52"/>
      <c r="M587" s="52"/>
      <c r="N587" s="52"/>
      <c r="O587" s="52"/>
    </row>
    <row r="588">
      <c r="A588" s="44"/>
      <c r="G588" s="51"/>
      <c r="J588" s="52"/>
      <c r="K588" s="52"/>
      <c r="L588" s="52"/>
      <c r="M588" s="52"/>
      <c r="N588" s="52"/>
      <c r="O588" s="52"/>
    </row>
    <row r="589">
      <c r="A589" s="44"/>
      <c r="G589" s="51"/>
      <c r="J589" s="52"/>
      <c r="K589" s="52"/>
      <c r="L589" s="52"/>
      <c r="M589" s="52"/>
      <c r="N589" s="52"/>
      <c r="O589" s="52"/>
    </row>
    <row r="590">
      <c r="A590" s="44"/>
      <c r="G590" s="51"/>
      <c r="J590" s="52"/>
      <c r="K590" s="52"/>
      <c r="L590" s="52"/>
      <c r="M590" s="52"/>
      <c r="N590" s="52"/>
      <c r="O590" s="52"/>
    </row>
    <row r="591">
      <c r="A591" s="44"/>
      <c r="G591" s="51"/>
      <c r="J591" s="52"/>
      <c r="K591" s="52"/>
      <c r="L591" s="52"/>
      <c r="M591" s="52"/>
      <c r="N591" s="52"/>
      <c r="O591" s="52"/>
    </row>
    <row r="592">
      <c r="A592" s="44"/>
      <c r="G592" s="51"/>
      <c r="J592" s="52"/>
      <c r="K592" s="52"/>
      <c r="L592" s="52"/>
      <c r="M592" s="52"/>
      <c r="N592" s="52"/>
      <c r="O592" s="52"/>
    </row>
    <row r="593">
      <c r="A593" s="44"/>
      <c r="G593" s="51"/>
      <c r="J593" s="52"/>
      <c r="K593" s="52"/>
      <c r="L593" s="52"/>
      <c r="M593" s="52"/>
      <c r="N593" s="52"/>
      <c r="O593" s="52"/>
    </row>
    <row r="594">
      <c r="A594" s="44"/>
      <c r="G594" s="51"/>
      <c r="J594" s="52"/>
      <c r="K594" s="52"/>
      <c r="L594" s="52"/>
      <c r="M594" s="52"/>
      <c r="N594" s="52"/>
      <c r="O594" s="52"/>
    </row>
    <row r="595">
      <c r="A595" s="44"/>
      <c r="G595" s="51"/>
      <c r="J595" s="52"/>
      <c r="K595" s="52"/>
      <c r="L595" s="52"/>
      <c r="M595" s="52"/>
      <c r="N595" s="52"/>
      <c r="O595" s="52"/>
    </row>
    <row r="596">
      <c r="A596" s="44"/>
      <c r="G596" s="51"/>
      <c r="J596" s="52"/>
      <c r="K596" s="52"/>
      <c r="L596" s="52"/>
      <c r="M596" s="52"/>
      <c r="N596" s="52"/>
      <c r="O596" s="52"/>
    </row>
    <row r="597">
      <c r="A597" s="44"/>
      <c r="G597" s="51"/>
      <c r="J597" s="52"/>
      <c r="K597" s="52"/>
      <c r="L597" s="52"/>
      <c r="M597" s="52"/>
      <c r="N597" s="52"/>
      <c r="O597" s="52"/>
    </row>
    <row r="598">
      <c r="A598" s="44"/>
      <c r="G598" s="51"/>
      <c r="J598" s="52"/>
      <c r="K598" s="52"/>
      <c r="L598" s="52"/>
      <c r="M598" s="52"/>
      <c r="N598" s="52"/>
      <c r="O598" s="52"/>
    </row>
    <row r="599">
      <c r="A599" s="44"/>
      <c r="G599" s="51"/>
      <c r="J599" s="52"/>
      <c r="K599" s="52"/>
      <c r="L599" s="52"/>
      <c r="M599" s="52"/>
      <c r="N599" s="52"/>
      <c r="O599" s="52"/>
    </row>
    <row r="600">
      <c r="A600" s="44"/>
      <c r="G600" s="51"/>
      <c r="J600" s="52"/>
      <c r="K600" s="52"/>
      <c r="L600" s="52"/>
      <c r="M600" s="52"/>
      <c r="N600" s="52"/>
      <c r="O600" s="52"/>
    </row>
    <row r="601">
      <c r="A601" s="44"/>
      <c r="G601" s="51"/>
      <c r="J601" s="52"/>
      <c r="K601" s="52"/>
      <c r="L601" s="52"/>
      <c r="M601" s="52"/>
      <c r="N601" s="52"/>
      <c r="O601" s="52"/>
    </row>
    <row r="602">
      <c r="A602" s="44"/>
      <c r="G602" s="51"/>
      <c r="J602" s="52"/>
      <c r="K602" s="52"/>
      <c r="L602" s="52"/>
      <c r="M602" s="52"/>
      <c r="N602" s="52"/>
      <c r="O602" s="52"/>
    </row>
    <row r="603">
      <c r="A603" s="44"/>
      <c r="G603" s="51"/>
      <c r="J603" s="52"/>
      <c r="K603" s="52"/>
      <c r="L603" s="52"/>
      <c r="M603" s="52"/>
      <c r="N603" s="52"/>
      <c r="O603" s="52"/>
    </row>
    <row r="604">
      <c r="A604" s="44"/>
      <c r="G604" s="51"/>
      <c r="J604" s="52"/>
      <c r="K604" s="52"/>
      <c r="L604" s="52"/>
      <c r="M604" s="52"/>
      <c r="N604" s="52"/>
      <c r="O604" s="52"/>
    </row>
    <row r="605">
      <c r="A605" s="44"/>
      <c r="G605" s="51"/>
      <c r="J605" s="52"/>
      <c r="K605" s="52"/>
      <c r="L605" s="52"/>
      <c r="M605" s="52"/>
      <c r="N605" s="52"/>
      <c r="O605" s="52"/>
    </row>
    <row r="606">
      <c r="A606" s="44"/>
      <c r="G606" s="51"/>
      <c r="J606" s="52"/>
      <c r="K606" s="52"/>
      <c r="L606" s="52"/>
      <c r="M606" s="52"/>
      <c r="N606" s="52"/>
      <c r="O606" s="52"/>
    </row>
    <row r="607">
      <c r="A607" s="44"/>
      <c r="G607" s="51"/>
      <c r="J607" s="52"/>
      <c r="K607" s="52"/>
      <c r="L607" s="52"/>
      <c r="M607" s="52"/>
      <c r="N607" s="52"/>
      <c r="O607" s="52"/>
    </row>
    <row r="608">
      <c r="A608" s="44"/>
      <c r="G608" s="51"/>
      <c r="J608" s="52"/>
      <c r="K608" s="52"/>
      <c r="L608" s="52"/>
      <c r="M608" s="52"/>
      <c r="N608" s="52"/>
      <c r="O608" s="52"/>
    </row>
    <row r="609">
      <c r="A609" s="44"/>
      <c r="G609" s="51"/>
      <c r="J609" s="52"/>
      <c r="K609" s="52"/>
      <c r="L609" s="52"/>
      <c r="M609" s="52"/>
      <c r="N609" s="52"/>
      <c r="O609" s="52"/>
    </row>
    <row r="610">
      <c r="A610" s="44"/>
      <c r="G610" s="51"/>
      <c r="J610" s="52"/>
      <c r="K610" s="52"/>
      <c r="L610" s="52"/>
      <c r="M610" s="52"/>
      <c r="N610" s="52"/>
      <c r="O610" s="52"/>
    </row>
    <row r="611">
      <c r="A611" s="44"/>
      <c r="G611" s="51"/>
      <c r="J611" s="52"/>
      <c r="K611" s="52"/>
      <c r="L611" s="52"/>
      <c r="M611" s="52"/>
      <c r="N611" s="52"/>
      <c r="O611" s="52"/>
    </row>
    <row r="612">
      <c r="A612" s="44"/>
      <c r="G612" s="51"/>
      <c r="J612" s="52"/>
      <c r="K612" s="52"/>
      <c r="L612" s="52"/>
      <c r="M612" s="52"/>
      <c r="N612" s="52"/>
      <c r="O612" s="52"/>
    </row>
    <row r="613">
      <c r="A613" s="44"/>
      <c r="G613" s="51"/>
      <c r="J613" s="52"/>
      <c r="K613" s="52"/>
      <c r="L613" s="52"/>
      <c r="M613" s="52"/>
      <c r="N613" s="52"/>
      <c r="O613" s="52"/>
    </row>
    <row r="614">
      <c r="A614" s="44"/>
      <c r="G614" s="51"/>
      <c r="J614" s="52"/>
      <c r="K614" s="52"/>
      <c r="L614" s="52"/>
      <c r="M614" s="52"/>
      <c r="N614" s="52"/>
      <c r="O614" s="52"/>
    </row>
    <row r="615">
      <c r="A615" s="44"/>
      <c r="G615" s="51"/>
      <c r="J615" s="52"/>
      <c r="K615" s="52"/>
      <c r="L615" s="52"/>
      <c r="M615" s="52"/>
      <c r="N615" s="52"/>
      <c r="O615" s="52"/>
    </row>
    <row r="616">
      <c r="A616" s="44"/>
      <c r="G616" s="51"/>
      <c r="J616" s="52"/>
      <c r="K616" s="52"/>
      <c r="L616" s="52"/>
      <c r="M616" s="52"/>
      <c r="N616" s="52"/>
      <c r="O616" s="52"/>
    </row>
    <row r="617">
      <c r="A617" s="44"/>
      <c r="G617" s="51"/>
      <c r="J617" s="52"/>
      <c r="K617" s="52"/>
      <c r="L617" s="52"/>
      <c r="M617" s="52"/>
      <c r="N617" s="52"/>
      <c r="O617" s="52"/>
    </row>
    <row r="618">
      <c r="A618" s="44"/>
      <c r="G618" s="51"/>
      <c r="J618" s="52"/>
      <c r="K618" s="52"/>
      <c r="L618" s="52"/>
      <c r="M618" s="52"/>
      <c r="N618" s="52"/>
      <c r="O618" s="52"/>
    </row>
    <row r="619">
      <c r="A619" s="44"/>
      <c r="G619" s="51"/>
      <c r="J619" s="52"/>
      <c r="K619" s="52"/>
      <c r="L619" s="52"/>
      <c r="M619" s="52"/>
      <c r="N619" s="52"/>
      <c r="O619" s="52"/>
    </row>
    <row r="620">
      <c r="A620" s="44"/>
      <c r="G620" s="51"/>
      <c r="J620" s="52"/>
      <c r="K620" s="52"/>
      <c r="L620" s="52"/>
      <c r="M620" s="52"/>
      <c r="N620" s="52"/>
      <c r="O620" s="52"/>
    </row>
    <row r="621">
      <c r="A621" s="44"/>
      <c r="G621" s="51"/>
      <c r="J621" s="52"/>
      <c r="K621" s="52"/>
      <c r="L621" s="52"/>
      <c r="M621" s="52"/>
      <c r="N621" s="52"/>
      <c r="O621" s="52"/>
    </row>
    <row r="622">
      <c r="A622" s="44"/>
      <c r="G622" s="51"/>
      <c r="J622" s="52"/>
      <c r="K622" s="52"/>
      <c r="L622" s="52"/>
      <c r="M622" s="52"/>
      <c r="N622" s="52"/>
      <c r="O622" s="52"/>
    </row>
    <row r="623">
      <c r="A623" s="44"/>
      <c r="G623" s="51"/>
      <c r="J623" s="52"/>
      <c r="K623" s="52"/>
      <c r="L623" s="52"/>
      <c r="M623" s="52"/>
      <c r="N623" s="52"/>
      <c r="O623" s="52"/>
    </row>
    <row r="624">
      <c r="A624" s="44"/>
      <c r="G624" s="51"/>
      <c r="J624" s="52"/>
      <c r="K624" s="52"/>
      <c r="L624" s="52"/>
      <c r="M624" s="52"/>
      <c r="N624" s="52"/>
      <c r="O624" s="52"/>
    </row>
    <row r="625">
      <c r="A625" s="44"/>
      <c r="G625" s="51"/>
      <c r="J625" s="52"/>
      <c r="K625" s="52"/>
      <c r="L625" s="52"/>
      <c r="M625" s="52"/>
      <c r="N625" s="52"/>
      <c r="O625" s="52"/>
    </row>
    <row r="626">
      <c r="A626" s="44"/>
      <c r="G626" s="51"/>
      <c r="J626" s="52"/>
      <c r="K626" s="52"/>
      <c r="L626" s="52"/>
      <c r="M626" s="52"/>
      <c r="N626" s="52"/>
      <c r="O626" s="52"/>
    </row>
    <row r="627">
      <c r="A627" s="44"/>
      <c r="G627" s="51"/>
      <c r="J627" s="52"/>
      <c r="K627" s="52"/>
      <c r="L627" s="52"/>
      <c r="M627" s="52"/>
      <c r="N627" s="52"/>
      <c r="O627" s="52"/>
    </row>
    <row r="628">
      <c r="A628" s="44"/>
      <c r="G628" s="51"/>
      <c r="J628" s="52"/>
      <c r="K628" s="52"/>
      <c r="L628" s="52"/>
      <c r="M628" s="52"/>
      <c r="N628" s="52"/>
      <c r="O628" s="52"/>
    </row>
    <row r="629">
      <c r="A629" s="44"/>
      <c r="G629" s="51"/>
      <c r="J629" s="52"/>
      <c r="K629" s="52"/>
      <c r="L629" s="52"/>
      <c r="M629" s="52"/>
      <c r="N629" s="52"/>
      <c r="O629" s="52"/>
    </row>
    <row r="630">
      <c r="A630" s="44"/>
      <c r="G630" s="51"/>
      <c r="J630" s="52"/>
      <c r="K630" s="52"/>
      <c r="L630" s="52"/>
      <c r="M630" s="52"/>
      <c r="N630" s="52"/>
      <c r="O630" s="52"/>
    </row>
    <row r="631">
      <c r="A631" s="44"/>
      <c r="G631" s="51"/>
      <c r="J631" s="52"/>
      <c r="K631" s="52"/>
      <c r="L631" s="52"/>
      <c r="M631" s="52"/>
      <c r="N631" s="52"/>
      <c r="O631" s="52"/>
    </row>
    <row r="632">
      <c r="A632" s="44"/>
      <c r="G632" s="51"/>
      <c r="J632" s="52"/>
      <c r="K632" s="52"/>
      <c r="L632" s="52"/>
      <c r="M632" s="52"/>
      <c r="N632" s="52"/>
      <c r="O632" s="52"/>
    </row>
    <row r="633">
      <c r="A633" s="44"/>
      <c r="G633" s="51"/>
      <c r="J633" s="52"/>
      <c r="K633" s="52"/>
      <c r="L633" s="52"/>
      <c r="M633" s="52"/>
      <c r="N633" s="52"/>
      <c r="O633" s="52"/>
    </row>
    <row r="634">
      <c r="A634" s="44"/>
      <c r="G634" s="51"/>
      <c r="J634" s="52"/>
      <c r="K634" s="52"/>
      <c r="L634" s="52"/>
      <c r="M634" s="52"/>
      <c r="N634" s="52"/>
      <c r="O634" s="52"/>
    </row>
    <row r="635">
      <c r="A635" s="44"/>
      <c r="G635" s="51"/>
      <c r="J635" s="52"/>
      <c r="K635" s="52"/>
      <c r="L635" s="52"/>
      <c r="M635" s="52"/>
      <c r="N635" s="52"/>
      <c r="O635" s="52"/>
    </row>
    <row r="636">
      <c r="A636" s="44"/>
      <c r="G636" s="51"/>
      <c r="J636" s="52"/>
      <c r="K636" s="52"/>
      <c r="L636" s="52"/>
      <c r="M636" s="52"/>
      <c r="N636" s="52"/>
      <c r="O636" s="52"/>
    </row>
    <row r="637">
      <c r="A637" s="44"/>
      <c r="G637" s="51"/>
      <c r="J637" s="52"/>
      <c r="K637" s="52"/>
      <c r="L637" s="52"/>
      <c r="M637" s="52"/>
      <c r="N637" s="52"/>
      <c r="O637" s="52"/>
    </row>
    <row r="638">
      <c r="A638" s="44"/>
      <c r="G638" s="51"/>
      <c r="J638" s="52"/>
      <c r="K638" s="52"/>
      <c r="L638" s="52"/>
      <c r="M638" s="52"/>
      <c r="N638" s="52"/>
      <c r="O638" s="52"/>
    </row>
    <row r="639">
      <c r="A639" s="44"/>
      <c r="G639" s="51"/>
      <c r="J639" s="52"/>
      <c r="K639" s="52"/>
      <c r="L639" s="52"/>
      <c r="M639" s="52"/>
      <c r="N639" s="52"/>
      <c r="O639" s="52"/>
    </row>
    <row r="640">
      <c r="A640" s="44"/>
      <c r="G640" s="51"/>
      <c r="J640" s="52"/>
      <c r="K640" s="52"/>
      <c r="L640" s="52"/>
      <c r="M640" s="52"/>
      <c r="N640" s="52"/>
      <c r="O640" s="52"/>
    </row>
    <row r="641">
      <c r="A641" s="44"/>
      <c r="G641" s="51"/>
      <c r="J641" s="52"/>
      <c r="K641" s="52"/>
      <c r="L641" s="52"/>
      <c r="M641" s="52"/>
      <c r="N641" s="52"/>
      <c r="O641" s="52"/>
    </row>
    <row r="642">
      <c r="A642" s="44"/>
      <c r="G642" s="51"/>
      <c r="J642" s="52"/>
      <c r="K642" s="52"/>
      <c r="L642" s="52"/>
      <c r="M642" s="52"/>
      <c r="N642" s="52"/>
      <c r="O642" s="52"/>
    </row>
    <row r="643">
      <c r="A643" s="44"/>
      <c r="G643" s="51"/>
      <c r="J643" s="52"/>
      <c r="K643" s="52"/>
      <c r="L643" s="52"/>
      <c r="M643" s="52"/>
      <c r="N643" s="52"/>
      <c r="O643" s="52"/>
    </row>
    <row r="644">
      <c r="A644" s="44"/>
      <c r="G644" s="51"/>
      <c r="J644" s="52"/>
      <c r="K644" s="52"/>
      <c r="L644" s="52"/>
      <c r="M644" s="52"/>
      <c r="N644" s="52"/>
      <c r="O644" s="52"/>
    </row>
    <row r="645">
      <c r="A645" s="44"/>
      <c r="G645" s="51"/>
      <c r="J645" s="52"/>
      <c r="K645" s="52"/>
      <c r="L645" s="52"/>
      <c r="M645" s="52"/>
      <c r="N645" s="52"/>
      <c r="O645" s="52"/>
    </row>
    <row r="646">
      <c r="A646" s="44"/>
      <c r="G646" s="51"/>
      <c r="J646" s="52"/>
      <c r="K646" s="52"/>
      <c r="L646" s="52"/>
      <c r="M646" s="52"/>
      <c r="N646" s="52"/>
      <c r="O646" s="52"/>
    </row>
    <row r="647">
      <c r="A647" s="44"/>
      <c r="G647" s="51"/>
      <c r="J647" s="52"/>
      <c r="K647" s="52"/>
      <c r="L647" s="52"/>
      <c r="M647" s="52"/>
      <c r="N647" s="52"/>
      <c r="O647" s="52"/>
    </row>
    <row r="648">
      <c r="A648" s="44"/>
      <c r="G648" s="51"/>
      <c r="J648" s="52"/>
      <c r="K648" s="52"/>
      <c r="L648" s="52"/>
      <c r="M648" s="52"/>
      <c r="N648" s="52"/>
      <c r="O648" s="52"/>
    </row>
    <row r="649">
      <c r="A649" s="44"/>
      <c r="G649" s="51"/>
      <c r="J649" s="52"/>
      <c r="K649" s="52"/>
      <c r="L649" s="52"/>
      <c r="M649" s="52"/>
      <c r="N649" s="52"/>
      <c r="O649" s="52"/>
    </row>
    <row r="650">
      <c r="A650" s="44"/>
      <c r="G650" s="51"/>
      <c r="J650" s="52"/>
      <c r="K650" s="52"/>
      <c r="L650" s="52"/>
      <c r="M650" s="52"/>
      <c r="N650" s="52"/>
      <c r="O650" s="52"/>
    </row>
    <row r="651">
      <c r="A651" s="44"/>
      <c r="G651" s="51"/>
      <c r="J651" s="52"/>
      <c r="K651" s="52"/>
      <c r="L651" s="52"/>
      <c r="M651" s="52"/>
      <c r="N651" s="52"/>
      <c r="O651" s="52"/>
    </row>
    <row r="652">
      <c r="A652" s="44"/>
      <c r="G652" s="51"/>
      <c r="J652" s="52"/>
      <c r="K652" s="52"/>
      <c r="L652" s="52"/>
      <c r="M652" s="52"/>
      <c r="N652" s="52"/>
      <c r="O652" s="52"/>
    </row>
    <row r="653">
      <c r="A653" s="44"/>
      <c r="G653" s="51"/>
      <c r="J653" s="52"/>
      <c r="K653" s="52"/>
      <c r="L653" s="52"/>
      <c r="M653" s="52"/>
      <c r="N653" s="52"/>
      <c r="O653" s="52"/>
    </row>
    <row r="654">
      <c r="A654" s="44"/>
      <c r="G654" s="51"/>
      <c r="J654" s="52"/>
      <c r="K654" s="52"/>
      <c r="L654" s="52"/>
      <c r="M654" s="52"/>
      <c r="N654" s="52"/>
      <c r="O654" s="52"/>
    </row>
    <row r="655">
      <c r="A655" s="44"/>
      <c r="G655" s="51"/>
      <c r="J655" s="52"/>
      <c r="K655" s="52"/>
      <c r="L655" s="52"/>
      <c r="M655" s="52"/>
      <c r="N655" s="52"/>
      <c r="O655" s="52"/>
    </row>
    <row r="656">
      <c r="A656" s="44"/>
      <c r="G656" s="51"/>
      <c r="J656" s="52"/>
      <c r="K656" s="52"/>
      <c r="L656" s="52"/>
      <c r="M656" s="52"/>
      <c r="N656" s="52"/>
      <c r="O656" s="52"/>
    </row>
    <row r="657">
      <c r="A657" s="44"/>
      <c r="G657" s="51"/>
      <c r="J657" s="52"/>
      <c r="K657" s="52"/>
      <c r="L657" s="52"/>
      <c r="M657" s="52"/>
      <c r="N657" s="52"/>
      <c r="O657" s="52"/>
    </row>
    <row r="658">
      <c r="A658" s="44"/>
      <c r="G658" s="51"/>
      <c r="J658" s="52"/>
      <c r="K658" s="52"/>
      <c r="L658" s="52"/>
      <c r="M658" s="52"/>
      <c r="N658" s="52"/>
      <c r="O658" s="52"/>
    </row>
    <row r="659">
      <c r="A659" s="44"/>
      <c r="G659" s="51"/>
      <c r="J659" s="52"/>
      <c r="K659" s="52"/>
      <c r="L659" s="52"/>
      <c r="M659" s="52"/>
      <c r="N659" s="52"/>
      <c r="O659" s="52"/>
    </row>
    <row r="660">
      <c r="A660" s="44"/>
      <c r="G660" s="51"/>
      <c r="J660" s="52"/>
      <c r="K660" s="52"/>
      <c r="L660" s="52"/>
      <c r="M660" s="52"/>
      <c r="N660" s="52"/>
      <c r="O660" s="52"/>
    </row>
    <row r="661">
      <c r="A661" s="44"/>
      <c r="G661" s="51"/>
      <c r="J661" s="52"/>
      <c r="K661" s="52"/>
      <c r="L661" s="52"/>
      <c r="M661" s="52"/>
      <c r="N661" s="52"/>
      <c r="O661" s="52"/>
    </row>
    <row r="662">
      <c r="A662" s="44"/>
      <c r="G662" s="51"/>
      <c r="J662" s="52"/>
      <c r="K662" s="52"/>
      <c r="L662" s="52"/>
      <c r="M662" s="52"/>
      <c r="N662" s="52"/>
      <c r="O662" s="52"/>
    </row>
    <row r="663">
      <c r="A663" s="44"/>
      <c r="G663" s="51"/>
      <c r="J663" s="52"/>
      <c r="K663" s="52"/>
      <c r="L663" s="52"/>
      <c r="M663" s="52"/>
      <c r="N663" s="52"/>
      <c r="O663" s="52"/>
    </row>
    <row r="664">
      <c r="A664" s="44"/>
      <c r="G664" s="51"/>
      <c r="J664" s="52"/>
      <c r="K664" s="52"/>
      <c r="L664" s="52"/>
      <c r="M664" s="52"/>
      <c r="N664" s="52"/>
      <c r="O664" s="52"/>
    </row>
    <row r="665">
      <c r="A665" s="44"/>
      <c r="G665" s="51"/>
      <c r="J665" s="52"/>
      <c r="K665" s="52"/>
      <c r="L665" s="52"/>
      <c r="M665" s="52"/>
      <c r="N665" s="52"/>
      <c r="O665" s="52"/>
    </row>
    <row r="666">
      <c r="A666" s="44"/>
      <c r="G666" s="51"/>
      <c r="J666" s="52"/>
      <c r="K666" s="52"/>
      <c r="L666" s="52"/>
      <c r="M666" s="52"/>
      <c r="N666" s="52"/>
      <c r="O666" s="52"/>
    </row>
    <row r="667">
      <c r="A667" s="44"/>
      <c r="G667" s="51"/>
      <c r="J667" s="52"/>
      <c r="K667" s="52"/>
      <c r="L667" s="52"/>
      <c r="M667" s="52"/>
      <c r="N667" s="52"/>
      <c r="O667" s="52"/>
    </row>
    <row r="668">
      <c r="A668" s="44"/>
      <c r="G668" s="51"/>
      <c r="J668" s="52"/>
      <c r="K668" s="52"/>
      <c r="L668" s="52"/>
      <c r="M668" s="52"/>
      <c r="N668" s="52"/>
      <c r="O668" s="52"/>
    </row>
    <row r="669">
      <c r="A669" s="44"/>
      <c r="G669" s="51"/>
      <c r="J669" s="52"/>
      <c r="K669" s="52"/>
      <c r="L669" s="52"/>
      <c r="M669" s="52"/>
      <c r="N669" s="52"/>
      <c r="O669" s="52"/>
    </row>
    <row r="670">
      <c r="A670" s="44"/>
      <c r="G670" s="51"/>
      <c r="J670" s="52"/>
      <c r="K670" s="52"/>
      <c r="L670" s="52"/>
      <c r="M670" s="52"/>
      <c r="N670" s="52"/>
      <c r="O670" s="52"/>
    </row>
    <row r="671">
      <c r="A671" s="44"/>
      <c r="G671" s="51"/>
      <c r="J671" s="52"/>
      <c r="K671" s="52"/>
      <c r="L671" s="52"/>
      <c r="M671" s="52"/>
      <c r="N671" s="52"/>
      <c r="O671" s="52"/>
    </row>
    <row r="672">
      <c r="A672" s="44"/>
      <c r="G672" s="51"/>
      <c r="J672" s="52"/>
      <c r="K672" s="52"/>
      <c r="L672" s="52"/>
      <c r="M672" s="52"/>
      <c r="N672" s="52"/>
      <c r="O672" s="52"/>
    </row>
    <row r="673">
      <c r="A673" s="44"/>
      <c r="G673" s="51"/>
      <c r="J673" s="52"/>
      <c r="K673" s="52"/>
      <c r="L673" s="52"/>
      <c r="M673" s="52"/>
      <c r="N673" s="52"/>
      <c r="O673" s="52"/>
    </row>
    <row r="674">
      <c r="A674" s="44"/>
      <c r="G674" s="51"/>
      <c r="J674" s="52"/>
      <c r="K674" s="52"/>
      <c r="L674" s="52"/>
      <c r="M674" s="52"/>
      <c r="N674" s="52"/>
      <c r="O674" s="52"/>
    </row>
    <row r="675">
      <c r="A675" s="44"/>
      <c r="G675" s="51"/>
      <c r="J675" s="52"/>
      <c r="K675" s="52"/>
      <c r="L675" s="52"/>
      <c r="M675" s="52"/>
      <c r="N675" s="52"/>
      <c r="O675" s="52"/>
    </row>
    <row r="676">
      <c r="A676" s="44"/>
      <c r="G676" s="51"/>
      <c r="J676" s="52"/>
      <c r="K676" s="52"/>
      <c r="L676" s="52"/>
      <c r="M676" s="52"/>
      <c r="N676" s="52"/>
      <c r="O676" s="52"/>
    </row>
    <row r="677">
      <c r="A677" s="44"/>
      <c r="G677" s="51"/>
      <c r="J677" s="52"/>
      <c r="K677" s="52"/>
      <c r="L677" s="52"/>
      <c r="M677" s="52"/>
      <c r="N677" s="52"/>
      <c r="O677" s="52"/>
    </row>
    <row r="678">
      <c r="A678" s="44"/>
      <c r="G678" s="51"/>
      <c r="J678" s="52"/>
      <c r="K678" s="52"/>
      <c r="L678" s="52"/>
      <c r="M678" s="52"/>
      <c r="N678" s="52"/>
      <c r="O678" s="52"/>
    </row>
    <row r="679">
      <c r="A679" s="44"/>
      <c r="G679" s="51"/>
      <c r="J679" s="52"/>
      <c r="K679" s="52"/>
      <c r="L679" s="52"/>
      <c r="M679" s="52"/>
      <c r="N679" s="52"/>
      <c r="O679" s="52"/>
    </row>
    <row r="680">
      <c r="A680" s="44"/>
      <c r="G680" s="51"/>
      <c r="J680" s="52"/>
      <c r="K680" s="52"/>
      <c r="L680" s="52"/>
      <c r="M680" s="52"/>
      <c r="N680" s="52"/>
      <c r="O680" s="52"/>
    </row>
    <row r="681">
      <c r="A681" s="44"/>
      <c r="G681" s="51"/>
      <c r="J681" s="52"/>
      <c r="K681" s="52"/>
      <c r="L681" s="52"/>
      <c r="M681" s="52"/>
      <c r="N681" s="52"/>
      <c r="O681" s="52"/>
    </row>
    <row r="682">
      <c r="A682" s="44"/>
      <c r="G682" s="51"/>
      <c r="J682" s="52"/>
      <c r="K682" s="52"/>
      <c r="L682" s="52"/>
      <c r="M682" s="52"/>
      <c r="N682" s="52"/>
      <c r="O682" s="52"/>
    </row>
    <row r="683">
      <c r="A683" s="44"/>
      <c r="G683" s="51"/>
      <c r="J683" s="52"/>
      <c r="K683" s="52"/>
      <c r="L683" s="52"/>
      <c r="M683" s="52"/>
      <c r="N683" s="52"/>
      <c r="O683" s="52"/>
    </row>
    <row r="684">
      <c r="A684" s="44"/>
      <c r="G684" s="51"/>
      <c r="J684" s="52"/>
      <c r="K684" s="52"/>
      <c r="L684" s="52"/>
      <c r="M684" s="52"/>
      <c r="N684" s="52"/>
      <c r="O684" s="52"/>
    </row>
    <row r="685">
      <c r="A685" s="44"/>
      <c r="G685" s="51"/>
      <c r="J685" s="52"/>
      <c r="K685" s="52"/>
      <c r="L685" s="52"/>
      <c r="M685" s="52"/>
      <c r="N685" s="52"/>
      <c r="O685" s="52"/>
    </row>
    <row r="686">
      <c r="A686" s="44"/>
      <c r="G686" s="51"/>
      <c r="J686" s="52"/>
      <c r="K686" s="52"/>
      <c r="L686" s="52"/>
      <c r="M686" s="52"/>
      <c r="N686" s="52"/>
      <c r="O686" s="52"/>
    </row>
    <row r="687">
      <c r="A687" s="44"/>
      <c r="G687" s="51"/>
      <c r="J687" s="52"/>
      <c r="K687" s="52"/>
      <c r="L687" s="52"/>
      <c r="M687" s="52"/>
      <c r="N687" s="52"/>
      <c r="O687" s="52"/>
    </row>
    <row r="688">
      <c r="A688" s="44"/>
      <c r="G688" s="51"/>
      <c r="J688" s="52"/>
      <c r="K688" s="52"/>
      <c r="L688" s="52"/>
      <c r="M688" s="52"/>
      <c r="N688" s="52"/>
      <c r="O688" s="52"/>
    </row>
    <row r="689">
      <c r="A689" s="44"/>
      <c r="G689" s="51"/>
      <c r="J689" s="52"/>
      <c r="K689" s="52"/>
      <c r="L689" s="52"/>
      <c r="M689" s="52"/>
      <c r="N689" s="52"/>
      <c r="O689" s="52"/>
    </row>
    <row r="690">
      <c r="A690" s="44"/>
      <c r="G690" s="51"/>
      <c r="J690" s="52"/>
      <c r="K690" s="52"/>
      <c r="L690" s="52"/>
      <c r="M690" s="52"/>
      <c r="N690" s="52"/>
      <c r="O690" s="52"/>
    </row>
    <row r="691">
      <c r="A691" s="44"/>
      <c r="G691" s="51"/>
      <c r="J691" s="52"/>
      <c r="K691" s="52"/>
      <c r="L691" s="52"/>
      <c r="M691" s="52"/>
      <c r="N691" s="52"/>
      <c r="O691" s="52"/>
    </row>
    <row r="692">
      <c r="A692" s="44"/>
      <c r="G692" s="51"/>
      <c r="J692" s="52"/>
      <c r="K692" s="52"/>
      <c r="L692" s="52"/>
      <c r="M692" s="52"/>
      <c r="N692" s="52"/>
      <c r="O692" s="52"/>
    </row>
    <row r="693">
      <c r="A693" s="44"/>
      <c r="G693" s="51"/>
      <c r="J693" s="52"/>
      <c r="K693" s="52"/>
      <c r="L693" s="52"/>
      <c r="M693" s="52"/>
      <c r="N693" s="52"/>
      <c r="O693" s="52"/>
    </row>
    <row r="694">
      <c r="A694" s="44"/>
      <c r="G694" s="51"/>
      <c r="J694" s="52"/>
      <c r="K694" s="52"/>
      <c r="L694" s="52"/>
      <c r="M694" s="52"/>
      <c r="N694" s="52"/>
      <c r="O694" s="52"/>
    </row>
    <row r="695">
      <c r="A695" s="44"/>
      <c r="G695" s="51"/>
      <c r="J695" s="52"/>
      <c r="K695" s="52"/>
      <c r="L695" s="52"/>
      <c r="M695" s="52"/>
      <c r="N695" s="52"/>
      <c r="O695" s="52"/>
    </row>
    <row r="696">
      <c r="A696" s="44"/>
      <c r="G696" s="51"/>
      <c r="J696" s="52"/>
      <c r="K696" s="52"/>
      <c r="L696" s="52"/>
      <c r="M696" s="52"/>
      <c r="N696" s="52"/>
      <c r="O696" s="52"/>
    </row>
    <row r="697">
      <c r="A697" s="44"/>
      <c r="G697" s="51"/>
      <c r="J697" s="52"/>
      <c r="K697" s="52"/>
      <c r="L697" s="52"/>
      <c r="M697" s="52"/>
      <c r="N697" s="52"/>
      <c r="O697" s="52"/>
    </row>
    <row r="698">
      <c r="A698" s="44"/>
      <c r="G698" s="51"/>
      <c r="J698" s="52"/>
      <c r="K698" s="52"/>
      <c r="L698" s="52"/>
      <c r="M698" s="52"/>
      <c r="N698" s="52"/>
      <c r="O698" s="52"/>
    </row>
    <row r="699">
      <c r="A699" s="44"/>
      <c r="G699" s="51"/>
      <c r="J699" s="52"/>
      <c r="K699" s="52"/>
      <c r="L699" s="52"/>
      <c r="M699" s="52"/>
      <c r="N699" s="52"/>
      <c r="O699" s="52"/>
    </row>
    <row r="700">
      <c r="A700" s="44"/>
      <c r="G700" s="51"/>
      <c r="J700" s="52"/>
      <c r="K700" s="52"/>
      <c r="L700" s="52"/>
      <c r="M700" s="52"/>
      <c r="N700" s="52"/>
      <c r="O700" s="52"/>
    </row>
    <row r="701">
      <c r="A701" s="44"/>
      <c r="G701" s="51"/>
      <c r="J701" s="52"/>
      <c r="K701" s="52"/>
      <c r="L701" s="52"/>
      <c r="M701" s="52"/>
      <c r="N701" s="52"/>
      <c r="O701" s="52"/>
    </row>
    <row r="702">
      <c r="A702" s="44"/>
      <c r="G702" s="51"/>
      <c r="J702" s="52"/>
      <c r="K702" s="52"/>
      <c r="L702" s="52"/>
      <c r="M702" s="52"/>
      <c r="N702" s="52"/>
      <c r="O702" s="52"/>
    </row>
    <row r="703">
      <c r="A703" s="44"/>
      <c r="G703" s="51"/>
      <c r="J703" s="52"/>
      <c r="K703" s="52"/>
      <c r="L703" s="52"/>
      <c r="M703" s="52"/>
      <c r="N703" s="52"/>
      <c r="O703" s="52"/>
    </row>
    <row r="704">
      <c r="A704" s="44"/>
      <c r="G704" s="51"/>
      <c r="J704" s="52"/>
      <c r="K704" s="52"/>
      <c r="L704" s="52"/>
      <c r="M704" s="52"/>
      <c r="N704" s="52"/>
      <c r="O704" s="52"/>
    </row>
    <row r="705">
      <c r="A705" s="44"/>
      <c r="G705" s="51"/>
      <c r="J705" s="52"/>
      <c r="K705" s="52"/>
      <c r="L705" s="52"/>
      <c r="M705" s="52"/>
      <c r="N705" s="52"/>
      <c r="O705" s="52"/>
    </row>
    <row r="706">
      <c r="A706" s="44"/>
      <c r="G706" s="51"/>
      <c r="J706" s="52"/>
      <c r="K706" s="52"/>
      <c r="L706" s="52"/>
      <c r="M706" s="52"/>
      <c r="N706" s="52"/>
      <c r="O706" s="52"/>
    </row>
    <row r="707">
      <c r="A707" s="44"/>
      <c r="G707" s="51"/>
      <c r="J707" s="52"/>
      <c r="K707" s="52"/>
      <c r="L707" s="52"/>
      <c r="M707" s="52"/>
      <c r="N707" s="52"/>
      <c r="O707" s="52"/>
    </row>
    <row r="708">
      <c r="A708" s="44"/>
      <c r="G708" s="51"/>
      <c r="J708" s="52"/>
      <c r="K708" s="52"/>
      <c r="L708" s="52"/>
      <c r="M708" s="52"/>
      <c r="N708" s="52"/>
      <c r="O708" s="52"/>
    </row>
    <row r="709">
      <c r="A709" s="44"/>
      <c r="G709" s="51"/>
      <c r="J709" s="52"/>
      <c r="K709" s="52"/>
      <c r="L709" s="52"/>
      <c r="M709" s="52"/>
      <c r="N709" s="52"/>
      <c r="O709" s="52"/>
    </row>
    <row r="710">
      <c r="A710" s="44"/>
      <c r="G710" s="51"/>
      <c r="J710" s="52"/>
      <c r="K710" s="52"/>
      <c r="L710" s="52"/>
      <c r="M710" s="52"/>
      <c r="N710" s="52"/>
      <c r="O710" s="52"/>
    </row>
    <row r="711">
      <c r="A711" s="44"/>
      <c r="G711" s="51"/>
      <c r="J711" s="52"/>
      <c r="K711" s="52"/>
      <c r="L711" s="52"/>
      <c r="M711" s="52"/>
      <c r="N711" s="52"/>
      <c r="O711" s="52"/>
    </row>
    <row r="712">
      <c r="A712" s="44"/>
      <c r="G712" s="51"/>
      <c r="J712" s="52"/>
      <c r="K712" s="52"/>
      <c r="L712" s="52"/>
      <c r="M712" s="52"/>
      <c r="N712" s="52"/>
      <c r="O712" s="52"/>
    </row>
    <row r="713">
      <c r="A713" s="44"/>
      <c r="G713" s="51"/>
      <c r="J713" s="52"/>
      <c r="K713" s="52"/>
      <c r="L713" s="52"/>
      <c r="M713" s="52"/>
      <c r="N713" s="52"/>
      <c r="O713" s="52"/>
    </row>
    <row r="714">
      <c r="A714" s="44"/>
      <c r="G714" s="51"/>
      <c r="J714" s="52"/>
      <c r="K714" s="52"/>
      <c r="L714" s="52"/>
      <c r="M714" s="52"/>
      <c r="N714" s="52"/>
      <c r="O714" s="52"/>
    </row>
    <row r="715">
      <c r="A715" s="44"/>
      <c r="G715" s="51"/>
      <c r="J715" s="52"/>
      <c r="K715" s="52"/>
      <c r="L715" s="52"/>
      <c r="M715" s="52"/>
      <c r="N715" s="52"/>
      <c r="O715" s="52"/>
    </row>
    <row r="716">
      <c r="A716" s="44"/>
      <c r="G716" s="51"/>
      <c r="J716" s="52"/>
      <c r="K716" s="52"/>
      <c r="L716" s="52"/>
      <c r="M716" s="52"/>
      <c r="N716" s="52"/>
      <c r="O716" s="52"/>
    </row>
    <row r="717">
      <c r="A717" s="44"/>
      <c r="G717" s="51"/>
      <c r="J717" s="52"/>
      <c r="K717" s="52"/>
      <c r="L717" s="52"/>
      <c r="M717" s="52"/>
      <c r="N717" s="52"/>
      <c r="O717" s="52"/>
    </row>
    <row r="718">
      <c r="A718" s="44"/>
      <c r="G718" s="51"/>
      <c r="J718" s="52"/>
      <c r="K718" s="52"/>
      <c r="L718" s="52"/>
      <c r="M718" s="52"/>
      <c r="N718" s="52"/>
      <c r="O718" s="52"/>
    </row>
    <row r="719">
      <c r="A719" s="44"/>
      <c r="G719" s="51"/>
      <c r="J719" s="52"/>
      <c r="K719" s="52"/>
      <c r="L719" s="52"/>
      <c r="M719" s="52"/>
      <c r="N719" s="52"/>
      <c r="O719" s="52"/>
    </row>
    <row r="720">
      <c r="A720" s="44"/>
      <c r="G720" s="51"/>
      <c r="J720" s="52"/>
      <c r="K720" s="52"/>
      <c r="L720" s="52"/>
      <c r="M720" s="52"/>
      <c r="N720" s="52"/>
      <c r="O720" s="52"/>
    </row>
    <row r="721">
      <c r="A721" s="44"/>
      <c r="G721" s="51"/>
      <c r="J721" s="52"/>
      <c r="K721" s="52"/>
      <c r="L721" s="52"/>
      <c r="M721" s="52"/>
      <c r="N721" s="52"/>
      <c r="O721" s="52"/>
    </row>
    <row r="722">
      <c r="A722" s="44"/>
      <c r="G722" s="51"/>
      <c r="J722" s="52"/>
      <c r="K722" s="52"/>
      <c r="L722" s="52"/>
      <c r="M722" s="52"/>
      <c r="N722" s="52"/>
      <c r="O722" s="52"/>
    </row>
    <row r="723">
      <c r="A723" s="44"/>
      <c r="G723" s="51"/>
      <c r="J723" s="52"/>
      <c r="K723" s="52"/>
      <c r="L723" s="52"/>
      <c r="M723" s="52"/>
      <c r="N723" s="52"/>
      <c r="O723" s="52"/>
    </row>
    <row r="724">
      <c r="A724" s="44"/>
      <c r="G724" s="51"/>
      <c r="J724" s="52"/>
      <c r="K724" s="52"/>
      <c r="L724" s="52"/>
      <c r="M724" s="52"/>
      <c r="N724" s="52"/>
      <c r="O724" s="52"/>
    </row>
    <row r="725">
      <c r="A725" s="44"/>
      <c r="G725" s="51"/>
      <c r="J725" s="52"/>
      <c r="K725" s="52"/>
      <c r="L725" s="52"/>
      <c r="M725" s="52"/>
      <c r="N725" s="52"/>
      <c r="O725" s="52"/>
    </row>
    <row r="726">
      <c r="A726" s="44"/>
      <c r="G726" s="51"/>
      <c r="J726" s="52"/>
      <c r="K726" s="52"/>
      <c r="L726" s="52"/>
      <c r="M726" s="52"/>
      <c r="N726" s="52"/>
      <c r="O726" s="52"/>
    </row>
    <row r="727">
      <c r="A727" s="44"/>
      <c r="G727" s="51"/>
      <c r="J727" s="52"/>
      <c r="K727" s="52"/>
      <c r="L727" s="52"/>
      <c r="M727" s="52"/>
      <c r="N727" s="52"/>
      <c r="O727" s="52"/>
    </row>
    <row r="728">
      <c r="A728" s="44"/>
      <c r="G728" s="51"/>
      <c r="J728" s="52"/>
      <c r="K728" s="52"/>
      <c r="L728" s="52"/>
      <c r="M728" s="52"/>
      <c r="N728" s="52"/>
      <c r="O728" s="52"/>
    </row>
    <row r="729">
      <c r="A729" s="44"/>
      <c r="G729" s="51"/>
      <c r="J729" s="52"/>
      <c r="K729" s="52"/>
      <c r="L729" s="52"/>
      <c r="M729" s="52"/>
      <c r="N729" s="52"/>
      <c r="O729" s="52"/>
    </row>
    <row r="730">
      <c r="A730" s="44"/>
      <c r="G730" s="51"/>
      <c r="J730" s="52"/>
      <c r="K730" s="52"/>
      <c r="L730" s="52"/>
      <c r="M730" s="52"/>
      <c r="N730" s="52"/>
      <c r="O730" s="52"/>
    </row>
    <row r="731">
      <c r="A731" s="44"/>
      <c r="G731" s="51"/>
      <c r="J731" s="52"/>
      <c r="K731" s="52"/>
      <c r="L731" s="52"/>
      <c r="M731" s="52"/>
      <c r="N731" s="52"/>
      <c r="O731" s="52"/>
    </row>
    <row r="732">
      <c r="A732" s="44"/>
      <c r="G732" s="51"/>
      <c r="J732" s="52"/>
      <c r="K732" s="52"/>
      <c r="L732" s="52"/>
      <c r="M732" s="52"/>
      <c r="N732" s="52"/>
      <c r="O732" s="52"/>
    </row>
    <row r="733">
      <c r="A733" s="44"/>
      <c r="G733" s="51"/>
      <c r="J733" s="52"/>
      <c r="K733" s="52"/>
      <c r="L733" s="52"/>
      <c r="M733" s="52"/>
      <c r="N733" s="52"/>
      <c r="O733" s="52"/>
    </row>
    <row r="734">
      <c r="A734" s="44"/>
      <c r="G734" s="51"/>
      <c r="J734" s="52"/>
      <c r="K734" s="52"/>
      <c r="L734" s="52"/>
      <c r="M734" s="52"/>
      <c r="N734" s="52"/>
      <c r="O734" s="52"/>
    </row>
    <row r="735">
      <c r="A735" s="44"/>
      <c r="G735" s="51"/>
      <c r="J735" s="52"/>
      <c r="K735" s="52"/>
      <c r="L735" s="52"/>
      <c r="M735" s="52"/>
      <c r="N735" s="52"/>
      <c r="O735" s="52"/>
    </row>
    <row r="736">
      <c r="A736" s="44"/>
      <c r="G736" s="51"/>
      <c r="J736" s="52"/>
      <c r="K736" s="52"/>
      <c r="L736" s="52"/>
      <c r="M736" s="52"/>
      <c r="N736" s="52"/>
      <c r="O736" s="52"/>
    </row>
    <row r="737">
      <c r="A737" s="44"/>
      <c r="G737" s="51"/>
      <c r="J737" s="52"/>
      <c r="K737" s="52"/>
      <c r="L737" s="52"/>
      <c r="M737" s="52"/>
      <c r="N737" s="52"/>
      <c r="O737" s="52"/>
    </row>
    <row r="738">
      <c r="A738" s="44"/>
      <c r="G738" s="51"/>
      <c r="J738" s="52"/>
      <c r="K738" s="52"/>
      <c r="L738" s="52"/>
      <c r="M738" s="52"/>
      <c r="N738" s="52"/>
      <c r="O738" s="52"/>
    </row>
    <row r="739">
      <c r="A739" s="44"/>
      <c r="G739" s="51"/>
      <c r="J739" s="52"/>
      <c r="K739" s="52"/>
      <c r="L739" s="52"/>
      <c r="M739" s="52"/>
      <c r="N739" s="52"/>
      <c r="O739" s="52"/>
    </row>
    <row r="740">
      <c r="A740" s="44"/>
      <c r="G740" s="51"/>
      <c r="J740" s="52"/>
      <c r="K740" s="52"/>
      <c r="L740" s="52"/>
      <c r="M740" s="52"/>
      <c r="N740" s="52"/>
      <c r="O740" s="52"/>
    </row>
    <row r="741">
      <c r="A741" s="44"/>
      <c r="G741" s="51"/>
      <c r="J741" s="52"/>
      <c r="K741" s="52"/>
      <c r="L741" s="52"/>
      <c r="M741" s="52"/>
      <c r="N741" s="52"/>
      <c r="O741" s="52"/>
    </row>
    <row r="742">
      <c r="A742" s="44"/>
      <c r="G742" s="51"/>
      <c r="J742" s="52"/>
      <c r="K742" s="52"/>
      <c r="L742" s="52"/>
      <c r="M742" s="52"/>
      <c r="N742" s="52"/>
      <c r="O742" s="52"/>
    </row>
    <row r="743">
      <c r="A743" s="44"/>
      <c r="G743" s="51"/>
      <c r="J743" s="52"/>
      <c r="K743" s="52"/>
      <c r="L743" s="52"/>
      <c r="M743" s="52"/>
      <c r="N743" s="52"/>
      <c r="O743" s="52"/>
    </row>
    <row r="744">
      <c r="A744" s="44"/>
      <c r="G744" s="51"/>
      <c r="J744" s="52"/>
      <c r="K744" s="52"/>
      <c r="L744" s="52"/>
      <c r="M744" s="52"/>
      <c r="N744" s="52"/>
      <c r="O744" s="52"/>
    </row>
    <row r="745">
      <c r="A745" s="44"/>
      <c r="G745" s="51"/>
      <c r="J745" s="52"/>
      <c r="K745" s="52"/>
      <c r="L745" s="52"/>
      <c r="M745" s="52"/>
      <c r="N745" s="52"/>
      <c r="O745" s="52"/>
    </row>
    <row r="746">
      <c r="A746" s="44"/>
      <c r="G746" s="51"/>
      <c r="J746" s="52"/>
      <c r="K746" s="52"/>
      <c r="L746" s="52"/>
      <c r="M746" s="52"/>
      <c r="N746" s="52"/>
      <c r="O746" s="52"/>
    </row>
    <row r="747">
      <c r="A747" s="44"/>
      <c r="G747" s="51"/>
      <c r="J747" s="52"/>
      <c r="K747" s="52"/>
      <c r="L747" s="52"/>
      <c r="M747" s="52"/>
      <c r="N747" s="52"/>
      <c r="O747" s="52"/>
    </row>
    <row r="748">
      <c r="A748" s="44"/>
      <c r="G748" s="51"/>
      <c r="J748" s="52"/>
      <c r="K748" s="52"/>
      <c r="L748" s="52"/>
      <c r="M748" s="52"/>
      <c r="N748" s="52"/>
      <c r="O748" s="52"/>
    </row>
    <row r="749">
      <c r="A749" s="44"/>
      <c r="G749" s="51"/>
      <c r="J749" s="52"/>
      <c r="K749" s="52"/>
      <c r="L749" s="52"/>
      <c r="M749" s="52"/>
      <c r="N749" s="52"/>
      <c r="O749" s="52"/>
    </row>
    <row r="750">
      <c r="A750" s="44"/>
      <c r="G750" s="51"/>
      <c r="J750" s="52"/>
      <c r="K750" s="52"/>
      <c r="L750" s="52"/>
      <c r="M750" s="52"/>
      <c r="N750" s="52"/>
      <c r="O750" s="52"/>
    </row>
    <row r="751">
      <c r="A751" s="44"/>
      <c r="G751" s="51"/>
      <c r="J751" s="52"/>
      <c r="K751" s="52"/>
      <c r="L751" s="52"/>
      <c r="M751" s="52"/>
      <c r="N751" s="52"/>
      <c r="O751" s="52"/>
    </row>
    <row r="752">
      <c r="A752" s="44"/>
      <c r="G752" s="51"/>
      <c r="J752" s="52"/>
      <c r="K752" s="52"/>
      <c r="L752" s="52"/>
      <c r="M752" s="52"/>
      <c r="N752" s="52"/>
      <c r="O752" s="52"/>
    </row>
    <row r="753">
      <c r="A753" s="44"/>
      <c r="G753" s="51"/>
      <c r="J753" s="52"/>
      <c r="K753" s="52"/>
      <c r="L753" s="52"/>
      <c r="M753" s="52"/>
      <c r="N753" s="52"/>
      <c r="O753" s="52"/>
    </row>
    <row r="754">
      <c r="A754" s="44"/>
      <c r="G754" s="51"/>
      <c r="J754" s="52"/>
      <c r="K754" s="52"/>
      <c r="L754" s="52"/>
      <c r="M754" s="52"/>
      <c r="N754" s="52"/>
      <c r="O754" s="52"/>
    </row>
    <row r="755">
      <c r="A755" s="44"/>
      <c r="G755" s="51"/>
      <c r="J755" s="52"/>
      <c r="K755" s="52"/>
      <c r="L755" s="52"/>
      <c r="M755" s="52"/>
      <c r="N755" s="52"/>
      <c r="O755" s="52"/>
    </row>
    <row r="756">
      <c r="A756" s="44"/>
      <c r="G756" s="51"/>
      <c r="J756" s="52"/>
      <c r="K756" s="52"/>
      <c r="L756" s="52"/>
      <c r="M756" s="52"/>
      <c r="N756" s="52"/>
      <c r="O756" s="52"/>
    </row>
    <row r="757">
      <c r="A757" s="44"/>
      <c r="G757" s="51"/>
      <c r="J757" s="52"/>
      <c r="K757" s="52"/>
      <c r="L757" s="52"/>
      <c r="M757" s="52"/>
      <c r="N757" s="52"/>
      <c r="O757" s="52"/>
    </row>
    <row r="758">
      <c r="A758" s="44"/>
      <c r="G758" s="51"/>
      <c r="J758" s="52"/>
      <c r="K758" s="52"/>
      <c r="L758" s="52"/>
      <c r="M758" s="52"/>
      <c r="N758" s="52"/>
      <c r="O758" s="52"/>
    </row>
    <row r="759">
      <c r="A759" s="44"/>
      <c r="G759" s="51"/>
      <c r="J759" s="52"/>
      <c r="K759" s="52"/>
      <c r="L759" s="52"/>
      <c r="M759" s="52"/>
      <c r="N759" s="52"/>
      <c r="O759" s="52"/>
    </row>
    <row r="760">
      <c r="A760" s="44"/>
      <c r="G760" s="51"/>
      <c r="J760" s="52"/>
      <c r="K760" s="52"/>
      <c r="L760" s="52"/>
      <c r="M760" s="52"/>
      <c r="N760" s="52"/>
      <c r="O760" s="52"/>
    </row>
    <row r="761">
      <c r="A761" s="44"/>
      <c r="G761" s="51"/>
      <c r="J761" s="52"/>
      <c r="K761" s="52"/>
      <c r="L761" s="52"/>
      <c r="M761" s="52"/>
      <c r="N761" s="52"/>
      <c r="O761" s="52"/>
    </row>
    <row r="762">
      <c r="A762" s="44"/>
      <c r="G762" s="51"/>
      <c r="J762" s="52"/>
      <c r="K762" s="52"/>
      <c r="L762" s="52"/>
      <c r="M762" s="52"/>
      <c r="N762" s="52"/>
      <c r="O762" s="52"/>
    </row>
    <row r="763">
      <c r="A763" s="44"/>
      <c r="G763" s="51"/>
      <c r="J763" s="52"/>
      <c r="K763" s="52"/>
      <c r="L763" s="52"/>
      <c r="M763" s="52"/>
      <c r="N763" s="52"/>
      <c r="O763" s="52"/>
    </row>
    <row r="764">
      <c r="A764" s="44"/>
      <c r="G764" s="51"/>
      <c r="J764" s="52"/>
      <c r="K764" s="52"/>
      <c r="L764" s="52"/>
      <c r="M764" s="52"/>
      <c r="N764" s="52"/>
      <c r="O764" s="52"/>
    </row>
    <row r="765">
      <c r="A765" s="44"/>
      <c r="G765" s="51"/>
      <c r="J765" s="52"/>
      <c r="K765" s="52"/>
      <c r="L765" s="52"/>
      <c r="M765" s="52"/>
      <c r="N765" s="52"/>
      <c r="O765" s="52"/>
    </row>
    <row r="766">
      <c r="A766" s="44"/>
      <c r="G766" s="51"/>
      <c r="J766" s="52"/>
      <c r="K766" s="52"/>
      <c r="L766" s="52"/>
      <c r="M766" s="52"/>
      <c r="N766" s="52"/>
      <c r="O766" s="52"/>
    </row>
    <row r="767">
      <c r="A767" s="44"/>
      <c r="G767" s="51"/>
      <c r="J767" s="52"/>
      <c r="K767" s="52"/>
      <c r="L767" s="52"/>
      <c r="M767" s="52"/>
      <c r="N767" s="52"/>
      <c r="O767" s="52"/>
    </row>
    <row r="768">
      <c r="A768" s="44"/>
      <c r="G768" s="51"/>
      <c r="J768" s="52"/>
      <c r="K768" s="52"/>
      <c r="L768" s="52"/>
      <c r="M768" s="52"/>
      <c r="N768" s="52"/>
      <c r="O768" s="52"/>
    </row>
    <row r="769">
      <c r="A769" s="44"/>
      <c r="G769" s="51"/>
      <c r="J769" s="52"/>
      <c r="K769" s="52"/>
      <c r="L769" s="52"/>
      <c r="M769" s="52"/>
      <c r="N769" s="52"/>
      <c r="O769" s="52"/>
    </row>
    <row r="770">
      <c r="A770" s="44"/>
      <c r="G770" s="51"/>
      <c r="J770" s="52"/>
      <c r="K770" s="52"/>
      <c r="L770" s="52"/>
      <c r="M770" s="52"/>
      <c r="N770" s="52"/>
      <c r="O770" s="52"/>
    </row>
    <row r="771">
      <c r="A771" s="44"/>
      <c r="G771" s="51"/>
      <c r="J771" s="52"/>
      <c r="K771" s="52"/>
      <c r="L771" s="52"/>
      <c r="M771" s="52"/>
      <c r="N771" s="52"/>
      <c r="O771" s="52"/>
    </row>
    <row r="772">
      <c r="A772" s="44"/>
      <c r="G772" s="51"/>
      <c r="J772" s="52"/>
      <c r="K772" s="52"/>
      <c r="L772" s="52"/>
      <c r="M772" s="52"/>
      <c r="N772" s="52"/>
      <c r="O772" s="52"/>
    </row>
    <row r="773">
      <c r="A773" s="44"/>
      <c r="G773" s="51"/>
      <c r="J773" s="52"/>
      <c r="K773" s="52"/>
      <c r="L773" s="52"/>
      <c r="M773" s="52"/>
      <c r="N773" s="52"/>
      <c r="O773" s="52"/>
    </row>
    <row r="774">
      <c r="A774" s="44"/>
      <c r="G774" s="51"/>
      <c r="J774" s="52"/>
      <c r="K774" s="52"/>
      <c r="L774" s="52"/>
      <c r="M774" s="52"/>
      <c r="N774" s="52"/>
      <c r="O774" s="52"/>
    </row>
    <row r="775">
      <c r="A775" s="44"/>
      <c r="G775" s="51"/>
      <c r="J775" s="52"/>
      <c r="K775" s="52"/>
      <c r="L775" s="52"/>
      <c r="M775" s="52"/>
      <c r="N775" s="52"/>
      <c r="O775" s="52"/>
    </row>
    <row r="776">
      <c r="A776" s="44"/>
      <c r="G776" s="51"/>
      <c r="J776" s="52"/>
      <c r="K776" s="52"/>
      <c r="L776" s="52"/>
      <c r="M776" s="52"/>
      <c r="N776" s="52"/>
      <c r="O776" s="52"/>
    </row>
    <row r="777">
      <c r="A777" s="44"/>
      <c r="G777" s="51"/>
      <c r="J777" s="52"/>
      <c r="K777" s="52"/>
      <c r="L777" s="52"/>
      <c r="M777" s="52"/>
      <c r="N777" s="52"/>
      <c r="O777" s="52"/>
    </row>
    <row r="778">
      <c r="A778" s="44"/>
      <c r="G778" s="51"/>
      <c r="J778" s="52"/>
      <c r="K778" s="52"/>
      <c r="L778" s="52"/>
      <c r="M778" s="52"/>
      <c r="N778" s="52"/>
      <c r="O778" s="52"/>
    </row>
    <row r="779">
      <c r="A779" s="44"/>
      <c r="G779" s="51"/>
      <c r="J779" s="52"/>
      <c r="K779" s="52"/>
      <c r="L779" s="52"/>
      <c r="M779" s="52"/>
      <c r="N779" s="52"/>
      <c r="O779" s="52"/>
    </row>
    <row r="780">
      <c r="A780" s="44"/>
      <c r="G780" s="51"/>
      <c r="J780" s="52"/>
      <c r="K780" s="52"/>
      <c r="L780" s="52"/>
      <c r="M780" s="52"/>
      <c r="N780" s="52"/>
      <c r="O780" s="52"/>
    </row>
    <row r="781">
      <c r="A781" s="44"/>
      <c r="G781" s="51"/>
      <c r="J781" s="52"/>
      <c r="K781" s="52"/>
      <c r="L781" s="52"/>
      <c r="M781" s="52"/>
      <c r="N781" s="52"/>
      <c r="O781" s="52"/>
    </row>
    <row r="782">
      <c r="A782" s="44"/>
      <c r="G782" s="51"/>
      <c r="J782" s="52"/>
      <c r="K782" s="52"/>
      <c r="L782" s="52"/>
      <c r="M782" s="52"/>
      <c r="N782" s="52"/>
      <c r="O782" s="52"/>
    </row>
    <row r="783">
      <c r="A783" s="44"/>
      <c r="G783" s="51"/>
      <c r="J783" s="52"/>
      <c r="K783" s="52"/>
      <c r="L783" s="52"/>
      <c r="M783" s="52"/>
      <c r="N783" s="52"/>
      <c r="O783" s="52"/>
    </row>
    <row r="784">
      <c r="A784" s="44"/>
      <c r="G784" s="51"/>
      <c r="J784" s="52"/>
      <c r="K784" s="52"/>
      <c r="L784" s="52"/>
      <c r="M784" s="52"/>
      <c r="N784" s="52"/>
      <c r="O784" s="52"/>
    </row>
    <row r="785">
      <c r="A785" s="44"/>
      <c r="G785" s="51"/>
      <c r="J785" s="52"/>
      <c r="K785" s="52"/>
      <c r="L785" s="52"/>
      <c r="M785" s="52"/>
      <c r="N785" s="52"/>
      <c r="O785" s="52"/>
    </row>
    <row r="786">
      <c r="A786" s="44"/>
      <c r="G786" s="51"/>
      <c r="J786" s="52"/>
      <c r="K786" s="52"/>
      <c r="L786" s="52"/>
      <c r="M786" s="52"/>
      <c r="N786" s="52"/>
      <c r="O786" s="52"/>
    </row>
    <row r="787">
      <c r="A787" s="44"/>
      <c r="G787" s="51"/>
      <c r="J787" s="52"/>
      <c r="K787" s="52"/>
      <c r="L787" s="52"/>
      <c r="M787" s="52"/>
      <c r="N787" s="52"/>
      <c r="O787" s="52"/>
    </row>
    <row r="788">
      <c r="A788" s="44"/>
      <c r="G788" s="51"/>
      <c r="J788" s="52"/>
      <c r="K788" s="52"/>
      <c r="L788" s="52"/>
      <c r="M788" s="52"/>
      <c r="N788" s="52"/>
      <c r="O788" s="52"/>
    </row>
    <row r="789">
      <c r="A789" s="44"/>
      <c r="G789" s="51"/>
      <c r="J789" s="52"/>
      <c r="K789" s="52"/>
      <c r="L789" s="52"/>
      <c r="M789" s="52"/>
      <c r="N789" s="52"/>
      <c r="O789" s="52"/>
    </row>
    <row r="790">
      <c r="A790" s="44"/>
      <c r="G790" s="51"/>
      <c r="J790" s="52"/>
      <c r="K790" s="52"/>
      <c r="L790" s="52"/>
      <c r="M790" s="52"/>
      <c r="N790" s="52"/>
      <c r="O790" s="52"/>
    </row>
    <row r="791">
      <c r="A791" s="44"/>
      <c r="G791" s="51"/>
      <c r="J791" s="52"/>
      <c r="K791" s="52"/>
      <c r="L791" s="52"/>
      <c r="M791" s="52"/>
      <c r="N791" s="52"/>
      <c r="O791" s="52"/>
    </row>
    <row r="792">
      <c r="A792" s="44"/>
      <c r="G792" s="51"/>
      <c r="J792" s="52"/>
      <c r="K792" s="52"/>
      <c r="L792" s="52"/>
      <c r="M792" s="52"/>
      <c r="N792" s="52"/>
      <c r="O792" s="52"/>
    </row>
    <row r="793">
      <c r="A793" s="44"/>
      <c r="G793" s="51"/>
      <c r="J793" s="52"/>
      <c r="K793" s="52"/>
      <c r="L793" s="52"/>
      <c r="M793" s="52"/>
      <c r="N793" s="52"/>
      <c r="O793" s="52"/>
    </row>
    <row r="794">
      <c r="A794" s="44"/>
      <c r="G794" s="51"/>
      <c r="J794" s="52"/>
      <c r="K794" s="52"/>
      <c r="L794" s="52"/>
      <c r="M794" s="52"/>
      <c r="N794" s="52"/>
      <c r="O794" s="52"/>
    </row>
    <row r="795">
      <c r="A795" s="44"/>
      <c r="G795" s="51"/>
      <c r="J795" s="52"/>
      <c r="K795" s="52"/>
      <c r="L795" s="52"/>
      <c r="M795" s="52"/>
      <c r="N795" s="52"/>
      <c r="O795" s="52"/>
    </row>
    <row r="796">
      <c r="A796" s="44"/>
      <c r="G796" s="51"/>
      <c r="J796" s="52"/>
      <c r="K796" s="52"/>
      <c r="L796" s="52"/>
      <c r="M796" s="52"/>
      <c r="N796" s="52"/>
      <c r="O796" s="52"/>
    </row>
    <row r="797">
      <c r="A797" s="44"/>
      <c r="G797" s="51"/>
      <c r="J797" s="52"/>
      <c r="K797" s="52"/>
      <c r="L797" s="52"/>
      <c r="M797" s="52"/>
      <c r="N797" s="52"/>
      <c r="O797" s="52"/>
    </row>
    <row r="798">
      <c r="A798" s="44"/>
      <c r="G798" s="51"/>
      <c r="J798" s="52"/>
      <c r="K798" s="52"/>
      <c r="L798" s="52"/>
      <c r="M798" s="52"/>
      <c r="N798" s="52"/>
      <c r="O798" s="52"/>
    </row>
    <row r="799">
      <c r="A799" s="44"/>
      <c r="G799" s="51"/>
      <c r="J799" s="52"/>
      <c r="K799" s="52"/>
      <c r="L799" s="52"/>
      <c r="M799" s="52"/>
      <c r="N799" s="52"/>
      <c r="O799" s="52"/>
    </row>
    <row r="800">
      <c r="A800" s="44"/>
      <c r="G800" s="51"/>
      <c r="J800" s="52"/>
      <c r="K800" s="52"/>
      <c r="L800" s="52"/>
      <c r="M800" s="52"/>
      <c r="N800" s="52"/>
      <c r="O800" s="52"/>
    </row>
    <row r="801">
      <c r="A801" s="44"/>
      <c r="G801" s="51"/>
      <c r="J801" s="52"/>
      <c r="K801" s="52"/>
      <c r="L801" s="52"/>
      <c r="M801" s="52"/>
      <c r="N801" s="52"/>
      <c r="O801" s="52"/>
    </row>
    <row r="802">
      <c r="A802" s="44"/>
      <c r="G802" s="51"/>
      <c r="J802" s="52"/>
      <c r="K802" s="52"/>
      <c r="L802" s="52"/>
      <c r="M802" s="52"/>
      <c r="N802" s="52"/>
      <c r="O802" s="52"/>
    </row>
    <row r="803">
      <c r="A803" s="44"/>
      <c r="G803" s="51"/>
      <c r="J803" s="52"/>
      <c r="K803" s="52"/>
      <c r="L803" s="52"/>
      <c r="M803" s="52"/>
      <c r="N803" s="52"/>
      <c r="O803" s="52"/>
    </row>
    <row r="804">
      <c r="A804" s="44"/>
      <c r="G804" s="51"/>
      <c r="J804" s="52"/>
      <c r="K804" s="52"/>
      <c r="L804" s="52"/>
      <c r="M804" s="52"/>
      <c r="N804" s="52"/>
      <c r="O804" s="52"/>
    </row>
    <row r="805">
      <c r="A805" s="44"/>
      <c r="G805" s="51"/>
      <c r="J805" s="52"/>
      <c r="K805" s="52"/>
      <c r="L805" s="52"/>
      <c r="M805" s="52"/>
      <c r="N805" s="52"/>
      <c r="O805" s="52"/>
    </row>
    <row r="806">
      <c r="A806" s="44"/>
      <c r="G806" s="51"/>
      <c r="J806" s="52"/>
      <c r="K806" s="52"/>
      <c r="L806" s="52"/>
      <c r="M806" s="52"/>
      <c r="N806" s="52"/>
      <c r="O806" s="52"/>
    </row>
    <row r="807">
      <c r="A807" s="44"/>
      <c r="G807" s="51"/>
      <c r="J807" s="52"/>
      <c r="K807" s="52"/>
      <c r="L807" s="52"/>
      <c r="M807" s="52"/>
      <c r="N807" s="52"/>
      <c r="O807" s="52"/>
    </row>
    <row r="808">
      <c r="A808" s="44"/>
      <c r="G808" s="51"/>
      <c r="J808" s="52"/>
      <c r="K808" s="52"/>
      <c r="L808" s="52"/>
      <c r="M808" s="52"/>
      <c r="N808" s="52"/>
      <c r="O808" s="52"/>
    </row>
    <row r="809">
      <c r="A809" s="44"/>
      <c r="G809" s="51"/>
      <c r="J809" s="52"/>
      <c r="K809" s="52"/>
      <c r="L809" s="52"/>
      <c r="M809" s="52"/>
      <c r="N809" s="52"/>
      <c r="O809" s="52"/>
    </row>
    <row r="810">
      <c r="A810" s="44"/>
      <c r="G810" s="51"/>
      <c r="J810" s="52"/>
      <c r="K810" s="52"/>
      <c r="L810" s="52"/>
      <c r="M810" s="52"/>
      <c r="N810" s="52"/>
      <c r="O810" s="52"/>
    </row>
    <row r="811">
      <c r="A811" s="44"/>
      <c r="G811" s="51"/>
      <c r="J811" s="52"/>
      <c r="K811" s="52"/>
      <c r="L811" s="52"/>
      <c r="M811" s="52"/>
      <c r="N811" s="52"/>
      <c r="O811" s="52"/>
    </row>
    <row r="812">
      <c r="A812" s="44"/>
      <c r="G812" s="51"/>
      <c r="J812" s="52"/>
      <c r="K812" s="52"/>
      <c r="L812" s="52"/>
      <c r="M812" s="52"/>
      <c r="N812" s="52"/>
      <c r="O812" s="52"/>
    </row>
    <row r="813">
      <c r="A813" s="44"/>
      <c r="G813" s="51"/>
      <c r="J813" s="52"/>
      <c r="K813" s="52"/>
      <c r="L813" s="52"/>
      <c r="M813" s="52"/>
      <c r="N813" s="52"/>
      <c r="O813" s="52"/>
    </row>
    <row r="814">
      <c r="A814" s="44"/>
      <c r="G814" s="51"/>
      <c r="J814" s="52"/>
      <c r="K814" s="52"/>
      <c r="L814" s="52"/>
      <c r="M814" s="52"/>
      <c r="N814" s="52"/>
      <c r="O814" s="52"/>
    </row>
    <row r="815">
      <c r="A815" s="44"/>
      <c r="G815" s="51"/>
      <c r="J815" s="52"/>
      <c r="K815" s="52"/>
      <c r="L815" s="52"/>
      <c r="M815" s="52"/>
      <c r="N815" s="52"/>
      <c r="O815" s="52"/>
    </row>
    <row r="816">
      <c r="A816" s="44"/>
      <c r="G816" s="51"/>
      <c r="J816" s="52"/>
      <c r="K816" s="52"/>
      <c r="L816" s="52"/>
      <c r="M816" s="52"/>
      <c r="N816" s="52"/>
      <c r="O816" s="52"/>
    </row>
    <row r="817">
      <c r="A817" s="44"/>
      <c r="G817" s="51"/>
      <c r="J817" s="52"/>
      <c r="K817" s="52"/>
      <c r="L817" s="52"/>
      <c r="M817" s="52"/>
      <c r="N817" s="52"/>
      <c r="O817" s="52"/>
    </row>
    <row r="818">
      <c r="A818" s="44"/>
      <c r="G818" s="51"/>
      <c r="J818" s="52"/>
      <c r="K818" s="52"/>
      <c r="L818" s="52"/>
      <c r="M818" s="52"/>
      <c r="N818" s="52"/>
      <c r="O818" s="52"/>
    </row>
    <row r="819">
      <c r="A819" s="44"/>
      <c r="G819" s="51"/>
      <c r="J819" s="52"/>
      <c r="K819" s="52"/>
      <c r="L819" s="52"/>
      <c r="M819" s="52"/>
      <c r="N819" s="52"/>
      <c r="O819" s="52"/>
    </row>
    <row r="820">
      <c r="A820" s="44"/>
      <c r="G820" s="51"/>
      <c r="J820" s="52"/>
      <c r="K820" s="52"/>
      <c r="L820" s="52"/>
      <c r="M820" s="52"/>
      <c r="N820" s="52"/>
      <c r="O820" s="52"/>
    </row>
    <row r="821">
      <c r="A821" s="44"/>
      <c r="G821" s="51"/>
      <c r="J821" s="52"/>
      <c r="K821" s="52"/>
      <c r="L821" s="52"/>
      <c r="M821" s="52"/>
      <c r="N821" s="52"/>
      <c r="O821" s="52"/>
    </row>
    <row r="822">
      <c r="A822" s="44"/>
      <c r="G822" s="51"/>
      <c r="J822" s="52"/>
      <c r="K822" s="52"/>
      <c r="L822" s="52"/>
      <c r="M822" s="52"/>
      <c r="N822" s="52"/>
      <c r="O822" s="52"/>
    </row>
    <row r="823">
      <c r="A823" s="44"/>
      <c r="G823" s="51"/>
      <c r="J823" s="52"/>
      <c r="K823" s="52"/>
      <c r="L823" s="52"/>
      <c r="M823" s="52"/>
      <c r="N823" s="52"/>
      <c r="O823" s="52"/>
    </row>
    <row r="824">
      <c r="A824" s="44"/>
      <c r="G824" s="51"/>
      <c r="J824" s="52"/>
      <c r="K824" s="52"/>
      <c r="L824" s="52"/>
      <c r="M824" s="52"/>
      <c r="N824" s="52"/>
      <c r="O824" s="52"/>
    </row>
    <row r="825">
      <c r="A825" s="44"/>
      <c r="G825" s="51"/>
      <c r="J825" s="52"/>
      <c r="K825" s="52"/>
      <c r="L825" s="52"/>
      <c r="M825" s="52"/>
      <c r="N825" s="52"/>
      <c r="O825" s="52"/>
    </row>
    <row r="826">
      <c r="A826" s="44"/>
      <c r="G826" s="51"/>
      <c r="J826" s="52"/>
      <c r="K826" s="52"/>
      <c r="L826" s="52"/>
      <c r="M826" s="52"/>
      <c r="N826" s="52"/>
      <c r="O826" s="52"/>
    </row>
    <row r="827">
      <c r="A827" s="44"/>
      <c r="G827" s="51"/>
      <c r="J827" s="52"/>
      <c r="K827" s="52"/>
      <c r="L827" s="52"/>
      <c r="M827" s="52"/>
      <c r="N827" s="52"/>
      <c r="O827" s="52"/>
    </row>
    <row r="828">
      <c r="A828" s="44"/>
      <c r="G828" s="51"/>
      <c r="J828" s="52"/>
      <c r="K828" s="52"/>
      <c r="L828" s="52"/>
      <c r="M828" s="52"/>
      <c r="N828" s="52"/>
      <c r="O828" s="52"/>
    </row>
    <row r="829">
      <c r="A829" s="44"/>
      <c r="G829" s="51"/>
      <c r="J829" s="52"/>
      <c r="K829" s="52"/>
      <c r="L829" s="52"/>
      <c r="M829" s="52"/>
      <c r="N829" s="52"/>
      <c r="O829" s="52"/>
    </row>
    <row r="830">
      <c r="A830" s="44"/>
      <c r="G830" s="51"/>
      <c r="J830" s="52"/>
      <c r="K830" s="52"/>
      <c r="L830" s="52"/>
      <c r="M830" s="52"/>
      <c r="N830" s="52"/>
      <c r="O830" s="52"/>
    </row>
    <row r="831">
      <c r="A831" s="44"/>
      <c r="G831" s="51"/>
      <c r="J831" s="52"/>
      <c r="K831" s="52"/>
      <c r="L831" s="52"/>
      <c r="M831" s="52"/>
      <c r="N831" s="52"/>
      <c r="O831" s="52"/>
    </row>
    <row r="832">
      <c r="A832" s="44"/>
      <c r="G832" s="51"/>
      <c r="J832" s="52"/>
      <c r="K832" s="52"/>
      <c r="L832" s="52"/>
      <c r="M832" s="52"/>
      <c r="N832" s="52"/>
      <c r="O832" s="52"/>
    </row>
    <row r="833">
      <c r="A833" s="44"/>
      <c r="G833" s="51"/>
      <c r="J833" s="52"/>
      <c r="K833" s="52"/>
      <c r="L833" s="52"/>
      <c r="M833" s="52"/>
      <c r="N833" s="52"/>
      <c r="O833" s="52"/>
    </row>
    <row r="834">
      <c r="A834" s="44"/>
      <c r="G834" s="51"/>
      <c r="J834" s="52"/>
      <c r="K834" s="52"/>
      <c r="L834" s="52"/>
      <c r="M834" s="52"/>
      <c r="N834" s="52"/>
      <c r="O834" s="52"/>
    </row>
    <row r="835">
      <c r="A835" s="44"/>
      <c r="G835" s="51"/>
      <c r="J835" s="52"/>
      <c r="K835" s="52"/>
      <c r="L835" s="52"/>
      <c r="M835" s="52"/>
      <c r="N835" s="52"/>
      <c r="O835" s="52"/>
    </row>
    <row r="836">
      <c r="A836" s="44"/>
      <c r="G836" s="51"/>
      <c r="J836" s="52"/>
      <c r="K836" s="52"/>
      <c r="L836" s="52"/>
      <c r="M836" s="52"/>
      <c r="N836" s="52"/>
      <c r="O836" s="52"/>
    </row>
    <row r="837">
      <c r="A837" s="44"/>
      <c r="G837" s="51"/>
      <c r="J837" s="52"/>
      <c r="K837" s="52"/>
      <c r="L837" s="52"/>
      <c r="M837" s="52"/>
      <c r="N837" s="52"/>
      <c r="O837" s="52"/>
    </row>
    <row r="838">
      <c r="A838" s="44"/>
      <c r="G838" s="51"/>
      <c r="J838" s="52"/>
      <c r="K838" s="52"/>
      <c r="L838" s="52"/>
      <c r="M838" s="52"/>
      <c r="N838" s="52"/>
      <c r="O838" s="52"/>
    </row>
    <row r="839">
      <c r="A839" s="44"/>
      <c r="G839" s="51"/>
      <c r="J839" s="52"/>
      <c r="K839" s="52"/>
      <c r="L839" s="52"/>
      <c r="M839" s="52"/>
      <c r="N839" s="52"/>
      <c r="O839" s="52"/>
    </row>
    <row r="840">
      <c r="A840" s="44"/>
      <c r="G840" s="51"/>
      <c r="J840" s="52"/>
      <c r="K840" s="52"/>
      <c r="L840" s="52"/>
      <c r="M840" s="52"/>
      <c r="N840" s="52"/>
      <c r="O840" s="52"/>
    </row>
    <row r="841">
      <c r="A841" s="44"/>
      <c r="G841" s="51"/>
      <c r="J841" s="52"/>
      <c r="K841" s="52"/>
      <c r="L841" s="52"/>
      <c r="M841" s="52"/>
      <c r="N841" s="52"/>
      <c r="O841" s="52"/>
    </row>
    <row r="842">
      <c r="A842" s="44"/>
      <c r="G842" s="51"/>
      <c r="J842" s="52"/>
      <c r="K842" s="52"/>
      <c r="L842" s="52"/>
      <c r="M842" s="52"/>
      <c r="N842" s="52"/>
      <c r="O842" s="52"/>
    </row>
    <row r="843">
      <c r="A843" s="44"/>
      <c r="G843" s="51"/>
      <c r="J843" s="52"/>
      <c r="K843" s="52"/>
      <c r="L843" s="52"/>
      <c r="M843" s="52"/>
      <c r="N843" s="52"/>
      <c r="O843" s="52"/>
    </row>
    <row r="844">
      <c r="A844" s="44"/>
      <c r="G844" s="51"/>
      <c r="J844" s="52"/>
      <c r="K844" s="52"/>
      <c r="L844" s="52"/>
      <c r="M844" s="52"/>
      <c r="N844" s="52"/>
      <c r="O844" s="52"/>
    </row>
    <row r="845">
      <c r="A845" s="44"/>
      <c r="G845" s="51"/>
      <c r="J845" s="52"/>
      <c r="K845" s="52"/>
      <c r="L845" s="52"/>
      <c r="M845" s="52"/>
      <c r="N845" s="52"/>
      <c r="O845" s="52"/>
    </row>
    <row r="846">
      <c r="A846" s="44"/>
      <c r="G846" s="51"/>
      <c r="J846" s="52"/>
      <c r="K846" s="52"/>
      <c r="L846" s="52"/>
      <c r="M846" s="52"/>
      <c r="N846" s="52"/>
      <c r="O846" s="52"/>
    </row>
    <row r="847">
      <c r="A847" s="44"/>
      <c r="G847" s="51"/>
      <c r="J847" s="52"/>
      <c r="K847" s="52"/>
      <c r="L847" s="52"/>
      <c r="M847" s="52"/>
      <c r="N847" s="52"/>
      <c r="O847" s="52"/>
    </row>
    <row r="848">
      <c r="A848" s="44"/>
      <c r="G848" s="51"/>
      <c r="J848" s="52"/>
      <c r="K848" s="52"/>
      <c r="L848" s="52"/>
      <c r="M848" s="52"/>
      <c r="N848" s="52"/>
      <c r="O848" s="52"/>
    </row>
    <row r="849">
      <c r="A849" s="44"/>
      <c r="G849" s="51"/>
      <c r="J849" s="52"/>
      <c r="K849" s="52"/>
      <c r="L849" s="52"/>
      <c r="M849" s="52"/>
      <c r="N849" s="52"/>
      <c r="O849" s="52"/>
    </row>
    <row r="850">
      <c r="A850" s="44"/>
      <c r="G850" s="51"/>
      <c r="J850" s="52"/>
      <c r="K850" s="52"/>
      <c r="L850" s="52"/>
      <c r="M850" s="52"/>
      <c r="N850" s="52"/>
      <c r="O850" s="52"/>
    </row>
    <row r="851">
      <c r="A851" s="44"/>
      <c r="G851" s="51"/>
      <c r="J851" s="52"/>
      <c r="K851" s="52"/>
      <c r="L851" s="52"/>
      <c r="M851" s="52"/>
      <c r="N851" s="52"/>
      <c r="O851" s="52"/>
    </row>
    <row r="852">
      <c r="A852" s="44"/>
      <c r="G852" s="51"/>
      <c r="J852" s="52"/>
      <c r="K852" s="52"/>
      <c r="L852" s="52"/>
      <c r="M852" s="52"/>
      <c r="N852" s="52"/>
      <c r="O852" s="52"/>
    </row>
    <row r="853">
      <c r="A853" s="44"/>
      <c r="G853" s="51"/>
      <c r="J853" s="52"/>
      <c r="K853" s="52"/>
      <c r="L853" s="52"/>
      <c r="M853" s="52"/>
      <c r="N853" s="52"/>
      <c r="O853" s="52"/>
    </row>
    <row r="854">
      <c r="A854" s="44"/>
      <c r="G854" s="51"/>
      <c r="J854" s="52"/>
      <c r="K854" s="52"/>
      <c r="L854" s="52"/>
      <c r="M854" s="52"/>
      <c r="N854" s="52"/>
      <c r="O854" s="52"/>
    </row>
    <row r="855">
      <c r="A855" s="44"/>
      <c r="G855" s="51"/>
      <c r="J855" s="52"/>
      <c r="K855" s="52"/>
      <c r="L855" s="52"/>
      <c r="M855" s="52"/>
      <c r="N855" s="52"/>
      <c r="O855" s="52"/>
    </row>
    <row r="856">
      <c r="A856" s="44"/>
      <c r="G856" s="51"/>
      <c r="J856" s="52"/>
      <c r="K856" s="52"/>
      <c r="L856" s="52"/>
      <c r="M856" s="52"/>
      <c r="N856" s="52"/>
      <c r="O856" s="52"/>
    </row>
    <row r="857">
      <c r="A857" s="44"/>
      <c r="G857" s="51"/>
      <c r="J857" s="52"/>
      <c r="K857" s="52"/>
      <c r="L857" s="52"/>
      <c r="M857" s="52"/>
      <c r="N857" s="52"/>
      <c r="O857" s="52"/>
    </row>
    <row r="858">
      <c r="A858" s="44"/>
      <c r="G858" s="51"/>
      <c r="J858" s="52"/>
      <c r="K858" s="52"/>
      <c r="L858" s="52"/>
      <c r="M858" s="52"/>
      <c r="N858" s="52"/>
      <c r="O858" s="52"/>
    </row>
    <row r="859">
      <c r="A859" s="44"/>
      <c r="G859" s="51"/>
      <c r="J859" s="52"/>
      <c r="K859" s="52"/>
      <c r="L859" s="52"/>
      <c r="M859" s="52"/>
      <c r="N859" s="52"/>
      <c r="O859" s="52"/>
    </row>
    <row r="860">
      <c r="A860" s="44"/>
      <c r="G860" s="51"/>
      <c r="J860" s="52"/>
      <c r="K860" s="52"/>
      <c r="L860" s="52"/>
      <c r="M860" s="52"/>
      <c r="N860" s="52"/>
      <c r="O860" s="52"/>
    </row>
    <row r="861">
      <c r="A861" s="44"/>
      <c r="G861" s="51"/>
      <c r="J861" s="52"/>
      <c r="K861" s="52"/>
      <c r="L861" s="52"/>
      <c r="M861" s="52"/>
      <c r="N861" s="52"/>
      <c r="O861" s="52"/>
    </row>
    <row r="862">
      <c r="A862" s="44"/>
      <c r="G862" s="51"/>
      <c r="J862" s="52"/>
      <c r="K862" s="52"/>
      <c r="L862" s="52"/>
      <c r="M862" s="52"/>
      <c r="N862" s="52"/>
      <c r="O862" s="52"/>
    </row>
    <row r="863">
      <c r="A863" s="44"/>
      <c r="G863" s="51"/>
      <c r="J863" s="52"/>
      <c r="K863" s="52"/>
      <c r="L863" s="52"/>
      <c r="M863" s="52"/>
      <c r="N863" s="52"/>
      <c r="O863" s="52"/>
    </row>
    <row r="864">
      <c r="A864" s="44"/>
      <c r="G864" s="51"/>
      <c r="J864" s="52"/>
      <c r="K864" s="52"/>
      <c r="L864" s="52"/>
      <c r="M864" s="52"/>
      <c r="N864" s="52"/>
      <c r="O864" s="52"/>
    </row>
    <row r="865">
      <c r="A865" s="44"/>
      <c r="G865" s="51"/>
      <c r="J865" s="52"/>
      <c r="K865" s="52"/>
      <c r="L865" s="52"/>
      <c r="M865" s="52"/>
      <c r="N865" s="52"/>
      <c r="O865" s="52"/>
    </row>
    <row r="866">
      <c r="A866" s="44"/>
      <c r="G866" s="51"/>
      <c r="J866" s="52"/>
      <c r="K866" s="52"/>
      <c r="L866" s="52"/>
      <c r="M866" s="52"/>
      <c r="N866" s="52"/>
      <c r="O866" s="52"/>
    </row>
    <row r="867">
      <c r="A867" s="44"/>
      <c r="G867" s="51"/>
      <c r="J867" s="52"/>
      <c r="K867" s="52"/>
      <c r="L867" s="52"/>
      <c r="M867" s="52"/>
      <c r="N867" s="52"/>
      <c r="O867" s="52"/>
    </row>
    <row r="868">
      <c r="A868" s="44"/>
      <c r="G868" s="51"/>
      <c r="J868" s="52"/>
      <c r="K868" s="52"/>
      <c r="L868" s="52"/>
      <c r="M868" s="52"/>
      <c r="N868" s="52"/>
      <c r="O868" s="52"/>
    </row>
    <row r="869">
      <c r="A869" s="44"/>
      <c r="G869" s="51"/>
      <c r="J869" s="52"/>
      <c r="K869" s="52"/>
      <c r="L869" s="52"/>
      <c r="M869" s="52"/>
      <c r="N869" s="52"/>
      <c r="O869" s="52"/>
    </row>
    <row r="870">
      <c r="A870" s="44"/>
      <c r="G870" s="51"/>
      <c r="J870" s="52"/>
      <c r="K870" s="52"/>
      <c r="L870" s="52"/>
      <c r="M870" s="52"/>
      <c r="N870" s="52"/>
      <c r="O870" s="52"/>
    </row>
    <row r="871">
      <c r="A871" s="44"/>
      <c r="G871" s="51"/>
      <c r="J871" s="52"/>
      <c r="K871" s="52"/>
      <c r="L871" s="52"/>
      <c r="M871" s="52"/>
      <c r="N871" s="52"/>
      <c r="O871" s="52"/>
    </row>
    <row r="872">
      <c r="A872" s="44"/>
      <c r="G872" s="51"/>
      <c r="J872" s="52"/>
      <c r="K872" s="52"/>
      <c r="L872" s="52"/>
      <c r="M872" s="52"/>
      <c r="N872" s="52"/>
      <c r="O872" s="52"/>
    </row>
    <row r="873">
      <c r="A873" s="44"/>
      <c r="G873" s="51"/>
      <c r="J873" s="52"/>
      <c r="K873" s="52"/>
      <c r="L873" s="52"/>
      <c r="M873" s="52"/>
      <c r="N873" s="52"/>
      <c r="O873" s="52"/>
    </row>
    <row r="874">
      <c r="A874" s="44"/>
      <c r="G874" s="51"/>
      <c r="J874" s="52"/>
      <c r="K874" s="52"/>
      <c r="L874" s="52"/>
      <c r="M874" s="52"/>
      <c r="N874" s="52"/>
      <c r="O874" s="52"/>
    </row>
    <row r="875">
      <c r="A875" s="44"/>
      <c r="G875" s="51"/>
      <c r="J875" s="52"/>
      <c r="K875" s="52"/>
      <c r="L875" s="52"/>
      <c r="M875" s="52"/>
      <c r="N875" s="52"/>
      <c r="O875" s="52"/>
    </row>
    <row r="876">
      <c r="A876" s="44"/>
      <c r="G876" s="51"/>
      <c r="J876" s="52"/>
      <c r="K876" s="52"/>
      <c r="L876" s="52"/>
      <c r="M876" s="52"/>
      <c r="N876" s="52"/>
      <c r="O876" s="52"/>
    </row>
    <row r="877">
      <c r="A877" s="44"/>
      <c r="G877" s="51"/>
      <c r="J877" s="52"/>
      <c r="K877" s="52"/>
      <c r="L877" s="52"/>
      <c r="M877" s="52"/>
      <c r="N877" s="52"/>
      <c r="O877" s="52"/>
    </row>
    <row r="878">
      <c r="A878" s="44"/>
      <c r="G878" s="51"/>
      <c r="J878" s="52"/>
      <c r="K878" s="52"/>
      <c r="L878" s="52"/>
      <c r="M878" s="52"/>
      <c r="N878" s="52"/>
      <c r="O878" s="52"/>
    </row>
    <row r="879">
      <c r="A879" s="44"/>
      <c r="G879" s="51"/>
      <c r="J879" s="52"/>
      <c r="K879" s="52"/>
      <c r="L879" s="52"/>
      <c r="M879" s="52"/>
      <c r="N879" s="52"/>
      <c r="O879" s="52"/>
    </row>
    <row r="880">
      <c r="A880" s="44"/>
      <c r="G880" s="51"/>
      <c r="J880" s="52"/>
      <c r="K880" s="52"/>
      <c r="L880" s="52"/>
      <c r="M880" s="52"/>
      <c r="N880" s="52"/>
      <c r="O880" s="52"/>
    </row>
    <row r="881">
      <c r="A881" s="44"/>
      <c r="G881" s="51"/>
      <c r="J881" s="52"/>
      <c r="K881" s="52"/>
      <c r="L881" s="52"/>
      <c r="M881" s="52"/>
      <c r="N881" s="52"/>
      <c r="O881" s="52"/>
    </row>
    <row r="882">
      <c r="A882" s="44"/>
      <c r="G882" s="51"/>
      <c r="J882" s="52"/>
      <c r="K882" s="52"/>
      <c r="L882" s="52"/>
      <c r="M882" s="52"/>
      <c r="N882" s="52"/>
      <c r="O882" s="52"/>
    </row>
    <row r="883">
      <c r="A883" s="44"/>
      <c r="G883" s="51"/>
      <c r="J883" s="52"/>
      <c r="K883" s="52"/>
      <c r="L883" s="52"/>
      <c r="M883" s="52"/>
      <c r="N883" s="52"/>
      <c r="O883" s="52"/>
    </row>
    <row r="884">
      <c r="A884" s="44"/>
      <c r="G884" s="51"/>
      <c r="J884" s="52"/>
      <c r="K884" s="52"/>
      <c r="L884" s="52"/>
      <c r="M884" s="52"/>
      <c r="N884" s="52"/>
      <c r="O884" s="52"/>
    </row>
    <row r="885">
      <c r="A885" s="44"/>
      <c r="G885" s="51"/>
      <c r="J885" s="52"/>
      <c r="K885" s="52"/>
      <c r="L885" s="52"/>
      <c r="M885" s="52"/>
      <c r="N885" s="52"/>
      <c r="O885" s="52"/>
    </row>
    <row r="886">
      <c r="A886" s="44"/>
      <c r="G886" s="51"/>
      <c r="J886" s="52"/>
      <c r="K886" s="52"/>
      <c r="L886" s="52"/>
      <c r="M886" s="52"/>
      <c r="N886" s="52"/>
      <c r="O886" s="52"/>
    </row>
    <row r="887">
      <c r="A887" s="44"/>
      <c r="G887" s="51"/>
      <c r="J887" s="52"/>
      <c r="K887" s="52"/>
      <c r="L887" s="52"/>
      <c r="M887" s="52"/>
      <c r="N887" s="52"/>
      <c r="O887" s="52"/>
    </row>
    <row r="888">
      <c r="A888" s="44"/>
      <c r="G888" s="51"/>
      <c r="J888" s="52"/>
      <c r="K888" s="52"/>
      <c r="L888" s="52"/>
      <c r="M888" s="52"/>
      <c r="N888" s="52"/>
      <c r="O888" s="52"/>
    </row>
    <row r="889">
      <c r="A889" s="44"/>
      <c r="G889" s="51"/>
      <c r="J889" s="52"/>
      <c r="K889" s="52"/>
      <c r="L889" s="52"/>
      <c r="M889" s="52"/>
      <c r="N889" s="52"/>
      <c r="O889" s="52"/>
    </row>
    <row r="890">
      <c r="A890" s="44"/>
      <c r="G890" s="51"/>
      <c r="J890" s="52"/>
      <c r="K890" s="52"/>
      <c r="L890" s="52"/>
      <c r="M890" s="52"/>
      <c r="N890" s="52"/>
      <c r="O890" s="52"/>
    </row>
    <row r="891">
      <c r="A891" s="44"/>
      <c r="G891" s="51"/>
      <c r="J891" s="52"/>
      <c r="K891" s="52"/>
      <c r="L891" s="52"/>
      <c r="M891" s="52"/>
      <c r="N891" s="52"/>
      <c r="O891" s="52"/>
    </row>
    <row r="892">
      <c r="A892" s="44"/>
      <c r="G892" s="51"/>
      <c r="J892" s="52"/>
      <c r="K892" s="52"/>
      <c r="L892" s="52"/>
      <c r="M892" s="52"/>
      <c r="N892" s="52"/>
      <c r="O892" s="52"/>
    </row>
    <row r="893">
      <c r="A893" s="44"/>
      <c r="G893" s="51"/>
      <c r="J893" s="52"/>
      <c r="K893" s="52"/>
      <c r="L893" s="52"/>
      <c r="M893" s="52"/>
      <c r="N893" s="52"/>
      <c r="O893" s="52"/>
    </row>
    <row r="894">
      <c r="A894" s="44"/>
      <c r="G894" s="51"/>
      <c r="J894" s="52"/>
      <c r="K894" s="52"/>
      <c r="L894" s="52"/>
      <c r="M894" s="52"/>
      <c r="N894" s="52"/>
      <c r="O894" s="52"/>
    </row>
    <row r="895">
      <c r="A895" s="44"/>
      <c r="G895" s="51"/>
      <c r="J895" s="52"/>
      <c r="K895" s="52"/>
      <c r="L895" s="52"/>
      <c r="M895" s="52"/>
      <c r="N895" s="52"/>
      <c r="O895" s="52"/>
    </row>
    <row r="896">
      <c r="A896" s="44"/>
      <c r="G896" s="51"/>
      <c r="J896" s="52"/>
      <c r="K896" s="52"/>
      <c r="L896" s="52"/>
      <c r="M896" s="52"/>
      <c r="N896" s="52"/>
      <c r="O896" s="52"/>
    </row>
    <row r="897">
      <c r="A897" s="44"/>
      <c r="G897" s="51"/>
      <c r="J897" s="52"/>
      <c r="K897" s="52"/>
      <c r="L897" s="52"/>
      <c r="M897" s="52"/>
      <c r="N897" s="52"/>
      <c r="O897" s="52"/>
    </row>
    <row r="898">
      <c r="A898" s="44"/>
      <c r="G898" s="51"/>
      <c r="J898" s="52"/>
      <c r="K898" s="52"/>
      <c r="L898" s="52"/>
      <c r="M898" s="52"/>
      <c r="N898" s="52"/>
      <c r="O898" s="52"/>
    </row>
    <row r="899">
      <c r="A899" s="44"/>
      <c r="G899" s="51"/>
      <c r="J899" s="52"/>
      <c r="K899" s="52"/>
      <c r="L899" s="52"/>
      <c r="M899" s="52"/>
      <c r="N899" s="52"/>
      <c r="O899" s="52"/>
    </row>
    <row r="900">
      <c r="A900" s="44"/>
      <c r="G900" s="51"/>
      <c r="J900" s="52"/>
      <c r="K900" s="52"/>
      <c r="L900" s="52"/>
      <c r="M900" s="52"/>
      <c r="N900" s="52"/>
      <c r="O900" s="52"/>
    </row>
    <row r="901">
      <c r="A901" s="44"/>
      <c r="G901" s="51"/>
      <c r="J901" s="52"/>
      <c r="K901" s="52"/>
      <c r="L901" s="52"/>
      <c r="M901" s="52"/>
      <c r="N901" s="52"/>
      <c r="O901" s="52"/>
    </row>
    <row r="902">
      <c r="A902" s="44"/>
      <c r="G902" s="51"/>
      <c r="J902" s="52"/>
      <c r="K902" s="52"/>
      <c r="L902" s="52"/>
      <c r="M902" s="52"/>
      <c r="N902" s="52"/>
      <c r="O902" s="52"/>
    </row>
    <row r="903">
      <c r="A903" s="44"/>
      <c r="G903" s="51"/>
      <c r="J903" s="52"/>
      <c r="K903" s="52"/>
      <c r="L903" s="52"/>
      <c r="M903" s="52"/>
      <c r="N903" s="52"/>
      <c r="O903" s="52"/>
    </row>
    <row r="904">
      <c r="A904" s="44"/>
      <c r="G904" s="51"/>
      <c r="J904" s="52"/>
      <c r="K904" s="52"/>
      <c r="L904" s="52"/>
      <c r="M904" s="52"/>
      <c r="N904" s="52"/>
      <c r="O904" s="52"/>
    </row>
    <row r="905">
      <c r="A905" s="44"/>
      <c r="G905" s="51"/>
      <c r="J905" s="52"/>
      <c r="K905" s="52"/>
      <c r="L905" s="52"/>
      <c r="M905" s="52"/>
      <c r="N905" s="52"/>
      <c r="O905" s="52"/>
    </row>
    <row r="906">
      <c r="A906" s="44"/>
      <c r="G906" s="51"/>
      <c r="J906" s="52"/>
      <c r="K906" s="52"/>
      <c r="L906" s="52"/>
      <c r="M906" s="52"/>
      <c r="N906" s="52"/>
      <c r="O906" s="52"/>
    </row>
    <row r="907">
      <c r="A907" s="44"/>
      <c r="G907" s="51"/>
      <c r="J907" s="52"/>
      <c r="K907" s="52"/>
      <c r="L907" s="52"/>
      <c r="M907" s="52"/>
      <c r="N907" s="52"/>
      <c r="O907" s="52"/>
    </row>
    <row r="908">
      <c r="A908" s="44"/>
      <c r="G908" s="51"/>
      <c r="J908" s="52"/>
      <c r="K908" s="52"/>
      <c r="L908" s="52"/>
      <c r="M908" s="52"/>
      <c r="N908" s="52"/>
      <c r="O908" s="52"/>
    </row>
    <row r="909">
      <c r="A909" s="44"/>
      <c r="G909" s="51"/>
      <c r="J909" s="52"/>
      <c r="K909" s="52"/>
      <c r="L909" s="52"/>
      <c r="M909" s="52"/>
      <c r="N909" s="52"/>
      <c r="O909" s="52"/>
    </row>
    <row r="910">
      <c r="A910" s="44"/>
      <c r="G910" s="51"/>
      <c r="J910" s="52"/>
      <c r="K910" s="52"/>
      <c r="L910" s="52"/>
      <c r="M910" s="52"/>
      <c r="N910" s="52"/>
      <c r="O910" s="52"/>
    </row>
    <row r="911">
      <c r="A911" s="44"/>
      <c r="G911" s="51"/>
      <c r="J911" s="52"/>
      <c r="K911" s="52"/>
      <c r="L911" s="52"/>
      <c r="M911" s="52"/>
      <c r="N911" s="52"/>
      <c r="O911" s="52"/>
    </row>
    <row r="912">
      <c r="A912" s="44"/>
      <c r="G912" s="51"/>
      <c r="J912" s="52"/>
      <c r="K912" s="52"/>
      <c r="L912" s="52"/>
      <c r="M912" s="52"/>
      <c r="N912" s="52"/>
      <c r="O912" s="52"/>
    </row>
    <row r="913">
      <c r="A913" s="44"/>
      <c r="G913" s="51"/>
      <c r="J913" s="52"/>
      <c r="K913" s="52"/>
      <c r="L913" s="52"/>
      <c r="M913" s="52"/>
      <c r="N913" s="52"/>
      <c r="O913" s="52"/>
    </row>
    <row r="914">
      <c r="A914" s="44"/>
      <c r="G914" s="51"/>
      <c r="J914" s="52"/>
      <c r="K914" s="52"/>
      <c r="L914" s="52"/>
      <c r="M914" s="52"/>
      <c r="N914" s="52"/>
      <c r="O914" s="52"/>
    </row>
    <row r="915">
      <c r="A915" s="44"/>
      <c r="G915" s="51"/>
      <c r="J915" s="52"/>
      <c r="K915" s="52"/>
      <c r="L915" s="52"/>
      <c r="M915" s="52"/>
      <c r="N915" s="52"/>
      <c r="O915" s="52"/>
    </row>
    <row r="916">
      <c r="A916" s="44"/>
      <c r="G916" s="51"/>
      <c r="J916" s="52"/>
      <c r="K916" s="52"/>
      <c r="L916" s="52"/>
      <c r="M916" s="52"/>
      <c r="N916" s="52"/>
      <c r="O916" s="52"/>
    </row>
    <row r="917">
      <c r="A917" s="44"/>
      <c r="G917" s="51"/>
      <c r="J917" s="52"/>
      <c r="K917" s="52"/>
      <c r="L917" s="52"/>
      <c r="M917" s="52"/>
      <c r="N917" s="52"/>
      <c r="O917" s="52"/>
    </row>
    <row r="918">
      <c r="A918" s="44"/>
      <c r="G918" s="51"/>
      <c r="J918" s="52"/>
      <c r="K918" s="52"/>
      <c r="L918" s="52"/>
      <c r="M918" s="52"/>
      <c r="N918" s="52"/>
      <c r="O918" s="52"/>
    </row>
    <row r="919">
      <c r="A919" s="44"/>
      <c r="G919" s="51"/>
      <c r="J919" s="52"/>
      <c r="K919" s="52"/>
      <c r="L919" s="52"/>
      <c r="M919" s="52"/>
      <c r="N919" s="52"/>
      <c r="O919" s="52"/>
    </row>
    <row r="920">
      <c r="A920" s="44"/>
      <c r="G920" s="51"/>
      <c r="J920" s="52"/>
      <c r="K920" s="52"/>
      <c r="L920" s="52"/>
      <c r="M920" s="52"/>
      <c r="N920" s="52"/>
      <c r="O920" s="52"/>
    </row>
    <row r="921">
      <c r="A921" s="44"/>
      <c r="G921" s="51"/>
      <c r="J921" s="52"/>
      <c r="K921" s="52"/>
      <c r="L921" s="52"/>
      <c r="M921" s="52"/>
      <c r="N921" s="52"/>
      <c r="O921" s="52"/>
    </row>
    <row r="922">
      <c r="A922" s="44"/>
      <c r="G922" s="51"/>
      <c r="J922" s="52"/>
      <c r="K922" s="52"/>
      <c r="L922" s="52"/>
      <c r="M922" s="52"/>
      <c r="N922" s="52"/>
      <c r="O922" s="52"/>
    </row>
    <row r="923">
      <c r="A923" s="44"/>
      <c r="G923" s="51"/>
      <c r="J923" s="52"/>
      <c r="K923" s="52"/>
      <c r="L923" s="52"/>
      <c r="M923" s="52"/>
      <c r="N923" s="52"/>
      <c r="O923" s="52"/>
    </row>
    <row r="924">
      <c r="A924" s="44"/>
      <c r="G924" s="51"/>
      <c r="J924" s="52"/>
      <c r="K924" s="52"/>
      <c r="L924" s="52"/>
      <c r="M924" s="52"/>
      <c r="N924" s="52"/>
      <c r="O924" s="52"/>
    </row>
    <row r="925">
      <c r="A925" s="44"/>
      <c r="G925" s="51"/>
      <c r="J925" s="52"/>
      <c r="K925" s="52"/>
      <c r="L925" s="52"/>
      <c r="M925" s="52"/>
      <c r="N925" s="52"/>
      <c r="O925" s="52"/>
    </row>
    <row r="926">
      <c r="A926" s="44"/>
      <c r="G926" s="51"/>
      <c r="J926" s="52"/>
      <c r="K926" s="52"/>
      <c r="L926" s="52"/>
      <c r="M926" s="52"/>
      <c r="N926" s="52"/>
      <c r="O926" s="52"/>
    </row>
    <row r="927">
      <c r="A927" s="44"/>
      <c r="G927" s="51"/>
      <c r="J927" s="52"/>
      <c r="K927" s="52"/>
      <c r="L927" s="52"/>
      <c r="M927" s="52"/>
      <c r="N927" s="52"/>
      <c r="O927" s="52"/>
    </row>
    <row r="928">
      <c r="A928" s="44"/>
      <c r="G928" s="51"/>
      <c r="J928" s="52"/>
      <c r="K928" s="52"/>
      <c r="L928" s="52"/>
      <c r="M928" s="52"/>
      <c r="N928" s="52"/>
      <c r="O928" s="52"/>
    </row>
    <row r="929">
      <c r="A929" s="44"/>
      <c r="G929" s="51"/>
      <c r="J929" s="52"/>
      <c r="K929" s="52"/>
      <c r="L929" s="52"/>
      <c r="M929" s="52"/>
      <c r="N929" s="52"/>
      <c r="O929" s="52"/>
    </row>
    <row r="930">
      <c r="A930" s="44"/>
      <c r="G930" s="51"/>
      <c r="J930" s="52"/>
      <c r="K930" s="52"/>
      <c r="L930" s="52"/>
      <c r="M930" s="52"/>
      <c r="N930" s="52"/>
      <c r="O930" s="52"/>
    </row>
    <row r="931">
      <c r="A931" s="44"/>
      <c r="G931" s="51"/>
      <c r="J931" s="52"/>
      <c r="K931" s="52"/>
      <c r="L931" s="52"/>
      <c r="M931" s="52"/>
      <c r="N931" s="52"/>
      <c r="O931" s="52"/>
    </row>
    <row r="932">
      <c r="A932" s="44"/>
      <c r="G932" s="51"/>
      <c r="J932" s="52"/>
      <c r="K932" s="52"/>
      <c r="L932" s="52"/>
      <c r="M932" s="52"/>
      <c r="N932" s="52"/>
      <c r="O932" s="52"/>
    </row>
    <row r="933">
      <c r="A933" s="44"/>
      <c r="G933" s="51"/>
      <c r="J933" s="52"/>
      <c r="K933" s="52"/>
      <c r="L933" s="52"/>
      <c r="M933" s="52"/>
      <c r="N933" s="52"/>
      <c r="O933" s="52"/>
    </row>
    <row r="934">
      <c r="A934" s="44"/>
      <c r="G934" s="51"/>
      <c r="J934" s="52"/>
      <c r="K934" s="52"/>
      <c r="L934" s="52"/>
      <c r="M934" s="52"/>
      <c r="N934" s="52"/>
      <c r="O934" s="52"/>
    </row>
    <row r="935">
      <c r="A935" s="44"/>
      <c r="G935" s="51"/>
      <c r="J935" s="52"/>
      <c r="K935" s="52"/>
      <c r="L935" s="52"/>
      <c r="M935" s="52"/>
      <c r="N935" s="52"/>
      <c r="O935" s="52"/>
    </row>
    <row r="936">
      <c r="A936" s="44"/>
      <c r="G936" s="51"/>
      <c r="J936" s="52"/>
      <c r="K936" s="52"/>
      <c r="L936" s="52"/>
      <c r="M936" s="52"/>
      <c r="N936" s="52"/>
      <c r="O936" s="52"/>
    </row>
    <row r="937">
      <c r="A937" s="44"/>
      <c r="G937" s="51"/>
      <c r="J937" s="52"/>
      <c r="K937" s="52"/>
      <c r="L937" s="52"/>
      <c r="M937" s="52"/>
      <c r="N937" s="52"/>
      <c r="O937" s="52"/>
    </row>
    <row r="938">
      <c r="A938" s="44"/>
      <c r="G938" s="51"/>
      <c r="J938" s="52"/>
      <c r="K938" s="52"/>
      <c r="L938" s="52"/>
      <c r="M938" s="52"/>
      <c r="N938" s="52"/>
      <c r="O938" s="52"/>
    </row>
    <row r="939">
      <c r="A939" s="44"/>
      <c r="G939" s="51"/>
      <c r="J939" s="52"/>
      <c r="K939" s="52"/>
      <c r="L939" s="52"/>
      <c r="M939" s="52"/>
      <c r="N939" s="52"/>
      <c r="O939" s="52"/>
    </row>
    <row r="940">
      <c r="A940" s="44"/>
      <c r="G940" s="51"/>
      <c r="J940" s="52"/>
      <c r="K940" s="52"/>
      <c r="L940" s="52"/>
      <c r="M940" s="52"/>
      <c r="N940" s="52"/>
      <c r="O940" s="52"/>
    </row>
    <row r="941">
      <c r="A941" s="44"/>
      <c r="G941" s="51"/>
      <c r="J941" s="52"/>
      <c r="K941" s="52"/>
      <c r="L941" s="52"/>
      <c r="M941" s="52"/>
      <c r="N941" s="52"/>
      <c r="O941" s="52"/>
    </row>
    <row r="942">
      <c r="A942" s="44"/>
      <c r="G942" s="51"/>
      <c r="J942" s="52"/>
      <c r="K942" s="52"/>
      <c r="L942" s="52"/>
      <c r="M942" s="52"/>
      <c r="N942" s="52"/>
      <c r="O942" s="52"/>
    </row>
    <row r="943">
      <c r="A943" s="44"/>
      <c r="G943" s="51"/>
      <c r="J943" s="52"/>
      <c r="K943" s="52"/>
      <c r="L943" s="52"/>
      <c r="M943" s="52"/>
      <c r="N943" s="52"/>
      <c r="O943" s="52"/>
    </row>
    <row r="944">
      <c r="A944" s="44"/>
      <c r="G944" s="51"/>
      <c r="J944" s="52"/>
      <c r="K944" s="52"/>
      <c r="L944" s="52"/>
      <c r="M944" s="52"/>
      <c r="N944" s="52"/>
      <c r="O944" s="52"/>
    </row>
    <row r="945">
      <c r="A945" s="44"/>
      <c r="G945" s="51"/>
      <c r="J945" s="52"/>
      <c r="K945" s="52"/>
      <c r="L945" s="52"/>
      <c r="M945" s="52"/>
      <c r="N945" s="52"/>
      <c r="O945" s="52"/>
    </row>
    <row r="946">
      <c r="A946" s="44"/>
      <c r="G946" s="51"/>
      <c r="J946" s="52"/>
      <c r="K946" s="52"/>
      <c r="L946" s="52"/>
      <c r="M946" s="52"/>
      <c r="N946" s="52"/>
      <c r="O946" s="52"/>
    </row>
    <row r="947">
      <c r="A947" s="44"/>
      <c r="G947" s="51"/>
      <c r="J947" s="52"/>
      <c r="K947" s="52"/>
      <c r="L947" s="52"/>
      <c r="M947" s="52"/>
      <c r="N947" s="52"/>
      <c r="O947" s="52"/>
    </row>
    <row r="948">
      <c r="A948" s="44"/>
      <c r="G948" s="51"/>
      <c r="J948" s="52"/>
      <c r="K948" s="52"/>
      <c r="L948" s="52"/>
      <c r="M948" s="52"/>
      <c r="N948" s="52"/>
      <c r="O948" s="52"/>
    </row>
    <row r="949">
      <c r="A949" s="44"/>
      <c r="G949" s="51"/>
      <c r="J949" s="52"/>
      <c r="K949" s="52"/>
      <c r="L949" s="52"/>
      <c r="M949" s="52"/>
      <c r="N949" s="52"/>
      <c r="O949" s="52"/>
    </row>
    <row r="950">
      <c r="A950" s="44"/>
      <c r="G950" s="51"/>
      <c r="J950" s="52"/>
      <c r="K950" s="52"/>
      <c r="L950" s="52"/>
      <c r="M950" s="52"/>
      <c r="N950" s="52"/>
      <c r="O950" s="52"/>
    </row>
    <row r="951">
      <c r="A951" s="44"/>
      <c r="G951" s="51"/>
      <c r="J951" s="52"/>
      <c r="K951" s="52"/>
      <c r="L951" s="52"/>
      <c r="M951" s="52"/>
      <c r="N951" s="52"/>
      <c r="O951" s="52"/>
    </row>
    <row r="952">
      <c r="A952" s="44"/>
      <c r="G952" s="51"/>
      <c r="J952" s="52"/>
      <c r="K952" s="52"/>
      <c r="L952" s="52"/>
      <c r="M952" s="52"/>
      <c r="N952" s="52"/>
      <c r="O952" s="52"/>
    </row>
    <row r="953">
      <c r="A953" s="44"/>
      <c r="G953" s="51"/>
      <c r="J953" s="52"/>
      <c r="K953" s="52"/>
      <c r="L953" s="52"/>
      <c r="M953" s="52"/>
      <c r="N953" s="52"/>
      <c r="O953" s="52"/>
    </row>
    <row r="954">
      <c r="A954" s="44"/>
      <c r="G954" s="51"/>
      <c r="J954" s="52"/>
      <c r="K954" s="52"/>
      <c r="L954" s="52"/>
      <c r="M954" s="52"/>
      <c r="N954" s="52"/>
      <c r="O954" s="52"/>
    </row>
    <row r="955">
      <c r="A955" s="44"/>
      <c r="G955" s="51"/>
      <c r="J955" s="52"/>
      <c r="K955" s="52"/>
      <c r="L955" s="52"/>
      <c r="M955" s="52"/>
      <c r="N955" s="52"/>
      <c r="O955" s="52"/>
    </row>
    <row r="956">
      <c r="A956" s="44"/>
      <c r="G956" s="51"/>
      <c r="J956" s="52"/>
      <c r="K956" s="52"/>
      <c r="L956" s="52"/>
      <c r="M956" s="52"/>
      <c r="N956" s="52"/>
      <c r="O956" s="52"/>
    </row>
    <row r="957">
      <c r="A957" s="44"/>
      <c r="G957" s="51"/>
      <c r="J957" s="52"/>
      <c r="K957" s="52"/>
      <c r="L957" s="52"/>
      <c r="M957" s="52"/>
      <c r="N957" s="52"/>
      <c r="O957" s="52"/>
    </row>
    <row r="958">
      <c r="A958" s="44"/>
      <c r="G958" s="51"/>
      <c r="J958" s="52"/>
      <c r="K958" s="52"/>
      <c r="L958" s="52"/>
      <c r="M958" s="52"/>
      <c r="N958" s="52"/>
      <c r="O958" s="52"/>
    </row>
    <row r="959">
      <c r="A959" s="44"/>
      <c r="G959" s="51"/>
      <c r="J959" s="52"/>
      <c r="K959" s="52"/>
      <c r="L959" s="52"/>
      <c r="M959" s="52"/>
      <c r="N959" s="52"/>
      <c r="O959" s="52"/>
    </row>
    <row r="960">
      <c r="A960" s="44"/>
      <c r="G960" s="51"/>
      <c r="J960" s="52"/>
      <c r="K960" s="52"/>
      <c r="L960" s="52"/>
      <c r="M960" s="52"/>
      <c r="N960" s="52"/>
      <c r="O960" s="52"/>
    </row>
    <row r="961">
      <c r="A961" s="44"/>
      <c r="G961" s="51"/>
      <c r="J961" s="52"/>
      <c r="K961" s="52"/>
      <c r="L961" s="52"/>
      <c r="M961" s="52"/>
      <c r="N961" s="52"/>
      <c r="O961" s="52"/>
    </row>
    <row r="962">
      <c r="A962" s="44"/>
      <c r="G962" s="51"/>
      <c r="J962" s="52"/>
      <c r="K962" s="52"/>
      <c r="L962" s="52"/>
      <c r="M962" s="52"/>
      <c r="N962" s="52"/>
      <c r="O962" s="52"/>
    </row>
    <row r="963">
      <c r="A963" s="44"/>
      <c r="G963" s="51"/>
      <c r="J963" s="52"/>
      <c r="K963" s="52"/>
      <c r="L963" s="52"/>
      <c r="M963" s="52"/>
      <c r="N963" s="52"/>
      <c r="O963" s="52"/>
    </row>
    <row r="964">
      <c r="A964" s="44"/>
      <c r="G964" s="51"/>
      <c r="J964" s="52"/>
      <c r="K964" s="52"/>
      <c r="L964" s="52"/>
      <c r="M964" s="52"/>
      <c r="N964" s="52"/>
      <c r="O964" s="52"/>
    </row>
    <row r="965">
      <c r="A965" s="44"/>
      <c r="G965" s="51"/>
      <c r="J965" s="52"/>
      <c r="K965" s="52"/>
      <c r="L965" s="52"/>
      <c r="M965" s="52"/>
      <c r="N965" s="52"/>
      <c r="O965" s="52"/>
    </row>
    <row r="966">
      <c r="A966" s="44"/>
      <c r="G966" s="51"/>
      <c r="J966" s="52"/>
      <c r="K966" s="52"/>
      <c r="L966" s="52"/>
      <c r="M966" s="52"/>
      <c r="N966" s="52"/>
      <c r="O966" s="52"/>
    </row>
    <row r="967">
      <c r="A967" s="44"/>
      <c r="G967" s="51"/>
      <c r="J967" s="52"/>
      <c r="K967" s="52"/>
      <c r="L967" s="52"/>
      <c r="M967" s="52"/>
      <c r="N967" s="52"/>
      <c r="O967" s="52"/>
    </row>
    <row r="968">
      <c r="A968" s="44"/>
      <c r="G968" s="51"/>
      <c r="J968" s="52"/>
      <c r="K968" s="52"/>
      <c r="L968" s="52"/>
      <c r="M968" s="52"/>
      <c r="N968" s="52"/>
      <c r="O968" s="52"/>
    </row>
    <row r="969">
      <c r="A969" s="44"/>
      <c r="G969" s="51"/>
      <c r="J969" s="52"/>
      <c r="K969" s="52"/>
      <c r="L969" s="52"/>
      <c r="M969" s="52"/>
      <c r="N969" s="52"/>
      <c r="O969" s="52"/>
    </row>
    <row r="970">
      <c r="A970" s="44"/>
      <c r="G970" s="51"/>
      <c r="J970" s="52"/>
      <c r="K970" s="52"/>
      <c r="L970" s="52"/>
      <c r="M970" s="52"/>
      <c r="N970" s="52"/>
      <c r="O970" s="52"/>
    </row>
    <row r="971">
      <c r="A971" s="44"/>
      <c r="G971" s="51"/>
      <c r="J971" s="52"/>
      <c r="K971" s="52"/>
      <c r="L971" s="52"/>
      <c r="M971" s="52"/>
      <c r="N971" s="52"/>
      <c r="O971" s="52"/>
    </row>
    <row r="972">
      <c r="A972" s="44"/>
      <c r="G972" s="51"/>
      <c r="J972" s="52"/>
      <c r="K972" s="52"/>
      <c r="L972" s="52"/>
      <c r="M972" s="52"/>
      <c r="N972" s="52"/>
      <c r="O972" s="52"/>
    </row>
    <row r="973">
      <c r="A973" s="44"/>
      <c r="G973" s="51"/>
      <c r="J973" s="52"/>
      <c r="K973" s="52"/>
      <c r="L973" s="52"/>
      <c r="M973" s="52"/>
      <c r="N973" s="52"/>
      <c r="O973" s="52"/>
    </row>
    <row r="974">
      <c r="A974" s="44"/>
      <c r="G974" s="51"/>
      <c r="J974" s="52"/>
      <c r="K974" s="52"/>
      <c r="L974" s="52"/>
      <c r="M974" s="52"/>
      <c r="N974" s="52"/>
      <c r="O974" s="52"/>
    </row>
    <row r="975">
      <c r="A975" s="44"/>
      <c r="G975" s="51"/>
      <c r="J975" s="52"/>
      <c r="K975" s="52"/>
      <c r="L975" s="52"/>
      <c r="M975" s="52"/>
      <c r="N975" s="52"/>
      <c r="O975" s="52"/>
    </row>
    <row r="976">
      <c r="A976" s="44"/>
      <c r="G976" s="51"/>
      <c r="J976" s="52"/>
      <c r="K976" s="52"/>
      <c r="L976" s="52"/>
      <c r="M976" s="52"/>
      <c r="N976" s="52"/>
      <c r="O976" s="52"/>
    </row>
    <row r="977">
      <c r="A977" s="44"/>
      <c r="G977" s="51"/>
      <c r="J977" s="52"/>
      <c r="K977" s="52"/>
      <c r="L977" s="52"/>
      <c r="M977" s="52"/>
      <c r="N977" s="52"/>
      <c r="O977" s="52"/>
    </row>
    <row r="978">
      <c r="A978" s="44"/>
      <c r="G978" s="51"/>
      <c r="J978" s="52"/>
      <c r="K978" s="52"/>
      <c r="L978" s="52"/>
      <c r="M978" s="52"/>
      <c r="N978" s="52"/>
      <c r="O978" s="52"/>
    </row>
    <row r="979">
      <c r="A979" s="44"/>
      <c r="G979" s="51"/>
      <c r="J979" s="52"/>
      <c r="K979" s="52"/>
      <c r="L979" s="52"/>
      <c r="M979" s="52"/>
      <c r="N979" s="52"/>
      <c r="O979" s="52"/>
    </row>
    <row r="980">
      <c r="A980" s="44"/>
      <c r="G980" s="51"/>
      <c r="J980" s="52"/>
      <c r="K980" s="52"/>
      <c r="L980" s="52"/>
      <c r="M980" s="52"/>
      <c r="N980" s="52"/>
      <c r="O980" s="52"/>
    </row>
    <row r="981">
      <c r="A981" s="44"/>
      <c r="G981" s="51"/>
      <c r="J981" s="52"/>
      <c r="K981" s="52"/>
      <c r="L981" s="52"/>
      <c r="M981" s="52"/>
      <c r="N981" s="52"/>
      <c r="O981" s="52"/>
    </row>
    <row r="982">
      <c r="A982" s="44"/>
      <c r="G982" s="51"/>
      <c r="J982" s="52"/>
      <c r="K982" s="52"/>
      <c r="L982" s="52"/>
      <c r="M982" s="52"/>
      <c r="N982" s="52"/>
      <c r="O982" s="52"/>
    </row>
    <row r="983">
      <c r="A983" s="44"/>
      <c r="G983" s="51"/>
      <c r="J983" s="52"/>
      <c r="K983" s="52"/>
      <c r="L983" s="52"/>
      <c r="M983" s="52"/>
      <c r="N983" s="52"/>
      <c r="O983" s="52"/>
    </row>
    <row r="984">
      <c r="A984" s="44"/>
      <c r="G984" s="51"/>
      <c r="J984" s="52"/>
      <c r="K984" s="52"/>
      <c r="L984" s="52"/>
      <c r="M984" s="52"/>
      <c r="N984" s="52"/>
      <c r="O984" s="52"/>
    </row>
    <row r="985">
      <c r="A985" s="44"/>
      <c r="G985" s="51"/>
      <c r="J985" s="52"/>
      <c r="K985" s="52"/>
      <c r="L985" s="52"/>
      <c r="M985" s="52"/>
      <c r="N985" s="52"/>
      <c r="O985" s="52"/>
    </row>
    <row r="986">
      <c r="A986" s="44"/>
      <c r="G986" s="51"/>
      <c r="J986" s="52"/>
      <c r="K986" s="52"/>
      <c r="L986" s="52"/>
      <c r="M986" s="52"/>
      <c r="N986" s="52"/>
      <c r="O986" s="52"/>
    </row>
    <row r="987">
      <c r="A987" s="44"/>
      <c r="G987" s="51"/>
      <c r="J987" s="52"/>
      <c r="K987" s="52"/>
      <c r="L987" s="52"/>
      <c r="M987" s="52"/>
      <c r="N987" s="52"/>
      <c r="O987" s="52"/>
    </row>
    <row r="988">
      <c r="A988" s="44"/>
      <c r="G988" s="51"/>
      <c r="J988" s="52"/>
      <c r="K988" s="52"/>
      <c r="L988" s="52"/>
      <c r="M988" s="52"/>
      <c r="N988" s="52"/>
      <c r="O988" s="52"/>
    </row>
    <row r="989">
      <c r="A989" s="44"/>
      <c r="G989" s="51"/>
      <c r="J989" s="52"/>
      <c r="K989" s="52"/>
      <c r="L989" s="52"/>
      <c r="M989" s="52"/>
      <c r="N989" s="52"/>
      <c r="O989" s="52"/>
    </row>
    <row r="990">
      <c r="A990" s="44"/>
      <c r="G990" s="51"/>
      <c r="J990" s="52"/>
      <c r="K990" s="52"/>
      <c r="L990" s="52"/>
      <c r="M990" s="52"/>
      <c r="N990" s="52"/>
      <c r="O990" s="52"/>
    </row>
    <row r="991">
      <c r="A991" s="44"/>
      <c r="G991" s="51"/>
      <c r="J991" s="52"/>
      <c r="K991" s="52"/>
      <c r="L991" s="52"/>
      <c r="M991" s="52"/>
      <c r="N991" s="52"/>
      <c r="O991" s="52"/>
    </row>
    <row r="992">
      <c r="A992" s="44"/>
      <c r="G992" s="51"/>
      <c r="J992" s="52"/>
      <c r="K992" s="52"/>
      <c r="L992" s="52"/>
      <c r="M992" s="52"/>
      <c r="N992" s="52"/>
      <c r="O992" s="52"/>
    </row>
    <row r="993">
      <c r="A993" s="44"/>
      <c r="G993" s="51"/>
      <c r="J993" s="52"/>
      <c r="K993" s="52"/>
      <c r="L993" s="52"/>
      <c r="M993" s="52"/>
      <c r="N993" s="52"/>
      <c r="O993" s="52"/>
    </row>
    <row r="994">
      <c r="A994" s="44"/>
      <c r="G994" s="51"/>
      <c r="J994" s="52"/>
      <c r="K994" s="52"/>
      <c r="L994" s="52"/>
      <c r="M994" s="52"/>
      <c r="N994" s="52"/>
      <c r="O994" s="52"/>
    </row>
    <row r="995">
      <c r="A995" s="44"/>
      <c r="G995" s="51"/>
      <c r="J995" s="52"/>
      <c r="K995" s="52"/>
      <c r="L995" s="52"/>
      <c r="M995" s="52"/>
      <c r="N995" s="52"/>
      <c r="O995" s="52"/>
    </row>
    <row r="996">
      <c r="A996" s="44"/>
      <c r="G996" s="51"/>
      <c r="J996" s="52"/>
      <c r="K996" s="52"/>
      <c r="L996" s="52"/>
      <c r="M996" s="52"/>
      <c r="N996" s="52"/>
      <c r="O996" s="52"/>
    </row>
    <row r="997">
      <c r="A997" s="44"/>
      <c r="G997" s="51"/>
      <c r="J997" s="52"/>
      <c r="K997" s="52"/>
      <c r="L997" s="52"/>
      <c r="M997" s="52"/>
      <c r="N997" s="52"/>
      <c r="O997" s="52"/>
    </row>
    <row r="998">
      <c r="A998" s="44"/>
      <c r="G998" s="51"/>
      <c r="J998" s="52"/>
      <c r="K998" s="52"/>
      <c r="L998" s="52"/>
      <c r="M998" s="52"/>
      <c r="N998" s="52"/>
      <c r="O998" s="52"/>
    </row>
    <row r="999">
      <c r="A999" s="44"/>
      <c r="G999" s="51"/>
      <c r="J999" s="52"/>
      <c r="K999" s="52"/>
      <c r="L999" s="52"/>
      <c r="M999" s="52"/>
      <c r="N999" s="52"/>
      <c r="O999" s="52"/>
    </row>
    <row r="1000">
      <c r="A1000" s="44"/>
      <c r="G1000" s="51"/>
      <c r="J1000" s="52"/>
      <c r="K1000" s="52"/>
      <c r="L1000" s="52"/>
      <c r="M1000" s="52"/>
      <c r="N1000" s="52"/>
      <c r="O1000" s="52"/>
    </row>
    <row r="1001">
      <c r="A1001" s="44"/>
      <c r="G1001" s="51"/>
      <c r="J1001" s="52"/>
      <c r="K1001" s="52"/>
      <c r="L1001" s="52"/>
      <c r="M1001" s="52"/>
      <c r="N1001" s="52"/>
      <c r="O1001" s="52"/>
    </row>
    <row r="1002">
      <c r="A1002" s="44"/>
      <c r="G1002" s="51"/>
      <c r="J1002" s="52"/>
      <c r="K1002" s="52"/>
      <c r="L1002" s="52"/>
      <c r="M1002" s="52"/>
      <c r="N1002" s="52"/>
      <c r="O1002" s="52"/>
    </row>
    <row r="1003">
      <c r="A1003" s="44"/>
      <c r="G1003" s="51"/>
      <c r="J1003" s="52"/>
      <c r="K1003" s="52"/>
      <c r="L1003" s="52"/>
      <c r="M1003" s="52"/>
      <c r="N1003" s="52"/>
      <c r="O1003" s="52"/>
    </row>
  </sheetData>
  <dataValidations>
    <dataValidation type="list" allowBlank="1" sqref="D95">
      <formula1>Config!$B$2:$B$10</formula1>
    </dataValidation>
  </dataValidations>
  <hyperlinks>
    <hyperlink r:id="rId1" ref="G2"/>
    <hyperlink r:id="rId2" ref="G6"/>
    <hyperlink r:id="rId3" ref="G8"/>
    <hyperlink r:id="rId4" ref="G9"/>
    <hyperlink r:id="rId5" ref="G10"/>
    <hyperlink r:id="rId6" ref="G11"/>
    <hyperlink r:id="rId7" ref="G12"/>
    <hyperlink r:id="rId8" ref="C14"/>
    <hyperlink r:id="rId9" ref="C15"/>
    <hyperlink r:id="rId10" ref="C16"/>
    <hyperlink r:id="rId11" ref="C17"/>
    <hyperlink r:id="rId12" ref="G18"/>
    <hyperlink r:id="rId13" ref="C19"/>
    <hyperlink r:id="rId14" ref="C20"/>
    <hyperlink r:id="rId15" ref="C24"/>
    <hyperlink r:id="rId16" ref="G24"/>
    <hyperlink r:id="rId17" ref="C26"/>
    <hyperlink r:id="rId18" ref="C28"/>
    <hyperlink r:id="rId19" ref="G28"/>
    <hyperlink r:id="rId20" ref="C31"/>
    <hyperlink r:id="rId21" ref="C37"/>
    <hyperlink r:id="rId22" ref="C38"/>
    <hyperlink r:id="rId23" ref="D41"/>
    <hyperlink r:id="rId24" ref="C42"/>
    <hyperlink r:id="rId25" ref="C44"/>
    <hyperlink r:id="rId26" ref="F44"/>
    <hyperlink r:id="rId27" ref="C45"/>
    <hyperlink r:id="rId28" ref="C46"/>
    <hyperlink r:id="rId29" ref="C50"/>
    <hyperlink r:id="rId30" ref="C51"/>
    <hyperlink r:id="rId31" ref="G53"/>
    <hyperlink r:id="rId32" ref="C54"/>
    <hyperlink r:id="rId33" ref="C55"/>
    <hyperlink r:id="rId34" ref="C56"/>
    <hyperlink r:id="rId35" ref="C58"/>
    <hyperlink r:id="rId36" ref="C59"/>
    <hyperlink r:id="rId37" ref="G66"/>
    <hyperlink r:id="rId38" ref="G77"/>
    <hyperlink r:id="rId39" ref="G78"/>
    <hyperlink r:id="rId40" ref="G79"/>
    <hyperlink r:id="rId41" ref="G80"/>
    <hyperlink r:id="rId42" ref="G81"/>
    <hyperlink r:id="rId43" ref="G82"/>
    <hyperlink r:id="rId44" ref="G83"/>
    <hyperlink r:id="rId45" location="gid=0" ref="G84"/>
    <hyperlink r:id="rId46" ref="C85"/>
    <hyperlink r:id="rId47" ref="G85"/>
    <hyperlink r:id="rId48" location="/" ref="G86"/>
    <hyperlink r:id="rId49" ref="G87"/>
    <hyperlink r:id="rId50" ref="G88"/>
    <hyperlink r:id="rId51" ref="C89"/>
    <hyperlink r:id="rId52" ref="F89"/>
    <hyperlink r:id="rId53" ref="G92"/>
    <hyperlink r:id="rId54" ref="G93"/>
    <hyperlink r:id="rId55" ref="G94"/>
    <hyperlink r:id="rId56" ref="G96"/>
    <hyperlink r:id="rId57" ref="G97"/>
    <hyperlink r:id="rId58" location="resourcing" ref="G99"/>
    <hyperlink r:id="rId59" ref="G100"/>
  </hyperlinks>
  <drawing r:id="rId60"/>
  <tableParts count="1">
    <tablePart r:id="rId6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57</v>
      </c>
      <c r="B1" s="35" t="s">
        <v>58</v>
      </c>
      <c r="C1" s="35" t="s">
        <v>59</v>
      </c>
      <c r="D1" s="79" t="s">
        <v>60</v>
      </c>
      <c r="E1" s="35" t="s">
        <v>61</v>
      </c>
      <c r="F1" s="35" t="s">
        <v>62</v>
      </c>
      <c r="G1" s="35" t="s">
        <v>63</v>
      </c>
      <c r="H1" s="35" t="s">
        <v>64</v>
      </c>
      <c r="I1" s="79" t="s">
        <v>65</v>
      </c>
      <c r="J1" s="35" t="s">
        <v>66</v>
      </c>
      <c r="K1" s="35" t="s">
        <v>67</v>
      </c>
      <c r="L1" s="35" t="s">
        <v>68</v>
      </c>
      <c r="M1" s="35" t="s">
        <v>69</v>
      </c>
      <c r="N1" s="35" t="s">
        <v>70</v>
      </c>
      <c r="O1" s="35" t="s">
        <v>71</v>
      </c>
      <c r="P1" s="35" t="s">
        <v>72</v>
      </c>
    </row>
    <row r="2">
      <c r="A2" s="35">
        <v>1.0</v>
      </c>
      <c r="B2" s="35"/>
      <c r="C2" s="35" t="s">
        <v>73</v>
      </c>
      <c r="D2" s="35" t="s">
        <v>74</v>
      </c>
      <c r="E2" s="46"/>
      <c r="G2" s="35" t="s">
        <v>75</v>
      </c>
      <c r="I2" s="35"/>
      <c r="J2" s="35" t="s">
        <v>76</v>
      </c>
      <c r="K2" s="35" t="s">
        <v>77</v>
      </c>
      <c r="L2" s="70"/>
      <c r="M2" s="70"/>
      <c r="N2" s="70"/>
      <c r="O2" s="70"/>
      <c r="P2" s="70"/>
    </row>
    <row r="3">
      <c r="A3" s="80">
        <v>2.0</v>
      </c>
      <c r="B3" s="35"/>
      <c r="C3" s="35" t="s">
        <v>78</v>
      </c>
      <c r="D3" s="35" t="s">
        <v>74</v>
      </c>
      <c r="E3" s="46"/>
      <c r="I3" s="35"/>
      <c r="J3" s="35" t="s">
        <v>79</v>
      </c>
      <c r="K3" s="35" t="s">
        <v>73</v>
      </c>
      <c r="L3" s="35" t="s">
        <v>80</v>
      </c>
      <c r="M3" s="35" t="s">
        <v>81</v>
      </c>
      <c r="N3" s="35" t="s">
        <v>82</v>
      </c>
      <c r="O3" s="35" t="s">
        <v>83</v>
      </c>
      <c r="P3" s="35" t="s">
        <v>84</v>
      </c>
    </row>
    <row r="4">
      <c r="A4" s="80">
        <v>3.0</v>
      </c>
      <c r="B4" s="35"/>
      <c r="C4" s="35" t="s">
        <v>85</v>
      </c>
      <c r="D4" s="35" t="s">
        <v>86</v>
      </c>
      <c r="E4" s="46"/>
    </row>
    <row r="5">
      <c r="A5" s="80">
        <v>4.0</v>
      </c>
      <c r="B5" s="35"/>
      <c r="C5" s="35" t="s">
        <v>87</v>
      </c>
      <c r="D5" s="35" t="s">
        <v>74</v>
      </c>
      <c r="E5" s="46"/>
    </row>
    <row r="6">
      <c r="A6" s="80">
        <v>5.0</v>
      </c>
      <c r="B6" s="35"/>
      <c r="C6" s="35" t="s">
        <v>88</v>
      </c>
      <c r="D6" s="35" t="s">
        <v>89</v>
      </c>
      <c r="E6" s="46"/>
      <c r="G6" s="35" t="s">
        <v>90</v>
      </c>
    </row>
    <row r="7">
      <c r="A7" s="80">
        <v>6.0</v>
      </c>
      <c r="B7" s="35"/>
      <c r="C7" s="35" t="s">
        <v>91</v>
      </c>
      <c r="D7" s="35" t="s">
        <v>92</v>
      </c>
      <c r="E7" s="46"/>
    </row>
    <row r="8">
      <c r="A8" s="80">
        <v>7.0</v>
      </c>
      <c r="B8" s="35"/>
      <c r="C8" s="35" t="s">
        <v>93</v>
      </c>
      <c r="D8" s="35" t="s">
        <v>94</v>
      </c>
      <c r="E8" s="46"/>
      <c r="G8" s="35" t="s">
        <v>95</v>
      </c>
    </row>
    <row r="9">
      <c r="A9" s="80">
        <v>8.0</v>
      </c>
      <c r="C9" s="35" t="s">
        <v>33</v>
      </c>
      <c r="D9" s="35" t="s">
        <v>94</v>
      </c>
      <c r="E9" s="46"/>
      <c r="G9" s="35" t="s">
        <v>96</v>
      </c>
      <c r="I9" s="35"/>
      <c r="J9" s="35" t="s">
        <v>97</v>
      </c>
      <c r="K9" s="70"/>
      <c r="L9" s="70"/>
      <c r="M9" s="70"/>
      <c r="N9" s="70"/>
      <c r="O9" s="70"/>
      <c r="P9" s="70"/>
    </row>
    <row r="10">
      <c r="A10" s="80">
        <v>9.0</v>
      </c>
      <c r="C10" s="35" t="s">
        <v>98</v>
      </c>
      <c r="D10" s="35" t="s">
        <v>86</v>
      </c>
      <c r="E10" s="46"/>
      <c r="G10" s="35" t="s">
        <v>99</v>
      </c>
      <c r="I10" s="35"/>
      <c r="J10" s="35"/>
      <c r="K10" s="70"/>
      <c r="L10" s="70"/>
      <c r="M10" s="70"/>
      <c r="N10" s="70"/>
      <c r="O10" s="70"/>
      <c r="P10" s="70"/>
    </row>
    <row r="11">
      <c r="A11" s="80">
        <v>10.0</v>
      </c>
      <c r="C11" s="35"/>
      <c r="D11" s="35"/>
      <c r="E11" s="46"/>
      <c r="G11" s="35" t="s">
        <v>100</v>
      </c>
      <c r="I11" s="35"/>
      <c r="J11" s="35"/>
      <c r="K11" s="70"/>
      <c r="L11" s="70"/>
      <c r="M11" s="70"/>
      <c r="N11" s="70"/>
      <c r="O11" s="70"/>
      <c r="P11" s="70"/>
    </row>
    <row r="12">
      <c r="A12" s="80">
        <v>11.0</v>
      </c>
      <c r="C12" s="35" t="s">
        <v>101</v>
      </c>
      <c r="D12" s="35" t="s">
        <v>89</v>
      </c>
      <c r="E12" s="46"/>
      <c r="G12" s="35" t="s">
        <v>102</v>
      </c>
      <c r="I12" s="35"/>
      <c r="J12" s="35"/>
      <c r="K12" s="70"/>
      <c r="L12" s="70"/>
      <c r="M12" s="70"/>
      <c r="N12" s="70"/>
      <c r="O12" s="70"/>
      <c r="P12" s="70"/>
    </row>
    <row r="13">
      <c r="A13" s="80">
        <v>12.0</v>
      </c>
      <c r="C13" s="35" t="s">
        <v>103</v>
      </c>
      <c r="D13" s="35"/>
      <c r="E13" s="46"/>
      <c r="G13" s="35"/>
      <c r="I13" s="35" t="s">
        <v>104</v>
      </c>
      <c r="J13" s="35" t="s">
        <v>105</v>
      </c>
      <c r="K13" s="35" t="s">
        <v>106</v>
      </c>
      <c r="L13" s="35" t="s">
        <v>107</v>
      </c>
      <c r="M13" s="35" t="s">
        <v>108</v>
      </c>
      <c r="N13" s="35" t="s">
        <v>109</v>
      </c>
      <c r="O13" s="70"/>
      <c r="P13" s="70"/>
    </row>
    <row r="14">
      <c r="A14" s="80">
        <v>13.0</v>
      </c>
      <c r="C14" s="35" t="s">
        <v>110</v>
      </c>
      <c r="D14" s="35"/>
      <c r="E14" s="46"/>
      <c r="F14" s="35" t="s">
        <v>111</v>
      </c>
      <c r="G14" s="35"/>
      <c r="I14" s="35" t="s">
        <v>112</v>
      </c>
      <c r="J14" s="35" t="s">
        <v>113</v>
      </c>
      <c r="K14" s="35" t="s">
        <v>114</v>
      </c>
      <c r="L14" s="35" t="s">
        <v>115</v>
      </c>
      <c r="M14" s="35" t="s">
        <v>116</v>
      </c>
      <c r="N14" s="35" t="s">
        <v>117</v>
      </c>
      <c r="O14" s="35" t="s">
        <v>118</v>
      </c>
      <c r="P14" s="35" t="s">
        <v>119</v>
      </c>
      <c r="Q14" s="35" t="s">
        <v>120</v>
      </c>
    </row>
    <row r="15">
      <c r="A15" s="80">
        <v>14.0</v>
      </c>
      <c r="C15" s="35" t="s">
        <v>121</v>
      </c>
      <c r="D15" s="35"/>
      <c r="E15" s="46"/>
      <c r="F15" s="35"/>
      <c r="G15" s="35"/>
      <c r="I15" s="35" t="s">
        <v>122</v>
      </c>
      <c r="J15" s="35" t="s">
        <v>123</v>
      </c>
      <c r="K15" s="35" t="s">
        <v>124</v>
      </c>
      <c r="L15" s="35" t="s">
        <v>125</v>
      </c>
      <c r="M15" s="35" t="s">
        <v>126</v>
      </c>
      <c r="N15" s="35" t="s">
        <v>127</v>
      </c>
      <c r="O15" s="35" t="s">
        <v>128</v>
      </c>
      <c r="P15" s="70"/>
    </row>
    <row r="16">
      <c r="A16" s="80">
        <v>15.0</v>
      </c>
      <c r="C16" s="35" t="s">
        <v>129</v>
      </c>
      <c r="D16" s="35"/>
      <c r="E16" s="46"/>
      <c r="F16" s="35"/>
      <c r="G16" s="35"/>
      <c r="I16" s="35"/>
      <c r="J16" s="35"/>
      <c r="K16" s="70"/>
      <c r="L16" s="70"/>
      <c r="M16" s="70"/>
      <c r="N16" s="70"/>
      <c r="O16" s="70"/>
      <c r="P16" s="70"/>
    </row>
    <row r="17">
      <c r="A17" s="80">
        <v>16.0</v>
      </c>
      <c r="C17" s="35" t="s">
        <v>248</v>
      </c>
      <c r="D17" s="35"/>
      <c r="E17" s="46"/>
      <c r="F17" s="35"/>
      <c r="G17" s="35"/>
      <c r="I17" s="35" t="s">
        <v>131</v>
      </c>
      <c r="J17" s="35" t="s">
        <v>132</v>
      </c>
      <c r="K17" s="35" t="s">
        <v>133</v>
      </c>
      <c r="L17" s="35" t="s">
        <v>134</v>
      </c>
      <c r="M17" s="35" t="s">
        <v>135</v>
      </c>
      <c r="N17" s="35" t="s">
        <v>136</v>
      </c>
      <c r="O17" s="70"/>
      <c r="P17" s="70"/>
    </row>
    <row r="18">
      <c r="A18" s="80">
        <v>17.0</v>
      </c>
      <c r="C18" s="35" t="s">
        <v>137</v>
      </c>
      <c r="D18" s="35"/>
      <c r="E18" s="46"/>
      <c r="F18" s="35"/>
      <c r="G18" s="35" t="s">
        <v>138</v>
      </c>
      <c r="I18" s="35"/>
      <c r="J18" s="35"/>
      <c r="K18" s="70"/>
      <c r="L18" s="70"/>
      <c r="M18" s="70"/>
      <c r="N18" s="70"/>
      <c r="O18" s="70"/>
      <c r="P18" s="70"/>
    </row>
    <row r="19">
      <c r="A19" s="80">
        <v>18.0</v>
      </c>
      <c r="C19" s="35" t="s">
        <v>139</v>
      </c>
      <c r="D19" s="35"/>
      <c r="E19" s="46"/>
      <c r="F19" s="35"/>
      <c r="G19" s="35"/>
      <c r="I19" s="35"/>
      <c r="J19" s="35"/>
      <c r="K19" s="70"/>
      <c r="L19" s="70"/>
      <c r="M19" s="70"/>
      <c r="N19" s="70"/>
      <c r="O19" s="70"/>
      <c r="P19" s="70"/>
    </row>
    <row r="20">
      <c r="A20" s="80">
        <v>19.0</v>
      </c>
      <c r="C20" s="35" t="s">
        <v>140</v>
      </c>
      <c r="D20" s="35"/>
      <c r="E20" s="46"/>
      <c r="F20" s="35"/>
      <c r="G20" s="35"/>
      <c r="I20" s="35"/>
      <c r="J20" s="35"/>
      <c r="K20" s="70"/>
      <c r="L20" s="70"/>
      <c r="M20" s="70"/>
      <c r="N20" s="70"/>
      <c r="O20" s="70"/>
      <c r="P20" s="70"/>
    </row>
    <row r="21">
      <c r="A21" s="80">
        <v>20.0</v>
      </c>
      <c r="B21" s="59"/>
      <c r="C21" s="35" t="s">
        <v>141</v>
      </c>
      <c r="D21" s="35"/>
      <c r="E21" s="46"/>
      <c r="F21" s="35"/>
      <c r="G21" s="35"/>
      <c r="I21" s="35"/>
      <c r="J21" s="35"/>
      <c r="K21" s="70"/>
      <c r="L21" s="70"/>
      <c r="M21" s="70"/>
      <c r="N21" s="70"/>
      <c r="O21" s="70"/>
      <c r="P21" s="70"/>
    </row>
    <row r="22">
      <c r="A22" s="80">
        <v>21.0</v>
      </c>
      <c r="B22" s="59"/>
      <c r="C22" s="35" t="s">
        <v>142</v>
      </c>
      <c r="D22" s="35"/>
      <c r="E22" s="46"/>
      <c r="F22" s="35"/>
      <c r="G22" s="35"/>
      <c r="I22" s="35"/>
      <c r="J22" s="35"/>
      <c r="K22" s="70"/>
      <c r="L22" s="70"/>
      <c r="M22" s="70"/>
      <c r="N22" s="70"/>
      <c r="O22" s="70"/>
      <c r="P22" s="70"/>
    </row>
    <row r="23">
      <c r="A23" s="80">
        <v>22.0</v>
      </c>
      <c r="B23" s="59"/>
      <c r="C23" s="35" t="s">
        <v>143</v>
      </c>
      <c r="D23" s="35" t="s">
        <v>94</v>
      </c>
      <c r="E23" s="46"/>
      <c r="F23" s="35"/>
      <c r="G23" s="35"/>
      <c r="I23" s="35"/>
      <c r="J23" s="35"/>
      <c r="K23" s="70"/>
      <c r="L23" s="70"/>
      <c r="M23" s="70"/>
      <c r="N23" s="70"/>
      <c r="O23" s="70"/>
      <c r="P23" s="70"/>
    </row>
    <row r="24">
      <c r="A24" s="80">
        <v>23.0</v>
      </c>
      <c r="B24" s="59"/>
      <c r="C24" s="35" t="s">
        <v>144</v>
      </c>
      <c r="D24" s="35"/>
      <c r="E24" s="46"/>
      <c r="F24" s="35"/>
      <c r="G24" s="35" t="s">
        <v>144</v>
      </c>
      <c r="I24" s="35"/>
      <c r="J24" s="35"/>
      <c r="K24" s="70"/>
      <c r="L24" s="70"/>
      <c r="M24" s="70"/>
      <c r="N24" s="70"/>
      <c r="O24" s="70"/>
      <c r="P24" s="70"/>
    </row>
    <row r="25">
      <c r="A25" s="80">
        <v>24.0</v>
      </c>
      <c r="B25" s="59"/>
      <c r="C25" s="35" t="s">
        <v>145</v>
      </c>
      <c r="D25" s="35"/>
      <c r="E25" s="46"/>
      <c r="F25" s="35"/>
      <c r="G25" s="35"/>
      <c r="I25" s="35"/>
      <c r="J25" s="35"/>
      <c r="K25" s="70"/>
      <c r="L25" s="70"/>
      <c r="M25" s="70"/>
      <c r="N25" s="70"/>
      <c r="O25" s="70"/>
      <c r="P25" s="70"/>
    </row>
    <row r="26">
      <c r="A26" s="80">
        <v>25.0</v>
      </c>
      <c r="B26" s="59"/>
      <c r="C26" s="35" t="s">
        <v>146</v>
      </c>
      <c r="D26" s="35" t="s">
        <v>94</v>
      </c>
      <c r="E26" s="46"/>
      <c r="F26" s="35"/>
      <c r="G26" s="35"/>
      <c r="I26" s="35"/>
      <c r="J26" s="35"/>
      <c r="K26" s="70"/>
      <c r="L26" s="70"/>
      <c r="M26" s="70"/>
      <c r="N26" s="70"/>
      <c r="O26" s="70"/>
      <c r="P26" s="70"/>
    </row>
    <row r="27">
      <c r="A27" s="80">
        <v>26.0</v>
      </c>
      <c r="B27" s="59"/>
      <c r="C27" s="35" t="s">
        <v>147</v>
      </c>
      <c r="D27" s="35"/>
      <c r="E27" s="46"/>
      <c r="F27" s="35"/>
      <c r="G27" s="35"/>
      <c r="I27" s="35"/>
      <c r="J27" s="35"/>
      <c r="K27" s="70"/>
      <c r="L27" s="70"/>
      <c r="M27" s="70"/>
      <c r="N27" s="70"/>
      <c r="O27" s="70"/>
      <c r="P27" s="70"/>
    </row>
    <row r="28">
      <c r="A28" s="80">
        <v>27.0</v>
      </c>
      <c r="B28" s="59"/>
      <c r="C28" s="35" t="s">
        <v>148</v>
      </c>
      <c r="D28" s="35"/>
      <c r="E28" s="46"/>
      <c r="F28" s="35"/>
      <c r="G28" s="35" t="s">
        <v>149</v>
      </c>
      <c r="I28" s="35"/>
      <c r="J28" s="35"/>
      <c r="K28" s="70"/>
      <c r="L28" s="70"/>
      <c r="M28" s="70"/>
      <c r="N28" s="70"/>
      <c r="O28" s="70"/>
      <c r="P28" s="70"/>
    </row>
    <row r="29">
      <c r="A29" s="80">
        <v>28.0</v>
      </c>
      <c r="B29" s="59"/>
      <c r="C29" s="35" t="s">
        <v>150</v>
      </c>
      <c r="D29" s="35"/>
      <c r="E29" s="46"/>
      <c r="F29" s="35"/>
      <c r="G29" s="35"/>
      <c r="I29" s="35"/>
      <c r="J29" s="35" t="s">
        <v>151</v>
      </c>
      <c r="K29" s="70"/>
      <c r="L29" s="70"/>
      <c r="M29" s="70"/>
      <c r="N29" s="70"/>
      <c r="O29" s="70"/>
      <c r="P29" s="70"/>
    </row>
    <row r="30">
      <c r="A30" s="80">
        <v>29.0</v>
      </c>
      <c r="B30" s="59"/>
      <c r="C30" s="35" t="s">
        <v>152</v>
      </c>
      <c r="D30" s="35"/>
      <c r="E30" s="46"/>
      <c r="F30" s="35"/>
      <c r="G30" s="35"/>
      <c r="I30" s="35"/>
      <c r="J30" s="35"/>
      <c r="K30" s="70"/>
      <c r="L30" s="70"/>
      <c r="M30" s="70"/>
      <c r="N30" s="70"/>
      <c r="O30" s="70"/>
      <c r="P30" s="70"/>
    </row>
    <row r="31">
      <c r="A31" s="80">
        <v>30.0</v>
      </c>
      <c r="B31" s="59"/>
      <c r="C31" s="35" t="s">
        <v>153</v>
      </c>
      <c r="D31" s="35"/>
      <c r="E31" s="46"/>
      <c r="F31" s="35"/>
      <c r="G31" s="35"/>
      <c r="I31" s="35"/>
      <c r="J31" s="35"/>
      <c r="K31" s="70"/>
      <c r="L31" s="70"/>
      <c r="M31" s="70"/>
      <c r="N31" s="70"/>
      <c r="O31" s="70"/>
      <c r="P31" s="70"/>
    </row>
    <row r="32">
      <c r="A32" s="80">
        <v>31.0</v>
      </c>
      <c r="B32" s="59"/>
      <c r="C32" s="35" t="s">
        <v>154</v>
      </c>
      <c r="D32" s="35"/>
      <c r="E32" s="46"/>
      <c r="F32" s="35"/>
      <c r="G32" s="35"/>
      <c r="I32" s="35"/>
      <c r="J32" s="35" t="s">
        <v>249</v>
      </c>
      <c r="K32" s="70"/>
      <c r="L32" s="70"/>
      <c r="M32" s="70"/>
      <c r="N32" s="70"/>
      <c r="O32" s="70"/>
      <c r="P32" s="70"/>
    </row>
    <row r="33">
      <c r="A33" s="80">
        <v>32.0</v>
      </c>
      <c r="B33" s="59"/>
      <c r="C33" s="35" t="s">
        <v>156</v>
      </c>
      <c r="D33" s="35"/>
      <c r="E33" s="46"/>
      <c r="F33" s="35"/>
      <c r="G33" s="35"/>
      <c r="I33" s="35"/>
      <c r="J33" s="35" t="s">
        <v>157</v>
      </c>
      <c r="K33" s="70"/>
      <c r="L33" s="70"/>
      <c r="M33" s="70"/>
      <c r="N33" s="70"/>
      <c r="O33" s="70"/>
      <c r="P33" s="70"/>
    </row>
    <row r="34">
      <c r="A34" s="80">
        <v>33.0</v>
      </c>
      <c r="B34" s="59"/>
      <c r="C34" s="35" t="s">
        <v>158</v>
      </c>
      <c r="D34" s="35"/>
      <c r="E34" s="46"/>
      <c r="F34" s="35"/>
      <c r="G34" s="35"/>
      <c r="I34" s="35"/>
      <c r="J34" s="35" t="s">
        <v>159</v>
      </c>
      <c r="K34" s="70"/>
      <c r="L34" s="70"/>
      <c r="M34" s="70"/>
      <c r="N34" s="70"/>
      <c r="O34" s="70"/>
      <c r="P34" s="70"/>
    </row>
    <row r="35">
      <c r="A35" s="80">
        <v>34.0</v>
      </c>
      <c r="B35" s="59"/>
      <c r="C35" s="35" t="s">
        <v>160</v>
      </c>
      <c r="D35" s="35"/>
      <c r="E35" s="46"/>
      <c r="F35" s="35"/>
      <c r="G35" s="35"/>
      <c r="I35" s="35"/>
      <c r="J35" s="35" t="s">
        <v>161</v>
      </c>
      <c r="K35" s="70"/>
      <c r="L35" s="70"/>
      <c r="M35" s="70"/>
      <c r="N35" s="70"/>
      <c r="O35" s="70"/>
      <c r="P35" s="70"/>
    </row>
    <row r="36">
      <c r="A36" s="80">
        <v>35.0</v>
      </c>
      <c r="B36" s="59"/>
      <c r="C36" s="35" t="s">
        <v>162</v>
      </c>
      <c r="D36" s="35"/>
      <c r="E36" s="46"/>
      <c r="F36" s="35"/>
      <c r="G36" s="35"/>
      <c r="I36" s="35"/>
      <c r="J36" s="35" t="s">
        <v>163</v>
      </c>
      <c r="K36" s="70"/>
      <c r="L36" s="70"/>
      <c r="M36" s="70"/>
      <c r="N36" s="70"/>
      <c r="O36" s="70"/>
      <c r="P36" s="70"/>
    </row>
    <row r="37">
      <c r="A37" s="80">
        <v>36.0</v>
      </c>
      <c r="B37" s="59"/>
      <c r="C37" s="35" t="s">
        <v>164</v>
      </c>
      <c r="D37" s="35"/>
      <c r="E37" s="46"/>
      <c r="F37" s="35"/>
      <c r="G37" s="35"/>
      <c r="I37" s="35"/>
      <c r="J37" s="35"/>
      <c r="K37" s="70"/>
      <c r="L37" s="70"/>
      <c r="M37" s="70"/>
      <c r="N37" s="70"/>
      <c r="O37" s="70"/>
      <c r="P37" s="70"/>
    </row>
    <row r="38">
      <c r="A38" s="80">
        <v>37.0</v>
      </c>
      <c r="B38" s="59"/>
      <c r="C38" s="35" t="s">
        <v>165</v>
      </c>
      <c r="D38" s="35"/>
      <c r="E38" s="46"/>
      <c r="F38" s="35"/>
      <c r="G38" s="35"/>
      <c r="I38" s="35"/>
      <c r="J38" s="35"/>
      <c r="K38" s="70"/>
      <c r="L38" s="70"/>
      <c r="M38" s="70"/>
      <c r="N38" s="70"/>
      <c r="O38" s="70"/>
      <c r="P38" s="70"/>
    </row>
    <row r="39">
      <c r="A39" s="80">
        <v>38.0</v>
      </c>
      <c r="B39" s="59"/>
      <c r="C39" s="35" t="s">
        <v>166</v>
      </c>
      <c r="D39" s="35"/>
      <c r="E39" s="46"/>
      <c r="F39" s="35"/>
      <c r="G39" s="35"/>
      <c r="I39" s="35"/>
      <c r="J39" s="35"/>
      <c r="K39" s="70"/>
      <c r="L39" s="70"/>
      <c r="M39" s="70"/>
      <c r="N39" s="70"/>
      <c r="O39" s="70"/>
      <c r="P39" s="70"/>
    </row>
    <row r="40">
      <c r="A40" s="80">
        <v>39.0</v>
      </c>
      <c r="B40" s="59"/>
      <c r="C40" s="35" t="s">
        <v>167</v>
      </c>
      <c r="D40" s="35"/>
      <c r="E40" s="46"/>
      <c r="F40" s="35"/>
      <c r="G40" s="35"/>
      <c r="I40" s="35"/>
      <c r="J40" s="35"/>
      <c r="K40" s="70"/>
      <c r="L40" s="70"/>
      <c r="M40" s="70"/>
      <c r="N40" s="70"/>
      <c r="O40" s="70"/>
      <c r="P40" s="70"/>
    </row>
    <row r="41">
      <c r="A41" s="80">
        <v>40.0</v>
      </c>
      <c r="B41" s="59"/>
      <c r="C41" s="35" t="s">
        <v>168</v>
      </c>
      <c r="D41" s="35" t="s">
        <v>169</v>
      </c>
      <c r="E41" s="46"/>
      <c r="F41" s="35"/>
      <c r="G41" s="35"/>
      <c r="I41" s="35"/>
      <c r="J41" s="35"/>
      <c r="K41" s="70"/>
      <c r="L41" s="70"/>
      <c r="M41" s="70"/>
      <c r="N41" s="70"/>
      <c r="O41" s="70"/>
      <c r="P41" s="70"/>
    </row>
    <row r="42">
      <c r="A42" s="80">
        <v>41.0</v>
      </c>
      <c r="B42" s="59"/>
      <c r="C42" s="35" t="s">
        <v>170</v>
      </c>
      <c r="D42" s="35" t="s">
        <v>74</v>
      </c>
      <c r="E42" s="46"/>
      <c r="F42" s="35"/>
      <c r="G42" s="35"/>
      <c r="I42" s="35"/>
      <c r="J42" s="35"/>
      <c r="K42" s="70"/>
      <c r="L42" s="70"/>
      <c r="M42" s="70"/>
      <c r="N42" s="70"/>
      <c r="O42" s="70"/>
      <c r="P42" s="70"/>
    </row>
    <row r="43">
      <c r="A43" s="80">
        <v>42.0</v>
      </c>
      <c r="B43" s="59"/>
      <c r="C43" s="35" t="s">
        <v>171</v>
      </c>
      <c r="D43" s="35" t="s">
        <v>94</v>
      </c>
      <c r="E43" s="46"/>
      <c r="F43" s="35"/>
      <c r="G43" s="35"/>
      <c r="I43" s="35"/>
      <c r="J43" s="35"/>
      <c r="K43" s="70"/>
      <c r="L43" s="70"/>
      <c r="M43" s="70"/>
      <c r="N43" s="70"/>
      <c r="O43" s="70"/>
      <c r="P43" s="70"/>
    </row>
    <row r="44">
      <c r="A44" s="80">
        <v>43.0</v>
      </c>
      <c r="B44" s="59"/>
      <c r="C44" s="35" t="s">
        <v>172</v>
      </c>
      <c r="D44" s="35" t="s">
        <v>94</v>
      </c>
      <c r="E44" s="46"/>
      <c r="F44" s="35" t="s">
        <v>172</v>
      </c>
      <c r="G44" s="35"/>
      <c r="I44" s="35"/>
      <c r="J44" s="35"/>
      <c r="K44" s="70"/>
      <c r="L44" s="70"/>
      <c r="M44" s="70"/>
      <c r="N44" s="70"/>
      <c r="O44" s="70"/>
      <c r="P44" s="70"/>
    </row>
    <row r="45">
      <c r="A45" s="80">
        <v>44.0</v>
      </c>
      <c r="B45" s="59"/>
      <c r="C45" s="35" t="s">
        <v>169</v>
      </c>
      <c r="D45" s="35"/>
      <c r="E45" s="46"/>
      <c r="F45" s="35"/>
      <c r="G45" s="35"/>
      <c r="I45" s="35"/>
      <c r="J45" s="35"/>
      <c r="K45" s="70"/>
      <c r="L45" s="70"/>
      <c r="M45" s="70"/>
      <c r="N45" s="70"/>
      <c r="O45" s="70"/>
      <c r="P45" s="70"/>
    </row>
    <row r="46">
      <c r="A46" s="80">
        <v>45.0</v>
      </c>
      <c r="B46" s="59"/>
      <c r="C46" s="35" t="s">
        <v>173</v>
      </c>
      <c r="D46" s="35" t="s">
        <v>92</v>
      </c>
      <c r="E46" s="46"/>
      <c r="F46" s="35"/>
      <c r="G46" s="35"/>
      <c r="I46" s="35"/>
      <c r="J46" s="35"/>
      <c r="K46" s="70"/>
      <c r="L46" s="70"/>
      <c r="M46" s="70"/>
      <c r="N46" s="70"/>
      <c r="O46" s="70"/>
      <c r="P46" s="70"/>
    </row>
    <row r="47">
      <c r="A47" s="80">
        <v>46.0</v>
      </c>
      <c r="B47" s="59"/>
      <c r="C47" s="35" t="s">
        <v>174</v>
      </c>
      <c r="D47" s="35"/>
      <c r="E47" s="46"/>
      <c r="F47" s="35"/>
      <c r="G47" s="35"/>
      <c r="I47" s="35"/>
      <c r="J47" s="35"/>
      <c r="K47" s="70"/>
      <c r="L47" s="70"/>
      <c r="M47" s="70"/>
      <c r="N47" s="70"/>
      <c r="O47" s="70"/>
      <c r="P47" s="70"/>
    </row>
    <row r="48">
      <c r="A48" s="80">
        <v>47.0</v>
      </c>
      <c r="B48" s="59"/>
      <c r="C48" s="35" t="s">
        <v>175</v>
      </c>
      <c r="D48" s="35" t="s">
        <v>92</v>
      </c>
      <c r="E48" s="46"/>
      <c r="F48" s="35"/>
      <c r="G48" s="35"/>
      <c r="I48" s="35"/>
      <c r="J48" s="35" t="s">
        <v>176</v>
      </c>
      <c r="K48" s="70"/>
      <c r="L48" s="70"/>
      <c r="M48" s="70"/>
      <c r="N48" s="70"/>
      <c r="O48" s="70"/>
      <c r="P48" s="70"/>
    </row>
    <row r="49">
      <c r="A49" s="80">
        <v>48.0</v>
      </c>
      <c r="B49" s="59"/>
      <c r="C49" s="35" t="s">
        <v>177</v>
      </c>
      <c r="D49" s="35" t="s">
        <v>89</v>
      </c>
      <c r="E49" s="46"/>
      <c r="F49" s="35"/>
      <c r="G49" s="35"/>
      <c r="I49" s="35"/>
      <c r="J49" s="35"/>
      <c r="K49" s="70"/>
      <c r="L49" s="70"/>
      <c r="M49" s="70"/>
      <c r="N49" s="70"/>
      <c r="O49" s="70"/>
      <c r="P49" s="70"/>
    </row>
    <row r="50">
      <c r="A50" s="80">
        <v>49.0</v>
      </c>
      <c r="B50" s="59"/>
      <c r="C50" s="35" t="s">
        <v>178</v>
      </c>
      <c r="D50" s="35" t="s">
        <v>92</v>
      </c>
      <c r="E50" s="46"/>
      <c r="F50" s="35"/>
      <c r="G50" s="35"/>
      <c r="I50" s="35"/>
      <c r="J50" s="35"/>
      <c r="K50" s="70"/>
      <c r="L50" s="70"/>
      <c r="M50" s="70"/>
      <c r="N50" s="70"/>
      <c r="O50" s="70"/>
      <c r="P50" s="70"/>
    </row>
    <row r="51">
      <c r="A51" s="80">
        <v>50.0</v>
      </c>
      <c r="B51" s="59"/>
      <c r="C51" s="35" t="s">
        <v>179</v>
      </c>
      <c r="D51" s="35"/>
      <c r="E51" s="46"/>
      <c r="F51" s="35"/>
      <c r="G51" s="35"/>
      <c r="I51" s="35"/>
      <c r="J51" s="35"/>
      <c r="K51" s="70"/>
      <c r="L51" s="70"/>
      <c r="M51" s="70"/>
      <c r="N51" s="70"/>
      <c r="O51" s="70"/>
      <c r="P51" s="70"/>
    </row>
    <row r="52">
      <c r="A52" s="80">
        <v>50.0</v>
      </c>
      <c r="B52" s="59"/>
      <c r="C52" s="35" t="s">
        <v>180</v>
      </c>
      <c r="D52" s="35" t="s">
        <v>89</v>
      </c>
      <c r="E52" s="46"/>
      <c r="F52" s="35"/>
      <c r="G52" s="35"/>
      <c r="I52" s="35"/>
      <c r="J52" s="35"/>
      <c r="K52" s="70"/>
      <c r="L52" s="70"/>
      <c r="M52" s="70"/>
      <c r="N52" s="70"/>
      <c r="O52" s="70"/>
      <c r="P52" s="70"/>
    </row>
    <row r="53">
      <c r="A53" s="80">
        <v>50.0</v>
      </c>
      <c r="B53" s="59"/>
      <c r="C53" s="35" t="s">
        <v>181</v>
      </c>
      <c r="D53" s="35"/>
      <c r="E53" s="46"/>
      <c r="F53" s="35"/>
      <c r="G53" s="35" t="s">
        <v>250</v>
      </c>
      <c r="I53" s="35"/>
      <c r="J53" s="35"/>
      <c r="K53" s="70"/>
      <c r="L53" s="70"/>
      <c r="M53" s="70"/>
      <c r="N53" s="70"/>
      <c r="O53" s="70"/>
      <c r="P53" s="70"/>
    </row>
    <row r="54">
      <c r="A54" s="80">
        <v>50.0</v>
      </c>
      <c r="B54" s="59"/>
      <c r="C54" s="35" t="s">
        <v>183</v>
      </c>
      <c r="D54" s="35"/>
      <c r="E54" s="46"/>
      <c r="F54" s="35"/>
      <c r="G54" s="35"/>
      <c r="I54" s="35"/>
      <c r="J54" s="35"/>
      <c r="K54" s="70"/>
      <c r="L54" s="70"/>
      <c r="M54" s="70"/>
      <c r="N54" s="70"/>
      <c r="O54" s="70"/>
      <c r="P54" s="70"/>
    </row>
    <row r="55">
      <c r="A55" s="80"/>
      <c r="B55" s="59"/>
      <c r="C55" s="35" t="s">
        <v>184</v>
      </c>
      <c r="D55" s="35"/>
      <c r="E55" s="46"/>
      <c r="F55" s="35"/>
      <c r="G55" s="35"/>
      <c r="I55" s="35"/>
      <c r="J55" s="35"/>
      <c r="K55" s="70"/>
      <c r="L55" s="70"/>
      <c r="M55" s="70"/>
      <c r="N55" s="70"/>
      <c r="O55" s="70"/>
      <c r="P55" s="70"/>
    </row>
    <row r="56">
      <c r="A56" s="80"/>
      <c r="B56" s="59"/>
      <c r="C56" s="35" t="s">
        <v>185</v>
      </c>
      <c r="D56" s="35"/>
      <c r="E56" s="35" t="s">
        <v>186</v>
      </c>
      <c r="F56" s="35"/>
      <c r="G56" s="35"/>
      <c r="I56" s="35"/>
      <c r="J56" s="35"/>
      <c r="K56" s="70"/>
      <c r="L56" s="70"/>
      <c r="M56" s="70"/>
      <c r="N56" s="70"/>
      <c r="O56" s="70"/>
      <c r="P56" s="70"/>
    </row>
    <row r="57">
      <c r="A57" s="80"/>
      <c r="B57" s="59"/>
      <c r="C57" s="35" t="s">
        <v>187</v>
      </c>
      <c r="D57" s="35" t="s">
        <v>92</v>
      </c>
      <c r="E57" s="35" t="s">
        <v>186</v>
      </c>
      <c r="F57" s="35"/>
      <c r="G57" s="35"/>
      <c r="I57" s="35"/>
      <c r="J57" s="35" t="s">
        <v>188</v>
      </c>
      <c r="K57" s="70"/>
      <c r="L57" s="70"/>
      <c r="M57" s="70"/>
      <c r="N57" s="70"/>
      <c r="O57" s="70"/>
      <c r="P57" s="70"/>
    </row>
    <row r="58">
      <c r="A58" s="80"/>
      <c r="B58" s="59"/>
      <c r="C58" s="35" t="s">
        <v>189</v>
      </c>
      <c r="D58" s="35"/>
      <c r="E58" s="61"/>
      <c r="F58" s="35"/>
      <c r="G58" s="35"/>
      <c r="I58" s="35"/>
      <c r="J58" s="35"/>
      <c r="K58" s="70"/>
      <c r="L58" s="70"/>
      <c r="M58" s="70"/>
      <c r="N58" s="70"/>
      <c r="O58" s="70"/>
      <c r="P58" s="70"/>
    </row>
    <row r="59">
      <c r="A59" s="80"/>
      <c r="B59" s="59"/>
      <c r="C59" s="35" t="s">
        <v>190</v>
      </c>
      <c r="D59" s="61"/>
      <c r="E59" s="61"/>
      <c r="F59" s="35"/>
      <c r="G59" s="35"/>
      <c r="I59" s="35"/>
      <c r="J59" s="35"/>
      <c r="K59" s="70"/>
      <c r="L59" s="70"/>
      <c r="M59" s="70"/>
      <c r="N59" s="70"/>
      <c r="O59" s="70"/>
      <c r="P59" s="70"/>
    </row>
    <row r="60">
      <c r="A60" s="80"/>
      <c r="B60" s="59"/>
      <c r="C60" s="35" t="s">
        <v>191</v>
      </c>
      <c r="D60" s="61"/>
      <c r="E60" s="61"/>
      <c r="F60" s="35"/>
      <c r="G60" s="35"/>
      <c r="I60" s="35"/>
      <c r="J60" s="35"/>
      <c r="K60" s="70"/>
      <c r="L60" s="70"/>
      <c r="M60" s="70"/>
      <c r="N60" s="70"/>
      <c r="O60" s="70"/>
      <c r="P60" s="70"/>
    </row>
    <row r="61">
      <c r="A61" s="80"/>
      <c r="B61" s="59"/>
      <c r="C61" s="35" t="s">
        <v>192</v>
      </c>
      <c r="D61" s="35"/>
      <c r="E61" s="61"/>
      <c r="F61" s="35"/>
      <c r="G61" s="35"/>
      <c r="I61" s="35"/>
      <c r="J61" s="35"/>
      <c r="K61" s="70"/>
      <c r="L61" s="70"/>
      <c r="M61" s="70"/>
      <c r="N61" s="70"/>
      <c r="O61" s="70"/>
      <c r="P61" s="70"/>
    </row>
    <row r="62">
      <c r="C62" s="35" t="s">
        <v>193</v>
      </c>
      <c r="D62" s="35" t="s">
        <v>194</v>
      </c>
      <c r="E62" s="35" t="s">
        <v>195</v>
      </c>
    </row>
    <row r="63">
      <c r="C63" s="35" t="s">
        <v>196</v>
      </c>
    </row>
    <row r="64">
      <c r="C64" s="35" t="s">
        <v>197</v>
      </c>
    </row>
    <row r="65">
      <c r="C65" s="35" t="s">
        <v>198</v>
      </c>
    </row>
    <row r="66">
      <c r="C66" s="35" t="s">
        <v>199</v>
      </c>
      <c r="G66" s="35" t="s">
        <v>200</v>
      </c>
    </row>
    <row r="67">
      <c r="C67" s="35" t="s">
        <v>201</v>
      </c>
    </row>
    <row r="68">
      <c r="C68" s="35" t="s">
        <v>202</v>
      </c>
    </row>
    <row r="69">
      <c r="C69" s="35" t="s">
        <v>203</v>
      </c>
    </row>
    <row r="70">
      <c r="C70" s="35" t="s">
        <v>204</v>
      </c>
    </row>
    <row r="71">
      <c r="C71" s="35" t="s">
        <v>205</v>
      </c>
    </row>
    <row r="72">
      <c r="C72" s="35" t="s">
        <v>206</v>
      </c>
    </row>
    <row r="73">
      <c r="C73" s="35" t="s">
        <v>207</v>
      </c>
    </row>
    <row r="74">
      <c r="C74" s="35" t="s">
        <v>208</v>
      </c>
    </row>
    <row r="75">
      <c r="C75" s="35" t="s">
        <v>209</v>
      </c>
    </row>
    <row r="76">
      <c r="C76" s="35" t="s">
        <v>210</v>
      </c>
      <c r="D76" s="35" t="s">
        <v>211</v>
      </c>
      <c r="I76" s="35"/>
      <c r="J76" s="35" t="s">
        <v>212</v>
      </c>
    </row>
    <row r="77">
      <c r="C77" s="35" t="s">
        <v>213</v>
      </c>
      <c r="G77" s="35" t="s">
        <v>214</v>
      </c>
    </row>
    <row r="78">
      <c r="G78" s="35" t="s">
        <v>215</v>
      </c>
    </row>
    <row r="79">
      <c r="G79" s="35" t="s">
        <v>216</v>
      </c>
    </row>
    <row r="80">
      <c r="G80" s="35" t="s">
        <v>217</v>
      </c>
    </row>
    <row r="81">
      <c r="G81" s="35" t="s">
        <v>218</v>
      </c>
    </row>
    <row r="82">
      <c r="G82" s="35" t="s">
        <v>218</v>
      </c>
    </row>
    <row r="83">
      <c r="C83" s="35" t="s">
        <v>219</v>
      </c>
      <c r="G83" s="35" t="s">
        <v>220</v>
      </c>
    </row>
    <row r="84">
      <c r="G84" s="35" t="s">
        <v>221</v>
      </c>
    </row>
    <row r="85">
      <c r="C85" s="35" t="s">
        <v>222</v>
      </c>
      <c r="G85" s="35" t="s">
        <v>222</v>
      </c>
    </row>
    <row r="86">
      <c r="C86" s="35" t="s">
        <v>223</v>
      </c>
      <c r="G86" s="35" t="s">
        <v>224</v>
      </c>
    </row>
    <row r="87">
      <c r="C87" s="35" t="s">
        <v>225</v>
      </c>
      <c r="G87" s="35" t="s">
        <v>226</v>
      </c>
    </row>
    <row r="89">
      <c r="C89" s="35" t="s">
        <v>229</v>
      </c>
      <c r="F89" s="35" t="s">
        <v>230</v>
      </c>
    </row>
    <row r="90">
      <c r="C90" s="35" t="s">
        <v>231</v>
      </c>
    </row>
    <row r="92">
      <c r="C92" s="35" t="s">
        <v>232</v>
      </c>
      <c r="G92" s="35" t="s">
        <v>233</v>
      </c>
      <c r="I92" s="35"/>
      <c r="J92" s="35" t="s">
        <v>234</v>
      </c>
    </row>
    <row r="93">
      <c r="C93" s="35" t="s">
        <v>232</v>
      </c>
      <c r="G93" s="35" t="s">
        <v>235</v>
      </c>
    </row>
    <row r="94">
      <c r="G94" s="35" t="s">
        <v>236</v>
      </c>
    </row>
    <row r="95">
      <c r="A95" s="35">
        <v>1.0</v>
      </c>
      <c r="B95" s="35"/>
      <c r="C95" s="35" t="s">
        <v>75</v>
      </c>
      <c r="D95" s="35" t="s">
        <v>74</v>
      </c>
      <c r="G95" s="35" t="s">
        <v>237</v>
      </c>
      <c r="I95" s="35"/>
      <c r="J95" s="35" t="s">
        <v>76</v>
      </c>
      <c r="K95" s="35" t="s">
        <v>77</v>
      </c>
      <c r="L95" s="70"/>
      <c r="M95" s="70"/>
      <c r="N95" s="70"/>
      <c r="O95" s="70"/>
      <c r="P95" s="70"/>
    </row>
    <row r="96">
      <c r="A96" s="70"/>
      <c r="B96" s="70"/>
      <c r="C96" s="35" t="s">
        <v>238</v>
      </c>
      <c r="D96" s="70"/>
      <c r="G96" s="35" t="s">
        <v>239</v>
      </c>
      <c r="I96" s="70"/>
      <c r="J96" s="70"/>
      <c r="K96" s="70"/>
      <c r="L96" s="70"/>
      <c r="M96" s="70"/>
      <c r="N96" s="70"/>
      <c r="O96" s="70"/>
      <c r="P96" s="70"/>
    </row>
    <row r="97">
      <c r="A97" s="70"/>
      <c r="B97" s="70"/>
      <c r="C97" s="35" t="s">
        <v>240</v>
      </c>
      <c r="D97" s="70"/>
      <c r="G97" s="35" t="s">
        <v>241</v>
      </c>
      <c r="I97" s="35"/>
      <c r="J97" s="35" t="s">
        <v>242</v>
      </c>
      <c r="K97" s="70"/>
      <c r="L97" s="70"/>
      <c r="M97" s="70"/>
      <c r="N97" s="70"/>
      <c r="O97" s="70"/>
      <c r="P97" s="70"/>
    </row>
    <row r="98">
      <c r="A98" s="70"/>
      <c r="B98" s="70"/>
      <c r="C98" s="35" t="s">
        <v>243</v>
      </c>
      <c r="D98" s="70"/>
      <c r="G98" s="70"/>
      <c r="I98" s="70"/>
      <c r="J98" s="70"/>
      <c r="K98" s="70"/>
      <c r="L98" s="70"/>
      <c r="M98" s="70"/>
      <c r="N98" s="70"/>
      <c r="O98" s="70"/>
      <c r="P98" s="70"/>
    </row>
    <row r="99">
      <c r="A99" s="70"/>
      <c r="B99" s="70"/>
      <c r="C99" s="35" t="s">
        <v>244</v>
      </c>
      <c r="D99" s="70"/>
      <c r="G99" s="35" t="s">
        <v>245</v>
      </c>
      <c r="I99" s="70"/>
      <c r="J99" s="70"/>
      <c r="K99" s="70"/>
      <c r="L99" s="70"/>
      <c r="M99" s="70"/>
      <c r="N99" s="70"/>
      <c r="O99" s="70"/>
      <c r="P99" s="70"/>
    </row>
    <row r="100">
      <c r="A100" s="70"/>
      <c r="B100" s="70"/>
      <c r="C100" s="35" t="s">
        <v>246</v>
      </c>
      <c r="D100" s="70"/>
      <c r="G100" s="35" t="s">
        <v>247</v>
      </c>
      <c r="I100" s="70"/>
      <c r="J100" s="70"/>
      <c r="K100" s="70"/>
      <c r="L100" s="70"/>
      <c r="M100" s="70"/>
      <c r="N100" s="70"/>
      <c r="O100" s="70"/>
      <c r="P100" s="70"/>
    </row>
    <row r="101">
      <c r="A101" s="70"/>
      <c r="B101" s="70"/>
      <c r="C101" s="35" t="s">
        <v>238</v>
      </c>
      <c r="D101" s="70"/>
      <c r="G101" s="35" t="s">
        <v>239</v>
      </c>
      <c r="I101" s="70"/>
      <c r="J101" s="70"/>
      <c r="K101" s="70"/>
      <c r="L101" s="70"/>
      <c r="M101" s="70"/>
      <c r="N101" s="70"/>
      <c r="O101" s="70"/>
      <c r="P101" s="7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9.75"/>
    <col customWidth="1" min="3" max="5" width="12.25"/>
    <col customWidth="1" min="6" max="6" width="24.0"/>
    <col customWidth="1" min="7" max="28" width="12.25"/>
  </cols>
  <sheetData>
    <row r="1">
      <c r="A1" s="81" t="s">
        <v>57</v>
      </c>
      <c r="B1" s="82" t="s">
        <v>251</v>
      </c>
      <c r="C1" s="82" t="s">
        <v>252</v>
      </c>
      <c r="D1" s="82" t="s">
        <v>253</v>
      </c>
      <c r="E1" s="82" t="s">
        <v>254</v>
      </c>
      <c r="F1" s="82" t="s">
        <v>255</v>
      </c>
      <c r="G1" s="64"/>
      <c r="H1" s="64"/>
      <c r="I1" s="64"/>
      <c r="J1" s="64"/>
      <c r="K1" s="64"/>
      <c r="L1" s="64"/>
      <c r="M1" s="64"/>
      <c r="N1" s="64"/>
      <c r="O1" s="64"/>
      <c r="P1" s="64"/>
      <c r="Q1" s="64"/>
      <c r="R1" s="64"/>
      <c r="S1" s="64"/>
      <c r="T1" s="64"/>
      <c r="U1" s="64"/>
      <c r="V1" s="64"/>
      <c r="W1" s="64"/>
      <c r="X1" s="64"/>
      <c r="Y1" s="64"/>
      <c r="Z1" s="64"/>
      <c r="AA1" s="64"/>
      <c r="AB1" s="64"/>
    </row>
    <row r="2">
      <c r="A2" s="83">
        <v>1.0</v>
      </c>
      <c r="B2" s="83" t="s">
        <v>256</v>
      </c>
      <c r="C2" s="83" t="s">
        <v>33</v>
      </c>
      <c r="D2" s="84"/>
      <c r="E2" s="84"/>
      <c r="F2" s="83" t="s">
        <v>257</v>
      </c>
      <c r="G2" s="64"/>
      <c r="H2" s="64"/>
      <c r="I2" s="64"/>
      <c r="J2" s="64"/>
      <c r="K2" s="64"/>
      <c r="L2" s="64"/>
      <c r="M2" s="64"/>
      <c r="N2" s="64"/>
      <c r="O2" s="64"/>
      <c r="P2" s="64"/>
      <c r="Q2" s="64"/>
      <c r="R2" s="64"/>
      <c r="S2" s="64"/>
      <c r="T2" s="64"/>
      <c r="U2" s="64"/>
      <c r="V2" s="64"/>
      <c r="W2" s="64"/>
      <c r="X2" s="64"/>
      <c r="Y2" s="64"/>
      <c r="Z2" s="64"/>
      <c r="AA2" s="64"/>
      <c r="AB2" s="64"/>
    </row>
    <row r="3">
      <c r="A3" s="83">
        <v>2.0</v>
      </c>
      <c r="B3" s="85" t="s">
        <v>258</v>
      </c>
      <c r="C3" s="85" t="s">
        <v>259</v>
      </c>
      <c r="D3" s="85" t="s">
        <v>260</v>
      </c>
      <c r="E3" s="86"/>
      <c r="F3" s="85" t="s">
        <v>261</v>
      </c>
      <c r="G3" s="64"/>
      <c r="H3" s="64"/>
      <c r="I3" s="64"/>
      <c r="J3" s="64"/>
      <c r="K3" s="64"/>
      <c r="L3" s="64"/>
      <c r="M3" s="64"/>
      <c r="N3" s="64"/>
      <c r="O3" s="64"/>
      <c r="P3" s="64"/>
      <c r="Q3" s="64"/>
      <c r="R3" s="64"/>
      <c r="S3" s="64"/>
      <c r="T3" s="64"/>
      <c r="U3" s="64"/>
      <c r="V3" s="64"/>
      <c r="W3" s="64"/>
      <c r="X3" s="64"/>
      <c r="Y3" s="64"/>
      <c r="Z3" s="64"/>
      <c r="AA3" s="64"/>
      <c r="AB3" s="64"/>
    </row>
    <row r="4">
      <c r="A4" s="83">
        <v>3.0</v>
      </c>
      <c r="B4" s="83" t="s">
        <v>262</v>
      </c>
      <c r="C4" s="83" t="s">
        <v>263</v>
      </c>
      <c r="D4" s="84"/>
      <c r="E4" s="84"/>
      <c r="F4" s="83"/>
      <c r="G4" s="64"/>
      <c r="H4" s="64"/>
      <c r="I4" s="64"/>
      <c r="J4" s="64"/>
      <c r="K4" s="64"/>
      <c r="L4" s="64"/>
      <c r="M4" s="64"/>
      <c r="N4" s="64"/>
      <c r="O4" s="64"/>
      <c r="P4" s="64"/>
      <c r="Q4" s="64"/>
      <c r="R4" s="64"/>
      <c r="S4" s="64"/>
      <c r="T4" s="64"/>
      <c r="U4" s="64"/>
      <c r="V4" s="64"/>
      <c r="W4" s="64"/>
      <c r="X4" s="64"/>
      <c r="Y4" s="64"/>
      <c r="Z4" s="64"/>
      <c r="AA4" s="64"/>
      <c r="AB4" s="64"/>
    </row>
    <row r="5">
      <c r="A5" s="83">
        <v>4.0</v>
      </c>
      <c r="B5" s="83" t="s">
        <v>264</v>
      </c>
      <c r="C5" s="84"/>
      <c r="D5" s="84"/>
      <c r="E5" s="84"/>
      <c r="F5" s="83" t="s">
        <v>150</v>
      </c>
      <c r="G5" s="64"/>
      <c r="H5" s="64"/>
      <c r="I5" s="64"/>
      <c r="J5" s="64"/>
      <c r="K5" s="64"/>
      <c r="L5" s="64"/>
      <c r="M5" s="64"/>
      <c r="N5" s="64"/>
      <c r="O5" s="64"/>
      <c r="P5" s="64"/>
      <c r="Q5" s="64"/>
      <c r="R5" s="64"/>
      <c r="S5" s="64"/>
      <c r="T5" s="64"/>
      <c r="U5" s="64"/>
      <c r="V5" s="64"/>
      <c r="W5" s="64"/>
      <c r="X5" s="64"/>
      <c r="Y5" s="64"/>
      <c r="Z5" s="64"/>
      <c r="AA5" s="64"/>
      <c r="AB5" s="64"/>
    </row>
    <row r="6">
      <c r="A6" s="83">
        <v>5.0</v>
      </c>
      <c r="B6" s="83" t="s">
        <v>265</v>
      </c>
      <c r="C6" s="84"/>
      <c r="D6" s="84"/>
      <c r="E6" s="84"/>
      <c r="F6" s="84"/>
      <c r="G6" s="64"/>
      <c r="H6" s="64"/>
      <c r="I6" s="64"/>
      <c r="J6" s="64"/>
      <c r="K6" s="64"/>
      <c r="L6" s="64"/>
      <c r="M6" s="64"/>
      <c r="N6" s="64"/>
      <c r="O6" s="64"/>
      <c r="P6" s="64"/>
      <c r="Q6" s="64"/>
      <c r="R6" s="64"/>
      <c r="S6" s="64"/>
      <c r="T6" s="64"/>
      <c r="U6" s="64"/>
      <c r="V6" s="64"/>
      <c r="W6" s="64"/>
      <c r="X6" s="64"/>
      <c r="Y6" s="64"/>
      <c r="Z6" s="64"/>
      <c r="AA6" s="64"/>
      <c r="AB6" s="64"/>
    </row>
    <row r="7">
      <c r="A7" s="83">
        <v>6.0</v>
      </c>
      <c r="B7" s="83" t="s">
        <v>266</v>
      </c>
      <c r="C7" s="83" t="s">
        <v>267</v>
      </c>
      <c r="D7" s="83" t="s">
        <v>268</v>
      </c>
      <c r="E7" s="84"/>
      <c r="F7" s="83" t="s">
        <v>269</v>
      </c>
      <c r="G7" s="64"/>
      <c r="H7" s="64"/>
      <c r="I7" s="64"/>
      <c r="J7" s="64"/>
      <c r="K7" s="64"/>
      <c r="L7" s="64"/>
      <c r="M7" s="64"/>
      <c r="N7" s="64"/>
      <c r="O7" s="64"/>
      <c r="P7" s="64"/>
      <c r="Q7" s="64"/>
      <c r="R7" s="64"/>
      <c r="S7" s="64"/>
      <c r="T7" s="64"/>
      <c r="U7" s="64"/>
      <c r="V7" s="64"/>
      <c r="W7" s="64"/>
      <c r="X7" s="64"/>
      <c r="Y7" s="64"/>
      <c r="Z7" s="64"/>
      <c r="AA7" s="64"/>
      <c r="AB7" s="64"/>
    </row>
    <row r="8">
      <c r="A8" s="84"/>
      <c r="B8" s="84"/>
      <c r="C8" s="84"/>
      <c r="D8" s="84"/>
      <c r="E8" s="84"/>
      <c r="F8" s="83" t="s">
        <v>270</v>
      </c>
      <c r="G8" s="64"/>
      <c r="H8" s="64"/>
      <c r="I8" s="65" t="s">
        <v>271</v>
      </c>
      <c r="J8" s="64"/>
      <c r="K8" s="64"/>
      <c r="L8" s="64"/>
      <c r="M8" s="64"/>
      <c r="N8" s="64"/>
      <c r="O8" s="64"/>
      <c r="P8" s="64"/>
      <c r="Q8" s="64"/>
      <c r="R8" s="64"/>
      <c r="S8" s="64"/>
      <c r="T8" s="64"/>
      <c r="U8" s="64"/>
      <c r="V8" s="64"/>
      <c r="W8" s="64"/>
      <c r="X8" s="64"/>
      <c r="Y8" s="64"/>
      <c r="Z8" s="64"/>
      <c r="AA8" s="64"/>
      <c r="AB8" s="64"/>
    </row>
    <row r="9">
      <c r="A9" s="84"/>
      <c r="B9" s="84"/>
      <c r="C9" s="84"/>
      <c r="D9" s="84"/>
      <c r="E9" s="84"/>
      <c r="F9" s="83" t="s">
        <v>272</v>
      </c>
      <c r="G9" s="64"/>
      <c r="H9" s="64"/>
      <c r="I9" s="64"/>
      <c r="J9" s="64"/>
      <c r="K9" s="64"/>
      <c r="L9" s="64"/>
      <c r="M9" s="64"/>
      <c r="N9" s="64"/>
      <c r="O9" s="64"/>
      <c r="P9" s="64"/>
      <c r="Q9" s="64"/>
      <c r="R9" s="64"/>
      <c r="S9" s="64"/>
      <c r="T9" s="64"/>
      <c r="U9" s="64"/>
      <c r="V9" s="64"/>
      <c r="W9" s="64"/>
      <c r="X9" s="64"/>
      <c r="Y9" s="64"/>
      <c r="Z9" s="64"/>
      <c r="AA9" s="64"/>
      <c r="AB9" s="64"/>
    </row>
    <row r="10">
      <c r="A10" s="84"/>
      <c r="B10" s="84"/>
      <c r="C10" s="84"/>
      <c r="D10" s="84"/>
      <c r="E10" s="84"/>
      <c r="F10" s="84"/>
      <c r="G10" s="64"/>
      <c r="H10" s="64"/>
      <c r="I10" s="64"/>
      <c r="J10" s="64"/>
      <c r="K10" s="64"/>
      <c r="L10" s="64"/>
      <c r="M10" s="64"/>
      <c r="N10" s="64"/>
      <c r="O10" s="64"/>
      <c r="P10" s="64"/>
      <c r="Q10" s="64"/>
      <c r="R10" s="64"/>
      <c r="S10" s="64"/>
      <c r="T10" s="64"/>
      <c r="U10" s="64"/>
      <c r="V10" s="64"/>
      <c r="W10" s="64"/>
      <c r="X10" s="64"/>
      <c r="Y10" s="64"/>
      <c r="Z10" s="64"/>
      <c r="AA10" s="64"/>
      <c r="AB10" s="64"/>
    </row>
    <row r="11">
      <c r="A11" s="83"/>
      <c r="B11" s="84"/>
      <c r="C11" s="84"/>
      <c r="D11" s="84"/>
      <c r="E11" s="84"/>
      <c r="F11" s="84"/>
      <c r="G11" s="64"/>
      <c r="H11" s="64"/>
      <c r="I11" s="64"/>
      <c r="J11" s="64"/>
      <c r="K11" s="64"/>
      <c r="L11" s="64"/>
      <c r="M11" s="64"/>
      <c r="N11" s="64"/>
      <c r="O11" s="64"/>
      <c r="P11" s="64"/>
      <c r="Q11" s="64"/>
      <c r="R11" s="64"/>
      <c r="S11" s="64"/>
      <c r="T11" s="64"/>
      <c r="U11" s="64"/>
      <c r="V11" s="64"/>
      <c r="W11" s="64"/>
      <c r="X11" s="64"/>
      <c r="Y11" s="64"/>
      <c r="Z11" s="64"/>
      <c r="AA11" s="64"/>
      <c r="AB11" s="64"/>
    </row>
    <row r="12">
      <c r="A12" s="84"/>
      <c r="B12" s="84"/>
      <c r="C12" s="84"/>
      <c r="D12" s="84"/>
      <c r="E12" s="84"/>
      <c r="F12" s="84"/>
      <c r="G12" s="64"/>
      <c r="H12" s="64"/>
      <c r="I12" s="64"/>
      <c r="J12" s="64"/>
      <c r="K12" s="64"/>
      <c r="L12" s="64"/>
      <c r="M12" s="64"/>
      <c r="N12" s="64"/>
      <c r="O12" s="64"/>
      <c r="P12" s="64"/>
      <c r="Q12" s="64"/>
      <c r="R12" s="64"/>
      <c r="S12" s="64"/>
      <c r="T12" s="64"/>
      <c r="U12" s="64"/>
      <c r="V12" s="64"/>
      <c r="W12" s="64"/>
      <c r="X12" s="64"/>
      <c r="Y12" s="64"/>
      <c r="Z12" s="64"/>
      <c r="AA12" s="64"/>
      <c r="AB12" s="64"/>
    </row>
    <row r="13">
      <c r="A13" s="84"/>
      <c r="B13" s="84"/>
      <c r="C13" s="84"/>
      <c r="D13" s="84"/>
      <c r="E13" s="84"/>
      <c r="F13" s="84"/>
      <c r="G13" s="64"/>
      <c r="H13" s="64"/>
      <c r="I13" s="64"/>
      <c r="J13" s="64"/>
      <c r="K13" s="64"/>
      <c r="L13" s="64"/>
      <c r="M13" s="64"/>
      <c r="N13" s="64"/>
      <c r="O13" s="64"/>
      <c r="P13" s="64"/>
      <c r="Q13" s="64"/>
      <c r="R13" s="64"/>
      <c r="S13" s="64"/>
      <c r="T13" s="64"/>
      <c r="U13" s="64"/>
      <c r="V13" s="64"/>
      <c r="W13" s="64"/>
      <c r="X13" s="64"/>
      <c r="Y13" s="64"/>
      <c r="Z13" s="64"/>
      <c r="AA13" s="64"/>
      <c r="AB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row>
  </sheetData>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63"/>
    <col customWidth="1" min="2" max="26" width="48.88"/>
  </cols>
  <sheetData>
    <row r="1">
      <c r="A1" s="87" t="s">
        <v>12</v>
      </c>
      <c r="B1" s="88" t="s">
        <v>273</v>
      </c>
      <c r="C1" s="88" t="s">
        <v>274</v>
      </c>
      <c r="D1" s="88" t="s">
        <v>275</v>
      </c>
      <c r="E1" s="88" t="s">
        <v>276</v>
      </c>
      <c r="F1" s="88" t="s">
        <v>277</v>
      </c>
      <c r="G1" s="89" t="s">
        <v>278</v>
      </c>
      <c r="H1" s="89" t="s">
        <v>279</v>
      </c>
      <c r="I1" s="90"/>
      <c r="J1" s="90"/>
      <c r="K1" s="90"/>
      <c r="L1" s="90"/>
      <c r="M1" s="90"/>
      <c r="N1" s="90"/>
      <c r="O1" s="90"/>
      <c r="P1" s="90"/>
      <c r="Q1" s="90"/>
      <c r="R1" s="90"/>
      <c r="S1" s="90"/>
      <c r="T1" s="90"/>
      <c r="U1" s="90"/>
      <c r="V1" s="90"/>
      <c r="W1" s="90"/>
      <c r="X1" s="90"/>
      <c r="Y1" s="90"/>
      <c r="Z1" s="90"/>
    </row>
    <row r="2" ht="99.0" hidden="1" customHeight="1">
      <c r="A2" s="91" t="s">
        <v>280</v>
      </c>
      <c r="B2" s="92" t="s">
        <v>281</v>
      </c>
      <c r="C2" s="92" t="s">
        <v>282</v>
      </c>
      <c r="D2" s="93" t="s">
        <v>283</v>
      </c>
      <c r="E2" s="93" t="s">
        <v>284</v>
      </c>
      <c r="F2" s="93" t="s">
        <v>285</v>
      </c>
      <c r="G2" s="93" t="s">
        <v>286</v>
      </c>
      <c r="H2" s="94"/>
      <c r="I2" s="90"/>
      <c r="J2" s="90"/>
      <c r="K2" s="90"/>
      <c r="L2" s="90"/>
      <c r="M2" s="90"/>
      <c r="N2" s="90"/>
      <c r="O2" s="90"/>
      <c r="P2" s="90"/>
      <c r="Q2" s="90"/>
      <c r="R2" s="90"/>
      <c r="S2" s="90"/>
      <c r="T2" s="90"/>
      <c r="U2" s="90"/>
      <c r="V2" s="90"/>
      <c r="W2" s="90"/>
      <c r="X2" s="90"/>
      <c r="Y2" s="90"/>
      <c r="Z2" s="90"/>
    </row>
    <row r="3" ht="101.25" customHeight="1">
      <c r="A3" s="95" t="s">
        <v>287</v>
      </c>
      <c r="B3" s="93" t="s">
        <v>288</v>
      </c>
      <c r="C3" s="87" t="s">
        <v>289</v>
      </c>
      <c r="D3" s="93" t="s">
        <v>290</v>
      </c>
      <c r="E3" s="93" t="s">
        <v>291</v>
      </c>
      <c r="F3" s="93" t="s">
        <v>292</v>
      </c>
      <c r="G3" s="93" t="s">
        <v>293</v>
      </c>
      <c r="H3" s="94"/>
      <c r="I3" s="90"/>
      <c r="J3" s="90"/>
      <c r="K3" s="90"/>
      <c r="L3" s="90"/>
      <c r="M3" s="90"/>
      <c r="N3" s="90"/>
      <c r="O3" s="90"/>
      <c r="P3" s="90"/>
      <c r="Q3" s="90"/>
      <c r="R3" s="90"/>
      <c r="S3" s="90"/>
      <c r="T3" s="90"/>
      <c r="U3" s="90"/>
      <c r="V3" s="90"/>
      <c r="W3" s="90"/>
      <c r="X3" s="90"/>
      <c r="Y3" s="90"/>
      <c r="Z3" s="90"/>
    </row>
    <row r="4">
      <c r="A4" s="96" t="s">
        <v>294</v>
      </c>
      <c r="B4" s="93" t="s">
        <v>295</v>
      </c>
      <c r="C4" s="94"/>
      <c r="D4" s="94"/>
      <c r="E4" s="94"/>
      <c r="F4" s="94"/>
      <c r="G4" s="94"/>
      <c r="H4" s="94"/>
      <c r="I4" s="90"/>
      <c r="J4" s="90"/>
      <c r="K4" s="90"/>
      <c r="L4" s="90"/>
      <c r="M4" s="90"/>
      <c r="N4" s="90"/>
      <c r="O4" s="90"/>
      <c r="P4" s="90"/>
      <c r="Q4" s="90"/>
      <c r="R4" s="90"/>
      <c r="S4" s="90"/>
      <c r="T4" s="90"/>
      <c r="U4" s="90"/>
      <c r="V4" s="90"/>
      <c r="W4" s="90"/>
      <c r="X4" s="90"/>
      <c r="Y4" s="90"/>
      <c r="Z4" s="90"/>
    </row>
    <row r="5">
      <c r="A5" s="90"/>
      <c r="B5" s="90"/>
      <c r="C5" s="90"/>
      <c r="D5" s="90"/>
      <c r="E5" s="90"/>
      <c r="F5" s="90"/>
      <c r="G5" s="90"/>
      <c r="H5" s="90"/>
      <c r="I5" s="90"/>
      <c r="J5" s="90"/>
      <c r="K5" s="90"/>
      <c r="L5" s="90"/>
      <c r="M5" s="90"/>
      <c r="N5" s="90"/>
      <c r="O5" s="90"/>
      <c r="P5" s="90"/>
      <c r="Q5" s="90"/>
      <c r="R5" s="90"/>
      <c r="S5" s="90"/>
      <c r="T5" s="90"/>
      <c r="U5" s="90"/>
      <c r="V5" s="90"/>
      <c r="W5" s="90"/>
      <c r="X5" s="90"/>
      <c r="Y5" s="90"/>
      <c r="Z5" s="90"/>
    </row>
    <row r="6">
      <c r="A6" s="90"/>
      <c r="B6" s="90"/>
      <c r="C6" s="97"/>
      <c r="D6" s="90"/>
      <c r="E6" s="90"/>
      <c r="F6" s="90"/>
      <c r="G6" s="90"/>
      <c r="H6" s="90"/>
      <c r="I6" s="90"/>
      <c r="J6" s="90"/>
      <c r="K6" s="90"/>
      <c r="L6" s="90"/>
      <c r="M6" s="90"/>
      <c r="N6" s="90"/>
      <c r="O6" s="90"/>
      <c r="P6" s="90"/>
      <c r="Q6" s="90"/>
      <c r="R6" s="90"/>
      <c r="S6" s="90"/>
      <c r="T6" s="90"/>
      <c r="U6" s="90"/>
      <c r="V6" s="90"/>
      <c r="W6" s="90"/>
      <c r="X6" s="90"/>
      <c r="Y6" s="90"/>
      <c r="Z6" s="90"/>
    </row>
    <row r="7">
      <c r="A7" s="87" t="s">
        <v>296</v>
      </c>
      <c r="B7" s="98"/>
      <c r="C7" s="98"/>
      <c r="D7" s="90"/>
      <c r="E7" s="90"/>
      <c r="F7" s="90"/>
      <c r="G7" s="90"/>
      <c r="H7" s="90"/>
      <c r="I7" s="90"/>
      <c r="J7" s="90"/>
      <c r="K7" s="90"/>
      <c r="L7" s="90"/>
      <c r="M7" s="90"/>
      <c r="N7" s="90"/>
      <c r="O7" s="90"/>
      <c r="P7" s="90"/>
      <c r="Q7" s="90"/>
      <c r="R7" s="90"/>
      <c r="S7" s="90"/>
      <c r="T7" s="90"/>
      <c r="U7" s="90"/>
      <c r="V7" s="90"/>
      <c r="W7" s="90"/>
      <c r="X7" s="90"/>
      <c r="Y7" s="90"/>
      <c r="Z7" s="90"/>
    </row>
    <row r="8">
      <c r="A8" s="99" t="s">
        <v>280</v>
      </c>
      <c r="B8" s="100" t="s">
        <v>297</v>
      </c>
      <c r="C8" s="101" t="s">
        <v>298</v>
      </c>
      <c r="D8" s="102"/>
      <c r="E8" s="90"/>
      <c r="F8" s="90"/>
      <c r="G8" s="90"/>
      <c r="H8" s="90"/>
      <c r="I8" s="90"/>
      <c r="J8" s="90"/>
      <c r="K8" s="90"/>
      <c r="L8" s="90"/>
      <c r="M8" s="90"/>
      <c r="N8" s="90"/>
      <c r="O8" s="90"/>
      <c r="P8" s="90"/>
      <c r="Q8" s="90"/>
      <c r="R8" s="90"/>
      <c r="S8" s="90"/>
      <c r="T8" s="90"/>
      <c r="U8" s="90"/>
      <c r="V8" s="90"/>
      <c r="W8" s="90"/>
      <c r="X8" s="90"/>
      <c r="Y8" s="90"/>
      <c r="Z8" s="90"/>
    </row>
    <row r="9">
      <c r="B9" s="100" t="s">
        <v>297</v>
      </c>
      <c r="C9" s="101" t="s">
        <v>299</v>
      </c>
      <c r="D9" s="97" t="s">
        <v>300</v>
      </c>
      <c r="E9" s="103"/>
      <c r="F9" s="103"/>
      <c r="G9" s="103"/>
      <c r="H9" s="103"/>
      <c r="I9" s="90"/>
      <c r="J9" s="90"/>
      <c r="K9" s="90"/>
      <c r="L9" s="90"/>
      <c r="M9" s="90"/>
      <c r="N9" s="90"/>
      <c r="O9" s="90"/>
      <c r="P9" s="90"/>
      <c r="Q9" s="90"/>
      <c r="R9" s="90"/>
      <c r="S9" s="90"/>
      <c r="T9" s="90"/>
      <c r="U9" s="90"/>
      <c r="V9" s="90"/>
      <c r="W9" s="90"/>
      <c r="X9" s="90"/>
      <c r="Y9" s="90"/>
      <c r="Z9" s="90"/>
    </row>
    <row r="10">
      <c r="B10" s="100" t="s">
        <v>301</v>
      </c>
      <c r="C10" s="101" t="s">
        <v>302</v>
      </c>
      <c r="D10" s="103"/>
      <c r="E10" s="90"/>
      <c r="F10" s="90"/>
      <c r="G10" s="90"/>
      <c r="H10" s="90"/>
      <c r="I10" s="90"/>
      <c r="J10" s="90"/>
      <c r="K10" s="90"/>
      <c r="L10" s="90"/>
      <c r="M10" s="90"/>
      <c r="N10" s="90"/>
      <c r="O10" s="90"/>
      <c r="P10" s="90"/>
      <c r="Q10" s="90"/>
      <c r="R10" s="90"/>
      <c r="S10" s="90"/>
      <c r="T10" s="90"/>
      <c r="U10" s="90"/>
      <c r="V10" s="90"/>
      <c r="W10" s="90"/>
      <c r="X10" s="90"/>
      <c r="Y10" s="90"/>
      <c r="Z10" s="90"/>
    </row>
    <row r="11">
      <c r="B11" s="100" t="s">
        <v>301</v>
      </c>
      <c r="C11" s="104"/>
      <c r="D11" s="87"/>
      <c r="E11" s="105"/>
      <c r="F11" s="105"/>
      <c r="G11" s="105"/>
      <c r="H11" s="105"/>
      <c r="I11" s="90"/>
      <c r="J11" s="90"/>
      <c r="K11" s="90"/>
      <c r="L11" s="90"/>
      <c r="M11" s="90"/>
      <c r="N11" s="90"/>
      <c r="O11" s="90"/>
      <c r="P11" s="90"/>
      <c r="Q11" s="90"/>
      <c r="R11" s="90"/>
      <c r="S11" s="90"/>
      <c r="T11" s="90"/>
      <c r="U11" s="90"/>
      <c r="V11" s="90"/>
      <c r="W11" s="90"/>
      <c r="X11" s="90"/>
      <c r="Y11" s="90"/>
      <c r="Z11" s="90"/>
    </row>
    <row r="12">
      <c r="B12" s="100" t="s">
        <v>301</v>
      </c>
      <c r="C12" s="101" t="s">
        <v>303</v>
      </c>
      <c r="D12" s="105"/>
      <c r="E12" s="98"/>
      <c r="F12" s="98"/>
      <c r="G12" s="98"/>
      <c r="H12" s="98"/>
      <c r="I12" s="90"/>
      <c r="J12" s="90"/>
      <c r="K12" s="90"/>
      <c r="L12" s="90"/>
      <c r="M12" s="90"/>
      <c r="N12" s="90"/>
      <c r="O12" s="90"/>
      <c r="P12" s="90"/>
      <c r="Q12" s="90"/>
      <c r="R12" s="90"/>
      <c r="S12" s="90"/>
      <c r="T12" s="90"/>
      <c r="U12" s="90"/>
      <c r="V12" s="90"/>
      <c r="W12" s="90"/>
      <c r="X12" s="90"/>
      <c r="Y12" s="90"/>
      <c r="Z12" s="90"/>
    </row>
    <row r="13">
      <c r="B13" s="100" t="s">
        <v>301</v>
      </c>
      <c r="C13" s="106" t="s">
        <v>304</v>
      </c>
      <c r="D13" s="98"/>
      <c r="E13" s="98"/>
      <c r="F13" s="98"/>
      <c r="G13" s="98"/>
      <c r="H13" s="98"/>
      <c r="I13" s="90"/>
      <c r="J13" s="90"/>
      <c r="K13" s="90"/>
      <c r="L13" s="90"/>
      <c r="M13" s="90"/>
      <c r="N13" s="90"/>
      <c r="O13" s="90"/>
      <c r="P13" s="90"/>
      <c r="Q13" s="90"/>
      <c r="R13" s="90"/>
      <c r="S13" s="90"/>
      <c r="T13" s="90"/>
      <c r="U13" s="90"/>
      <c r="V13" s="90"/>
      <c r="W13" s="90"/>
      <c r="X13" s="90"/>
      <c r="Y13" s="90"/>
      <c r="Z13" s="90"/>
    </row>
    <row r="14">
      <c r="A14" s="98"/>
      <c r="B14" s="100"/>
      <c r="C14" s="106"/>
      <c r="D14" s="90"/>
      <c r="E14" s="90"/>
      <c r="F14" s="90"/>
      <c r="G14" s="90"/>
      <c r="H14" s="90"/>
      <c r="I14" s="90"/>
      <c r="J14" s="90"/>
      <c r="K14" s="90"/>
      <c r="L14" s="90"/>
      <c r="M14" s="90"/>
      <c r="N14" s="90"/>
      <c r="O14" s="90"/>
      <c r="P14" s="90"/>
      <c r="Q14" s="90"/>
      <c r="R14" s="90"/>
      <c r="S14" s="90"/>
      <c r="T14" s="90"/>
      <c r="U14" s="90"/>
      <c r="V14" s="90"/>
      <c r="W14" s="90"/>
      <c r="X14" s="90"/>
      <c r="Y14" s="90"/>
      <c r="Z14" s="90"/>
    </row>
    <row r="15">
      <c r="A15" s="99" t="s">
        <v>287</v>
      </c>
      <c r="B15" s="100" t="s">
        <v>297</v>
      </c>
      <c r="C15" s="100" t="s">
        <v>305</v>
      </c>
      <c r="D15" s="87" t="s">
        <v>306</v>
      </c>
      <c r="E15" s="90"/>
      <c r="F15" s="90"/>
      <c r="G15" s="90"/>
      <c r="H15" s="90"/>
      <c r="I15" s="90"/>
      <c r="J15" s="90"/>
      <c r="K15" s="90"/>
      <c r="L15" s="90"/>
      <c r="M15" s="90"/>
      <c r="N15" s="90"/>
      <c r="O15" s="90"/>
      <c r="P15" s="90"/>
      <c r="Q15" s="90"/>
      <c r="R15" s="90"/>
      <c r="S15" s="90"/>
      <c r="T15" s="90"/>
      <c r="U15" s="90"/>
      <c r="V15" s="90"/>
      <c r="W15" s="90"/>
      <c r="X15" s="90"/>
      <c r="Y15" s="90"/>
      <c r="Z15" s="90"/>
    </row>
    <row r="16">
      <c r="B16" s="100" t="s">
        <v>297</v>
      </c>
      <c r="C16" s="100" t="s">
        <v>307</v>
      </c>
      <c r="D16" s="87" t="s">
        <v>308</v>
      </c>
      <c r="E16" s="90"/>
      <c r="F16" s="90"/>
      <c r="G16" s="90"/>
      <c r="H16" s="90"/>
      <c r="I16" s="90"/>
      <c r="J16" s="90"/>
      <c r="K16" s="90"/>
      <c r="L16" s="90"/>
      <c r="M16" s="90"/>
      <c r="N16" s="90"/>
      <c r="O16" s="90"/>
      <c r="P16" s="90"/>
      <c r="Q16" s="90"/>
      <c r="R16" s="90"/>
      <c r="S16" s="90"/>
      <c r="T16" s="90"/>
      <c r="U16" s="90"/>
      <c r="V16" s="90"/>
      <c r="W16" s="90"/>
      <c r="X16" s="90"/>
      <c r="Y16" s="90"/>
      <c r="Z16" s="90"/>
    </row>
    <row r="17">
      <c r="B17" s="100" t="s">
        <v>297</v>
      </c>
      <c r="C17" s="100" t="s">
        <v>309</v>
      </c>
      <c r="D17" s="87" t="s">
        <v>310</v>
      </c>
      <c r="E17" s="90"/>
      <c r="F17" s="90"/>
      <c r="G17" s="90"/>
      <c r="H17" s="90"/>
      <c r="I17" s="90"/>
      <c r="J17" s="90"/>
      <c r="K17" s="90"/>
      <c r="L17" s="90"/>
      <c r="M17" s="90"/>
      <c r="N17" s="90"/>
      <c r="O17" s="90"/>
      <c r="P17" s="90"/>
      <c r="Q17" s="90"/>
      <c r="R17" s="90"/>
      <c r="S17" s="90"/>
      <c r="T17" s="90"/>
      <c r="U17" s="90"/>
      <c r="V17" s="90"/>
      <c r="W17" s="90"/>
      <c r="X17" s="90"/>
      <c r="Y17" s="90"/>
      <c r="Z17" s="90"/>
    </row>
    <row r="18">
      <c r="B18" s="100" t="s">
        <v>301</v>
      </c>
      <c r="C18" s="100" t="s">
        <v>311</v>
      </c>
      <c r="D18" s="87" t="s">
        <v>312</v>
      </c>
      <c r="E18" s="90"/>
      <c r="F18" s="90"/>
      <c r="G18" s="90"/>
      <c r="H18" s="90"/>
      <c r="I18" s="90"/>
      <c r="J18" s="90"/>
      <c r="K18" s="90"/>
      <c r="L18" s="90"/>
      <c r="M18" s="90"/>
      <c r="N18" s="90"/>
      <c r="O18" s="90"/>
      <c r="P18" s="90"/>
      <c r="Q18" s="90"/>
      <c r="R18" s="90"/>
      <c r="S18" s="90"/>
      <c r="T18" s="90"/>
      <c r="U18" s="90"/>
      <c r="V18" s="90"/>
      <c r="W18" s="90"/>
      <c r="X18" s="90"/>
      <c r="Y18" s="90"/>
      <c r="Z18" s="90"/>
    </row>
    <row r="19">
      <c r="B19" s="100" t="s">
        <v>301</v>
      </c>
      <c r="C19" s="100" t="s">
        <v>313</v>
      </c>
      <c r="D19" s="87" t="s">
        <v>314</v>
      </c>
      <c r="E19" s="90"/>
      <c r="F19" s="90"/>
      <c r="G19" s="90"/>
      <c r="H19" s="90"/>
      <c r="I19" s="90"/>
      <c r="J19" s="90"/>
      <c r="K19" s="90"/>
      <c r="L19" s="90"/>
      <c r="M19" s="90"/>
      <c r="N19" s="90"/>
      <c r="O19" s="90"/>
      <c r="P19" s="90"/>
      <c r="Q19" s="90"/>
      <c r="R19" s="90"/>
      <c r="S19" s="90"/>
      <c r="T19" s="90"/>
      <c r="U19" s="90"/>
      <c r="V19" s="90"/>
      <c r="W19" s="90"/>
      <c r="X19" s="90"/>
      <c r="Y19" s="90"/>
      <c r="Z19" s="90"/>
    </row>
    <row r="20">
      <c r="B20" s="100" t="s">
        <v>301</v>
      </c>
      <c r="C20" s="100" t="s">
        <v>315</v>
      </c>
      <c r="D20" s="87" t="s">
        <v>316</v>
      </c>
      <c r="E20" s="90"/>
      <c r="F20" s="90"/>
      <c r="G20" s="90"/>
      <c r="H20" s="90"/>
      <c r="I20" s="90"/>
      <c r="J20" s="90"/>
      <c r="K20" s="90"/>
      <c r="L20" s="90"/>
      <c r="M20" s="90"/>
      <c r="N20" s="90"/>
      <c r="O20" s="90"/>
      <c r="P20" s="90"/>
      <c r="Q20" s="90"/>
      <c r="R20" s="90"/>
      <c r="S20" s="90"/>
      <c r="T20" s="90"/>
      <c r="U20" s="90"/>
      <c r="V20" s="90"/>
      <c r="W20" s="90"/>
      <c r="X20" s="90"/>
      <c r="Y20" s="90"/>
      <c r="Z20" s="90"/>
    </row>
    <row r="21">
      <c r="B21" s="100" t="s">
        <v>301</v>
      </c>
      <c r="C21" s="100" t="s">
        <v>317</v>
      </c>
      <c r="D21" s="87" t="s">
        <v>318</v>
      </c>
      <c r="E21" s="90"/>
      <c r="F21" s="90"/>
      <c r="G21" s="90"/>
      <c r="H21" s="90"/>
      <c r="I21" s="90"/>
      <c r="J21" s="90"/>
      <c r="K21" s="90"/>
      <c r="L21" s="90"/>
      <c r="M21" s="90"/>
      <c r="N21" s="90"/>
      <c r="O21" s="90"/>
      <c r="P21" s="90"/>
      <c r="Q21" s="90"/>
      <c r="R21" s="90"/>
      <c r="S21" s="90"/>
      <c r="T21" s="90"/>
      <c r="U21" s="90"/>
      <c r="V21" s="90"/>
      <c r="W21" s="90"/>
      <c r="X21" s="90"/>
      <c r="Y21" s="90"/>
      <c r="Z21" s="90"/>
    </row>
    <row r="22">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row>
    <row r="23">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row>
    <row r="27">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row>
    <row r="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sheetData>
  <mergeCells count="2">
    <mergeCell ref="A8:A13"/>
    <mergeCell ref="A15:A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68.13"/>
    <col customWidth="1" min="3" max="3" width="33.13"/>
    <col customWidth="1" min="4" max="4" width="318.25"/>
  </cols>
  <sheetData>
    <row r="2">
      <c r="B2" s="56" t="s">
        <v>319</v>
      </c>
    </row>
    <row r="3">
      <c r="B3" s="56" t="s">
        <v>320</v>
      </c>
    </row>
    <row r="4">
      <c r="B4" s="57" t="s">
        <v>321</v>
      </c>
    </row>
    <row r="5">
      <c r="B5" s="57" t="s">
        <v>322</v>
      </c>
    </row>
    <row r="6">
      <c r="B6" s="57" t="s">
        <v>323</v>
      </c>
    </row>
    <row r="13">
      <c r="B13" s="56" t="s">
        <v>324</v>
      </c>
    </row>
    <row r="14">
      <c r="B14" s="57" t="s">
        <v>325</v>
      </c>
    </row>
    <row r="16">
      <c r="B16" s="56" t="s">
        <v>326</v>
      </c>
    </row>
    <row r="18">
      <c r="B18" s="35" t="s">
        <v>327</v>
      </c>
    </row>
    <row r="20">
      <c r="B20" s="35" t="s">
        <v>328</v>
      </c>
    </row>
    <row r="21">
      <c r="B21" s="56" t="s">
        <v>329</v>
      </c>
    </row>
    <row r="23">
      <c r="B23" s="56" t="s">
        <v>330</v>
      </c>
    </row>
    <row r="25">
      <c r="B25" s="35" t="s">
        <v>331</v>
      </c>
    </row>
    <row r="26">
      <c r="B26" s="107" t="s">
        <v>332</v>
      </c>
      <c r="C26" s="108" t="s">
        <v>333</v>
      </c>
    </row>
    <row r="27">
      <c r="B27" s="109"/>
      <c r="C27" s="108" t="s">
        <v>334</v>
      </c>
    </row>
    <row r="29">
      <c r="B29" s="35" t="s">
        <v>143</v>
      </c>
    </row>
    <row r="31">
      <c r="A31" s="45" t="s">
        <v>335</v>
      </c>
      <c r="B31" s="45" t="s">
        <v>336</v>
      </c>
      <c r="C31" s="45" t="s">
        <v>337</v>
      </c>
      <c r="D31" s="45" t="s">
        <v>338</v>
      </c>
    </row>
    <row r="32">
      <c r="A32" s="35" t="s">
        <v>339</v>
      </c>
      <c r="B32" s="35" t="s">
        <v>340</v>
      </c>
      <c r="C32" s="35" t="s">
        <v>341</v>
      </c>
      <c r="D32" s="35" t="s">
        <v>342</v>
      </c>
    </row>
    <row r="33">
      <c r="B33" s="35" t="s">
        <v>343</v>
      </c>
      <c r="C33" s="35" t="s">
        <v>344</v>
      </c>
      <c r="D33" s="35" t="s">
        <v>345</v>
      </c>
    </row>
    <row r="34">
      <c r="B34" s="35" t="s">
        <v>346</v>
      </c>
      <c r="C34" s="35" t="s">
        <v>347</v>
      </c>
      <c r="D34" s="35" t="s">
        <v>348</v>
      </c>
    </row>
    <row r="35">
      <c r="B35" s="35" t="s">
        <v>349</v>
      </c>
      <c r="C35" s="35" t="s">
        <v>350</v>
      </c>
      <c r="D35" s="35" t="s">
        <v>351</v>
      </c>
    </row>
    <row r="36">
      <c r="A36" s="35" t="s">
        <v>352</v>
      </c>
      <c r="B36" s="35" t="s">
        <v>353</v>
      </c>
      <c r="C36" s="35" t="s">
        <v>354</v>
      </c>
      <c r="D36" s="35" t="s">
        <v>355</v>
      </c>
    </row>
    <row r="37">
      <c r="B37" s="35" t="s">
        <v>356</v>
      </c>
      <c r="C37" s="35" t="s">
        <v>357</v>
      </c>
      <c r="D37" s="35" t="s">
        <v>358</v>
      </c>
    </row>
    <row r="38">
      <c r="B38" s="35" t="s">
        <v>359</v>
      </c>
      <c r="C38" s="35" t="s">
        <v>360</v>
      </c>
      <c r="D38" s="35" t="s">
        <v>361</v>
      </c>
    </row>
    <row r="39">
      <c r="A39" s="35" t="s">
        <v>362</v>
      </c>
      <c r="B39" s="35" t="s">
        <v>363</v>
      </c>
      <c r="C39" s="35" t="s">
        <v>364</v>
      </c>
      <c r="D39" s="35" t="s">
        <v>365</v>
      </c>
    </row>
    <row r="40">
      <c r="B40" s="35" t="s">
        <v>366</v>
      </c>
      <c r="C40" s="35" t="s">
        <v>367</v>
      </c>
      <c r="D40" s="35" t="s">
        <v>368</v>
      </c>
    </row>
    <row r="41">
      <c r="B41" s="35" t="s">
        <v>369</v>
      </c>
      <c r="C41" s="35" t="s">
        <v>370</v>
      </c>
      <c r="D41" s="35" t="s">
        <v>371</v>
      </c>
    </row>
    <row r="42">
      <c r="A42" s="35" t="s">
        <v>372</v>
      </c>
      <c r="B42" s="35" t="s">
        <v>373</v>
      </c>
      <c r="C42" s="35" t="s">
        <v>374</v>
      </c>
      <c r="D42" s="35" t="s">
        <v>375</v>
      </c>
    </row>
    <row r="43">
      <c r="B43" s="35" t="s">
        <v>376</v>
      </c>
      <c r="C43" s="35" t="s">
        <v>377</v>
      </c>
      <c r="D43" s="35" t="s">
        <v>378</v>
      </c>
    </row>
    <row r="44">
      <c r="B44" s="35" t="s">
        <v>379</v>
      </c>
      <c r="C44" s="35" t="s">
        <v>380</v>
      </c>
      <c r="D44" s="35" t="s">
        <v>381</v>
      </c>
    </row>
    <row r="45">
      <c r="A45" s="35" t="s">
        <v>382</v>
      </c>
      <c r="B45" s="35" t="s">
        <v>383</v>
      </c>
      <c r="C45" s="35" t="s">
        <v>384</v>
      </c>
      <c r="D45" s="35" t="s">
        <v>385</v>
      </c>
    </row>
    <row r="46">
      <c r="B46" s="35" t="s">
        <v>386</v>
      </c>
      <c r="C46" s="35" t="s">
        <v>387</v>
      </c>
      <c r="D46" s="35" t="s">
        <v>388</v>
      </c>
    </row>
    <row r="47">
      <c r="B47" s="35" t="s">
        <v>389</v>
      </c>
      <c r="C47" s="35" t="s">
        <v>390</v>
      </c>
      <c r="D47" s="35" t="s">
        <v>391</v>
      </c>
    </row>
    <row r="48">
      <c r="A48" s="35" t="s">
        <v>392</v>
      </c>
      <c r="B48" s="35" t="s">
        <v>393</v>
      </c>
      <c r="C48" s="35" t="s">
        <v>394</v>
      </c>
      <c r="D48" s="35" t="s">
        <v>395</v>
      </c>
    </row>
    <row r="49">
      <c r="B49" s="35" t="s">
        <v>396</v>
      </c>
      <c r="C49" s="35" t="s">
        <v>397</v>
      </c>
      <c r="D49" s="35" t="s">
        <v>398</v>
      </c>
    </row>
    <row r="50">
      <c r="B50" s="35" t="s">
        <v>399</v>
      </c>
      <c r="C50" s="35" t="s">
        <v>400</v>
      </c>
      <c r="D50" s="35" t="s">
        <v>401</v>
      </c>
    </row>
    <row r="51">
      <c r="B51" s="35" t="s">
        <v>402</v>
      </c>
      <c r="C51" s="35" t="s">
        <v>403</v>
      </c>
      <c r="D51" s="35" t="s">
        <v>404</v>
      </c>
    </row>
  </sheetData>
  <mergeCells count="1">
    <mergeCell ref="B26:B27"/>
  </mergeCells>
  <hyperlinks>
    <hyperlink r:id="rId1" ref="B2"/>
    <hyperlink r:id="rId2" ref="B3"/>
    <hyperlink r:id="rId3" ref="B4"/>
    <hyperlink r:id="rId4" ref="B5"/>
    <hyperlink r:id="rId5" ref="B6"/>
    <hyperlink r:id="rId6" ref="B13"/>
    <hyperlink r:id="rId7" ref="B14"/>
    <hyperlink r:id="rId8" ref="B16"/>
    <hyperlink r:id="rId9" ref="B21"/>
    <hyperlink r:id="rId10" ref="B23"/>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56" t="s">
        <v>405</v>
      </c>
    </row>
  </sheetData>
  <hyperlinks>
    <hyperlink r:id="rId1" ref="B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56" t="s">
        <v>221</v>
      </c>
    </row>
    <row r="3">
      <c r="B3" s="56" t="s">
        <v>406</v>
      </c>
    </row>
    <row r="4">
      <c r="B4" s="56" t="s">
        <v>407</v>
      </c>
    </row>
  </sheetData>
  <hyperlinks>
    <hyperlink r:id="rId1" location="gid=0" ref="B2"/>
    <hyperlink r:id="rId2" ref="B3"/>
    <hyperlink r:id="rId3" ref="B4"/>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s>
  <sheetData>
    <row r="3">
      <c r="A3" s="35" t="s">
        <v>408</v>
      </c>
    </row>
    <row r="4">
      <c r="A4" s="35" t="s">
        <v>409</v>
      </c>
    </row>
    <row r="5">
      <c r="A5" s="35">
        <v>1.0</v>
      </c>
      <c r="B5" s="35" t="s">
        <v>410</v>
      </c>
      <c r="C5" s="35"/>
    </row>
    <row r="6">
      <c r="A6" s="35">
        <v>2.0</v>
      </c>
      <c r="B6" s="35" t="s">
        <v>411</v>
      </c>
      <c r="C6" s="35"/>
    </row>
    <row r="7">
      <c r="A7" s="35">
        <v>3.0</v>
      </c>
      <c r="B7" s="35" t="s">
        <v>412</v>
      </c>
      <c r="C7" s="35"/>
    </row>
    <row r="8">
      <c r="A8" s="35">
        <v>4.0</v>
      </c>
      <c r="B8" s="35" t="s">
        <v>413</v>
      </c>
      <c r="C8" s="35"/>
    </row>
    <row r="9">
      <c r="A9" s="35">
        <v>5.0</v>
      </c>
      <c r="B9" s="35" t="s">
        <v>414</v>
      </c>
      <c r="C9" s="35"/>
    </row>
    <row r="10">
      <c r="A10" s="35">
        <v>6.0</v>
      </c>
      <c r="B10" s="35" t="s">
        <v>415</v>
      </c>
      <c r="C10" s="35"/>
    </row>
    <row r="11">
      <c r="B11" s="35" t="s">
        <v>416</v>
      </c>
      <c r="C11" s="35"/>
    </row>
    <row r="12">
      <c r="A12" s="35">
        <v>7.0</v>
      </c>
      <c r="B12" s="35" t="s">
        <v>417</v>
      </c>
      <c r="C12" s="35"/>
    </row>
    <row r="13">
      <c r="A13" s="35">
        <v>8.0</v>
      </c>
      <c r="B13" s="35" t="s">
        <v>418</v>
      </c>
      <c r="C13" s="35"/>
    </row>
    <row r="14">
      <c r="A14" s="35">
        <v>9.0</v>
      </c>
      <c r="B14" s="35" t="s">
        <v>419</v>
      </c>
      <c r="C14" s="35" t="s">
        <v>420</v>
      </c>
    </row>
    <row r="17">
      <c r="A17" s="35" t="s">
        <v>421</v>
      </c>
    </row>
    <row r="18">
      <c r="A18" s="35"/>
    </row>
    <row r="19">
      <c r="A19" s="35" t="s">
        <v>422</v>
      </c>
      <c r="B19" s="35"/>
      <c r="C19" s="35"/>
      <c r="D19" s="35"/>
    </row>
    <row r="20">
      <c r="A20" s="35"/>
      <c r="C20" s="35"/>
      <c r="D20" s="35"/>
    </row>
    <row r="21">
      <c r="A21" s="35" t="s">
        <v>423</v>
      </c>
    </row>
    <row r="22">
      <c r="A22" s="35"/>
    </row>
    <row r="23">
      <c r="A23" s="35" t="s">
        <v>424</v>
      </c>
      <c r="B23" s="35" t="s">
        <v>425</v>
      </c>
    </row>
    <row r="24">
      <c r="A24" s="35"/>
    </row>
    <row r="26">
      <c r="A26" s="35"/>
    </row>
    <row r="27">
      <c r="A27" s="35" t="s">
        <v>426</v>
      </c>
    </row>
    <row r="28">
      <c r="A28" s="35"/>
    </row>
    <row r="29">
      <c r="A29" s="35" t="s">
        <v>427</v>
      </c>
    </row>
    <row r="30">
      <c r="A30" s="35"/>
    </row>
    <row r="31">
      <c r="A31" s="35" t="s">
        <v>428</v>
      </c>
    </row>
    <row r="32">
      <c r="A32" s="35"/>
    </row>
    <row r="33">
      <c r="A33" s="35" t="s">
        <v>429</v>
      </c>
    </row>
    <row r="34">
      <c r="A34" s="35"/>
    </row>
    <row r="35">
      <c r="A35" s="35" t="s">
        <v>430</v>
      </c>
    </row>
    <row r="36">
      <c r="A36" s="35"/>
    </row>
    <row r="37">
      <c r="A37" s="35" t="s">
        <v>431</v>
      </c>
    </row>
    <row r="38">
      <c r="A38" s="35"/>
    </row>
    <row r="39">
      <c r="A39" s="35" t="s">
        <v>432</v>
      </c>
    </row>
    <row r="40">
      <c r="A40" s="35"/>
    </row>
    <row r="41">
      <c r="A41" s="35" t="s">
        <v>433</v>
      </c>
    </row>
    <row r="42">
      <c r="A42" s="35"/>
    </row>
    <row r="43">
      <c r="A43" s="35" t="s">
        <v>434</v>
      </c>
    </row>
    <row r="44">
      <c r="A44" s="35"/>
    </row>
    <row r="45">
      <c r="A45" s="35" t="s">
        <v>435</v>
      </c>
    </row>
    <row r="46">
      <c r="A46" s="35"/>
    </row>
    <row r="47">
      <c r="A47" s="35" t="s">
        <v>436</v>
      </c>
    </row>
    <row r="48">
      <c r="A48" s="110"/>
    </row>
    <row r="49">
      <c r="A49" s="111"/>
    </row>
    <row r="50">
      <c r="A50" s="110"/>
    </row>
    <row r="51">
      <c r="A51" s="111"/>
    </row>
    <row r="52">
      <c r="A52" s="110"/>
    </row>
    <row r="53">
      <c r="A53" s="111"/>
    </row>
    <row r="54">
      <c r="A54" s="110"/>
    </row>
    <row r="55">
      <c r="A55" s="111"/>
    </row>
    <row r="56">
      <c r="A56" s="110"/>
    </row>
    <row r="57">
      <c r="A57" s="111"/>
    </row>
    <row r="58">
      <c r="A58" s="110"/>
    </row>
    <row r="59">
      <c r="A59" s="111"/>
    </row>
    <row r="60">
      <c r="A60" s="111"/>
    </row>
    <row r="61">
      <c r="A61" s="110"/>
    </row>
    <row r="62">
      <c r="A62" s="111"/>
    </row>
    <row r="63">
      <c r="A63" s="110"/>
    </row>
    <row r="64">
      <c r="A64" s="111"/>
    </row>
    <row r="65">
      <c r="A65" s="110"/>
    </row>
    <row r="66">
      <c r="A66" s="111"/>
    </row>
    <row r="67">
      <c r="A67" s="110"/>
    </row>
    <row r="68">
      <c r="A68" s="111"/>
    </row>
    <row r="69">
      <c r="A69" s="110"/>
    </row>
    <row r="70">
      <c r="A70" s="111"/>
    </row>
    <row r="71">
      <c r="A71" s="110"/>
    </row>
    <row r="72">
      <c r="A72" s="111"/>
    </row>
    <row r="73">
      <c r="A73" s="110"/>
    </row>
    <row r="74">
      <c r="A74" s="111"/>
    </row>
    <row r="75">
      <c r="A75" s="110"/>
    </row>
    <row r="76">
      <c r="A76" s="111"/>
    </row>
    <row r="77">
      <c r="A77" s="110"/>
    </row>
    <row r="78">
      <c r="A78" s="111"/>
    </row>
    <row r="79">
      <c r="A79" s="110"/>
    </row>
    <row r="80">
      <c r="A80" s="111"/>
    </row>
    <row r="81">
      <c r="A81" s="110"/>
    </row>
    <row r="82">
      <c r="A82" s="111"/>
    </row>
    <row r="83">
      <c r="A83" s="110"/>
    </row>
    <row r="84">
      <c r="A84" s="111"/>
    </row>
    <row r="85">
      <c r="A85" s="110"/>
    </row>
    <row r="86">
      <c r="A86" s="111"/>
    </row>
    <row r="87">
      <c r="A87" s="110"/>
    </row>
    <row r="88">
      <c r="A88" s="111"/>
    </row>
    <row r="89">
      <c r="A89" s="110"/>
    </row>
    <row r="90">
      <c r="A90" s="111"/>
    </row>
    <row r="91">
      <c r="A91" s="111"/>
    </row>
    <row r="92">
      <c r="A92" s="110"/>
    </row>
    <row r="93">
      <c r="A93" s="111"/>
    </row>
    <row r="94">
      <c r="A94" s="111"/>
    </row>
    <row r="95">
      <c r="A95" s="110"/>
    </row>
    <row r="96">
      <c r="A96" s="111"/>
    </row>
    <row r="97">
      <c r="A97" s="111"/>
    </row>
    <row r="98">
      <c r="A98" s="110"/>
    </row>
    <row r="99">
      <c r="A99" s="111"/>
    </row>
    <row r="100">
      <c r="A100" s="110"/>
    </row>
    <row r="101">
      <c r="A101" s="111"/>
    </row>
    <row r="102">
      <c r="A102" s="110"/>
    </row>
    <row r="103">
      <c r="A103" s="111"/>
    </row>
    <row r="104">
      <c r="A104" s="110"/>
    </row>
    <row r="105">
      <c r="A105" s="111"/>
    </row>
    <row r="106">
      <c r="A106" s="110"/>
    </row>
    <row r="107">
      <c r="A107" s="111"/>
    </row>
    <row r="108">
      <c r="A108" s="110"/>
    </row>
    <row r="109">
      <c r="A109" s="111"/>
    </row>
    <row r="110">
      <c r="A110" s="110"/>
    </row>
    <row r="111">
      <c r="A111" s="1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0" t="s">
        <v>60</v>
      </c>
    </row>
    <row r="2">
      <c r="B2" s="35" t="s">
        <v>92</v>
      </c>
    </row>
    <row r="3">
      <c r="B3" s="35" t="s">
        <v>74</v>
      </c>
    </row>
    <row r="4">
      <c r="B4" s="35" t="s">
        <v>89</v>
      </c>
    </row>
    <row r="5">
      <c r="B5" s="35" t="s">
        <v>86</v>
      </c>
    </row>
    <row r="6">
      <c r="B6" s="35" t="s">
        <v>94</v>
      </c>
    </row>
  </sheetData>
  <drawing r:id="rId1"/>
</worksheet>
</file>