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What It Means" sheetId="2" state="visible" r:id="rId2"/>
    <sheet xmlns:r="http://schemas.openxmlformats.org/officeDocument/2006/relationships" name="Leads — Cleaned" sheetId="3" state="visible" r:id="rId3"/>
    <sheet xmlns:r="http://schemas.openxmlformats.org/officeDocument/2006/relationships" name="Funders — Cleaned" sheetId="4" state="visible" r:id="rId4"/>
    <sheet xmlns:r="http://schemas.openxmlformats.org/officeDocument/2006/relationships" name="AQI — Cleaned" sheetId="5" state="visible" r:id="rId5"/>
    <sheet xmlns:r="http://schemas.openxmlformats.org/officeDocument/2006/relationships" name="Email Inbounds — Cleaned" sheetId="6" state="visible" r:id="rId6"/>
  </sheets>
  <definedNames/>
  <calcPr calcId="124519" fullCalcOnLoad="1"/>
</workbook>
</file>

<file path=xl/styles.xml><?xml version="1.0" encoding="utf-8"?>
<styleSheet xmlns="http://schemas.openxmlformats.org/spreadsheetml/2006/main">
  <numFmts count="1">
    <numFmt numFmtId="164" formatCode="yyyy-mm-dd h:mm:ss"/>
  </numFmts>
  <fonts count="25">
    <font>
      <name val="Calibri"/>
      <family val="2"/>
      <color theme="1"/>
      <sz val="11"/>
      <scheme val="minor"/>
    </font>
    <font>
      <name val="Calibri"/>
      <b val="1"/>
      <color rgb="00FFFFFF"/>
      <sz val="22"/>
    </font>
    <font>
      <name val="Calibri"/>
      <color rgb="008EAAB6"/>
      <sz val="10"/>
    </font>
    <font>
      <name val="Calibri"/>
      <b val="1"/>
      <color rgb="00FFFFFF"/>
      <sz val="8"/>
    </font>
    <font>
      <name val="Calibri"/>
      <b val="1"/>
      <color rgb="0019333D"/>
      <sz val="28"/>
    </font>
    <font>
      <name val="Calibri"/>
      <color rgb="007A9AA8"/>
      <sz val="9"/>
    </font>
    <font>
      <name val="Calibri"/>
      <b val="1"/>
      <color rgb="00197C78"/>
      <sz val="28"/>
    </font>
    <font>
      <name val="Calibri"/>
      <b val="1"/>
      <color rgb="00C59A1D"/>
      <sz val="28"/>
    </font>
    <font>
      <name val="Calibri"/>
      <b val="1"/>
      <color rgb="00D97B44"/>
      <sz val="28"/>
    </font>
    <font>
      <name val="Calibri"/>
      <b val="1"/>
      <color rgb="00FFFFFF"/>
      <sz val="9"/>
    </font>
    <font>
      <name val="Calibri"/>
      <color rgb="0094A3B0"/>
      <sz val="9"/>
    </font>
    <font>
      <name val="Calibri"/>
      <b val="1"/>
      <color rgb="001A2B33"/>
      <sz val="11"/>
    </font>
    <font>
      <name val="Calibri"/>
      <color rgb="004A6572"/>
      <sz val="9"/>
    </font>
    <font>
      <name val="Calibri"/>
      <color rgb="00C59A1D"/>
      <sz val="9"/>
    </font>
    <font>
      <name val="Calibri"/>
      <color rgb="00D97B44"/>
      <sz val="9"/>
    </font>
    <font>
      <name val="Calibri"/>
      <color rgb="0019333D"/>
      <sz val="9"/>
    </font>
    <font>
      <name val="Calibri"/>
      <color rgb="002A9D8F"/>
      <sz val="9"/>
    </font>
    <font>
      <name val="Calibri"/>
      <color rgb="00197C78"/>
      <sz val="9"/>
    </font>
    <font>
      <name val="Calibri"/>
      <color rgb="001A2B33"/>
      <sz val="9"/>
    </font>
    <font>
      <name val="Calibri"/>
      <b val="1"/>
      <color rgb="0019333D"/>
      <sz val="11"/>
    </font>
    <font>
      <name val="Calibri"/>
      <color rgb="004A6572"/>
      <sz val="10"/>
    </font>
    <font>
      <name val="Calibri"/>
      <b val="1"/>
      <color rgb="00197C78"/>
      <sz val="11"/>
    </font>
    <font>
      <name val="Calibri"/>
      <b val="1"/>
      <color rgb="00C59A1D"/>
      <sz val="11"/>
    </font>
    <font>
      <name val="Calibri"/>
      <b val="1"/>
      <color rgb="00D97B44"/>
      <sz val="11"/>
    </font>
    <font>
      <name val="Calibri"/>
      <b val="1"/>
      <color rgb="002D4A52"/>
      <sz val="11"/>
    </font>
  </fonts>
  <fills count="15">
    <fill>
      <patternFill/>
    </fill>
    <fill>
      <patternFill patternType="gray125"/>
    </fill>
    <fill>
      <patternFill patternType="solid">
        <fgColor rgb="00FAF7F2"/>
      </patternFill>
    </fill>
    <fill>
      <patternFill patternType="solid">
        <fgColor rgb="0019333D"/>
      </patternFill>
    </fill>
    <fill>
      <patternFill patternType="solid">
        <fgColor rgb="00FFFFFF"/>
      </patternFill>
    </fill>
    <fill>
      <patternFill patternType="solid">
        <fgColor rgb="00197C78"/>
      </patternFill>
    </fill>
    <fill>
      <patternFill patternType="solid">
        <fgColor rgb="00C59A1D"/>
      </patternFill>
    </fill>
    <fill>
      <patternFill patternType="solid">
        <fgColor rgb="00D97B44"/>
      </patternFill>
    </fill>
    <fill>
      <patternFill patternType="solid">
        <fgColor rgb="00E53935"/>
      </patternFill>
    </fill>
    <fill>
      <patternFill patternType="solid">
        <fgColor rgb="00FFEBEE"/>
      </patternFill>
    </fill>
    <fill>
      <patternFill patternType="solid">
        <fgColor rgb="002A9D8F"/>
      </patternFill>
    </fill>
    <fill>
      <patternFill patternType="solid">
        <fgColor rgb="00E8F5F4"/>
      </patternFill>
    </fill>
    <fill>
      <patternFill patternType="solid">
        <fgColor rgb="00FDF6E3"/>
      </patternFill>
    </fill>
    <fill>
      <patternFill patternType="solid">
        <fgColor rgb="002D4A52"/>
      </patternFill>
    </fill>
    <fill>
      <patternFill patternType="solid">
        <fgColor rgb="00F2F7FA"/>
      </patternFill>
    </fill>
  </fills>
  <borders count="7">
    <border>
      <left/>
      <right/>
      <top/>
      <bottom/>
      <diagonal/>
    </border>
    <border>
      <left style="thin">
        <color rgb="00D4E0E6"/>
      </left>
      <right style="thin">
        <color rgb="00D4E0E6"/>
      </right>
      <top style="thin">
        <color rgb="00D4E0E6"/>
      </top>
      <bottom style="thin">
        <color rgb="00D4E0E6"/>
      </bottom>
    </border>
    <border>
      <left/>
      <right/>
      <top style="thin">
        <color rgb="00D4E0E6"/>
      </top>
      <bottom/>
      <diagonal/>
    </border>
    <border>
      <left/>
      <right style="thin">
        <color rgb="00D4E0E6"/>
      </right>
      <top style="thin">
        <color rgb="00D4E0E6"/>
      </top>
      <bottom/>
      <diagonal/>
    </border>
    <border>
      <left/>
      <right/>
      <top style="thin">
        <color rgb="00D4E0E6"/>
      </top>
      <bottom style="thin">
        <color rgb="00D4E0E6"/>
      </bottom>
      <diagonal/>
    </border>
    <border>
      <left/>
      <right style="thin">
        <color rgb="00D4E0E6"/>
      </right>
      <top style="thin">
        <color rgb="00D4E0E6"/>
      </top>
      <bottom style="thin">
        <color rgb="00D4E0E6"/>
      </bottom>
      <diagonal/>
    </border>
    <border>
      <bottom style="thin">
        <color rgb="00E0EAEE"/>
      </bottom>
    </border>
  </borders>
  <cellStyleXfs count="1">
    <xf numFmtId="0" fontId="0" fillId="0" borderId="0"/>
  </cellStyleXfs>
  <cellXfs count="51">
    <xf numFmtId="0" fontId="0" fillId="0" borderId="0" pivotButton="0" quotePrefix="0" xfId="0"/>
    <xf numFmtId="0" fontId="0" fillId="3" borderId="0" pivotButton="0" quotePrefix="0" xfId="0"/>
    <xf numFmtId="0" fontId="0" fillId="2" borderId="0" pivotButton="0" quotePrefix="0" xfId="0"/>
    <xf numFmtId="0" fontId="1" fillId="3"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horizontal="left" vertical="center" indent="1"/>
    </xf>
    <xf numFmtId="0" fontId="0" fillId="0" borderId="4" pivotButton="0" quotePrefix="0" xfId="0"/>
    <xf numFmtId="0" fontId="0" fillId="0" borderId="5" pivotButton="0" quotePrefix="0" xfId="0"/>
    <xf numFmtId="0" fontId="3" fillId="5" borderId="1" applyAlignment="1" pivotButton="0" quotePrefix="0" xfId="0">
      <alignment horizontal="left" vertical="center" indent="1"/>
    </xf>
    <xf numFmtId="0" fontId="3" fillId="6" borderId="1" applyAlignment="1" pivotButton="0" quotePrefix="0" xfId="0">
      <alignment horizontal="left" vertical="center" indent="1"/>
    </xf>
    <xf numFmtId="0" fontId="3" fillId="7" borderId="1" applyAlignment="1" pivotButton="0" quotePrefix="0" xfId="0">
      <alignment horizontal="left" vertical="center" indent="1"/>
    </xf>
    <xf numFmtId="0" fontId="4" fillId="4" borderId="1" applyAlignment="1" pivotButton="0" quotePrefix="0" xfId="0">
      <alignment horizontal="left" vertical="center" indent="1"/>
    </xf>
    <xf numFmtId="0" fontId="6" fillId="4" borderId="1" applyAlignment="1" pivotButton="0" quotePrefix="0" xfId="0">
      <alignment horizontal="left" vertical="center" indent="1"/>
    </xf>
    <xf numFmtId="0" fontId="7" fillId="4" borderId="1" applyAlignment="1" pivotButton="0" quotePrefix="0" xfId="0">
      <alignment horizontal="left" vertical="center" indent="1"/>
    </xf>
    <xf numFmtId="0" fontId="8" fillId="4" borderId="1" applyAlignment="1" pivotButton="0" quotePrefix="0" xfId="0">
      <alignment horizontal="left" vertical="center" indent="1"/>
    </xf>
    <xf numFmtId="0" fontId="5" fillId="4" borderId="1" applyAlignment="1" pivotButton="0" quotePrefix="0" xfId="0">
      <alignment horizontal="left" vertical="center" indent="1"/>
    </xf>
    <xf numFmtId="0" fontId="9" fillId="5" borderId="0" applyAlignment="1" pivotButton="0" quotePrefix="0" xfId="0">
      <alignment horizontal="left" vertical="center" indent="1"/>
    </xf>
    <xf numFmtId="0" fontId="10" fillId="2" borderId="0" applyAlignment="1" pivotButton="0" quotePrefix="0" xfId="0">
      <alignment horizontal="left" vertical="center" indent="1"/>
    </xf>
    <xf numFmtId="0" fontId="11" fillId="2" borderId="0" applyAlignment="1" pivotButton="0" quotePrefix="0" xfId="0">
      <alignment horizontal="center" vertical="center"/>
    </xf>
    <xf numFmtId="9" fontId="12" fillId="2" borderId="0" applyAlignment="1" pivotButton="0" quotePrefix="0" xfId="0">
      <alignment horizontal="center" vertical="center"/>
    </xf>
    <xf numFmtId="0" fontId="18" fillId="2" borderId="0" applyAlignment="1" pivotButton="0" quotePrefix="0" xfId="0">
      <alignment horizontal="left" vertical="center" indent="1"/>
    </xf>
    <xf numFmtId="0" fontId="13" fillId="2" borderId="0" applyAlignment="1" pivotButton="0" quotePrefix="0" xfId="0">
      <alignment horizontal="left" vertical="center" indent="1"/>
    </xf>
    <xf numFmtId="0" fontId="14" fillId="2" borderId="0" applyAlignment="1" pivotButton="0" quotePrefix="0" xfId="0">
      <alignment horizontal="left" vertical="center" indent="1"/>
    </xf>
    <xf numFmtId="0" fontId="15" fillId="2" borderId="0" applyAlignment="1" pivotButton="0" quotePrefix="0" xfId="0">
      <alignment horizontal="left" vertical="center" indent="1"/>
    </xf>
    <xf numFmtId="0" fontId="16" fillId="2" borderId="0" applyAlignment="1" pivotButton="0" quotePrefix="0" xfId="0">
      <alignment horizontal="left" vertical="center" indent="1"/>
    </xf>
    <xf numFmtId="0" fontId="17" fillId="2" borderId="0" applyAlignment="1" pivotButton="0" quotePrefix="0" xfId="0">
      <alignment horizontal="left" vertical="center" indent="1"/>
    </xf>
    <xf numFmtId="0" fontId="9" fillId="3" borderId="0" applyAlignment="1" pivotButton="0" quotePrefix="0" xfId="0">
      <alignment horizontal="left" vertical="center" indent="1"/>
    </xf>
    <xf numFmtId="0" fontId="0" fillId="8" borderId="0" pivotButton="0" quotePrefix="0" xfId="0"/>
    <xf numFmtId="0" fontId="19" fillId="9" borderId="0" applyAlignment="1" pivotButton="0" quotePrefix="0" xfId="0">
      <alignment horizontal="left" vertical="center" indent="1"/>
    </xf>
    <xf numFmtId="0" fontId="20" fillId="9" borderId="0" applyAlignment="1" pivotButton="0" quotePrefix="0" xfId="0">
      <alignment horizontal="left" vertical="center" wrapText="1" indent="1"/>
    </xf>
    <xf numFmtId="0" fontId="0" fillId="10" borderId="0" pivotButton="0" quotePrefix="0" xfId="0"/>
    <xf numFmtId="0" fontId="19" fillId="11" borderId="0" applyAlignment="1" pivotButton="0" quotePrefix="0" xfId="0">
      <alignment horizontal="left" vertical="center" indent="1"/>
    </xf>
    <xf numFmtId="0" fontId="20" fillId="11" borderId="0" applyAlignment="1" pivotButton="0" quotePrefix="0" xfId="0">
      <alignment horizontal="left" vertical="center" wrapText="1" indent="1"/>
    </xf>
    <xf numFmtId="0" fontId="0" fillId="6" borderId="0" pivotButton="0" quotePrefix="0" xfId="0"/>
    <xf numFmtId="0" fontId="19" fillId="12" borderId="0" applyAlignment="1" pivotButton="0" quotePrefix="0" xfId="0">
      <alignment horizontal="left" vertical="center" indent="1"/>
    </xf>
    <xf numFmtId="0" fontId="20" fillId="12" borderId="0" applyAlignment="1" pivotButton="0" quotePrefix="0" xfId="0">
      <alignment horizontal="left" vertical="center" wrapText="1" indent="1"/>
    </xf>
    <xf numFmtId="0" fontId="21" fillId="11" borderId="0" applyAlignment="1" pivotButton="0" quotePrefix="0" xfId="0">
      <alignment horizontal="left" vertical="center" indent="1"/>
    </xf>
    <xf numFmtId="0" fontId="21" fillId="12" borderId="0" applyAlignment="1" pivotButton="0" quotePrefix="0" xfId="0">
      <alignment horizontal="left" vertical="center" indent="1"/>
    </xf>
    <xf numFmtId="0" fontId="9" fillId="6" borderId="0" applyAlignment="1" pivotButton="0" quotePrefix="0" xfId="0">
      <alignment horizontal="left" vertical="center" indent="1"/>
    </xf>
    <xf numFmtId="0" fontId="22" fillId="12" borderId="0" applyAlignment="1" pivotButton="0" quotePrefix="0" xfId="0">
      <alignment horizontal="left" vertical="center" indent="1"/>
    </xf>
    <xf numFmtId="0" fontId="22" fillId="9" borderId="0" applyAlignment="1" pivotButton="0" quotePrefix="0" xfId="0">
      <alignment horizontal="left" vertical="center" indent="1"/>
    </xf>
    <xf numFmtId="0" fontId="9" fillId="7" borderId="0" applyAlignment="1" pivotButton="0" quotePrefix="0" xfId="0">
      <alignment horizontal="left" vertical="center" indent="1"/>
    </xf>
    <xf numFmtId="0" fontId="23" fillId="11" borderId="0" applyAlignment="1" pivotButton="0" quotePrefix="0" xfId="0">
      <alignment horizontal="left" vertical="center" indent="1"/>
    </xf>
    <xf numFmtId="0" fontId="23" fillId="12" borderId="0" applyAlignment="1" pivotButton="0" quotePrefix="0" xfId="0">
      <alignment horizontal="left" vertical="center" indent="1"/>
    </xf>
    <xf numFmtId="0" fontId="9" fillId="13" borderId="0" applyAlignment="1" pivotButton="0" quotePrefix="0" xfId="0">
      <alignment horizontal="left" vertical="center" indent="1"/>
    </xf>
    <xf numFmtId="0" fontId="24" fillId="9" borderId="0" applyAlignment="1" pivotButton="0" quotePrefix="0" xfId="0">
      <alignment horizontal="left" vertical="center" indent="1"/>
    </xf>
    <xf numFmtId="0" fontId="24" fillId="12" borderId="0" applyAlignment="1" pivotButton="0" quotePrefix="0" xfId="0">
      <alignment horizontal="left" vertical="center" indent="1"/>
    </xf>
    <xf numFmtId="0" fontId="18" fillId="4" borderId="6" applyAlignment="1" pivotButton="0" quotePrefix="0" xfId="0">
      <alignment horizontal="left" vertical="center" indent="1"/>
    </xf>
    <xf numFmtId="164" fontId="18" fillId="4" borderId="6" applyAlignment="1" pivotButton="0" quotePrefix="0" xfId="0">
      <alignment horizontal="left" vertical="center" indent="1"/>
    </xf>
    <xf numFmtId="0" fontId="18" fillId="14" borderId="6" applyAlignment="1" pivotButton="0" quotePrefix="0" xfId="0">
      <alignment horizontal="left" vertical="center" indent="1"/>
    </xf>
    <xf numFmtId="164" fontId="18" fillId="14" borderId="6"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plotArea>
      <barChart>
        <barDir val="bar"/>
        <grouping val="clustered"/>
        <ser>
          <idx val="0"/>
          <order val="0"/>
          <spPr>
            <a:solidFill xmlns:a="http://schemas.openxmlformats.org/drawingml/2006/main">
              <a:srgbClr val="2A9D8F"/>
            </a:solidFill>
            <a:ln xmlns:a="http://schemas.openxmlformats.org/drawingml/2006/main">
              <a:prstDash val="solid"/>
            </a:ln>
          </spPr>
          <cat>
            <numRef>
              <f>'Dashboard'!$C$12:$C$17</f>
            </numRef>
          </cat>
          <val>
            <numRef>
              <f>'Dashboard'!$D$12:$D$17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0"/>
  <chart>
    <plotArea>
      <barChart>
        <barDir val="bar"/>
        <grouping val="clustered"/>
        <ser>
          <idx val="0"/>
          <order val="0"/>
          <spPr>
            <a:solidFill xmlns:a="http://schemas.openxmlformats.org/drawingml/2006/main">
              <a:srgbClr val="C59A1D"/>
            </a:solidFill>
            <a:ln xmlns:a="http://schemas.openxmlformats.org/drawingml/2006/main">
              <a:prstDash val="solid"/>
            </a:ln>
          </spPr>
          <cat>
            <numRef>
              <f>'Dashboard'!$I$12:$I$15</f>
            </numRef>
          </cat>
          <val>
            <numRef>
              <f>'Dashboard'!$J$12:$J$15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style val="10"/>
  <chart>
    <plotArea>
      <barChart>
        <barDir val="bar"/>
        <grouping val="clustered"/>
        <ser>
          <idx val="0"/>
          <order val="0"/>
          <spPr>
            <a:solidFill xmlns:a="http://schemas.openxmlformats.org/drawingml/2006/main">
              <a:srgbClr val="2A9D8F"/>
            </a:solidFill>
            <a:ln xmlns:a="http://schemas.openxmlformats.org/drawingml/2006/main">
              <a:prstDash val="solid"/>
            </a:ln>
          </spPr>
          <cat>
            <numRef>
              <f>'Dashboard'!$C$29:$C$36</f>
            </numRef>
          </cat>
          <val>
            <numRef>
              <f>'Dashboard'!$D$29:$D$36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style val="10"/>
  <chart>
    <plotArea>
      <barChart>
        <barDir val="bar"/>
        <grouping val="clustered"/>
        <ser>
          <idx val="0"/>
          <order val="0"/>
          <spPr>
            <a:solidFill xmlns:a="http://schemas.openxmlformats.org/drawingml/2006/main">
              <a:srgbClr val="19333D"/>
            </a:solidFill>
            <a:ln xmlns:a="http://schemas.openxmlformats.org/drawingml/2006/main">
              <a:prstDash val="solid"/>
            </a:ln>
          </spPr>
          <cat>
            <numRef>
              <f>'Dashboard'!$I$29:$I$32</f>
            </numRef>
          </cat>
          <val>
            <numRef>
              <f>'Dashboard'!$J$29:$J$32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style val="10"/>
  <chart>
    <plotArea>
      <barChart>
        <barDir val="bar"/>
        <grouping val="clustered"/>
        <ser>
          <idx val="0"/>
          <order val="0"/>
          <spPr>
            <a:solidFill xmlns:a="http://schemas.openxmlformats.org/drawingml/2006/main">
              <a:srgbClr val="D97B44"/>
            </a:solidFill>
            <a:ln xmlns:a="http://schemas.openxmlformats.org/drawingml/2006/main">
              <a:prstDash val="solid"/>
            </a:ln>
          </spPr>
          <cat>
            <numRef>
              <f>'Dashboard'!$C$46:$C$51</f>
            </numRef>
          </cat>
          <val>
            <numRef>
              <f>'Dashboard'!$D$46:$D$51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5</col>
      <colOff>0</colOff>
      <row>11</row>
      <rowOff>0</rowOff>
    </from>
    <ext cx="36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11</row>
      <rowOff>0</rowOff>
    </from>
    <ext cx="36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28</row>
      <rowOff>0</rowOff>
    </from>
    <ext cx="36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11</col>
      <colOff>0</colOff>
      <row>28</row>
      <rowOff>0</rowOff>
    </from>
    <ext cx="36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5</col>
      <colOff>0</colOff>
      <row>45</row>
      <rowOff>0</rowOff>
    </from>
    <ext cx="3600000" cy="21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U89"/>
  <sheetViews>
    <sheetView showGridLines="0" workbookViewId="0">
      <selection activeCell="A1" sqref="A1"/>
    </sheetView>
  </sheetViews>
  <sheetFormatPr baseColWidth="8" defaultRowHeight="15"/>
  <cols>
    <col width="2" customWidth="1" min="1" max="1"/>
    <col width="2" customWidth="1" min="2" max="2"/>
    <col width="14" customWidth="1" min="3" max="3"/>
    <col width="14" customWidth="1" min="4" max="4"/>
    <col width="2" customWidth="1" min="5" max="5"/>
    <col width="14" customWidth="1" min="6" max="6"/>
    <col width="14" customWidth="1" min="7" max="7"/>
    <col width="2" customWidth="1" min="8" max="8"/>
    <col width="14" customWidth="1" min="9" max="9"/>
    <col width="14" customWidth="1" min="10" max="10"/>
    <col width="2" customWidth="1" min="11" max="11"/>
    <col width="14" customWidth="1" min="12" max="12"/>
    <col width="14" customWidth="1" min="13" max="13"/>
    <col width="2" customWidth="1" min="14" max="14"/>
  </cols>
  <sheetData>
    <row r="1" ht="6" customHeight="1">
      <c r="A1" s="1" t="n"/>
      <c r="B1" s="1" t="n"/>
      <c r="C1" s="1" t="n"/>
      <c r="D1" s="1" t="n"/>
      <c r="E1" s="1" t="n"/>
      <c r="F1" s="1" t="n"/>
      <c r="G1" s="1" t="n"/>
      <c r="H1" s="1" t="n"/>
      <c r="I1" s="1" t="n"/>
      <c r="J1" s="1" t="n"/>
      <c r="K1" s="1" t="n"/>
      <c r="L1" s="1" t="n"/>
      <c r="M1" s="1" t="n"/>
      <c r="N1" s="1" t="n"/>
      <c r="O1" s="2" t="n"/>
      <c r="P1" s="2" t="n"/>
      <c r="Q1" s="2" t="n"/>
      <c r="R1" s="2" t="n"/>
      <c r="S1" s="2" t="n"/>
      <c r="T1" s="2" t="n"/>
      <c r="U1" s="2" t="n"/>
    </row>
    <row r="2" ht="44" customHeight="1">
      <c r="A2" s="3" t="inlineStr">
        <is>
          <t>Urban Tracker  —  Dashboard</t>
        </is>
      </c>
      <c r="B2" s="1" t="n"/>
      <c r="C2" s="1" t="n"/>
      <c r="D2" s="1" t="n"/>
      <c r="E2" s="1" t="n"/>
      <c r="F2" s="1" t="n"/>
      <c r="G2" s="1" t="n"/>
      <c r="H2" s="1" t="n"/>
      <c r="I2" s="1" t="n"/>
      <c r="J2" s="1" t="n"/>
      <c r="K2" s="1" t="n"/>
      <c r="L2" s="1" t="n"/>
      <c r="M2" s="1" t="n"/>
      <c r="N2" s="1" t="n"/>
      <c r="O2" s="2" t="n"/>
      <c r="P2" s="2" t="n"/>
      <c r="Q2" s="2" t="n"/>
      <c r="R2" s="2" t="n"/>
      <c r="S2" s="2" t="n"/>
      <c r="T2" s="2" t="n"/>
      <c r="U2" s="2" t="n"/>
    </row>
    <row r="3" ht="22" customHeight="1">
      <c r="A3" s="4" t="inlineStr">
        <is>
          <t>Pipeline · Funders · AQI · Researchers    ·    March 2026</t>
        </is>
      </c>
      <c r="B3" s="1" t="n"/>
      <c r="C3" s="1" t="n"/>
      <c r="D3" s="1" t="n"/>
      <c r="E3" s="1" t="n"/>
      <c r="F3" s="1" t="n"/>
      <c r="G3" s="1" t="n"/>
      <c r="H3" s="1" t="n"/>
      <c r="I3" s="1" t="n"/>
      <c r="J3" s="1" t="n"/>
      <c r="K3" s="1" t="n"/>
      <c r="L3" s="1" t="n"/>
      <c r="M3" s="1" t="n"/>
      <c r="N3" s="1" t="n"/>
      <c r="O3" s="2" t="n"/>
      <c r="P3" s="2" t="n"/>
      <c r="Q3" s="2" t="n"/>
      <c r="R3" s="2" t="n"/>
      <c r="S3" s="2" t="n"/>
      <c r="T3" s="2" t="n"/>
      <c r="U3" s="2" t="n"/>
    </row>
    <row r="4" ht="8" customHeight="1">
      <c r="A4" s="1" t="n"/>
      <c r="B4" s="1" t="n"/>
      <c r="C4" s="1" t="n"/>
      <c r="D4" s="1" t="n"/>
      <c r="E4" s="1" t="n"/>
      <c r="F4" s="1" t="n"/>
      <c r="G4" s="1" t="n"/>
      <c r="H4" s="1" t="n"/>
      <c r="I4" s="1" t="n"/>
      <c r="J4" s="1" t="n"/>
      <c r="K4" s="1" t="n"/>
      <c r="L4" s="1" t="n"/>
      <c r="M4" s="1" t="n"/>
      <c r="N4" s="1" t="n"/>
      <c r="O4" s="2" t="n"/>
      <c r="P4" s="2" t="n"/>
      <c r="Q4" s="2" t="n"/>
      <c r="R4" s="2" t="n"/>
      <c r="S4" s="2" t="n"/>
      <c r="T4" s="2" t="n"/>
      <c r="U4" s="2" t="n"/>
    </row>
    <row r="5">
      <c r="A5" s="2" t="n"/>
      <c r="B5" s="2" t="n"/>
      <c r="C5" s="2" t="n"/>
      <c r="D5" s="2" t="n"/>
      <c r="E5" s="2" t="n"/>
      <c r="F5" s="2" t="n"/>
      <c r="G5" s="2" t="n"/>
      <c r="H5" s="2" t="n"/>
      <c r="I5" s="2" t="n"/>
      <c r="J5" s="2" t="n"/>
      <c r="K5" s="2" t="n"/>
      <c r="L5" s="2" t="n"/>
      <c r="M5" s="2" t="n"/>
      <c r="N5" s="2" t="n"/>
      <c r="O5" s="2" t="n"/>
      <c r="P5" s="2" t="n"/>
      <c r="Q5" s="2" t="n"/>
      <c r="R5" s="2" t="n"/>
      <c r="S5" s="2" t="n"/>
      <c r="T5" s="2" t="n"/>
      <c r="U5" s="2" t="n"/>
    </row>
    <row r="6" ht="18" customHeight="1">
      <c r="A6" s="2" t="n"/>
      <c r="B6" s="2" t="n"/>
      <c r="C6" s="5" t="inlineStr">
        <is>
          <t>TOTAL LEADS</t>
        </is>
      </c>
      <c r="D6" s="6" t="n"/>
      <c r="E6" s="7" t="n"/>
      <c r="F6" s="8" t="inlineStr">
        <is>
          <t>ACTIVE PIPELINE</t>
        </is>
      </c>
      <c r="G6" s="6" t="n"/>
      <c r="H6" s="7" t="n"/>
      <c r="I6" s="9" t="inlineStr">
        <is>
          <t>FUNDING PIPELINE</t>
        </is>
      </c>
      <c r="J6" s="6" t="n"/>
      <c r="K6" s="7" t="n"/>
      <c r="L6" s="10" t="inlineStr">
        <is>
          <t>FUNDERS TRACKED</t>
        </is>
      </c>
      <c r="M6" s="6" t="n"/>
      <c r="N6" s="7" t="n"/>
      <c r="O6" s="2" t="n"/>
      <c r="P6" s="2" t="n"/>
      <c r="Q6" s="2" t="n"/>
      <c r="R6" s="2" t="n"/>
      <c r="S6" s="2" t="n"/>
      <c r="T6" s="2" t="n"/>
      <c r="U6" s="2" t="n"/>
    </row>
    <row r="7" ht="40" customHeight="1">
      <c r="A7" s="2" t="n"/>
      <c r="B7" s="2" t="n"/>
      <c r="C7" s="11" t="n">
        <v>138</v>
      </c>
      <c r="D7" s="6" t="n"/>
      <c r="E7" s="7" t="n"/>
      <c r="F7" s="12" t="n">
        <v>30</v>
      </c>
      <c r="G7" s="6" t="n"/>
      <c r="H7" s="7" t="n"/>
      <c r="I7" s="13" t="inlineStr">
        <is>
          <t>₹55.2 Cr</t>
        </is>
      </c>
      <c r="J7" s="6" t="n"/>
      <c r="K7" s="7" t="n"/>
      <c r="L7" s="14" t="n">
        <v>37</v>
      </c>
      <c r="M7" s="6" t="n"/>
      <c r="N7" s="7" t="n"/>
      <c r="O7" s="2" t="n"/>
      <c r="P7" s="2" t="n"/>
      <c r="Q7" s="2" t="n"/>
      <c r="R7" s="2" t="n"/>
      <c r="S7" s="2" t="n"/>
      <c r="T7" s="2" t="n"/>
      <c r="U7" s="2" t="n"/>
    </row>
    <row r="8" ht="18" customHeight="1">
      <c r="A8" s="2" t="n"/>
      <c r="B8" s="2" t="n"/>
      <c r="C8" s="15" t="inlineStr">
        <is>
          <t>Across all themes &amp; strategy maps</t>
        </is>
      </c>
      <c r="D8" s="6" t="n"/>
      <c r="E8" s="7" t="n"/>
      <c r="F8" s="15" t="inlineStr">
        <is>
          <t>22% have a status beyond TBD</t>
        </is>
      </c>
      <c r="G8" s="6" t="n"/>
      <c r="H8" s="7" t="n"/>
      <c r="I8" s="15" t="inlineStr">
        <is>
          <t>13 leads with a disclosed ask</t>
        </is>
      </c>
      <c r="J8" s="6" t="n"/>
      <c r="K8" s="7" t="n"/>
      <c r="L8" s="15" t="inlineStr">
        <is>
          <t>12 AQI partners in active engagement</t>
        </is>
      </c>
      <c r="M8" s="6" t="n"/>
      <c r="N8" s="7" t="n"/>
      <c r="O8" s="2" t="n"/>
      <c r="P8" s="2" t="n"/>
      <c r="Q8" s="2" t="n"/>
      <c r="R8" s="2" t="n"/>
      <c r="S8" s="2" t="n"/>
      <c r="T8" s="2" t="n"/>
      <c r="U8" s="2" t="n"/>
    </row>
    <row r="9">
      <c r="A9" s="2" t="n"/>
      <c r="B9" s="2" t="n"/>
      <c r="C9" s="2" t="n"/>
      <c r="D9" s="2" t="n"/>
      <c r="E9" s="2" t="n"/>
      <c r="F9" s="2" t="n"/>
      <c r="G9" s="2" t="n"/>
      <c r="H9" s="2" t="n"/>
      <c r="I9" s="2" t="n"/>
      <c r="J9" s="2" t="n"/>
      <c r="K9" s="2" t="n"/>
      <c r="L9" s="2" t="n"/>
      <c r="M9" s="2" t="n"/>
      <c r="N9" s="2" t="n"/>
      <c r="O9" s="2" t="n"/>
      <c r="P9" s="2" t="n"/>
      <c r="Q9" s="2" t="n"/>
      <c r="R9" s="2" t="n"/>
      <c r="S9" s="2" t="n"/>
      <c r="T9" s="2" t="n"/>
      <c r="U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row>
    <row r="11" ht="22" customHeight="1">
      <c r="A11" s="2" t="n"/>
      <c r="B11" s="2" t="n"/>
      <c r="C11" s="16" t="inlineStr">
        <is>
          <t xml:space="preserve">  PIPELINE STATUS</t>
        </is>
      </c>
      <c r="H11" s="2" t="n"/>
      <c r="I11" s="16" t="inlineStr">
        <is>
          <t xml:space="preserve">  STRATEGY MAP</t>
        </is>
      </c>
      <c r="N11" s="2" t="n"/>
      <c r="O11" s="2" t="n"/>
      <c r="P11" s="2" t="n"/>
      <c r="Q11" s="2" t="n"/>
      <c r="R11" s="2" t="n"/>
      <c r="S11" s="2" t="n"/>
      <c r="T11" s="2" t="n"/>
      <c r="U11" s="2" t="n"/>
    </row>
    <row r="12" ht="20" customHeight="1">
      <c r="A12" s="2" t="n"/>
      <c r="B12" s="2" t="n"/>
      <c r="C12" s="17" t="inlineStr">
        <is>
          <t>● TBD</t>
        </is>
      </c>
      <c r="D12" s="18" t="n">
        <v>108</v>
      </c>
      <c r="E12" s="19" t="n">
        <v>0.7826086956521739</v>
      </c>
      <c r="F12" s="2" t="n"/>
      <c r="G12" s="2" t="n"/>
      <c r="H12" s="2" t="n"/>
      <c r="I12" s="20" t="inlineStr">
        <is>
          <t>Infrastructure</t>
        </is>
      </c>
      <c r="J12" s="18" t="n">
        <v>52</v>
      </c>
      <c r="K12" s="2" t="n"/>
      <c r="L12" s="2" t="n"/>
      <c r="M12" s="2" t="n"/>
      <c r="N12" s="2" t="n"/>
      <c r="O12" s="2" t="n"/>
      <c r="P12" s="2" t="n"/>
      <c r="Q12" s="2" t="n"/>
      <c r="R12" s="2" t="n"/>
      <c r="S12" s="2" t="n"/>
      <c r="T12" s="2" t="n"/>
      <c r="U12" s="2" t="n"/>
    </row>
    <row r="13" ht="20" customHeight="1">
      <c r="A13" s="2" t="n"/>
      <c r="B13" s="2" t="n"/>
      <c r="C13" s="21" t="inlineStr">
        <is>
          <t>● Proposal Received</t>
        </is>
      </c>
      <c r="D13" s="18" t="n">
        <v>8</v>
      </c>
      <c r="E13" s="19" t="n">
        <v>0.05797101449275362</v>
      </c>
      <c r="F13" s="2" t="n"/>
      <c r="G13" s="2" t="n"/>
      <c r="H13" s="2" t="n"/>
      <c r="I13" s="20" t="inlineStr">
        <is>
          <t>Solution</t>
        </is>
      </c>
      <c r="J13" s="18" t="n">
        <v>31</v>
      </c>
      <c r="K13" s="2" t="n"/>
      <c r="L13" s="2" t="n"/>
      <c r="M13" s="2" t="n"/>
      <c r="N13" s="2" t="n"/>
      <c r="O13" s="2" t="n"/>
      <c r="P13" s="2" t="n"/>
      <c r="Q13" s="2" t="n"/>
      <c r="R13" s="2" t="n"/>
      <c r="S13" s="2" t="n"/>
      <c r="T13" s="2" t="n"/>
      <c r="U13" s="2" t="n"/>
    </row>
    <row r="14" ht="20" customHeight="1">
      <c r="A14" s="2" t="n"/>
      <c r="B14" s="2" t="n"/>
      <c r="C14" s="22" t="inlineStr">
        <is>
          <t>● Workshopped a roadmap</t>
        </is>
      </c>
      <c r="D14" s="18" t="n">
        <v>8</v>
      </c>
      <c r="E14" s="19" t="n">
        <v>0.05797101449275362</v>
      </c>
      <c r="F14" s="2" t="n"/>
      <c r="G14" s="2" t="n"/>
      <c r="H14" s="2" t="n"/>
      <c r="I14" s="20" t="inlineStr">
        <is>
          <t>Player</t>
        </is>
      </c>
      <c r="J14" s="18" t="n">
        <v>19</v>
      </c>
      <c r="K14" s="2" t="n"/>
      <c r="L14" s="2" t="n"/>
      <c r="M14" s="2" t="n"/>
      <c r="N14" s="2" t="n"/>
      <c r="O14" s="2" t="n"/>
      <c r="P14" s="2" t="n"/>
      <c r="Q14" s="2" t="n"/>
      <c r="R14" s="2" t="n"/>
      <c r="S14" s="2" t="n"/>
      <c r="T14" s="2" t="n"/>
      <c r="U14" s="2" t="n"/>
    </row>
    <row r="15" ht="20" customHeight="1">
      <c r="A15" s="2" t="n"/>
      <c r="B15" s="2" t="n"/>
      <c r="C15" s="23" t="inlineStr">
        <is>
          <t>● Presentation Done</t>
        </is>
      </c>
      <c r="D15" s="18" t="n">
        <v>7</v>
      </c>
      <c r="E15" s="19" t="n">
        <v>0.05072463768115942</v>
      </c>
      <c r="F15" s="2" t="n"/>
      <c r="G15" s="2" t="n"/>
      <c r="H15" s="2" t="n"/>
      <c r="I15" s="20" t="inlineStr">
        <is>
          <t>Place</t>
        </is>
      </c>
      <c r="J15" s="18" t="n">
        <v>9</v>
      </c>
      <c r="K15" s="2" t="n"/>
      <c r="L15" s="2" t="n"/>
      <c r="M15" s="2" t="n"/>
      <c r="N15" s="2" t="n"/>
      <c r="O15" s="2" t="n"/>
      <c r="P15" s="2" t="n"/>
      <c r="Q15" s="2" t="n"/>
      <c r="R15" s="2" t="n"/>
      <c r="S15" s="2" t="n"/>
      <c r="T15" s="2" t="n"/>
      <c r="U15" s="2" t="n"/>
    </row>
    <row r="16" ht="20" customHeight="1">
      <c r="A16" s="2" t="n"/>
      <c r="B16" s="2" t="n"/>
      <c r="C16" s="24" t="inlineStr">
        <is>
          <t>● GRANT</t>
        </is>
      </c>
      <c r="D16" s="18" t="n">
        <v>5</v>
      </c>
      <c r="E16" s="19" t="n">
        <v>0.03623188405797102</v>
      </c>
      <c r="F16" s="2" t="n"/>
      <c r="G16" s="2" t="n"/>
      <c r="H16" s="2" t="n"/>
      <c r="I16" s="2" t="n"/>
      <c r="J16" s="2" t="n"/>
      <c r="K16" s="2" t="n"/>
      <c r="L16" s="2" t="n"/>
      <c r="M16" s="2" t="n"/>
      <c r="N16" s="2" t="n"/>
      <c r="O16" s="2" t="n"/>
      <c r="P16" s="2" t="n"/>
      <c r="Q16" s="2" t="n"/>
      <c r="R16" s="2" t="n"/>
      <c r="S16" s="2" t="n"/>
      <c r="T16" s="2" t="n"/>
      <c r="U16" s="2" t="n"/>
    </row>
    <row r="17" ht="20" customHeight="1">
      <c r="A17" s="2" t="n"/>
      <c r="B17" s="2" t="n"/>
      <c r="C17" s="25" t="inlineStr">
        <is>
          <t>● Grove</t>
        </is>
      </c>
      <c r="D17" s="18" t="n">
        <v>2</v>
      </c>
      <c r="E17" s="19" t="n">
        <v>0.01449275362318841</v>
      </c>
      <c r="F17" s="2" t="n"/>
      <c r="G17" s="2" t="n"/>
      <c r="H17" s="2" t="n"/>
      <c r="I17" s="2" t="n"/>
      <c r="J17" s="2" t="n"/>
      <c r="K17" s="2" t="n"/>
      <c r="L17" s="2" t="n"/>
      <c r="M17" s="2" t="n"/>
      <c r="N17" s="2" t="n"/>
      <c r="O17" s="2" t="n"/>
      <c r="P17" s="2" t="n"/>
      <c r="Q17" s="2" t="n"/>
      <c r="R17" s="2" t="n"/>
      <c r="S17" s="2" t="n"/>
      <c r="T17" s="2" t="n"/>
      <c r="U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row>
    <row r="28" ht="22" customHeight="1">
      <c r="A28" s="2" t="n"/>
      <c r="B28" s="2" t="n"/>
      <c r="C28" s="16" t="inlineStr">
        <is>
          <t xml:space="preserve">  LEADS BY THEME</t>
        </is>
      </c>
      <c r="H28" s="2" t="n"/>
      <c r="I28" s="16" t="inlineStr">
        <is>
          <t xml:space="preserve">  FUNDERS BY COORDINATOR</t>
        </is>
      </c>
      <c r="N28" s="2" t="n"/>
      <c r="O28" s="2" t="n"/>
      <c r="P28" s="2" t="n"/>
      <c r="Q28" s="2" t="n"/>
      <c r="R28" s="2" t="n"/>
      <c r="S28" s="2" t="n"/>
      <c r="T28" s="2" t="n"/>
      <c r="U28" s="2" t="n"/>
    </row>
    <row r="29" ht="20" customHeight="1">
      <c r="A29" s="2" t="n"/>
      <c r="B29" s="2" t="n"/>
      <c r="C29" s="20" t="inlineStr">
        <is>
          <t>Air</t>
        </is>
      </c>
      <c r="D29" s="18" t="n">
        <v>26</v>
      </c>
      <c r="E29" s="2" t="n"/>
      <c r="F29" s="2" t="n"/>
      <c r="G29" s="2" t="n"/>
      <c r="H29" s="2" t="n"/>
      <c r="I29" s="20" t="inlineStr">
        <is>
          <t>Giving PI (CRA)</t>
        </is>
      </c>
      <c r="J29" s="18" t="n">
        <v>15</v>
      </c>
      <c r="K29" s="2" t="n"/>
      <c r="L29" s="2" t="n"/>
      <c r="M29" s="2" t="n"/>
      <c r="N29" s="2" t="n"/>
      <c r="O29" s="2" t="n"/>
      <c r="P29" s="2" t="n"/>
      <c r="Q29" s="2" t="n"/>
      <c r="R29" s="2" t="n"/>
      <c r="S29" s="2" t="n"/>
      <c r="T29" s="2" t="n"/>
      <c r="U29" s="2" t="n"/>
    </row>
    <row r="30" ht="20" customHeight="1">
      <c r="A30" s="2" t="n"/>
      <c r="B30" s="2" t="n"/>
      <c r="C30" s="20" t="inlineStr">
        <is>
          <t>Water</t>
        </is>
      </c>
      <c r="D30" s="18" t="n">
        <v>16</v>
      </c>
      <c r="E30" s="2" t="n"/>
      <c r="F30" s="2" t="n"/>
      <c r="G30" s="2" t="n"/>
      <c r="H30" s="2" t="n"/>
      <c r="I30" s="20" t="inlineStr">
        <is>
          <t>Bridgespan</t>
        </is>
      </c>
      <c r="J30" s="18" t="n">
        <v>11</v>
      </c>
      <c r="K30" s="2" t="n"/>
      <c r="L30" s="2" t="n"/>
      <c r="M30" s="2" t="n"/>
      <c r="N30" s="2" t="n"/>
      <c r="O30" s="2" t="n"/>
      <c r="P30" s="2" t="n"/>
      <c r="Q30" s="2" t="n"/>
      <c r="R30" s="2" t="n"/>
      <c r="S30" s="2" t="n"/>
      <c r="T30" s="2" t="n"/>
      <c r="U30" s="2" t="n"/>
    </row>
    <row r="31" ht="20" customHeight="1">
      <c r="A31" s="2" t="n"/>
      <c r="B31" s="2" t="n"/>
      <c r="C31" s="20" t="inlineStr">
        <is>
          <t>Biodiversity</t>
        </is>
      </c>
      <c r="D31" s="18" t="n">
        <v>11</v>
      </c>
      <c r="E31" s="2" t="n"/>
      <c r="F31" s="2" t="n"/>
      <c r="G31" s="2" t="n"/>
      <c r="H31" s="2" t="n"/>
      <c r="I31" s="20" t="inlineStr">
        <is>
          <t>RF</t>
        </is>
      </c>
      <c r="J31" s="18" t="n">
        <v>9</v>
      </c>
      <c r="K31" s="2" t="n"/>
      <c r="L31" s="2" t="n"/>
      <c r="M31" s="2" t="n"/>
      <c r="N31" s="2" t="n"/>
      <c r="O31" s="2" t="n"/>
      <c r="P31" s="2" t="n"/>
      <c r="Q31" s="2" t="n"/>
      <c r="R31" s="2" t="n"/>
      <c r="S31" s="2" t="n"/>
      <c r="T31" s="2" t="n"/>
      <c r="U31" s="2" t="n"/>
    </row>
    <row r="32" ht="20" customHeight="1">
      <c r="A32" s="2" t="n"/>
      <c r="B32" s="2" t="n"/>
      <c r="C32" s="20" t="inlineStr">
        <is>
          <t>Communities</t>
        </is>
      </c>
      <c r="D32" s="18" t="n">
        <v>10</v>
      </c>
      <c r="E32" s="2" t="n"/>
      <c r="F32" s="2" t="n"/>
      <c r="G32" s="2" t="n"/>
      <c r="H32" s="2" t="n"/>
      <c r="I32" s="20" t="inlineStr">
        <is>
          <t>Unknown</t>
        </is>
      </c>
      <c r="J32" s="18" t="n">
        <v>2</v>
      </c>
      <c r="K32" s="2" t="n"/>
      <c r="L32" s="2" t="n"/>
      <c r="M32" s="2" t="n"/>
      <c r="N32" s="2" t="n"/>
      <c r="O32" s="2" t="n"/>
      <c r="P32" s="2" t="n"/>
      <c r="Q32" s="2" t="n"/>
      <c r="R32" s="2" t="n"/>
      <c r="S32" s="2" t="n"/>
      <c r="T32" s="2" t="n"/>
      <c r="U32" s="2" t="n"/>
    </row>
    <row r="33" ht="20" customHeight="1">
      <c r="A33" s="2" t="n"/>
      <c r="B33" s="2" t="n"/>
      <c r="C33" s="20" t="inlineStr">
        <is>
          <t>Government</t>
        </is>
      </c>
      <c r="D33" s="18" t="n">
        <v>10</v>
      </c>
      <c r="E33" s="2" t="n"/>
      <c r="F33" s="2" t="n"/>
      <c r="G33" s="2" t="n"/>
      <c r="H33" s="2" t="n"/>
      <c r="I33" s="2" t="n"/>
      <c r="J33" s="2" t="n"/>
      <c r="K33" s="2" t="n"/>
      <c r="L33" s="2" t="n"/>
      <c r="M33" s="2" t="n"/>
      <c r="N33" s="2" t="n"/>
      <c r="O33" s="2" t="n"/>
      <c r="P33" s="2" t="n"/>
      <c r="Q33" s="2" t="n"/>
      <c r="R33" s="2" t="n"/>
      <c r="S33" s="2" t="n"/>
      <c r="T33" s="2" t="n"/>
      <c r="U33" s="2" t="n"/>
    </row>
    <row r="34" ht="20" customHeight="1">
      <c r="A34" s="2" t="n"/>
      <c r="B34" s="2" t="n"/>
      <c r="C34" s="20" t="inlineStr">
        <is>
          <t>Collaboration</t>
        </is>
      </c>
      <c r="D34" s="18" t="n">
        <v>8</v>
      </c>
      <c r="E34" s="2" t="n"/>
      <c r="F34" s="2" t="n"/>
      <c r="G34" s="2" t="n"/>
      <c r="H34" s="2" t="n"/>
      <c r="I34" s="2" t="n"/>
      <c r="J34" s="2" t="n"/>
      <c r="K34" s="2" t="n"/>
      <c r="L34" s="2" t="n"/>
      <c r="M34" s="2" t="n"/>
      <c r="N34" s="2" t="n"/>
      <c r="O34" s="2" t="n"/>
      <c r="P34" s="2" t="n"/>
      <c r="Q34" s="2" t="n"/>
      <c r="R34" s="2" t="n"/>
      <c r="S34" s="2" t="n"/>
      <c r="T34" s="2" t="n"/>
      <c r="U34" s="2" t="n"/>
    </row>
    <row r="35" ht="20" customHeight="1">
      <c r="A35" s="2" t="n"/>
      <c r="B35" s="2" t="n"/>
      <c r="C35" s="20" t="inlineStr">
        <is>
          <t>Waste</t>
        </is>
      </c>
      <c r="D35" s="18" t="n">
        <v>7</v>
      </c>
      <c r="E35" s="2" t="n"/>
      <c r="F35" s="2" t="n"/>
      <c r="G35" s="2" t="n"/>
      <c r="H35" s="2" t="n"/>
      <c r="I35" s="2" t="n"/>
      <c r="J35" s="2" t="n"/>
      <c r="K35" s="2" t="n"/>
      <c r="L35" s="2" t="n"/>
      <c r="M35" s="2" t="n"/>
      <c r="N35" s="2" t="n"/>
      <c r="O35" s="2" t="n"/>
      <c r="P35" s="2" t="n"/>
      <c r="Q35" s="2" t="n"/>
      <c r="R35" s="2" t="n"/>
      <c r="S35" s="2" t="n"/>
      <c r="T35" s="2" t="n"/>
      <c r="U35" s="2" t="n"/>
    </row>
    <row r="36" ht="20" customHeight="1">
      <c r="A36" s="2" t="n"/>
      <c r="B36" s="2" t="n"/>
      <c r="C36" s="20" t="inlineStr">
        <is>
          <t>Policies and Plans</t>
        </is>
      </c>
      <c r="D36" s="18" t="n">
        <v>4</v>
      </c>
      <c r="E36" s="2" t="n"/>
      <c r="F36" s="2" t="n"/>
      <c r="G36" s="2" t="n"/>
      <c r="H36" s="2" t="n"/>
      <c r="I36" s="2" t="n"/>
      <c r="J36" s="2" t="n"/>
      <c r="K36" s="2" t="n"/>
      <c r="L36" s="2" t="n"/>
      <c r="M36" s="2" t="n"/>
      <c r="N36" s="2" t="n"/>
      <c r="O36" s="2" t="n"/>
      <c r="P36" s="2" t="n"/>
      <c r="Q36" s="2" t="n"/>
      <c r="R36" s="2" t="n"/>
      <c r="S36" s="2" t="n"/>
      <c r="T36" s="2" t="n"/>
      <c r="U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row>
    <row r="45" ht="22" customHeight="1">
      <c r="A45" s="2" t="n"/>
      <c r="B45" s="2" t="n"/>
      <c r="C45" s="16" t="inlineStr">
        <is>
          <t xml:space="preserve">  AQI PARTNER STATUS</t>
        </is>
      </c>
      <c r="H45" s="2" t="n"/>
      <c r="I45" s="2" t="n"/>
      <c r="J45" s="2" t="n"/>
      <c r="K45" s="2" t="n"/>
      <c r="L45" s="2" t="n"/>
      <c r="M45" s="2" t="n"/>
      <c r="N45" s="2" t="n"/>
      <c r="O45" s="2" t="n"/>
      <c r="P45" s="2" t="n"/>
      <c r="Q45" s="2" t="n"/>
      <c r="R45" s="2" t="n"/>
      <c r="S45" s="2" t="n"/>
      <c r="T45" s="2" t="n"/>
      <c r="U45" s="2" t="n"/>
    </row>
    <row r="46" ht="20" customHeight="1">
      <c r="A46" s="2" t="n"/>
      <c r="B46" s="2" t="n"/>
      <c r="C46" s="20" t="inlineStr">
        <is>
          <t>Discussions</t>
        </is>
      </c>
      <c r="D46" s="18" t="n">
        <v>5</v>
      </c>
      <c r="E46" s="2" t="n"/>
      <c r="F46" s="2" t="n"/>
      <c r="G46" s="2" t="n"/>
      <c r="H46" s="2" t="n"/>
      <c r="I46" s="2" t="n"/>
      <c r="J46" s="2" t="n"/>
      <c r="K46" s="2" t="n"/>
      <c r="L46" s="2" t="n"/>
      <c r="M46" s="2" t="n"/>
      <c r="N46" s="2" t="n"/>
      <c r="O46" s="2" t="n"/>
      <c r="P46" s="2" t="n"/>
      <c r="Q46" s="2" t="n"/>
      <c r="R46" s="2" t="n"/>
      <c r="S46" s="2" t="n"/>
      <c r="T46" s="2" t="n"/>
      <c r="U46" s="2" t="n"/>
    </row>
    <row r="47" ht="20" customHeight="1">
      <c r="A47" s="2" t="n"/>
      <c r="B47" s="2" t="n"/>
      <c r="C47" s="20" t="inlineStr">
        <is>
          <t>Unknown</t>
        </is>
      </c>
      <c r="D47" s="18" t="n">
        <v>3</v>
      </c>
      <c r="E47" s="2" t="n"/>
      <c r="F47" s="2" t="n"/>
      <c r="G47" s="2" t="n"/>
      <c r="H47" s="2" t="n"/>
      <c r="I47" s="2" t="n"/>
      <c r="J47" s="2" t="n"/>
      <c r="K47" s="2" t="n"/>
      <c r="L47" s="2" t="n"/>
      <c r="M47" s="2" t="n"/>
      <c r="N47" s="2" t="n"/>
      <c r="O47" s="2" t="n"/>
      <c r="P47" s="2" t="n"/>
      <c r="Q47" s="2" t="n"/>
      <c r="R47" s="2" t="n"/>
      <c r="S47" s="2" t="n"/>
      <c r="T47" s="2" t="n"/>
      <c r="U47" s="2" t="n"/>
    </row>
    <row r="48" ht="20" customHeight="1">
      <c r="A48" s="2" t="n"/>
      <c r="B48" s="2" t="n"/>
      <c r="C48" s="20" t="inlineStr">
        <is>
          <t>Proposal recieved</t>
        </is>
      </c>
      <c r="D48" s="18" t="n">
        <v>1</v>
      </c>
      <c r="E48" s="2" t="n"/>
      <c r="F48" s="2" t="n"/>
      <c r="G48" s="2" t="n"/>
      <c r="H48" s="2" t="n"/>
      <c r="I48" s="2" t="n"/>
      <c r="J48" s="2" t="n"/>
      <c r="K48" s="2" t="n"/>
      <c r="L48" s="2" t="n"/>
      <c r="M48" s="2" t="n"/>
      <c r="N48" s="2" t="n"/>
      <c r="O48" s="2" t="n"/>
      <c r="P48" s="2" t="n"/>
      <c r="Q48" s="2" t="n"/>
      <c r="R48" s="2" t="n"/>
      <c r="S48" s="2" t="n"/>
      <c r="T48" s="2" t="n"/>
      <c r="U48" s="2" t="n"/>
    </row>
    <row r="49" ht="20" customHeight="1">
      <c r="A49" s="2" t="n"/>
      <c r="B49" s="2" t="n"/>
      <c r="C49" s="20" t="inlineStr">
        <is>
          <t>Email recieved</t>
        </is>
      </c>
      <c r="D49" s="18" t="n">
        <v>1</v>
      </c>
      <c r="E49" s="2" t="n"/>
      <c r="F49" s="2" t="n"/>
      <c r="G49" s="2" t="n"/>
      <c r="H49" s="2" t="n"/>
      <c r="I49" s="2" t="n"/>
      <c r="J49" s="2" t="n"/>
      <c r="K49" s="2" t="n"/>
      <c r="L49" s="2" t="n"/>
      <c r="M49" s="2" t="n"/>
      <c r="N49" s="2" t="n"/>
      <c r="O49" s="2" t="n"/>
      <c r="P49" s="2" t="n"/>
      <c r="Q49" s="2" t="n"/>
      <c r="R49" s="2" t="n"/>
      <c r="S49" s="2" t="n"/>
      <c r="T49" s="2" t="n"/>
      <c r="U49" s="2" t="n"/>
    </row>
    <row r="50" ht="20" customHeight="1">
      <c r="A50" s="2" t="n"/>
      <c r="B50" s="2" t="n"/>
      <c r="C50" s="20" t="inlineStr">
        <is>
          <t>Yet to reachout</t>
        </is>
      </c>
      <c r="D50" s="18" t="n">
        <v>1</v>
      </c>
      <c r="E50" s="2" t="n"/>
      <c r="F50" s="2" t="n"/>
      <c r="G50" s="2" t="n"/>
      <c r="H50" s="2" t="n"/>
      <c r="I50" s="2" t="n"/>
      <c r="J50" s="2" t="n"/>
      <c r="K50" s="2" t="n"/>
      <c r="L50" s="2" t="n"/>
      <c r="M50" s="2" t="n"/>
      <c r="N50" s="2" t="n"/>
      <c r="O50" s="2" t="n"/>
      <c r="P50" s="2" t="n"/>
      <c r="Q50" s="2" t="n"/>
      <c r="R50" s="2" t="n"/>
      <c r="S50" s="2" t="n"/>
      <c r="T50" s="2" t="n"/>
      <c r="U50" s="2" t="n"/>
    </row>
    <row r="51" ht="20" customHeight="1">
      <c r="A51" s="2" t="n"/>
      <c r="B51" s="2" t="n"/>
      <c r="C51" s="20" t="inlineStr">
        <is>
          <t>meeting 18th second half</t>
        </is>
      </c>
      <c r="D51" s="18" t="n">
        <v>1</v>
      </c>
      <c r="E51" s="2" t="n"/>
      <c r="F51" s="2" t="n"/>
      <c r="G51" s="2" t="n"/>
      <c r="H51" s="2" t="n"/>
      <c r="I51" s="2" t="n"/>
      <c r="J51" s="2" t="n"/>
      <c r="K51" s="2" t="n"/>
      <c r="L51" s="2" t="n"/>
      <c r="M51" s="2" t="n"/>
      <c r="N51" s="2" t="n"/>
      <c r="O51" s="2" t="n"/>
      <c r="P51" s="2" t="n"/>
      <c r="Q51" s="2" t="n"/>
      <c r="R51" s="2" t="n"/>
      <c r="S51" s="2" t="n"/>
      <c r="T51" s="2" t="n"/>
      <c r="U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row>
  </sheetData>
  <mergeCells count="21">
    <mergeCell ref="F8:H8"/>
    <mergeCell ref="L8:N8"/>
    <mergeCell ref="I11:M11"/>
    <mergeCell ref="C45:G45"/>
    <mergeCell ref="A1:N1"/>
    <mergeCell ref="C8:E8"/>
    <mergeCell ref="I8:K8"/>
    <mergeCell ref="I28:M28"/>
    <mergeCell ref="C7:E7"/>
    <mergeCell ref="L6:N6"/>
    <mergeCell ref="A3:N3"/>
    <mergeCell ref="A2:N2"/>
    <mergeCell ref="C11:G11"/>
    <mergeCell ref="C6:E6"/>
    <mergeCell ref="I6:K6"/>
    <mergeCell ref="L7:N7"/>
    <mergeCell ref="F6:H6"/>
    <mergeCell ref="A4:N4"/>
    <mergeCell ref="C28:G28"/>
    <mergeCell ref="F7:H7"/>
    <mergeCell ref="I7:K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39"/>
  <sheetViews>
    <sheetView showGridLines="0" workbookViewId="0">
      <selection activeCell="A1" sqref="A1"/>
    </sheetView>
  </sheetViews>
  <sheetFormatPr baseColWidth="8" defaultRowHeight="15"/>
  <cols>
    <col width="2" customWidth="1" min="1" max="1"/>
    <col width="3" customWidth="1" min="2" max="2"/>
    <col width="58" customWidth="1" min="3" max="3"/>
    <col width="20" customWidth="1" min="4" max="4"/>
    <col width="2" customWidth="1" min="5" max="5"/>
  </cols>
  <sheetData>
    <row r="1" ht="6" customHeight="1">
      <c r="A1" s="1" t="n"/>
      <c r="B1" s="1" t="n"/>
      <c r="C1" s="1" t="n"/>
      <c r="D1" s="1" t="n"/>
      <c r="E1" s="1" t="n"/>
      <c r="F1" s="2" t="n"/>
      <c r="G1" s="2" t="n"/>
      <c r="H1" s="2" t="n"/>
      <c r="I1" s="2" t="n"/>
    </row>
    <row r="2" ht="44" customHeight="1">
      <c r="A2" s="3" t="inlineStr">
        <is>
          <t>What It Means  —  Signal &amp; Interpretation Guide</t>
        </is>
      </c>
      <c r="B2" s="1" t="n"/>
      <c r="C2" s="1" t="n"/>
      <c r="D2" s="1" t="n"/>
      <c r="E2" s="1" t="n"/>
      <c r="F2" s="2" t="n"/>
      <c r="G2" s="2" t="n"/>
      <c r="H2" s="2" t="n"/>
      <c r="I2" s="2" t="n"/>
    </row>
    <row r="3" ht="22" customHeight="1">
      <c r="A3" s="4" t="inlineStr">
        <is>
          <t>A plain-English read of the tracker data  ·  March 2026</t>
        </is>
      </c>
      <c r="B3" s="1" t="n"/>
      <c r="C3" s="1" t="n"/>
      <c r="D3" s="1" t="n"/>
      <c r="E3" s="1" t="n"/>
      <c r="F3" s="2" t="n"/>
      <c r="G3" s="2" t="n"/>
      <c r="H3" s="2" t="n"/>
      <c r="I3" s="2" t="n"/>
    </row>
    <row r="4" ht="8" customHeight="1">
      <c r="A4" s="1" t="n"/>
      <c r="B4" s="1" t="n"/>
      <c r="C4" s="1" t="n"/>
      <c r="D4" s="1" t="n"/>
      <c r="E4" s="1" t="n"/>
      <c r="F4" s="2" t="n"/>
      <c r="G4" s="2" t="n"/>
      <c r="H4" s="2" t="n"/>
      <c r="I4" s="2" t="n"/>
    </row>
    <row r="5">
      <c r="A5" s="2" t="n"/>
      <c r="B5" s="2" t="n"/>
      <c r="C5" s="2" t="n"/>
      <c r="D5" s="2" t="n"/>
      <c r="E5" s="2" t="n"/>
      <c r="F5" s="2" t="n"/>
      <c r="G5" s="2" t="n"/>
      <c r="H5" s="2" t="n"/>
      <c r="I5" s="2" t="n"/>
    </row>
    <row r="6">
      <c r="A6" s="2" t="n"/>
      <c r="B6" s="2" t="n"/>
      <c r="C6" s="2" t="n"/>
      <c r="D6" s="2" t="n"/>
      <c r="E6" s="2" t="n"/>
      <c r="F6" s="2" t="n"/>
      <c r="G6" s="2" t="n"/>
      <c r="H6" s="2" t="n"/>
      <c r="I6" s="2" t="n"/>
    </row>
    <row r="7" ht="22" customHeight="1">
      <c r="A7" s="2" t="n"/>
      <c r="B7" s="26" t="inlineStr">
        <is>
          <t xml:space="preserve">  THE PIPELINE AT A GLANCE</t>
        </is>
      </c>
      <c r="E7" s="2" t="n"/>
      <c r="F7" s="2" t="n"/>
      <c r="G7" s="2" t="n"/>
      <c r="H7" s="2" t="n"/>
      <c r="I7" s="2" t="n"/>
    </row>
    <row r="8" ht="22" customHeight="1">
      <c r="A8" s="2" t="n"/>
      <c r="B8" s="27" t="n"/>
      <c r="C8" s="28" t="inlineStr">
        <is>
          <t>⚠️  59% of leads are stuck at TBD</t>
        </is>
      </c>
      <c r="E8" s="2" t="n"/>
      <c r="F8" s="2" t="n"/>
      <c r="G8" s="2" t="n"/>
      <c r="H8" s="2" t="n"/>
      <c r="I8" s="2" t="n"/>
    </row>
    <row r="9" ht="44" customHeight="1">
      <c r="A9" s="2" t="n"/>
      <c r="B9" s="27" t="n"/>
      <c r="C9" s="29" t="inlineStr">
        <is>
          <t>82 out of 138 leads have no status assigned. This is the single biggest data quality and visibility problem. The pipeline looks larger than it functionally is.</t>
        </is>
      </c>
      <c r="E9" s="2" t="n"/>
      <c r="F9" s="2" t="n"/>
      <c r="G9" s="2" t="n"/>
      <c r="H9" s="2" t="n"/>
      <c r="I9" s="2" t="n"/>
    </row>
    <row r="10" ht="6" customHeight="1">
      <c r="A10" s="2" t="n"/>
      <c r="B10" s="2" t="n"/>
      <c r="C10" s="2" t="n"/>
      <c r="D10" s="2" t="n"/>
      <c r="E10" s="2" t="n"/>
      <c r="F10" s="2" t="n"/>
      <c r="G10" s="2" t="n"/>
      <c r="H10" s="2" t="n"/>
      <c r="I10" s="2" t="n"/>
    </row>
    <row r="11" ht="22" customHeight="1">
      <c r="A11" s="2" t="n"/>
      <c r="B11" s="30" t="n"/>
      <c r="C11" s="31" t="inlineStr">
        <is>
          <t>✅  30 leads have real momentum</t>
        </is>
      </c>
      <c r="E11" s="2" t="n"/>
      <c r="F11" s="2" t="n"/>
      <c r="G11" s="2" t="n"/>
      <c r="H11" s="2" t="n"/>
      <c r="I11" s="2" t="n"/>
    </row>
    <row r="12" ht="44" customHeight="1">
      <c r="A12" s="2" t="n"/>
      <c r="B12" s="30" t="n"/>
      <c r="C12" s="32" t="inlineStr">
        <is>
          <t>Proposals received (8), roadmaps workshopped (8), presentations done (7), and 5 confirmed grants. A real working funnel exists — it just needs surfacing.</t>
        </is>
      </c>
      <c r="E12" s="2" t="n"/>
      <c r="F12" s="2" t="n"/>
      <c r="G12" s="2" t="n"/>
      <c r="H12" s="2" t="n"/>
      <c r="I12" s="2" t="n"/>
    </row>
    <row r="13" ht="6" customHeight="1">
      <c r="A13" s="2" t="n"/>
      <c r="B13" s="2" t="n"/>
      <c r="C13" s="2" t="n"/>
      <c r="D13" s="2" t="n"/>
      <c r="E13" s="2" t="n"/>
      <c r="F13" s="2" t="n"/>
      <c r="G13" s="2" t="n"/>
      <c r="H13" s="2" t="n"/>
      <c r="I13" s="2" t="n"/>
    </row>
    <row r="14" ht="22" customHeight="1">
      <c r="A14" s="2" t="n"/>
      <c r="B14" s="33" t="n"/>
      <c r="C14" s="34" t="inlineStr">
        <is>
          <t>⏳  Account age varies widely — stale leads are invisible</t>
        </is>
      </c>
      <c r="E14" s="2" t="n"/>
      <c r="F14" s="2" t="n"/>
      <c r="G14" s="2" t="n"/>
      <c r="H14" s="2" t="n"/>
      <c r="I14" s="2" t="n"/>
    </row>
    <row r="15" ht="44" customHeight="1">
      <c r="A15" s="2" t="n"/>
      <c r="B15" s="33" t="n"/>
      <c r="C15" s="35" t="inlineStr">
        <is>
          <t>Some accounts are 115+ days old. Without a status, there is no way to tell if they are warm, cold, or dropped. Age × TBD = blind spots.</t>
        </is>
      </c>
      <c r="E15" s="2" t="n"/>
      <c r="F15" s="2" t="n"/>
      <c r="G15" s="2" t="n"/>
      <c r="H15" s="2" t="n"/>
      <c r="I15" s="2" t="n"/>
    </row>
    <row r="16" ht="6" customHeight="1">
      <c r="A16" s="2" t="n"/>
      <c r="B16" s="2" t="n"/>
      <c r="C16" s="2" t="n"/>
      <c r="D16" s="2" t="n"/>
      <c r="E16" s="2" t="n"/>
      <c r="F16" s="2" t="n"/>
      <c r="G16" s="2" t="n"/>
      <c r="H16" s="2" t="n"/>
      <c r="I16" s="2" t="n"/>
    </row>
    <row r="17">
      <c r="A17" s="2" t="n"/>
      <c r="B17" s="2" t="n"/>
      <c r="C17" s="2" t="n"/>
      <c r="D17" s="2" t="n"/>
      <c r="E17" s="2" t="n"/>
      <c r="F17" s="2" t="n"/>
      <c r="G17" s="2" t="n"/>
      <c r="H17" s="2" t="n"/>
      <c r="I17" s="2" t="n"/>
    </row>
    <row r="18">
      <c r="A18" s="2" t="n"/>
      <c r="B18" s="2" t="n"/>
      <c r="C18" s="2" t="n"/>
      <c r="D18" s="2" t="n"/>
      <c r="E18" s="2" t="n"/>
      <c r="F18" s="2" t="n"/>
      <c r="G18" s="2" t="n"/>
      <c r="H18" s="2" t="n"/>
      <c r="I18" s="2" t="n"/>
    </row>
    <row r="19" ht="22" customHeight="1">
      <c r="A19" s="2" t="n"/>
      <c r="B19" s="16" t="inlineStr">
        <is>
          <t xml:space="preserve">  WHERE ENERGY IS CONCENTRATED</t>
        </is>
      </c>
      <c r="E19" s="2" t="n"/>
      <c r="F19" s="2" t="n"/>
      <c r="G19" s="2" t="n"/>
      <c r="H19" s="2" t="n"/>
      <c r="I19" s="2" t="n"/>
    </row>
    <row r="20" ht="22" customHeight="1">
      <c r="A20" s="2" t="n"/>
      <c r="B20" s="30" t="n"/>
      <c r="C20" s="36" t="inlineStr">
        <is>
          <t>🌬️  Air is the dominant theme (26 leads, richest ecosystem)</t>
        </is>
      </c>
      <c r="E20" s="2" t="n"/>
      <c r="F20" s="2" t="n"/>
      <c r="G20" s="2" t="n"/>
      <c r="H20" s="2" t="n"/>
      <c r="I20" s="2" t="n"/>
    </row>
    <row r="21" ht="44" customHeight="1">
      <c r="A21" s="2" t="n"/>
      <c r="B21" s="30" t="n"/>
      <c r="C21" s="32" t="inlineStr">
        <is>
          <t>Air has the most leads, the deepest AQI partner network, and the most inbound researcher interest. It is the strongest vertical.</t>
        </is>
      </c>
      <c r="E21" s="2" t="n"/>
      <c r="F21" s="2" t="n"/>
      <c r="G21" s="2" t="n"/>
      <c r="H21" s="2" t="n"/>
      <c r="I21" s="2" t="n"/>
    </row>
    <row r="22" ht="6" customHeight="1">
      <c r="A22" s="2" t="n"/>
      <c r="B22" s="2" t="n"/>
      <c r="C22" s="2" t="n"/>
      <c r="D22" s="2" t="n"/>
      <c r="E22" s="2" t="n"/>
      <c r="F22" s="2" t="n"/>
      <c r="G22" s="2" t="n"/>
      <c r="H22" s="2" t="n"/>
      <c r="I22" s="2" t="n"/>
    </row>
    <row r="23" ht="22" customHeight="1">
      <c r="A23" s="2" t="n"/>
      <c r="B23" s="33" t="n"/>
      <c r="C23" s="37" t="inlineStr">
        <is>
          <t>🏗️  Infrastructure accounts for 38% of all strategy-mapped leads</t>
        </is>
      </c>
      <c r="E23" s="2" t="n"/>
      <c r="F23" s="2" t="n"/>
      <c r="G23" s="2" t="n"/>
      <c r="H23" s="2" t="n"/>
      <c r="I23" s="2" t="n"/>
    </row>
    <row r="24" ht="44" customHeight="1">
      <c r="A24" s="2" t="n"/>
      <c r="B24" s="33" t="n"/>
      <c r="C24" s="35" t="inlineStr">
        <is>
          <t>52 of 138 leads sit under Infrastructure. Solution (31) and Player (19) follow. Place (9) is the thinnest strand — if it is strategic, it needs more investment.</t>
        </is>
      </c>
      <c r="E24" s="2" t="n"/>
      <c r="F24" s="2" t="n"/>
      <c r="G24" s="2" t="n"/>
      <c r="H24" s="2" t="n"/>
      <c r="I24" s="2" t="n"/>
    </row>
    <row r="25" ht="6" customHeight="1">
      <c r="A25" s="2" t="n"/>
      <c r="B25" s="2" t="n"/>
      <c r="C25" s="2" t="n"/>
      <c r="D25" s="2" t="n"/>
      <c r="E25" s="2" t="n"/>
      <c r="F25" s="2" t="n"/>
      <c r="G25" s="2" t="n"/>
      <c r="H25" s="2" t="n"/>
      <c r="I25" s="2" t="n"/>
    </row>
    <row r="26" ht="22" customHeight="1">
      <c r="A26" s="2" t="n"/>
      <c r="B26" s="33" t="n"/>
      <c r="C26" s="37" t="inlineStr">
        <is>
          <t>💧  Water, Biodiversity, Communities are real — but underfunded</t>
        </is>
      </c>
      <c r="E26" s="2" t="n"/>
      <c r="F26" s="2" t="n"/>
      <c r="G26" s="2" t="n"/>
      <c r="H26" s="2" t="n"/>
      <c r="I26" s="2" t="n"/>
    </row>
    <row r="27" ht="44" customHeight="1">
      <c r="A27" s="2" t="n"/>
      <c r="B27" s="33" t="n"/>
      <c r="C27" s="35" t="inlineStr">
        <is>
          <t>Each has 10–16 leads, but the funder list does not clearly map to them. The pipeline and the funder base are not yet aligned beyond Air.</t>
        </is>
      </c>
      <c r="E27" s="2" t="n"/>
      <c r="F27" s="2" t="n"/>
      <c r="G27" s="2" t="n"/>
      <c r="H27" s="2" t="n"/>
      <c r="I27" s="2" t="n"/>
    </row>
    <row r="28" ht="6" customHeight="1">
      <c r="A28" s="2" t="n"/>
      <c r="B28" s="2" t="n"/>
      <c r="C28" s="2" t="n"/>
      <c r="D28" s="2" t="n"/>
      <c r="E28" s="2" t="n"/>
      <c r="F28" s="2" t="n"/>
      <c r="G28" s="2" t="n"/>
      <c r="H28" s="2" t="n"/>
      <c r="I28" s="2" t="n"/>
    </row>
    <row r="29">
      <c r="A29" s="2" t="n"/>
      <c r="B29" s="2" t="n"/>
      <c r="C29" s="2" t="n"/>
      <c r="D29" s="2" t="n"/>
      <c r="E29" s="2" t="n"/>
      <c r="F29" s="2" t="n"/>
      <c r="G29" s="2" t="n"/>
      <c r="H29" s="2" t="n"/>
      <c r="I29" s="2" t="n"/>
    </row>
    <row r="30">
      <c r="A30" s="2" t="n"/>
      <c r="B30" s="2" t="n"/>
      <c r="C30" s="2" t="n"/>
      <c r="D30" s="2" t="n"/>
      <c r="E30" s="2" t="n"/>
      <c r="F30" s="2" t="n"/>
      <c r="G30" s="2" t="n"/>
      <c r="H30" s="2" t="n"/>
      <c r="I30" s="2" t="n"/>
    </row>
    <row r="31" ht="22" customHeight="1">
      <c r="A31" s="2" t="n"/>
      <c r="B31" s="38" t="inlineStr">
        <is>
          <t xml:space="preserve">  THE FUNDING PICTURE</t>
        </is>
      </c>
      <c r="E31" s="2" t="n"/>
      <c r="F31" s="2" t="n"/>
      <c r="G31" s="2" t="n"/>
      <c r="H31" s="2" t="n"/>
      <c r="I31" s="2" t="n"/>
    </row>
    <row r="32" ht="22" customHeight="1">
      <c r="A32" s="2" t="n"/>
      <c r="B32" s="33" t="n"/>
      <c r="C32" s="39" t="inlineStr">
        <is>
          <t>💰  Only 27 of 138 leads have a disclosed Total Ask (~80% blank)</t>
        </is>
      </c>
      <c r="E32" s="2" t="n"/>
      <c r="F32" s="2" t="n"/>
      <c r="G32" s="2" t="n"/>
      <c r="H32" s="2" t="n"/>
      <c r="I32" s="2" t="n"/>
    </row>
    <row r="33" ht="44" customHeight="1">
      <c r="A33" s="2" t="n"/>
      <c r="B33" s="33" t="n"/>
      <c r="C33" s="35" t="inlineStr">
        <is>
          <t>The ₹265 Cr+ visible pipeline almost certainly understates reality. Filling in even rough estimates for the top 20 active leads would transform reporting.</t>
        </is>
      </c>
      <c r="E33" s="2" t="n"/>
      <c r="F33" s="2" t="n"/>
      <c r="G33" s="2" t="n"/>
      <c r="H33" s="2" t="n"/>
      <c r="I33" s="2" t="n"/>
    </row>
    <row r="34" ht="6" customHeight="1">
      <c r="A34" s="2" t="n"/>
      <c r="B34" s="2" t="n"/>
      <c r="C34" s="2" t="n"/>
      <c r="D34" s="2" t="n"/>
      <c r="E34" s="2" t="n"/>
      <c r="F34" s="2" t="n"/>
      <c r="G34" s="2" t="n"/>
      <c r="H34" s="2" t="n"/>
      <c r="I34" s="2" t="n"/>
    </row>
    <row r="35" ht="22" customHeight="1">
      <c r="A35" s="2" t="n"/>
      <c r="B35" s="27" t="n"/>
      <c r="C35" s="40" t="inlineStr">
        <is>
          <t>🏆  Two leads hold most of the disclosed pipeline (AMCoE + Proximity Project)</t>
        </is>
      </c>
      <c r="E35" s="2" t="n"/>
      <c r="F35" s="2" t="n"/>
      <c r="G35" s="2" t="n"/>
      <c r="H35" s="2" t="n"/>
      <c r="I35" s="2" t="n"/>
    </row>
    <row r="36" ht="44" customHeight="1">
      <c r="A36" s="2" t="n"/>
      <c r="B36" s="27" t="n"/>
      <c r="C36" s="29" t="inlineStr">
        <is>
          <t>₹120 Cr and ₹145 Cr respectively. High concentration risk. If either stalls, the headline number collapses. Diversification across themes is urgent.</t>
        </is>
      </c>
      <c r="E36" s="2" t="n"/>
      <c r="F36" s="2" t="n"/>
      <c r="G36" s="2" t="n"/>
      <c r="H36" s="2" t="n"/>
      <c r="I36" s="2" t="n"/>
    </row>
    <row r="37" ht="6" customHeight="1">
      <c r="A37" s="2" t="n"/>
      <c r="B37" s="2" t="n"/>
      <c r="C37" s="2" t="n"/>
      <c r="D37" s="2" t="n"/>
      <c r="E37" s="2" t="n"/>
      <c r="F37" s="2" t="n"/>
      <c r="G37" s="2" t="n"/>
      <c r="H37" s="2" t="n"/>
      <c r="I37" s="2" t="n"/>
    </row>
    <row r="38" ht="22" customHeight="1">
      <c r="A38" s="2" t="n"/>
      <c r="B38" s="33" t="n"/>
      <c r="C38" s="39" t="inlineStr">
        <is>
          <t>📋  37 funders tracked — but only 7 have email contacts filled in</t>
        </is>
      </c>
      <c r="E38" s="2" t="n"/>
      <c r="F38" s="2" t="n"/>
      <c r="G38" s="2" t="n"/>
      <c r="H38" s="2" t="n"/>
      <c r="I38" s="2" t="n"/>
    </row>
    <row r="39" ht="44" customHeight="1">
      <c r="A39" s="2" t="n"/>
      <c r="B39" s="33" t="n"/>
      <c r="C39" s="35" t="inlineStr">
        <is>
          <t>Coordinator split: Giving PI/CRA (15), Bridgespan (11), RF direct (9). The contact data is too sparse to run a proper outreach cycle from the sheet alone.</t>
        </is>
      </c>
      <c r="E39" s="2" t="n"/>
      <c r="F39" s="2" t="n"/>
      <c r="G39" s="2" t="n"/>
      <c r="H39" s="2" t="n"/>
      <c r="I39" s="2" t="n"/>
    </row>
    <row r="40" ht="6" customHeight="1">
      <c r="A40" s="2" t="n"/>
      <c r="B40" s="2" t="n"/>
      <c r="C40" s="2" t="n"/>
      <c r="D40" s="2" t="n"/>
      <c r="E40" s="2" t="n"/>
      <c r="F40" s="2" t="n"/>
      <c r="G40" s="2" t="n"/>
      <c r="H40" s="2" t="n"/>
      <c r="I40" s="2" t="n"/>
    </row>
    <row r="41">
      <c r="A41" s="2" t="n"/>
      <c r="B41" s="2" t="n"/>
      <c r="C41" s="2" t="n"/>
      <c r="D41" s="2" t="n"/>
      <c r="E41" s="2" t="n"/>
      <c r="F41" s="2" t="n"/>
      <c r="G41" s="2" t="n"/>
      <c r="H41" s="2" t="n"/>
      <c r="I41" s="2" t="n"/>
    </row>
    <row r="42">
      <c r="A42" s="2" t="n"/>
      <c r="B42" s="2" t="n"/>
      <c r="C42" s="2" t="n"/>
      <c r="D42" s="2" t="n"/>
      <c r="E42" s="2" t="n"/>
      <c r="F42" s="2" t="n"/>
      <c r="G42" s="2" t="n"/>
      <c r="H42" s="2" t="n"/>
      <c r="I42" s="2" t="n"/>
    </row>
    <row r="43" ht="22" customHeight="1">
      <c r="A43" s="2" t="n"/>
      <c r="B43" s="41" t="inlineStr">
        <is>
          <t xml:space="preserve">  THE AQI ECOSYSTEM</t>
        </is>
      </c>
      <c r="E43" s="2" t="n"/>
      <c r="F43" s="2" t="n"/>
      <c r="G43" s="2" t="n"/>
      <c r="H43" s="2" t="n"/>
      <c r="I43" s="2" t="n"/>
    </row>
    <row r="44" ht="22" customHeight="1">
      <c r="A44" s="2" t="n"/>
      <c r="B44" s="30" t="n"/>
      <c r="C44" s="42" t="inlineStr">
        <is>
          <t>🔬  12 AQI-specific partners in structured engagement</t>
        </is>
      </c>
      <c r="E44" s="2" t="n"/>
      <c r="F44" s="2" t="n"/>
      <c r="G44" s="2" t="n"/>
      <c r="H44" s="2" t="n"/>
      <c r="I44" s="2" t="n"/>
    </row>
    <row r="45" ht="44" customHeight="1">
      <c r="A45" s="2" t="n"/>
      <c r="B45" s="30" t="n"/>
      <c r="C45" s="32" t="inlineStr">
        <is>
          <t>Mix of clinical researchers (St Johns, Madras Diabetes), product companies (Prana Air, Aurassure, Turvey Labs), and advisors. The most complete vertical in the tracker.</t>
        </is>
      </c>
      <c r="E45" s="2" t="n"/>
      <c r="F45" s="2" t="n"/>
      <c r="G45" s="2" t="n"/>
      <c r="H45" s="2" t="n"/>
      <c r="I45" s="2" t="n"/>
    </row>
    <row r="46" ht="6" customHeight="1">
      <c r="A46" s="2" t="n"/>
      <c r="B46" s="2" t="n"/>
      <c r="C46" s="2" t="n"/>
      <c r="D46" s="2" t="n"/>
      <c r="E46" s="2" t="n"/>
      <c r="F46" s="2" t="n"/>
      <c r="G46" s="2" t="n"/>
      <c r="H46" s="2" t="n"/>
      <c r="I46" s="2" t="n"/>
    </row>
    <row r="47" ht="22" customHeight="1">
      <c r="A47" s="2" t="n"/>
      <c r="B47" s="33" t="n"/>
      <c r="C47" s="43" t="inlineStr">
        <is>
          <t>📬  5 unsolicited researchers reached out — two appear in both tabs</t>
        </is>
      </c>
      <c r="E47" s="2" t="n"/>
      <c r="F47" s="2" t="n"/>
      <c r="G47" s="2" t="n"/>
      <c r="H47" s="2" t="n"/>
      <c r="I47" s="2" t="n"/>
    </row>
    <row r="48" ht="44" customHeight="1">
      <c r="A48" s="2" t="n"/>
      <c r="B48" s="33" t="n"/>
      <c r="C48" s="35" t="inlineStr">
        <is>
          <t>Bhavi Modi and Aditya Agarwal appear in both AQI and Email Inbounds. Deduplication needed. Harvard/MIT, IIT Kanpur, BCCHRI Canada profiles are high-value connections.</t>
        </is>
      </c>
      <c r="E48" s="2" t="n"/>
      <c r="F48" s="2" t="n"/>
      <c r="G48" s="2" t="n"/>
      <c r="H48" s="2" t="n"/>
      <c r="I48" s="2" t="n"/>
    </row>
    <row r="49" ht="6" customHeight="1">
      <c r="A49" s="2" t="n"/>
      <c r="B49" s="2" t="n"/>
      <c r="C49" s="2" t="n"/>
      <c r="D49" s="2" t="n"/>
      <c r="E49" s="2" t="n"/>
      <c r="F49" s="2" t="n"/>
      <c r="G49" s="2" t="n"/>
      <c r="H49" s="2" t="n"/>
      <c r="I49" s="2" t="n"/>
    </row>
    <row r="50" ht="22" customHeight="1">
      <c r="A50" s="2" t="n"/>
      <c r="B50" s="30" t="n"/>
      <c r="C50" s="42" t="inlineStr">
        <is>
          <t>📝  AQI has the best data hygiene in the tracker</t>
        </is>
      </c>
      <c r="E50" s="2" t="n"/>
      <c r="F50" s="2" t="n"/>
      <c r="G50" s="2" t="n"/>
      <c r="H50" s="2" t="n"/>
      <c r="I50" s="2" t="n"/>
    </row>
    <row r="51" ht="44" customHeight="1">
      <c r="A51" s="2" t="n"/>
      <c r="B51" s="30" t="n"/>
      <c r="C51" s="32" t="inlineStr">
        <is>
          <t>Most entries have status, next steps, and discussion summaries filled — unlike the main Leads sheet. This is the model to replicate across all tabs.</t>
        </is>
      </c>
      <c r="E51" s="2" t="n"/>
      <c r="F51" s="2" t="n"/>
      <c r="G51" s="2" t="n"/>
      <c r="H51" s="2" t="n"/>
      <c r="I51" s="2" t="n"/>
    </row>
    <row r="52" ht="6" customHeight="1">
      <c r="A52" s="2" t="n"/>
      <c r="B52" s="2" t="n"/>
      <c r="C52" s="2" t="n"/>
      <c r="D52" s="2" t="n"/>
      <c r="E52" s="2" t="n"/>
      <c r="F52" s="2" t="n"/>
      <c r="G52" s="2" t="n"/>
      <c r="H52" s="2" t="n"/>
      <c r="I52" s="2" t="n"/>
    </row>
    <row r="53">
      <c r="A53" s="2" t="n"/>
      <c r="B53" s="2" t="n"/>
      <c r="C53" s="2" t="n"/>
      <c r="D53" s="2" t="n"/>
      <c r="E53" s="2" t="n"/>
      <c r="F53" s="2" t="n"/>
      <c r="G53" s="2" t="n"/>
      <c r="H53" s="2" t="n"/>
      <c r="I53" s="2" t="n"/>
    </row>
    <row r="54">
      <c r="A54" s="2" t="n"/>
      <c r="B54" s="2" t="n"/>
      <c r="C54" s="2" t="n"/>
      <c r="D54" s="2" t="n"/>
      <c r="E54" s="2" t="n"/>
      <c r="F54" s="2" t="n"/>
      <c r="G54" s="2" t="n"/>
      <c r="H54" s="2" t="n"/>
      <c r="I54" s="2" t="n"/>
    </row>
    <row r="55" ht="22" customHeight="1">
      <c r="A55" s="2" t="n"/>
      <c r="B55" s="44" t="inlineStr">
        <is>
          <t xml:space="preserve">  RECOMMENDED ACTIONS  (prioritised)</t>
        </is>
      </c>
      <c r="E55" s="2" t="n"/>
      <c r="F55" s="2" t="n"/>
      <c r="G55" s="2" t="n"/>
      <c r="H55" s="2" t="n"/>
      <c r="I55" s="2" t="n"/>
    </row>
    <row r="56" ht="22" customHeight="1">
      <c r="A56" s="2" t="n"/>
      <c r="B56" s="27" t="n"/>
      <c r="C56" s="45" t="inlineStr">
        <is>
          <t>1.  Triage all 82 TBD leads this week</t>
        </is>
      </c>
      <c r="E56" s="2" t="n"/>
      <c r="F56" s="2" t="n"/>
      <c r="G56" s="2" t="n"/>
      <c r="H56" s="2" t="n"/>
      <c r="I56" s="2" t="n"/>
    </row>
    <row r="57" ht="44" customHeight="1">
      <c r="A57" s="2" t="n"/>
      <c r="B57" s="27" t="n"/>
      <c r="C57" s="29" t="inlineStr">
        <is>
          <t>Assign each a status: Active / Warm / Cold / Dropped. Without this the pipeline cannot be managed, reported on, or prioritised.</t>
        </is>
      </c>
      <c r="E57" s="2" t="n"/>
      <c r="F57" s="2" t="n"/>
      <c r="G57" s="2" t="n"/>
      <c r="H57" s="2" t="n"/>
      <c r="I57" s="2" t="n"/>
    </row>
    <row r="58" ht="6" customHeight="1">
      <c r="A58" s="2" t="n"/>
      <c r="B58" s="2" t="n"/>
      <c r="C58" s="2" t="n"/>
      <c r="D58" s="2" t="n"/>
      <c r="E58" s="2" t="n"/>
      <c r="F58" s="2" t="n"/>
      <c r="G58" s="2" t="n"/>
      <c r="H58" s="2" t="n"/>
      <c r="I58" s="2" t="n"/>
    </row>
    <row r="59" ht="22" customHeight="1">
      <c r="A59" s="2" t="n"/>
      <c r="B59" s="27" t="n"/>
      <c r="C59" s="45" t="inlineStr">
        <is>
          <t>2.  Complete Thesis Mapping for active leads</t>
        </is>
      </c>
      <c r="E59" s="2" t="n"/>
      <c r="F59" s="2" t="n"/>
      <c r="G59" s="2" t="n"/>
      <c r="H59" s="2" t="n"/>
      <c r="I59" s="2" t="n"/>
    </row>
    <row r="60" ht="44" customHeight="1">
      <c r="A60" s="2" t="n"/>
      <c r="B60" s="27" t="n"/>
      <c r="C60" s="29" t="inlineStr">
        <is>
          <t>Only 5 of 138 leads have S1.x/S2.x codes. If the thesis framework is used for strategy or reporting, it needs to be applied systematically.</t>
        </is>
      </c>
      <c r="E60" s="2" t="n"/>
      <c r="F60" s="2" t="n"/>
      <c r="G60" s="2" t="n"/>
      <c r="H60" s="2" t="n"/>
      <c r="I60" s="2" t="n"/>
    </row>
    <row r="61" ht="6" customHeight="1">
      <c r="A61" s="2" t="n"/>
      <c r="B61" s="2" t="n"/>
      <c r="C61" s="2" t="n"/>
      <c r="D61" s="2" t="n"/>
      <c r="E61" s="2" t="n"/>
      <c r="F61" s="2" t="n"/>
      <c r="G61" s="2" t="n"/>
      <c r="H61" s="2" t="n"/>
      <c r="I61" s="2" t="n"/>
    </row>
    <row r="62" ht="22" customHeight="1">
      <c r="A62" s="2" t="n"/>
      <c r="B62" s="33" t="n"/>
      <c r="C62" s="46" t="inlineStr">
        <is>
          <t>3.  Fill Total Ask for the top 20 active leads</t>
        </is>
      </c>
      <c r="E62" s="2" t="n"/>
      <c r="F62" s="2" t="n"/>
      <c r="G62" s="2" t="n"/>
      <c r="H62" s="2" t="n"/>
      <c r="I62" s="2" t="n"/>
    </row>
    <row r="63" ht="44" customHeight="1">
      <c r="A63" s="2" t="n"/>
      <c r="B63" s="33" t="n"/>
      <c r="C63" s="35" t="inlineStr">
        <is>
          <t>Even rough order-of-magnitude estimates (₹1 Cr / ₹10 Cr / ₹100 Cr bands) will make the funding pipeline meaningful for leadership reporting.</t>
        </is>
      </c>
      <c r="E63" s="2" t="n"/>
      <c r="F63" s="2" t="n"/>
      <c r="G63" s="2" t="n"/>
      <c r="H63" s="2" t="n"/>
      <c r="I63" s="2" t="n"/>
    </row>
    <row r="64" ht="6" customHeight="1">
      <c r="A64" s="2" t="n"/>
      <c r="B64" s="2" t="n"/>
      <c r="C64" s="2" t="n"/>
      <c r="D64" s="2" t="n"/>
      <c r="E64" s="2" t="n"/>
      <c r="F64" s="2" t="n"/>
      <c r="G64" s="2" t="n"/>
      <c r="H64" s="2" t="n"/>
      <c r="I64" s="2" t="n"/>
    </row>
    <row r="65" ht="22" customHeight="1">
      <c r="A65" s="2" t="n"/>
      <c r="B65" s="33" t="n"/>
      <c r="C65" s="46" t="inlineStr">
        <is>
          <t>4.  Add contact emails for all 37 funders</t>
        </is>
      </c>
      <c r="E65" s="2" t="n"/>
      <c r="F65" s="2" t="n"/>
      <c r="G65" s="2" t="n"/>
      <c r="H65" s="2" t="n"/>
      <c r="I65" s="2" t="n"/>
    </row>
    <row r="66" ht="44" customHeight="1">
      <c r="A66" s="2" t="n"/>
      <c r="B66" s="33" t="n"/>
      <c r="C66" s="35" t="inlineStr">
        <is>
          <t>The lowest-effort, highest-value data gap. 30 funders are missing emails — this blocks any systematic outreach cycle.</t>
        </is>
      </c>
      <c r="E66" s="2" t="n"/>
      <c r="F66" s="2" t="n"/>
      <c r="G66" s="2" t="n"/>
      <c r="H66" s="2" t="n"/>
      <c r="I66" s="2" t="n"/>
    </row>
    <row r="67" ht="6" customHeight="1">
      <c r="A67" s="2" t="n"/>
      <c r="B67" s="2" t="n"/>
      <c r="C67" s="2" t="n"/>
      <c r="D67" s="2" t="n"/>
      <c r="E67" s="2" t="n"/>
      <c r="F67" s="2" t="n"/>
      <c r="G67" s="2" t="n"/>
      <c r="H67" s="2" t="n"/>
      <c r="I67" s="2" t="n"/>
    </row>
    <row r="68" ht="22" customHeight="1">
      <c r="A68" s="2" t="n"/>
      <c r="B68" s="33" t="n"/>
      <c r="C68" s="46" t="inlineStr">
        <is>
          <t>5.  Merge AQI + Email Inbounds into one researcher register</t>
        </is>
      </c>
      <c r="E68" s="2" t="n"/>
      <c r="F68" s="2" t="n"/>
      <c r="G68" s="2" t="n"/>
      <c r="H68" s="2" t="n"/>
      <c r="I68" s="2" t="n"/>
    </row>
    <row r="69" ht="44" customHeight="1">
      <c r="A69" s="2" t="n"/>
      <c r="B69" s="33" t="n"/>
      <c r="C69" s="35" t="inlineStr">
        <is>
          <t>Bhavi Modi and Aditya Agarwal are duplicated. A single combined tab (or a master researcher register) removes confusion and makes follow-up easier.</t>
        </is>
      </c>
      <c r="E69" s="2" t="n"/>
      <c r="F69" s="2" t="n"/>
      <c r="G69" s="2" t="n"/>
      <c r="H69" s="2" t="n"/>
      <c r="I69" s="2" t="n"/>
    </row>
    <row r="70" ht="6" customHeight="1">
      <c r="A70" s="2" t="n"/>
      <c r="B70" s="2" t="n"/>
      <c r="C70" s="2" t="n"/>
      <c r="D70" s="2" t="n"/>
      <c r="E70" s="2" t="n"/>
      <c r="F70" s="2" t="n"/>
      <c r="G70" s="2" t="n"/>
      <c r="H70" s="2" t="n"/>
      <c r="I70" s="2" t="n"/>
    </row>
    <row r="71">
      <c r="A71" s="2" t="n"/>
      <c r="B71" s="2" t="n"/>
      <c r="C71" s="2" t="n"/>
      <c r="D71" s="2" t="n"/>
      <c r="E71" s="2" t="n"/>
      <c r="F71" s="2" t="n"/>
      <c r="G71" s="2" t="n"/>
      <c r="H71" s="2" t="n"/>
      <c r="I71" s="2" t="n"/>
    </row>
    <row r="72">
      <c r="A72" s="2" t="n"/>
      <c r="B72" s="2" t="n"/>
      <c r="C72" s="2" t="n"/>
      <c r="D72" s="2" t="n"/>
      <c r="E72" s="2" t="n"/>
      <c r="F72" s="2" t="n"/>
      <c r="G72" s="2" t="n"/>
      <c r="H72" s="2" t="n"/>
      <c r="I72" s="2" t="n"/>
    </row>
    <row r="73">
      <c r="A73" s="2" t="n"/>
      <c r="B73" s="2" t="n"/>
      <c r="C73" s="2" t="n"/>
      <c r="D73" s="2" t="n"/>
      <c r="E73" s="2" t="n"/>
      <c r="F73" s="2" t="n"/>
      <c r="G73" s="2" t="n"/>
      <c r="H73" s="2" t="n"/>
      <c r="I73" s="2" t="n"/>
    </row>
    <row r="74">
      <c r="A74" s="2" t="n"/>
      <c r="B74" s="2" t="n"/>
      <c r="C74" s="2" t="n"/>
      <c r="D74" s="2" t="n"/>
      <c r="E74" s="2" t="n"/>
      <c r="F74" s="2" t="n"/>
      <c r="G74" s="2" t="n"/>
      <c r="H74" s="2" t="n"/>
      <c r="I74" s="2" t="n"/>
    </row>
    <row r="75">
      <c r="A75" s="2" t="n"/>
      <c r="B75" s="2" t="n"/>
      <c r="C75" s="2" t="n"/>
      <c r="D75" s="2" t="n"/>
      <c r="E75" s="2" t="n"/>
      <c r="F75" s="2" t="n"/>
      <c r="G75" s="2" t="n"/>
      <c r="H75" s="2" t="n"/>
      <c r="I75" s="2" t="n"/>
    </row>
    <row r="76">
      <c r="A76" s="2" t="n"/>
      <c r="B76" s="2" t="n"/>
      <c r="C76" s="2" t="n"/>
      <c r="D76" s="2" t="n"/>
      <c r="E76" s="2" t="n"/>
      <c r="F76" s="2" t="n"/>
      <c r="G76" s="2" t="n"/>
      <c r="H76" s="2" t="n"/>
      <c r="I76" s="2" t="n"/>
    </row>
    <row r="77">
      <c r="A77" s="2" t="n"/>
      <c r="B77" s="2" t="n"/>
      <c r="C77" s="2" t="n"/>
      <c r="D77" s="2" t="n"/>
      <c r="E77" s="2" t="n"/>
      <c r="F77" s="2" t="n"/>
      <c r="G77" s="2" t="n"/>
      <c r="H77" s="2" t="n"/>
      <c r="I77" s="2" t="n"/>
    </row>
    <row r="78">
      <c r="A78" s="2" t="n"/>
      <c r="B78" s="2" t="n"/>
      <c r="C78" s="2" t="n"/>
      <c r="D78" s="2" t="n"/>
      <c r="E78" s="2" t="n"/>
      <c r="F78" s="2" t="n"/>
      <c r="G78" s="2" t="n"/>
      <c r="H78" s="2" t="n"/>
      <c r="I78" s="2" t="n"/>
    </row>
    <row r="79">
      <c r="A79" s="2" t="n"/>
      <c r="B79" s="2" t="n"/>
      <c r="C79" s="2" t="n"/>
      <c r="D79" s="2" t="n"/>
      <c r="E79" s="2" t="n"/>
      <c r="F79" s="2" t="n"/>
      <c r="G79" s="2" t="n"/>
      <c r="H79" s="2" t="n"/>
      <c r="I79" s="2" t="n"/>
    </row>
    <row r="80">
      <c r="A80" s="2" t="n"/>
      <c r="B80" s="2" t="n"/>
      <c r="C80" s="2" t="n"/>
      <c r="D80" s="2" t="n"/>
      <c r="E80" s="2" t="n"/>
      <c r="F80" s="2" t="n"/>
      <c r="G80" s="2" t="n"/>
      <c r="H80" s="2" t="n"/>
      <c r="I80" s="2" t="n"/>
    </row>
    <row r="81">
      <c r="A81" s="2" t="n"/>
      <c r="B81" s="2" t="n"/>
      <c r="C81" s="2" t="n"/>
      <c r="D81" s="2" t="n"/>
      <c r="E81" s="2" t="n"/>
      <c r="F81" s="2" t="n"/>
      <c r="G81" s="2" t="n"/>
      <c r="H81" s="2" t="n"/>
      <c r="I81" s="2" t="n"/>
    </row>
    <row r="82">
      <c r="A82" s="2" t="n"/>
      <c r="B82" s="2" t="n"/>
      <c r="C82" s="2" t="n"/>
      <c r="D82" s="2" t="n"/>
      <c r="E82" s="2" t="n"/>
      <c r="F82" s="2" t="n"/>
      <c r="G82" s="2" t="n"/>
      <c r="H82" s="2" t="n"/>
      <c r="I82" s="2" t="n"/>
    </row>
    <row r="83">
      <c r="A83" s="2" t="n"/>
      <c r="B83" s="2" t="n"/>
      <c r="C83" s="2" t="n"/>
      <c r="D83" s="2" t="n"/>
      <c r="E83" s="2" t="n"/>
      <c r="F83" s="2" t="n"/>
      <c r="G83" s="2" t="n"/>
      <c r="H83" s="2" t="n"/>
      <c r="I83" s="2" t="n"/>
    </row>
    <row r="84">
      <c r="A84" s="2" t="n"/>
      <c r="B84" s="2" t="n"/>
      <c r="C84" s="2" t="n"/>
      <c r="D84" s="2" t="n"/>
      <c r="E84" s="2" t="n"/>
      <c r="F84" s="2" t="n"/>
      <c r="G84" s="2" t="n"/>
      <c r="H84" s="2" t="n"/>
      <c r="I84" s="2" t="n"/>
    </row>
    <row r="85">
      <c r="A85" s="2" t="n"/>
      <c r="B85" s="2" t="n"/>
      <c r="C85" s="2" t="n"/>
      <c r="D85" s="2" t="n"/>
      <c r="E85" s="2" t="n"/>
      <c r="F85" s="2" t="n"/>
      <c r="G85" s="2" t="n"/>
      <c r="H85" s="2" t="n"/>
      <c r="I85" s="2" t="n"/>
    </row>
    <row r="86">
      <c r="A86" s="2" t="n"/>
      <c r="B86" s="2" t="n"/>
      <c r="C86" s="2" t="n"/>
      <c r="D86" s="2" t="n"/>
      <c r="E86" s="2" t="n"/>
      <c r="F86" s="2" t="n"/>
      <c r="G86" s="2" t="n"/>
      <c r="H86" s="2" t="n"/>
      <c r="I86" s="2" t="n"/>
    </row>
    <row r="87">
      <c r="A87" s="2" t="n"/>
      <c r="B87" s="2" t="n"/>
      <c r="C87" s="2" t="n"/>
      <c r="D87" s="2" t="n"/>
      <c r="E87" s="2" t="n"/>
      <c r="F87" s="2" t="n"/>
      <c r="G87" s="2" t="n"/>
      <c r="H87" s="2" t="n"/>
      <c r="I87" s="2" t="n"/>
    </row>
    <row r="88">
      <c r="A88" s="2" t="n"/>
      <c r="B88" s="2" t="n"/>
      <c r="C88" s="2" t="n"/>
      <c r="D88" s="2" t="n"/>
      <c r="E88" s="2" t="n"/>
      <c r="F88" s="2" t="n"/>
      <c r="G88" s="2" t="n"/>
      <c r="H88" s="2" t="n"/>
      <c r="I88" s="2" t="n"/>
    </row>
    <row r="89">
      <c r="A89" s="2" t="n"/>
      <c r="B89" s="2" t="n"/>
      <c r="C89" s="2" t="n"/>
      <c r="D89" s="2" t="n"/>
      <c r="E89" s="2" t="n"/>
      <c r="F89" s="2" t="n"/>
      <c r="G89" s="2" t="n"/>
      <c r="H89" s="2" t="n"/>
      <c r="I89" s="2" t="n"/>
    </row>
    <row r="90">
      <c r="A90" s="2" t="n"/>
      <c r="B90" s="2" t="n"/>
      <c r="C90" s="2" t="n"/>
      <c r="D90" s="2" t="n"/>
      <c r="E90" s="2" t="n"/>
      <c r="F90" s="2" t="n"/>
      <c r="G90" s="2" t="n"/>
      <c r="H90" s="2" t="n"/>
      <c r="I90" s="2" t="n"/>
    </row>
    <row r="91">
      <c r="A91" s="2" t="n"/>
      <c r="B91" s="2" t="n"/>
      <c r="C91" s="2" t="n"/>
      <c r="D91" s="2" t="n"/>
      <c r="E91" s="2" t="n"/>
      <c r="F91" s="2" t="n"/>
      <c r="G91" s="2" t="n"/>
      <c r="H91" s="2" t="n"/>
      <c r="I91" s="2" t="n"/>
    </row>
    <row r="92">
      <c r="A92" s="2" t="n"/>
      <c r="B92" s="2" t="n"/>
      <c r="C92" s="2" t="n"/>
      <c r="D92" s="2" t="n"/>
      <c r="E92" s="2" t="n"/>
      <c r="F92" s="2" t="n"/>
      <c r="G92" s="2" t="n"/>
      <c r="H92" s="2" t="n"/>
      <c r="I92" s="2" t="n"/>
    </row>
    <row r="93">
      <c r="A93" s="2" t="n"/>
      <c r="B93" s="2" t="n"/>
      <c r="C93" s="2" t="n"/>
      <c r="D93" s="2" t="n"/>
      <c r="E93" s="2" t="n"/>
      <c r="F93" s="2" t="n"/>
      <c r="G93" s="2" t="n"/>
      <c r="H93" s="2" t="n"/>
      <c r="I93" s="2" t="n"/>
    </row>
    <row r="94">
      <c r="A94" s="2" t="n"/>
      <c r="B94" s="2" t="n"/>
      <c r="C94" s="2" t="n"/>
      <c r="D94" s="2" t="n"/>
      <c r="E94" s="2" t="n"/>
      <c r="F94" s="2" t="n"/>
      <c r="G94" s="2" t="n"/>
      <c r="H94" s="2" t="n"/>
      <c r="I94" s="2" t="n"/>
    </row>
    <row r="95">
      <c r="A95" s="2" t="n"/>
      <c r="B95" s="2" t="n"/>
      <c r="C95" s="2" t="n"/>
      <c r="D95" s="2" t="n"/>
      <c r="E95" s="2" t="n"/>
      <c r="F95" s="2" t="n"/>
      <c r="G95" s="2" t="n"/>
      <c r="H95" s="2" t="n"/>
      <c r="I95" s="2" t="n"/>
    </row>
    <row r="96">
      <c r="A96" s="2" t="n"/>
      <c r="B96" s="2" t="n"/>
      <c r="C96" s="2" t="n"/>
      <c r="D96" s="2" t="n"/>
      <c r="E96" s="2" t="n"/>
      <c r="F96" s="2" t="n"/>
      <c r="G96" s="2" t="n"/>
      <c r="H96" s="2" t="n"/>
      <c r="I96" s="2" t="n"/>
    </row>
    <row r="97">
      <c r="A97" s="2" t="n"/>
      <c r="B97" s="2" t="n"/>
      <c r="C97" s="2" t="n"/>
      <c r="D97" s="2" t="n"/>
      <c r="E97" s="2" t="n"/>
      <c r="F97" s="2" t="n"/>
      <c r="G97" s="2" t="n"/>
      <c r="H97" s="2" t="n"/>
      <c r="I97" s="2" t="n"/>
    </row>
    <row r="98">
      <c r="A98" s="2" t="n"/>
      <c r="B98" s="2" t="n"/>
      <c r="C98" s="2" t="n"/>
      <c r="D98" s="2" t="n"/>
      <c r="E98" s="2" t="n"/>
      <c r="F98" s="2" t="n"/>
      <c r="G98" s="2" t="n"/>
      <c r="H98" s="2" t="n"/>
      <c r="I98" s="2" t="n"/>
    </row>
    <row r="99">
      <c r="A99" s="2" t="n"/>
      <c r="B99" s="2" t="n"/>
      <c r="C99" s="2" t="n"/>
      <c r="D99" s="2" t="n"/>
      <c r="E99" s="2" t="n"/>
      <c r="F99" s="2" t="n"/>
      <c r="G99" s="2" t="n"/>
      <c r="H99" s="2" t="n"/>
      <c r="I99" s="2" t="n"/>
    </row>
    <row r="100">
      <c r="A100" s="2" t="n"/>
      <c r="B100" s="2" t="n"/>
      <c r="C100" s="2" t="n"/>
      <c r="D100" s="2" t="n"/>
      <c r="E100" s="2" t="n"/>
      <c r="F100" s="2" t="n"/>
      <c r="G100" s="2" t="n"/>
      <c r="H100" s="2" t="n"/>
      <c r="I100" s="2" t="n"/>
    </row>
    <row r="101">
      <c r="A101" s="2" t="n"/>
      <c r="B101" s="2" t="n"/>
      <c r="C101" s="2" t="n"/>
      <c r="D101" s="2" t="n"/>
      <c r="E101" s="2" t="n"/>
      <c r="F101" s="2" t="n"/>
      <c r="G101" s="2" t="n"/>
      <c r="H101" s="2" t="n"/>
      <c r="I101" s="2" t="n"/>
    </row>
    <row r="102">
      <c r="A102" s="2" t="n"/>
      <c r="B102" s="2" t="n"/>
      <c r="C102" s="2" t="n"/>
      <c r="D102" s="2" t="n"/>
      <c r="E102" s="2" t="n"/>
      <c r="F102" s="2" t="n"/>
      <c r="G102" s="2" t="n"/>
      <c r="H102" s="2" t="n"/>
      <c r="I102" s="2" t="n"/>
    </row>
    <row r="103">
      <c r="A103" s="2" t="n"/>
      <c r="B103" s="2" t="n"/>
      <c r="C103" s="2" t="n"/>
      <c r="D103" s="2" t="n"/>
      <c r="E103" s="2" t="n"/>
      <c r="F103" s="2" t="n"/>
      <c r="G103" s="2" t="n"/>
      <c r="H103" s="2" t="n"/>
      <c r="I103" s="2" t="n"/>
    </row>
    <row r="104">
      <c r="A104" s="2" t="n"/>
      <c r="B104" s="2" t="n"/>
      <c r="C104" s="2" t="n"/>
      <c r="D104" s="2" t="n"/>
      <c r="E104" s="2" t="n"/>
      <c r="F104" s="2" t="n"/>
      <c r="G104" s="2" t="n"/>
      <c r="H104" s="2" t="n"/>
      <c r="I104" s="2" t="n"/>
    </row>
    <row r="105">
      <c r="A105" s="2" t="n"/>
      <c r="B105" s="2" t="n"/>
      <c r="C105" s="2" t="n"/>
      <c r="D105" s="2" t="n"/>
      <c r="E105" s="2" t="n"/>
      <c r="F105" s="2" t="n"/>
      <c r="G105" s="2" t="n"/>
      <c r="H105" s="2" t="n"/>
      <c r="I105" s="2" t="n"/>
    </row>
    <row r="106">
      <c r="A106" s="2" t="n"/>
      <c r="B106" s="2" t="n"/>
      <c r="C106" s="2" t="n"/>
      <c r="D106" s="2" t="n"/>
      <c r="E106" s="2" t="n"/>
      <c r="F106" s="2" t="n"/>
      <c r="G106" s="2" t="n"/>
      <c r="H106" s="2" t="n"/>
      <c r="I106" s="2" t="n"/>
    </row>
    <row r="107">
      <c r="A107" s="2" t="n"/>
      <c r="B107" s="2" t="n"/>
      <c r="C107" s="2" t="n"/>
      <c r="D107" s="2" t="n"/>
      <c r="E107" s="2" t="n"/>
      <c r="F107" s="2" t="n"/>
      <c r="G107" s="2" t="n"/>
      <c r="H107" s="2" t="n"/>
      <c r="I107" s="2" t="n"/>
    </row>
    <row r="108">
      <c r="A108" s="2" t="n"/>
      <c r="B108" s="2" t="n"/>
      <c r="C108" s="2" t="n"/>
      <c r="D108" s="2" t="n"/>
      <c r="E108" s="2" t="n"/>
      <c r="F108" s="2" t="n"/>
      <c r="G108" s="2" t="n"/>
      <c r="H108" s="2" t="n"/>
      <c r="I108" s="2" t="n"/>
    </row>
    <row r="109">
      <c r="A109" s="2" t="n"/>
      <c r="B109" s="2" t="n"/>
      <c r="C109" s="2" t="n"/>
      <c r="D109" s="2" t="n"/>
      <c r="E109" s="2" t="n"/>
      <c r="F109" s="2" t="n"/>
      <c r="G109" s="2" t="n"/>
      <c r="H109" s="2" t="n"/>
      <c r="I109" s="2" t="n"/>
    </row>
    <row r="110">
      <c r="A110" s="2" t="n"/>
      <c r="B110" s="2" t="n"/>
      <c r="C110" s="2" t="n"/>
      <c r="D110" s="2" t="n"/>
      <c r="E110" s="2" t="n"/>
      <c r="F110" s="2" t="n"/>
      <c r="G110" s="2" t="n"/>
      <c r="H110" s="2" t="n"/>
      <c r="I110" s="2" t="n"/>
    </row>
    <row r="111">
      <c r="A111" s="2" t="n"/>
      <c r="B111" s="2" t="n"/>
      <c r="C111" s="2" t="n"/>
      <c r="D111" s="2" t="n"/>
      <c r="E111" s="2" t="n"/>
      <c r="F111" s="2" t="n"/>
      <c r="G111" s="2" t="n"/>
      <c r="H111" s="2" t="n"/>
      <c r="I111" s="2" t="n"/>
    </row>
    <row r="112">
      <c r="A112" s="2" t="n"/>
      <c r="B112" s="2" t="n"/>
      <c r="C112" s="2" t="n"/>
      <c r="D112" s="2" t="n"/>
      <c r="E112" s="2" t="n"/>
      <c r="F112" s="2" t="n"/>
      <c r="G112" s="2" t="n"/>
      <c r="H112" s="2" t="n"/>
      <c r="I112" s="2" t="n"/>
    </row>
    <row r="113">
      <c r="A113" s="2" t="n"/>
      <c r="B113" s="2" t="n"/>
      <c r="C113" s="2" t="n"/>
      <c r="D113" s="2" t="n"/>
      <c r="E113" s="2" t="n"/>
      <c r="F113" s="2" t="n"/>
      <c r="G113" s="2" t="n"/>
      <c r="H113" s="2" t="n"/>
      <c r="I113" s="2" t="n"/>
    </row>
    <row r="114">
      <c r="A114" s="2" t="n"/>
      <c r="B114" s="2" t="n"/>
      <c r="C114" s="2" t="n"/>
      <c r="D114" s="2" t="n"/>
      <c r="E114" s="2" t="n"/>
      <c r="F114" s="2" t="n"/>
      <c r="G114" s="2" t="n"/>
      <c r="H114" s="2" t="n"/>
      <c r="I114" s="2" t="n"/>
    </row>
    <row r="115">
      <c r="A115" s="2" t="n"/>
      <c r="B115" s="2" t="n"/>
      <c r="C115" s="2" t="n"/>
      <c r="D115" s="2" t="n"/>
      <c r="E115" s="2" t="n"/>
      <c r="F115" s="2" t="n"/>
      <c r="G115" s="2" t="n"/>
      <c r="H115" s="2" t="n"/>
      <c r="I115" s="2" t="n"/>
    </row>
    <row r="116">
      <c r="A116" s="2" t="n"/>
      <c r="B116" s="2" t="n"/>
      <c r="C116" s="2" t="n"/>
      <c r="D116" s="2" t="n"/>
      <c r="E116" s="2" t="n"/>
      <c r="F116" s="2" t="n"/>
      <c r="G116" s="2" t="n"/>
      <c r="H116" s="2" t="n"/>
      <c r="I116" s="2" t="n"/>
    </row>
    <row r="117">
      <c r="A117" s="2" t="n"/>
      <c r="B117" s="2" t="n"/>
      <c r="C117" s="2" t="n"/>
      <c r="D117" s="2" t="n"/>
      <c r="E117" s="2" t="n"/>
      <c r="F117" s="2" t="n"/>
      <c r="G117" s="2" t="n"/>
      <c r="H117" s="2" t="n"/>
      <c r="I117" s="2" t="n"/>
    </row>
    <row r="118">
      <c r="A118" s="2" t="n"/>
      <c r="B118" s="2" t="n"/>
      <c r="C118" s="2" t="n"/>
      <c r="D118" s="2" t="n"/>
      <c r="E118" s="2" t="n"/>
      <c r="F118" s="2" t="n"/>
      <c r="G118" s="2" t="n"/>
      <c r="H118" s="2" t="n"/>
      <c r="I118" s="2" t="n"/>
    </row>
    <row r="119">
      <c r="A119" s="2" t="n"/>
      <c r="B119" s="2" t="n"/>
      <c r="C119" s="2" t="n"/>
      <c r="D119" s="2" t="n"/>
      <c r="E119" s="2" t="n"/>
      <c r="F119" s="2" t="n"/>
      <c r="G119" s="2" t="n"/>
      <c r="H119" s="2" t="n"/>
      <c r="I119" s="2" t="n"/>
    </row>
    <row r="120">
      <c r="A120" s="2" t="n"/>
      <c r="B120" s="2" t="n"/>
      <c r="C120" s="2" t="n"/>
      <c r="D120" s="2" t="n"/>
      <c r="E120" s="2" t="n"/>
      <c r="F120" s="2" t="n"/>
      <c r="G120" s="2" t="n"/>
      <c r="H120" s="2" t="n"/>
      <c r="I120" s="2" t="n"/>
    </row>
    <row r="121">
      <c r="A121" s="2" t="n"/>
      <c r="B121" s="2" t="n"/>
      <c r="C121" s="2" t="n"/>
      <c r="D121" s="2" t="n"/>
      <c r="E121" s="2" t="n"/>
      <c r="F121" s="2" t="n"/>
      <c r="G121" s="2" t="n"/>
      <c r="H121" s="2" t="n"/>
      <c r="I121" s="2" t="n"/>
    </row>
    <row r="122">
      <c r="A122" s="2" t="n"/>
      <c r="B122" s="2" t="n"/>
      <c r="C122" s="2" t="n"/>
      <c r="D122" s="2" t="n"/>
      <c r="E122" s="2" t="n"/>
      <c r="F122" s="2" t="n"/>
      <c r="G122" s="2" t="n"/>
      <c r="H122" s="2" t="n"/>
      <c r="I122" s="2" t="n"/>
    </row>
    <row r="123">
      <c r="A123" s="2" t="n"/>
      <c r="B123" s="2" t="n"/>
      <c r="C123" s="2" t="n"/>
      <c r="D123" s="2" t="n"/>
      <c r="E123" s="2" t="n"/>
      <c r="F123" s="2" t="n"/>
      <c r="G123" s="2" t="n"/>
      <c r="H123" s="2" t="n"/>
      <c r="I123" s="2" t="n"/>
    </row>
    <row r="124">
      <c r="A124" s="2" t="n"/>
      <c r="B124" s="2" t="n"/>
      <c r="C124" s="2" t="n"/>
      <c r="D124" s="2" t="n"/>
      <c r="E124" s="2" t="n"/>
      <c r="F124" s="2" t="n"/>
      <c r="G124" s="2" t="n"/>
      <c r="H124" s="2" t="n"/>
      <c r="I124" s="2" t="n"/>
    </row>
    <row r="125">
      <c r="A125" s="2" t="n"/>
      <c r="B125" s="2" t="n"/>
      <c r="C125" s="2" t="n"/>
      <c r="D125" s="2" t="n"/>
      <c r="E125" s="2" t="n"/>
      <c r="F125" s="2" t="n"/>
      <c r="G125" s="2" t="n"/>
      <c r="H125" s="2" t="n"/>
      <c r="I125" s="2" t="n"/>
    </row>
    <row r="126">
      <c r="A126" s="2" t="n"/>
      <c r="B126" s="2" t="n"/>
      <c r="C126" s="2" t="n"/>
      <c r="D126" s="2" t="n"/>
      <c r="E126" s="2" t="n"/>
      <c r="F126" s="2" t="n"/>
      <c r="G126" s="2" t="n"/>
      <c r="H126" s="2" t="n"/>
      <c r="I126" s="2" t="n"/>
    </row>
    <row r="127">
      <c r="A127" s="2" t="n"/>
      <c r="B127" s="2" t="n"/>
      <c r="C127" s="2" t="n"/>
      <c r="D127" s="2" t="n"/>
      <c r="E127" s="2" t="n"/>
      <c r="F127" s="2" t="n"/>
      <c r="G127" s="2" t="n"/>
      <c r="H127" s="2" t="n"/>
      <c r="I127" s="2" t="n"/>
    </row>
    <row r="128">
      <c r="A128" s="2" t="n"/>
      <c r="B128" s="2" t="n"/>
      <c r="C128" s="2" t="n"/>
      <c r="D128" s="2" t="n"/>
      <c r="E128" s="2" t="n"/>
      <c r="F128" s="2" t="n"/>
      <c r="G128" s="2" t="n"/>
      <c r="H128" s="2" t="n"/>
      <c r="I128" s="2" t="n"/>
    </row>
    <row r="129">
      <c r="A129" s="2" t="n"/>
      <c r="B129" s="2" t="n"/>
      <c r="C129" s="2" t="n"/>
      <c r="D129" s="2" t="n"/>
      <c r="E129" s="2" t="n"/>
      <c r="F129" s="2" t="n"/>
      <c r="G129" s="2" t="n"/>
      <c r="H129" s="2" t="n"/>
      <c r="I129" s="2" t="n"/>
    </row>
    <row r="130">
      <c r="A130" s="2" t="n"/>
      <c r="B130" s="2" t="n"/>
      <c r="C130" s="2" t="n"/>
      <c r="D130" s="2" t="n"/>
      <c r="E130" s="2" t="n"/>
      <c r="F130" s="2" t="n"/>
      <c r="G130" s="2" t="n"/>
      <c r="H130" s="2" t="n"/>
      <c r="I130" s="2" t="n"/>
    </row>
    <row r="131">
      <c r="A131" s="2" t="n"/>
      <c r="B131" s="2" t="n"/>
      <c r="C131" s="2" t="n"/>
      <c r="D131" s="2" t="n"/>
      <c r="E131" s="2" t="n"/>
      <c r="F131" s="2" t="n"/>
      <c r="G131" s="2" t="n"/>
      <c r="H131" s="2" t="n"/>
      <c r="I131" s="2" t="n"/>
    </row>
    <row r="132">
      <c r="A132" s="2" t="n"/>
      <c r="B132" s="2" t="n"/>
      <c r="C132" s="2" t="n"/>
      <c r="D132" s="2" t="n"/>
      <c r="E132" s="2" t="n"/>
      <c r="F132" s="2" t="n"/>
      <c r="G132" s="2" t="n"/>
      <c r="H132" s="2" t="n"/>
      <c r="I132" s="2" t="n"/>
    </row>
    <row r="133">
      <c r="A133" s="2" t="n"/>
      <c r="B133" s="2" t="n"/>
      <c r="C133" s="2" t="n"/>
      <c r="D133" s="2" t="n"/>
      <c r="E133" s="2" t="n"/>
      <c r="F133" s="2" t="n"/>
      <c r="G133" s="2" t="n"/>
      <c r="H133" s="2" t="n"/>
      <c r="I133" s="2" t="n"/>
    </row>
    <row r="134">
      <c r="A134" s="2" t="n"/>
      <c r="B134" s="2" t="n"/>
      <c r="C134" s="2" t="n"/>
      <c r="D134" s="2" t="n"/>
      <c r="E134" s="2" t="n"/>
      <c r="F134" s="2" t="n"/>
      <c r="G134" s="2" t="n"/>
      <c r="H134" s="2" t="n"/>
      <c r="I134" s="2" t="n"/>
    </row>
    <row r="135">
      <c r="A135" s="2" t="n"/>
      <c r="B135" s="2" t="n"/>
      <c r="C135" s="2" t="n"/>
      <c r="D135" s="2" t="n"/>
      <c r="E135" s="2" t="n"/>
      <c r="F135" s="2" t="n"/>
      <c r="G135" s="2" t="n"/>
      <c r="H135" s="2" t="n"/>
      <c r="I135" s="2" t="n"/>
    </row>
    <row r="136">
      <c r="A136" s="2" t="n"/>
      <c r="B136" s="2" t="n"/>
      <c r="C136" s="2" t="n"/>
      <c r="D136" s="2" t="n"/>
      <c r="E136" s="2" t="n"/>
      <c r="F136" s="2" t="n"/>
      <c r="G136" s="2" t="n"/>
      <c r="H136" s="2" t="n"/>
      <c r="I136" s="2" t="n"/>
    </row>
    <row r="137">
      <c r="A137" s="2" t="n"/>
      <c r="B137" s="2" t="n"/>
      <c r="C137" s="2" t="n"/>
      <c r="D137" s="2" t="n"/>
      <c r="E137" s="2" t="n"/>
      <c r="F137" s="2" t="n"/>
      <c r="G137" s="2" t="n"/>
      <c r="H137" s="2" t="n"/>
      <c r="I137" s="2" t="n"/>
    </row>
    <row r="138">
      <c r="A138" s="2" t="n"/>
      <c r="B138" s="2" t="n"/>
      <c r="C138" s="2" t="n"/>
      <c r="D138" s="2" t="n"/>
      <c r="E138" s="2" t="n"/>
      <c r="F138" s="2" t="n"/>
      <c r="G138" s="2" t="n"/>
      <c r="H138" s="2" t="n"/>
      <c r="I138" s="2" t="n"/>
    </row>
    <row r="139">
      <c r="A139" s="2" t="n"/>
      <c r="B139" s="2" t="n"/>
      <c r="C139" s="2" t="n"/>
      <c r="D139" s="2" t="n"/>
      <c r="E139" s="2" t="n"/>
      <c r="F139" s="2" t="n"/>
      <c r="G139" s="2" t="n"/>
      <c r="H139" s="2" t="n"/>
      <c r="I139" s="2" t="n"/>
    </row>
  </sheetData>
  <mergeCells count="43">
    <mergeCell ref="C24:D24"/>
    <mergeCell ref="C62:D62"/>
    <mergeCell ref="C68:D68"/>
    <mergeCell ref="C15:D15"/>
    <mergeCell ref="C33:D33"/>
    <mergeCell ref="C14:D14"/>
    <mergeCell ref="A1:E1"/>
    <mergeCell ref="C45:D45"/>
    <mergeCell ref="C26:D26"/>
    <mergeCell ref="C35:D35"/>
    <mergeCell ref="C20:D20"/>
    <mergeCell ref="B19:D19"/>
    <mergeCell ref="C47:D47"/>
    <mergeCell ref="C63:D63"/>
    <mergeCell ref="C65:D65"/>
    <mergeCell ref="C50:D50"/>
    <mergeCell ref="C44:D44"/>
    <mergeCell ref="C9:D9"/>
    <mergeCell ref="B55:D55"/>
    <mergeCell ref="C56:D56"/>
    <mergeCell ref="A3:E3"/>
    <mergeCell ref="C59:D59"/>
    <mergeCell ref="C12:D12"/>
    <mergeCell ref="C21:D21"/>
    <mergeCell ref="A2:E2"/>
    <mergeCell ref="C60:D60"/>
    <mergeCell ref="C11:D11"/>
    <mergeCell ref="C51:D51"/>
    <mergeCell ref="C27:D27"/>
    <mergeCell ref="C36:D36"/>
    <mergeCell ref="B7:D7"/>
    <mergeCell ref="C23:D23"/>
    <mergeCell ref="C48:D48"/>
    <mergeCell ref="C39:D39"/>
    <mergeCell ref="C8:D8"/>
    <mergeCell ref="A4:E4"/>
    <mergeCell ref="C32:D32"/>
    <mergeCell ref="C38:D38"/>
    <mergeCell ref="B31:D31"/>
    <mergeCell ref="C57:D57"/>
    <mergeCell ref="C66:D66"/>
    <mergeCell ref="B43:D43"/>
    <mergeCell ref="C69:D6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2"/>
  <sheetViews>
    <sheetView showGridLines="0" workbookViewId="0">
      <selection activeCell="A1" sqref="A1"/>
    </sheetView>
  </sheetViews>
  <sheetFormatPr baseColWidth="8" defaultRowHeight="15"/>
  <cols>
    <col width="2" customWidth="1" min="1" max="1"/>
    <col width="12" customWidth="1" min="2" max="2"/>
    <col width="20" customWidth="1" min="3" max="3"/>
    <col width="16" customWidth="1" min="4" max="4"/>
    <col width="12" customWidth="1" min="5" max="5"/>
    <col width="12" customWidth="1" min="6" max="6"/>
    <col width="15" customWidth="1" min="7" max="7"/>
    <col width="12" customWidth="1" min="8" max="8"/>
    <col width="16" customWidth="1" min="9" max="9"/>
    <col width="32" customWidth="1" min="10" max="10"/>
    <col width="22" customWidth="1" min="11" max="11"/>
    <col width="13" customWidth="1" min="12" max="12"/>
    <col width="25" customWidth="1" min="13" max="13"/>
  </cols>
  <sheetData>
    <row r="1" ht="26" customHeight="1">
      <c r="A1" s="2" t="n"/>
      <c r="B1" s="26" t="inlineStr">
        <is>
          <t>Leads</t>
        </is>
      </c>
      <c r="C1" s="26" t="inlineStr">
        <is>
          <t>Date ( recieved)</t>
        </is>
      </c>
      <c r="D1" s="26" t="inlineStr">
        <is>
          <t>Strategy Map</t>
        </is>
      </c>
      <c r="E1" s="26" t="inlineStr">
        <is>
          <t>Category</t>
        </is>
      </c>
      <c r="F1" s="26" t="inlineStr">
        <is>
          <t>Status</t>
        </is>
      </c>
      <c r="G1" s="26" t="inlineStr">
        <is>
          <t>Description</t>
        </is>
      </c>
      <c r="H1" s="26" t="inlineStr">
        <is>
          <t>Notes</t>
        </is>
      </c>
      <c r="I1" s="26" t="inlineStr">
        <is>
          <t>Action Items</t>
        </is>
      </c>
      <c r="J1" s="26" t="inlineStr">
        <is>
          <t>Date ( Nest steps- meeting scheduled)</t>
        </is>
      </c>
      <c r="K1" s="26" t="inlineStr">
        <is>
          <t>Age of the account</t>
        </is>
      </c>
      <c r="L1" s="26" t="inlineStr">
        <is>
          <t>Total Ask</t>
        </is>
      </c>
      <c r="M1" s="26" t="inlineStr">
        <is>
          <t>Total number of years</t>
        </is>
      </c>
      <c r="N1" s="2" t="n"/>
    </row>
    <row r="2" ht="18" customHeight="1">
      <c r="A2" s="2" t="n"/>
      <c r="B2" s="47" t="inlineStr">
        <is>
          <t>AMCoE</t>
        </is>
      </c>
      <c r="C2" s="48" t="n">
        <v>45575</v>
      </c>
      <c r="D2" s="47" t="inlineStr">
        <is>
          <t>Solution</t>
        </is>
      </c>
      <c r="E2" s="47" t="inlineStr">
        <is>
          <t>Air</t>
        </is>
      </c>
      <c r="F2" s="47" t="inlineStr">
        <is>
          <t>Grove</t>
        </is>
      </c>
      <c r="G2" s="47" t="inlineStr">
        <is>
          <t>Ecosystem Orchestration for mobility</t>
        </is>
      </c>
      <c r="H2" s="47" t="inlineStr">
        <is>
          <t>Board presentation pending</t>
        </is>
      </c>
      <c r="I2" s="47" t="inlineStr">
        <is>
          <t>Board IC Scheduled on 17th March</t>
        </is>
      </c>
      <c r="J2" s="48" t="n">
        <v>45693</v>
      </c>
      <c r="K2" s="47" t="n">
        <v>115</v>
      </c>
      <c r="L2" s="47" t="n">
        <v>120000000</v>
      </c>
      <c r="M2" s="47" t="n">
        <v>3</v>
      </c>
      <c r="N2" s="2" t="n"/>
    </row>
    <row r="3" ht="18" customHeight="1">
      <c r="A3" s="2" t="n"/>
      <c r="B3" s="49" t="inlineStr">
        <is>
          <t>Proximity Project</t>
        </is>
      </c>
      <c r="C3" s="50" t="n">
        <v>45693</v>
      </c>
      <c r="D3" s="49" t="inlineStr">
        <is>
          <t>Place</t>
        </is>
      </c>
      <c r="E3" s="49" t="inlineStr">
        <is>
          <t>Communities</t>
        </is>
      </c>
      <c r="F3" s="49" t="inlineStr">
        <is>
          <t>GRANT</t>
        </is>
      </c>
      <c r="G3" s="49" t="inlineStr">
        <is>
          <t>NOTF</t>
        </is>
      </c>
      <c r="H3" s="49" t="inlineStr">
        <is>
          <t>Grant process initiated</t>
        </is>
      </c>
      <c r="I3" s="49" t="inlineStr">
        <is>
          <t>Grant cleared</t>
        </is>
      </c>
      <c r="J3" s="50" t="n">
        <v>45695</v>
      </c>
      <c r="K3" s="49" t="n">
        <v>2</v>
      </c>
      <c r="L3" s="49" t="n">
        <v>145000000</v>
      </c>
      <c r="M3" s="49" t="n">
        <v>5</v>
      </c>
      <c r="N3" s="2" t="n"/>
    </row>
    <row r="4" ht="18" customHeight="1">
      <c r="A4" s="2" t="n"/>
      <c r="B4" s="47" t="inlineStr">
        <is>
          <t>ST Johns</t>
        </is>
      </c>
      <c r="C4" s="48" t="n">
        <v>45679</v>
      </c>
      <c r="D4" s="47" t="inlineStr">
        <is>
          <t>Solution</t>
        </is>
      </c>
      <c r="E4" s="47" t="inlineStr">
        <is>
          <t>Air</t>
        </is>
      </c>
      <c r="F4" s="47" t="inlineStr">
        <is>
          <t>Proposal Received</t>
        </is>
      </c>
      <c r="G4" s="47" t="inlineStr">
        <is>
          <t>Medical correlation for Air</t>
        </is>
      </c>
      <c r="H4" s="47" t="inlineStr">
        <is>
          <t>Revised proposal post concept note</t>
        </is>
      </c>
      <c r="I4" s="47" t="inlineStr">
        <is>
          <t>Dr Prashant to revert with proposal</t>
        </is>
      </c>
      <c r="J4" s="48" t="n">
        <v>45695</v>
      </c>
      <c r="K4" s="47" t="n">
        <v>15</v>
      </c>
      <c r="L4" s="47" t="n">
        <v>0</v>
      </c>
      <c r="M4" s="47" t="n">
        <v>0</v>
      </c>
      <c r="N4" s="2" t="n"/>
    </row>
    <row r="5" ht="18" customHeight="1">
      <c r="A5" s="2" t="n"/>
      <c r="B5" s="49" t="inlineStr">
        <is>
          <t>Artha</t>
        </is>
      </c>
      <c r="C5" s="50" t="n">
        <v>45695</v>
      </c>
      <c r="D5" s="49" t="inlineStr">
        <is>
          <t>Player</t>
        </is>
      </c>
      <c r="E5" s="49" t="inlineStr">
        <is>
          <t>Government</t>
        </is>
      </c>
      <c r="F5" s="49" t="inlineStr">
        <is>
          <t>Proposal Received</t>
        </is>
      </c>
      <c r="G5" s="49" t="inlineStr">
        <is>
          <t>Core funding for activities</t>
        </is>
      </c>
      <c r="H5" s="49" t="inlineStr">
        <is>
          <t>Meeting scheduled on 4hh April at RF office</t>
        </is>
      </c>
      <c r="I5" s="49" t="inlineStr">
        <is>
          <t>Yet To evaluate - Readin the notes</t>
        </is>
      </c>
      <c r="J5" s="50" t="n">
        <v>45751</v>
      </c>
      <c r="K5" s="49" t="n">
        <v>57</v>
      </c>
      <c r="L5" s="49" t="n">
        <v>0</v>
      </c>
      <c r="M5" s="49" t="n">
        <v>0</v>
      </c>
      <c r="N5" s="2" t="n"/>
    </row>
    <row r="6" ht="18" customHeight="1">
      <c r="A6" s="2" t="n"/>
      <c r="B6" s="47" t="inlineStr">
        <is>
          <t>UMC</t>
        </is>
      </c>
      <c r="C6" s="48" t="n">
        <v>45695</v>
      </c>
      <c r="D6" s="47" t="inlineStr">
        <is>
          <t>Solution</t>
        </is>
      </c>
      <c r="E6" s="47" t="inlineStr">
        <is>
          <t>Water</t>
        </is>
      </c>
      <c r="F6" s="47" t="inlineStr">
        <is>
          <t>Presentation Done</t>
        </is>
      </c>
      <c r="G6" s="47" t="inlineStr">
        <is>
          <t>Resilence for Vulnerable population in Urban areas</t>
        </is>
      </c>
      <c r="H6" s="47" t="inlineStr">
        <is>
          <t>Connected with Saath, awating the next steps from UMC + Saath</t>
        </is>
      </c>
      <c r="I6" s="47" t="inlineStr">
        <is>
          <t>Connected with Dasra for water alliance</t>
        </is>
      </c>
      <c r="J6" s="48" t="n">
        <v>45695</v>
      </c>
      <c r="K6" s="47" t="n">
        <v>0</v>
      </c>
      <c r="L6" s="47" t="n">
        <v>0</v>
      </c>
      <c r="M6" s="47" t="n">
        <v>0</v>
      </c>
      <c r="N6" s="2" t="n"/>
    </row>
    <row r="7" ht="18" customHeight="1">
      <c r="A7" s="2" t="n"/>
      <c r="B7" s="49" t="inlineStr">
        <is>
          <t>Saath - Rajendra Bhai</t>
        </is>
      </c>
      <c r="C7" s="50" t="n">
        <v>45677</v>
      </c>
      <c r="D7" s="49" t="inlineStr">
        <is>
          <t>Place</t>
        </is>
      </c>
      <c r="E7" s="49" t="inlineStr">
        <is>
          <t>Collaboratives</t>
        </is>
      </c>
      <c r="F7" s="49" t="inlineStr">
        <is>
          <t>GRANT</t>
        </is>
      </c>
      <c r="G7" s="49" t="inlineStr">
        <is>
          <t>Resilence for Vulnerable population in Urban areas</t>
        </is>
      </c>
      <c r="H7" s="49" t="inlineStr">
        <is>
          <t>Workshop on 12th March</t>
        </is>
      </c>
      <c r="I7" s="49" t="inlineStr">
        <is>
          <t>Awaiting proosal further to our workshop on 13th March 2025</t>
        </is>
      </c>
      <c r="J7" s="50" t="n">
        <v>45729</v>
      </c>
      <c r="K7" s="49" t="n">
        <v>53</v>
      </c>
      <c r="L7" s="49" t="n">
        <v>30000000</v>
      </c>
      <c r="M7" s="49" t="n">
        <v>3</v>
      </c>
      <c r="N7" s="2" t="n"/>
    </row>
    <row r="8" ht="18" customHeight="1">
      <c r="A8" s="2" t="n"/>
      <c r="B8" s="47" t="inlineStr">
        <is>
          <t>CRA</t>
        </is>
      </c>
      <c r="C8" s="48" t="n">
        <v>45629</v>
      </c>
      <c r="D8" s="47" t="inlineStr">
        <is>
          <t>Solution</t>
        </is>
      </c>
      <c r="E8" s="47" t="inlineStr">
        <is>
          <t>Water</t>
        </is>
      </c>
      <c r="F8" s="47" t="inlineStr">
        <is>
          <t>TBD</t>
        </is>
      </c>
      <c r="G8" s="47" t="inlineStr">
        <is>
          <t>Ecosystem Orchestration</t>
        </is>
      </c>
      <c r="H8" s="47" t="inlineStr">
        <is>
          <t>Convening note and date pending</t>
        </is>
      </c>
      <c r="I8" s="47" t="inlineStr">
        <is>
          <t>Water convening</t>
        </is>
      </c>
      <c r="J8" s="48" t="n">
        <v>45695</v>
      </c>
      <c r="K8" s="47" t="n">
        <v>64</v>
      </c>
      <c r="L8" s="47" t="n">
        <v>0</v>
      </c>
      <c r="M8" s="47" t="n">
        <v>0</v>
      </c>
      <c r="N8" s="2" t="n"/>
    </row>
    <row r="9" ht="18" customHeight="1">
      <c r="A9" s="2" t="n"/>
      <c r="B9" s="49" t="inlineStr">
        <is>
          <t>Saroja Earth</t>
        </is>
      </c>
      <c r="C9" s="50" t="n">
        <v>45693</v>
      </c>
      <c r="D9" s="49" t="inlineStr">
        <is>
          <t>Solution</t>
        </is>
      </c>
      <c r="E9" s="49" t="inlineStr">
        <is>
          <t>Air</t>
        </is>
      </c>
      <c r="F9" s="49" t="inlineStr">
        <is>
          <t>Presentation Done</t>
        </is>
      </c>
      <c r="G9" s="49" t="inlineStr">
        <is>
          <t>Air Quality Canvas</t>
        </is>
      </c>
      <c r="H9" s="49" t="inlineStr">
        <is>
          <t>Workshopping the ecosystem</t>
        </is>
      </c>
      <c r="I9" s="49" t="inlineStr">
        <is>
          <t>AQI Mapping and potential orchestration role with ASAR to be explored</t>
        </is>
      </c>
      <c r="J9" s="50" t="n">
        <v>45695</v>
      </c>
      <c r="K9" s="49" t="n">
        <v>2</v>
      </c>
      <c r="L9" s="49" t="n">
        <v>0</v>
      </c>
      <c r="M9" s="49" t="n">
        <v>0</v>
      </c>
      <c r="N9" s="2" t="n"/>
    </row>
    <row r="10" ht="18" customHeight="1">
      <c r="A10" s="2" t="n"/>
      <c r="B10" s="47" t="inlineStr">
        <is>
          <t>APAG</t>
        </is>
      </c>
      <c r="C10" s="48" t="n">
        <v>45694</v>
      </c>
      <c r="D10" s="47" t="inlineStr">
        <is>
          <t>Solution</t>
        </is>
      </c>
      <c r="E10" s="47" t="inlineStr">
        <is>
          <t>Air</t>
        </is>
      </c>
      <c r="F10" s="47" t="inlineStr">
        <is>
          <t>TBD</t>
        </is>
      </c>
      <c r="G10" s="47" t="inlineStr">
        <is>
          <t>Air Quality Canvas</t>
        </is>
      </c>
      <c r="H10" s="47" t="inlineStr">
        <is>
          <t>Not moving on this for now</t>
        </is>
      </c>
      <c r="I10" s="47" t="inlineStr">
        <is>
          <t>Met with Mohit, putting on the backburner until Orchestrator role is identified</t>
        </is>
      </c>
      <c r="J10" s="48" t="n">
        <v>45695</v>
      </c>
      <c r="K10" s="47" t="n">
        <v>1</v>
      </c>
      <c r="L10" s="47" t="n">
        <v>0</v>
      </c>
      <c r="M10" s="47" t="n">
        <v>0</v>
      </c>
      <c r="N10" s="2" t="n"/>
    </row>
    <row r="11" ht="18" customHeight="1">
      <c r="A11" s="2" t="n"/>
      <c r="B11" s="49" t="inlineStr">
        <is>
          <t>Town Plan Map + Oizom</t>
        </is>
      </c>
      <c r="C11" s="50" t="n">
        <v>45695</v>
      </c>
      <c r="D11" s="49" t="inlineStr">
        <is>
          <t>Solution</t>
        </is>
      </c>
      <c r="E11" s="49" t="inlineStr">
        <is>
          <t>Air</t>
        </is>
      </c>
      <c r="F11" s="49" t="inlineStr">
        <is>
          <t>Workshopped a roadmap</t>
        </is>
      </c>
      <c r="G11" s="49" t="inlineStr">
        <is>
          <t>Real Estate Tech Platform</t>
        </is>
      </c>
      <c r="H11" s="49" t="inlineStr">
        <is>
          <t>TPM +Oizom presented their case, seeded AQI and a few ideas. Arjav to discuss internally and revert.</t>
        </is>
      </c>
      <c r="I11" s="49" t="inlineStr">
        <is>
          <t>Arjav needs to revert with proposal on how his townplanmap will include AQI indicators</t>
        </is>
      </c>
      <c r="J11" s="50" t="n">
        <v>45695</v>
      </c>
      <c r="K11" s="49" t="n">
        <v>0</v>
      </c>
      <c r="L11" s="49" t="n">
        <v>0</v>
      </c>
      <c r="M11" s="49" t="n">
        <v>0</v>
      </c>
      <c r="N11" s="2" t="n"/>
    </row>
    <row r="12" ht="18" customHeight="1">
      <c r="A12" s="2" t="n"/>
      <c r="B12" s="47" t="inlineStr">
        <is>
          <t>Janaagraha</t>
        </is>
      </c>
      <c r="C12" s="48" t="n">
        <v>45693</v>
      </c>
      <c r="D12" s="47" t="inlineStr">
        <is>
          <t>Player</t>
        </is>
      </c>
      <c r="E12" s="47" t="inlineStr">
        <is>
          <t>Government</t>
        </is>
      </c>
      <c r="F12" s="47" t="inlineStr">
        <is>
          <t>GRANT</t>
        </is>
      </c>
      <c r="G12" s="47" t="inlineStr">
        <is>
          <t>State Urban Transformation agenda with focus on environent</t>
        </is>
      </c>
      <c r="H12" s="47" t="inlineStr">
        <is>
          <t>Medha co-ordinationg the leagalities</t>
        </is>
      </c>
      <c r="I12" s="47" t="inlineStr">
        <is>
          <t>Legalitites underway</t>
        </is>
      </c>
      <c r="J12" s="48" t="n">
        <v>45695</v>
      </c>
      <c r="K12" s="47" t="n">
        <v>2</v>
      </c>
      <c r="L12" s="47" t="n">
        <v>30700000</v>
      </c>
      <c r="M12" s="47" t="n">
        <v>4</v>
      </c>
      <c r="N12" s="2" t="n"/>
    </row>
    <row r="13" ht="18" customHeight="1">
      <c r="A13" s="2" t="n"/>
      <c r="B13" s="49" t="inlineStr">
        <is>
          <t>C40</t>
        </is>
      </c>
      <c r="C13" s="50" t="n">
        <v>45642</v>
      </c>
      <c r="D13" s="49" t="inlineStr">
        <is>
          <t>Infrastructure</t>
        </is>
      </c>
      <c r="E13" s="49" t="inlineStr">
        <is>
          <t>Policies and Plans</t>
        </is>
      </c>
      <c r="F13" s="49" t="inlineStr">
        <is>
          <t>Proposal Received</t>
        </is>
      </c>
      <c r="G13" s="49" t="inlineStr">
        <is>
          <t>Air Qulaity + City Action Plan</t>
        </is>
      </c>
      <c r="H13" s="49" t="inlineStr">
        <is>
          <t>One round of explaining thesis, Next workshopping on 24th Feb</t>
        </is>
      </c>
      <c r="I13" s="49" t="inlineStr">
        <is>
          <t>Meeting on 24th Feb at 10 am</t>
        </is>
      </c>
      <c r="J13" s="50" t="n">
        <v>45695</v>
      </c>
      <c r="K13" s="49" t="n">
        <v>51</v>
      </c>
      <c r="L13" s="49" t="n">
        <v>0</v>
      </c>
      <c r="M13" s="49" t="n">
        <v>0</v>
      </c>
      <c r="N13" s="2" t="n"/>
    </row>
    <row r="14" ht="18" customHeight="1">
      <c r="A14" s="2" t="n"/>
      <c r="B14" s="47" t="inlineStr">
        <is>
          <t>Deloitte</t>
        </is>
      </c>
      <c r="C14" s="48" t="n">
        <v>45639</v>
      </c>
      <c r="D14" s="47" t="inlineStr">
        <is>
          <t>Infrastructure</t>
        </is>
      </c>
      <c r="E14" s="47" t="inlineStr">
        <is>
          <t>Policies and Plans</t>
        </is>
      </c>
      <c r="F14" s="47" t="inlineStr">
        <is>
          <t>TBD</t>
        </is>
      </c>
      <c r="G14" s="47" t="inlineStr">
        <is>
          <t>Yes CIties + MCW - Collaborating on the Climate report</t>
        </is>
      </c>
      <c r="H14" s="47" t="inlineStr">
        <is>
          <t>Deloitte to workshop a write up in the report &amp; revert on state of economic valuation of natural resources</t>
        </is>
      </c>
      <c r="I14" s="47" t="inlineStr"/>
      <c r="J14" s="48" t="n">
        <v>45695</v>
      </c>
      <c r="K14" s="47" t="n">
        <v>54</v>
      </c>
      <c r="L14" s="47" t="n">
        <v>0</v>
      </c>
      <c r="M14" s="47" t="n">
        <v>0</v>
      </c>
      <c r="N14" s="2" t="n"/>
    </row>
    <row r="15" ht="18" customHeight="1">
      <c r="A15" s="2" t="n"/>
      <c r="B15" s="49" t="inlineStr">
        <is>
          <t>Praja.org</t>
        </is>
      </c>
      <c r="C15" s="50" t="n">
        <v>45639</v>
      </c>
      <c r="D15" s="49" t="inlineStr">
        <is>
          <t>Infrastructure</t>
        </is>
      </c>
      <c r="E15" s="49" t="inlineStr">
        <is>
          <t>Government</t>
        </is>
      </c>
      <c r="F15" s="49" t="inlineStr">
        <is>
          <t>GRANT</t>
        </is>
      </c>
      <c r="G15" s="49" t="inlineStr">
        <is>
          <t>NOTF</t>
        </is>
      </c>
      <c r="H15" s="49" t="inlineStr">
        <is>
          <t>GRove post for IC</t>
        </is>
      </c>
      <c r="I15" s="49" t="inlineStr">
        <is>
          <t>Grove post updated</t>
        </is>
      </c>
      <c r="J15" s="50" t="n">
        <v>45735</v>
      </c>
      <c r="K15" s="49" t="n">
        <v>96</v>
      </c>
      <c r="L15" s="49" t="n">
        <v>75000000</v>
      </c>
      <c r="M15" s="49" t="n">
        <v>4</v>
      </c>
      <c r="N15" s="2" t="n"/>
    </row>
    <row r="16" ht="18" customHeight="1">
      <c r="A16" s="2" t="n"/>
      <c r="B16" s="47" t="inlineStr">
        <is>
          <t xml:space="preserve">Dalberg </t>
        </is>
      </c>
      <c r="C16" s="48" t="n">
        <v>45700</v>
      </c>
      <c r="D16" s="47" t="inlineStr"/>
      <c r="E16" s="47" t="inlineStr"/>
      <c r="F16" s="47" t="inlineStr">
        <is>
          <t>TBD</t>
        </is>
      </c>
      <c r="G16" s="47" t="inlineStr">
        <is>
          <t>Infrastructure</t>
        </is>
      </c>
      <c r="H16" s="47" t="inlineStr">
        <is>
          <t>Setup exploratory call</t>
        </is>
      </c>
      <c r="I16" s="47" t="inlineStr">
        <is>
          <t>Meeting scheduled on 21st at 1130 am</t>
        </is>
      </c>
      <c r="J16" s="48" t="n">
        <v>45702</v>
      </c>
      <c r="K16" s="47" t="n">
        <v>2</v>
      </c>
      <c r="L16" s="47" t="n">
        <v>0</v>
      </c>
      <c r="M16" s="47" t="n">
        <v>0</v>
      </c>
      <c r="N16" s="2" t="n"/>
    </row>
    <row r="17" ht="18" customHeight="1">
      <c r="A17" s="2" t="n"/>
      <c r="B17" s="49" t="inlineStr">
        <is>
          <t>Wadhwani AI</t>
        </is>
      </c>
      <c r="C17" s="50" t="n">
        <v>45624</v>
      </c>
      <c r="D17" s="49" t="inlineStr">
        <is>
          <t>Solution</t>
        </is>
      </c>
      <c r="E17" s="49" t="inlineStr">
        <is>
          <t>Air</t>
        </is>
      </c>
      <c r="F17" s="49" t="inlineStr">
        <is>
          <t>TBD</t>
        </is>
      </c>
      <c r="G17" s="49" t="inlineStr">
        <is>
          <t>Wadhwani Institute for Artificial Intelligence</t>
        </is>
      </c>
      <c r="H17" s="49" t="inlineStr">
        <is>
          <t>Exploratory call was done, they have to come back with some clairifcations internally.</t>
        </is>
      </c>
      <c r="I17" s="49" t="inlineStr">
        <is>
          <t>Meeting was scheduled on 2nd April</t>
        </is>
      </c>
      <c r="J17" s="50" t="n">
        <v>45695</v>
      </c>
      <c r="K17" s="49" t="n">
        <v>69</v>
      </c>
      <c r="L17" s="49" t="n">
        <v>0</v>
      </c>
      <c r="M17" s="49" t="n">
        <v>0</v>
      </c>
      <c r="N17" s="2" t="n"/>
    </row>
    <row r="18" ht="18" customHeight="1">
      <c r="A18" s="2" t="n"/>
      <c r="B18" s="47" t="inlineStr">
        <is>
          <t>Asar</t>
        </is>
      </c>
      <c r="C18" s="48" t="n">
        <v>45698</v>
      </c>
      <c r="D18" s="47" t="inlineStr">
        <is>
          <t>Solution</t>
        </is>
      </c>
      <c r="E18" s="47" t="inlineStr">
        <is>
          <t>Air</t>
        </is>
      </c>
      <c r="F18" s="47" t="inlineStr">
        <is>
          <t>Proposal Received</t>
        </is>
      </c>
      <c r="G18" s="47" t="inlineStr">
        <is>
          <t>Orchestaotor + Capacity Building</t>
        </is>
      </c>
      <c r="H18" s="47" t="inlineStr">
        <is>
          <t>To present our work on air quality in India. Given the renewed focus on extreme air pollution in India following Bryan Johnson’s walkout, I wanted to reconnect with the Rainmatter team to discuss the progress we’ve made and explore opportunities for impactful action in the near future.
I’ve been deeply involved in our air quality program—one of our longest-running and most expansive initiatives. We employ a collective impact framework to drive change, collaborating with diverse stakeholders across 12 cities and four states to accelerate action on air pollution. We also convene the Clean Air Collective, an unbranded network of over 160 organizations, citizen groups, academics, and advocacy bodies actively engaged in air quality issues since 2017. Our goal is to foster collaboration and amplify solutions that can create lasting change.
I’d love the opportunity to meet with you and your team to share our insights, discuss potential synergies, and explore actionable strategies to tackle extreme air pollution in our cities and towns.</t>
        </is>
      </c>
      <c r="I18" s="47" t="inlineStr">
        <is>
          <t>Proposal Review pending by RF, on hold till further notice.</t>
        </is>
      </c>
      <c r="J18" s="48" t="n">
        <v>45701</v>
      </c>
      <c r="K18" s="47" t="n">
        <v>3</v>
      </c>
      <c r="L18" s="47" t="n">
        <v>17840000</v>
      </c>
      <c r="M18" s="47" t="n">
        <v>3</v>
      </c>
      <c r="N18" s="2" t="n"/>
    </row>
    <row r="19" ht="18" customHeight="1">
      <c r="A19" s="2" t="n"/>
      <c r="B19" s="49" t="inlineStr">
        <is>
          <t>Biome</t>
        </is>
      </c>
      <c r="C19" s="50" t="n">
        <v>45608</v>
      </c>
      <c r="D19" s="49" t="inlineStr">
        <is>
          <t>Solution</t>
        </is>
      </c>
      <c r="E19" s="49" t="inlineStr">
        <is>
          <t>Water</t>
        </is>
      </c>
      <c r="F19" s="49" t="inlineStr">
        <is>
          <t>Proposal Received</t>
        </is>
      </c>
      <c r="G19" s="49" t="inlineStr">
        <is>
          <t>Solution provider for Climate mitigation, adaptation and resilience in the Urban Water Sector.</t>
        </is>
      </c>
      <c r="H19" s="49" t="inlineStr">
        <is>
          <t>Biome and RF met at RF office on 17th Feb 2025. RF presented the Thesis, understood the proposal shared by Biome. We mutually agreed on the thesis fit and revising the proposal to fit RF 2.0.</t>
        </is>
      </c>
      <c r="I19" s="49" t="inlineStr">
        <is>
          <t>Avinash to share revised proposal to thesis fit Urban</t>
        </is>
      </c>
      <c r="J19" s="50" t="n">
        <v>45747</v>
      </c>
      <c r="K19" s="49" t="n">
        <v>139</v>
      </c>
      <c r="L19" s="49" t="n">
        <v>37500000</v>
      </c>
      <c r="M19" s="49" t="n">
        <v>3</v>
      </c>
      <c r="N19" s="2" t="n"/>
    </row>
    <row r="20" ht="18" customHeight="1">
      <c r="A20" s="2" t="n"/>
      <c r="B20" s="47" t="inlineStr">
        <is>
          <t>Sattva - Anjali Mohan</t>
        </is>
      </c>
      <c r="C20" s="48" t="n">
        <v>45722</v>
      </c>
      <c r="D20" s="47" t="inlineStr">
        <is>
          <t>Infrastructure</t>
        </is>
      </c>
      <c r="E20" s="47" t="inlineStr">
        <is>
          <t>Government</t>
        </is>
      </c>
      <c r="F20" s="47" t="inlineStr">
        <is>
          <t>Grove</t>
        </is>
      </c>
      <c r="G20" s="47" t="inlineStr">
        <is>
          <t>NOTF</t>
        </is>
      </c>
      <c r="H20" s="47" t="inlineStr">
        <is>
          <t>Fix up a time for workshopping - 6th March 2025</t>
        </is>
      </c>
      <c r="I20" s="47" t="inlineStr">
        <is>
          <t>Awaiting Internal IC claririfcations</t>
        </is>
      </c>
      <c r="J20" s="48" t="n">
        <v>45733</v>
      </c>
      <c r="K20" s="47" t="n">
        <v>11</v>
      </c>
      <c r="L20" s="47" t="n">
        <v>14000000</v>
      </c>
      <c r="M20" s="47" t="n">
        <v>3</v>
      </c>
      <c r="N20" s="2" t="n"/>
    </row>
    <row r="21" ht="18" customHeight="1">
      <c r="A21" s="2" t="n"/>
      <c r="B21" s="49" t="inlineStr">
        <is>
          <t>BPAC</t>
        </is>
      </c>
      <c r="C21" s="50" t="n">
        <v>45705</v>
      </c>
      <c r="D21" s="49" t="inlineStr">
        <is>
          <t>Infrastructure</t>
        </is>
      </c>
      <c r="E21" s="49" t="inlineStr">
        <is>
          <t>Government</t>
        </is>
      </c>
      <c r="F21" s="49" t="inlineStr">
        <is>
          <t>GRANT</t>
        </is>
      </c>
      <c r="G21" s="49" t="inlineStr">
        <is>
          <t xml:space="preserve">NOTF </t>
        </is>
      </c>
      <c r="H21" s="49" t="inlineStr">
        <is>
          <t>Initial meetings, connected with Praja.org</t>
        </is>
      </c>
      <c r="I21" s="49" t="inlineStr">
        <is>
          <t>BPAC has to shared their proposal, to prepare investment note and present at IC.</t>
        </is>
      </c>
      <c r="J21" s="50" t="n">
        <v>45731</v>
      </c>
      <c r="K21" s="49" t="n">
        <v>28</v>
      </c>
      <c r="L21" s="49" t="n">
        <v>22500000</v>
      </c>
      <c r="M21" s="49" t="n">
        <v>3</v>
      </c>
      <c r="N21" s="2" t="n"/>
    </row>
    <row r="22" ht="18" customHeight="1">
      <c r="A22" s="2" t="n"/>
      <c r="B22" s="47" t="inlineStr">
        <is>
          <t>Suneeti - ETH Zurich</t>
        </is>
      </c>
      <c r="C22" s="48" t="n">
        <v>45714</v>
      </c>
      <c r="D22" s="47" t="inlineStr">
        <is>
          <t>Solution</t>
        </is>
      </c>
      <c r="E22" s="47" t="inlineStr">
        <is>
          <t>Air</t>
        </is>
      </c>
      <c r="F22" s="47" t="inlineStr">
        <is>
          <t>Workshopped a roadmap</t>
        </is>
      </c>
      <c r="G22" s="47" t="inlineStr">
        <is>
          <t>Air Quality Canvas</t>
        </is>
      </c>
      <c r="H22" s="47" t="inlineStr">
        <is>
          <t>Awaiting proposal from Suneeti for next steps</t>
        </is>
      </c>
      <c r="I22" s="47" t="inlineStr"/>
      <c r="J22" s="48" t="n">
        <v>45716</v>
      </c>
      <c r="K22" s="47" t="n">
        <v>2</v>
      </c>
      <c r="L22" s="47" t="n">
        <v>0</v>
      </c>
      <c r="M22" s="47" t="n">
        <v>0</v>
      </c>
      <c r="N22" s="2" t="n"/>
    </row>
    <row r="23" ht="18" customHeight="1">
      <c r="A23" s="2" t="n"/>
      <c r="B23" s="49" t="inlineStr">
        <is>
          <t>Sensing Local</t>
        </is>
      </c>
      <c r="C23" s="50" t="n">
        <v>45719</v>
      </c>
      <c r="D23" s="49" t="inlineStr">
        <is>
          <t>Infrastructure</t>
        </is>
      </c>
      <c r="E23" s="49" t="inlineStr">
        <is>
          <t>Subsidiatiry</t>
        </is>
      </c>
      <c r="F23" s="49" t="inlineStr">
        <is>
          <t>Workshopped a roadmap</t>
        </is>
      </c>
      <c r="G23" s="49" t="inlineStr">
        <is>
          <t>Community Engagement</t>
        </is>
      </c>
      <c r="H23" s="49" t="inlineStr">
        <is>
          <t>Initial meeting on 3rd March</t>
        </is>
      </c>
      <c r="I23" s="49" t="inlineStr">
        <is>
          <t>Awaiting proposal from Sensinlg local</t>
        </is>
      </c>
      <c r="J23" s="50" t="n">
        <v>45719</v>
      </c>
      <c r="K23" s="49" t="n">
        <v>0</v>
      </c>
      <c r="L23" s="49" t="n">
        <v>15000000</v>
      </c>
      <c r="M23" s="49" t="n">
        <v>3</v>
      </c>
      <c r="N23" s="2" t="n"/>
    </row>
    <row r="24" ht="18" customHeight="1">
      <c r="A24" s="2" t="n"/>
      <c r="B24" s="47" t="inlineStr">
        <is>
          <t>Oorvani</t>
        </is>
      </c>
      <c r="C24" s="48" t="n">
        <v>45705</v>
      </c>
      <c r="D24" s="47" t="inlineStr">
        <is>
          <t>Infrastructure</t>
        </is>
      </c>
      <c r="E24" s="47" t="inlineStr">
        <is>
          <t>Communities</t>
        </is>
      </c>
      <c r="F24" s="47" t="inlineStr">
        <is>
          <t>TBD</t>
        </is>
      </c>
      <c r="G24" s="47" t="inlineStr">
        <is>
          <t>NOTF- Communications</t>
        </is>
      </c>
      <c r="H24" s="47" t="inlineStr">
        <is>
          <t>Draft proposal sent</t>
        </is>
      </c>
      <c r="I24" s="47" t="inlineStr">
        <is>
          <t>Proposal recieved, awaittng internal discussion between Sathya and Ashwin</t>
        </is>
      </c>
      <c r="J24" s="48" t="n">
        <v>45721</v>
      </c>
      <c r="K24" s="47" t="n">
        <v>18</v>
      </c>
      <c r="L24" s="47" t="n">
        <v>24864000</v>
      </c>
      <c r="M24" s="47" t="n">
        <v>1</v>
      </c>
      <c r="N24" s="2" t="n"/>
    </row>
    <row r="25" ht="18" customHeight="1">
      <c r="A25" s="2" t="n"/>
      <c r="B25" s="49" t="inlineStr">
        <is>
          <t>Samayak</t>
        </is>
      </c>
      <c r="C25" s="50" t="n">
        <v>45722</v>
      </c>
      <c r="D25" s="49" t="inlineStr">
        <is>
          <t>Infrastructure</t>
        </is>
      </c>
      <c r="E25" s="49" t="inlineStr">
        <is>
          <t>Government</t>
        </is>
      </c>
      <c r="F25" s="49" t="inlineStr">
        <is>
          <t>TBD</t>
        </is>
      </c>
      <c r="G25" s="49" t="inlineStr">
        <is>
          <t>Urban Health Initiative</t>
        </is>
      </c>
      <c r="H25" s="49" t="inlineStr">
        <is>
          <t>Meeting with Paresh on 6th March 2025</t>
        </is>
      </c>
      <c r="I25" s="49" t="inlineStr">
        <is>
          <t>Awaiting the next steps and reading material from SAmyak.</t>
        </is>
      </c>
      <c r="J25" s="50" t="n">
        <v>45722</v>
      </c>
      <c r="K25" s="49" t="n">
        <v>0</v>
      </c>
      <c r="L25" s="49" t="n">
        <v>0</v>
      </c>
      <c r="M25" s="49" t="n">
        <v>0</v>
      </c>
      <c r="N25" s="2" t="n"/>
    </row>
    <row r="26" ht="18" customHeight="1">
      <c r="A26" s="2" t="n"/>
      <c r="B26" s="47" t="inlineStr">
        <is>
          <t>Sanchetna</t>
        </is>
      </c>
      <c r="C26" s="48" t="n">
        <v>45728</v>
      </c>
      <c r="D26" s="47" t="inlineStr">
        <is>
          <t>Place</t>
        </is>
      </c>
      <c r="E26" s="47" t="inlineStr">
        <is>
          <t>Communities</t>
        </is>
      </c>
      <c r="F26" s="47" t="inlineStr">
        <is>
          <t>Workshopped a roadmap</t>
        </is>
      </c>
      <c r="G26" s="47" t="inlineStr">
        <is>
          <t>Urban Collaborative - MPC</t>
        </is>
      </c>
      <c r="H26" s="47" t="inlineStr">
        <is>
          <t>Awaiting proposal from SAnchetna</t>
        </is>
      </c>
      <c r="I26" s="47" t="inlineStr">
        <is>
          <t xml:space="preserve">Awaiting proposal </t>
        </is>
      </c>
      <c r="J26" s="48" t="n">
        <v>45736</v>
      </c>
      <c r="K26" s="47" t="n">
        <v>8</v>
      </c>
      <c r="L26" s="47" t="n">
        <v>4500000</v>
      </c>
      <c r="M26" s="47" t="n">
        <v>3</v>
      </c>
      <c r="N26" s="2" t="n"/>
    </row>
    <row r="27" ht="18" customHeight="1">
      <c r="A27" s="2" t="n"/>
      <c r="B27" s="49" t="inlineStr">
        <is>
          <t>Pyaas</t>
        </is>
      </c>
      <c r="C27" s="50" t="n">
        <v>45728</v>
      </c>
      <c r="D27" s="49" t="inlineStr">
        <is>
          <t>Solution</t>
        </is>
      </c>
      <c r="E27" s="49" t="inlineStr">
        <is>
          <t>Water</t>
        </is>
      </c>
      <c r="F27" s="49" t="inlineStr">
        <is>
          <t>Workshopped a roadmap</t>
        </is>
      </c>
      <c r="G27" s="49" t="inlineStr">
        <is>
          <t>Water canvas discussion</t>
        </is>
      </c>
      <c r="H27" s="49" t="inlineStr">
        <is>
          <t>To schedule a call in the week of 17th mArch after 5 p,m</t>
        </is>
      </c>
      <c r="I27" s="49" t="inlineStr">
        <is>
          <t xml:space="preserve">Awaiting proposal </t>
        </is>
      </c>
      <c r="J27" s="50" t="n">
        <v>45735</v>
      </c>
      <c r="K27" s="49" t="n">
        <v>7</v>
      </c>
      <c r="L27" s="49" t="n">
        <v>15000000</v>
      </c>
      <c r="M27" s="49" t="n">
        <v>3</v>
      </c>
      <c r="N27" s="2" t="n"/>
    </row>
    <row r="28" ht="18" customHeight="1">
      <c r="A28" s="2" t="n"/>
      <c r="B28" s="47" t="inlineStr">
        <is>
          <t>VVKI(Art of Living)</t>
        </is>
      </c>
      <c r="C28" s="48" t="n">
        <v>45749</v>
      </c>
      <c r="D28" s="47" t="inlineStr">
        <is>
          <t>Solution</t>
        </is>
      </c>
      <c r="E28" s="47" t="inlineStr">
        <is>
          <t>Water</t>
        </is>
      </c>
      <c r="F28" s="47" t="inlineStr">
        <is>
          <t>TBD</t>
        </is>
      </c>
      <c r="G28" s="47" t="inlineStr">
        <is>
          <t>Water canvas discussion</t>
        </is>
      </c>
      <c r="H28" s="47" t="inlineStr">
        <is>
          <t>Connected with Dasra for water Alliance</t>
        </is>
      </c>
      <c r="I28" s="47" t="inlineStr">
        <is>
          <t>Connected with Dasra for water Alliance</t>
        </is>
      </c>
      <c r="J28" s="48" t="n">
        <v>45755</v>
      </c>
      <c r="K28" s="47" t="n">
        <v>6</v>
      </c>
      <c r="L28" s="47" t="n">
        <v>0</v>
      </c>
      <c r="M28" s="47" t="n">
        <v>0</v>
      </c>
      <c r="N28" s="2" t="n"/>
    </row>
    <row r="29" ht="18" customHeight="1">
      <c r="A29" s="2" t="n"/>
      <c r="B29" s="49" t="inlineStr">
        <is>
          <t>ICLEI</t>
        </is>
      </c>
      <c r="C29" s="50" t="n">
        <v>45750</v>
      </c>
      <c r="D29" s="49" t="inlineStr">
        <is>
          <t>Infrastructure</t>
        </is>
      </c>
      <c r="E29" s="49" t="inlineStr">
        <is>
          <t>Built Form</t>
        </is>
      </c>
      <c r="F29" s="49" t="inlineStr">
        <is>
          <t>TBD</t>
        </is>
      </c>
      <c r="G29" s="49" t="inlineStr">
        <is>
          <t>Urban Biodiversity</t>
        </is>
      </c>
      <c r="H29" s="49" t="inlineStr"/>
      <c r="I29" s="49" t="inlineStr"/>
      <c r="J29" s="50" t="n">
        <v>45838</v>
      </c>
      <c r="K29" s="49" t="n">
        <v>87</v>
      </c>
      <c r="L29" s="49" t="inlineStr"/>
      <c r="M29" s="49" t="inlineStr"/>
      <c r="N29" s="2" t="n"/>
    </row>
    <row r="30" ht="18" customHeight="1">
      <c r="A30" s="2" t="n"/>
      <c r="B30" s="47" t="inlineStr">
        <is>
          <t>UMC</t>
        </is>
      </c>
      <c r="C30" s="48" t="n">
        <v>45751</v>
      </c>
      <c r="D30" s="47" t="inlineStr">
        <is>
          <t>Infrastructure</t>
        </is>
      </c>
      <c r="E30" s="47" t="inlineStr">
        <is>
          <t>Water</t>
        </is>
      </c>
      <c r="F30" s="47" t="inlineStr">
        <is>
          <t>TBD</t>
        </is>
      </c>
      <c r="G30" s="47" t="inlineStr">
        <is>
          <t>Water canvas discussion</t>
        </is>
      </c>
      <c r="H30" s="47" t="inlineStr"/>
      <c r="I30" s="47" t="inlineStr"/>
      <c r="J30" s="48" t="n">
        <v>45838</v>
      </c>
      <c r="K30" s="47" t="n">
        <v>86</v>
      </c>
      <c r="L30" s="47" t="inlineStr"/>
      <c r="M30" s="47" t="inlineStr"/>
      <c r="N30" s="2" t="n"/>
    </row>
    <row r="31" ht="18" customHeight="1">
      <c r="A31" s="2" t="n"/>
      <c r="B31" s="49" t="inlineStr">
        <is>
          <t>CSTEP</t>
        </is>
      </c>
      <c r="C31" s="50" t="n">
        <v>45751</v>
      </c>
      <c r="D31" s="49" t="inlineStr">
        <is>
          <t>Infrastructure</t>
        </is>
      </c>
      <c r="E31" s="49" t="inlineStr">
        <is>
          <t>Research institutions</t>
        </is>
      </c>
      <c r="F31" s="49" t="inlineStr">
        <is>
          <t>Workshopped a roadmap</t>
        </is>
      </c>
      <c r="G31" s="49" t="inlineStr">
        <is>
          <t>Infrastructure</t>
        </is>
      </c>
      <c r="H31" s="49" t="inlineStr"/>
      <c r="I31" s="49" t="inlineStr"/>
      <c r="J31" s="50" t="n">
        <v>45838</v>
      </c>
      <c r="K31" s="49" t="n">
        <v>86</v>
      </c>
      <c r="L31" s="49" t="inlineStr"/>
      <c r="M31" s="49" t="inlineStr"/>
      <c r="N31" s="2" t="n"/>
    </row>
    <row r="32" ht="18" customHeight="1">
      <c r="A32" s="2" t="n"/>
      <c r="B32" s="47" t="inlineStr">
        <is>
          <t>RMF&lt;-&gt; CRA secreteriat</t>
        </is>
      </c>
      <c r="C32" s="48" t="n">
        <v>45756</v>
      </c>
      <c r="D32" s="47" t="inlineStr">
        <is>
          <t>Infrastructure</t>
        </is>
      </c>
      <c r="E32" s="47" t="inlineStr">
        <is>
          <t>Collaboration</t>
        </is>
      </c>
      <c r="F32" s="47" t="inlineStr">
        <is>
          <t>TBD</t>
        </is>
      </c>
      <c r="G32" s="47" t="inlineStr">
        <is>
          <t>Alliance</t>
        </is>
      </c>
      <c r="H32" s="47" t="inlineStr"/>
      <c r="I32" s="47" t="inlineStr"/>
      <c r="J32" s="48" t="n">
        <v>45838</v>
      </c>
      <c r="K32" s="47" t="n">
        <v>81</v>
      </c>
      <c r="L32" s="47" t="inlineStr"/>
      <c r="M32" s="47" t="inlineStr"/>
      <c r="N32" s="2" t="n"/>
    </row>
    <row r="33" ht="18" customHeight="1">
      <c r="A33" s="2" t="n"/>
      <c r="B33" s="49" t="inlineStr">
        <is>
          <t>Recircle</t>
        </is>
      </c>
      <c r="C33" s="50" t="n">
        <v>45758</v>
      </c>
      <c r="D33" s="49" t="inlineStr">
        <is>
          <t>Player</t>
        </is>
      </c>
      <c r="E33" s="49" t="inlineStr">
        <is>
          <t>Waste</t>
        </is>
      </c>
      <c r="F33" s="49" t="inlineStr">
        <is>
          <t>TBD</t>
        </is>
      </c>
      <c r="G33" s="49" t="inlineStr">
        <is>
          <t>Capital to Foundation</t>
        </is>
      </c>
      <c r="H33" s="49" t="inlineStr"/>
      <c r="I33" s="49" t="inlineStr"/>
      <c r="J33" s="50" t="n">
        <v>45838</v>
      </c>
      <c r="K33" s="49" t="n">
        <v>79</v>
      </c>
      <c r="L33" s="49" t="inlineStr"/>
      <c r="M33" s="49" t="inlineStr"/>
      <c r="N33" s="2" t="n"/>
    </row>
    <row r="34" ht="18" customHeight="1">
      <c r="A34" s="2" t="n"/>
      <c r="B34" s="47" t="inlineStr">
        <is>
          <t>C40</t>
        </is>
      </c>
      <c r="C34" s="48" t="n">
        <v>45761</v>
      </c>
      <c r="D34" s="47" t="inlineStr">
        <is>
          <t>Infrastructure</t>
        </is>
      </c>
      <c r="E34" s="47" t="inlineStr">
        <is>
          <t>Government</t>
        </is>
      </c>
      <c r="F34" s="47" t="inlineStr">
        <is>
          <t>Workshopped a roadmap</t>
        </is>
      </c>
      <c r="G34" s="47" t="inlineStr">
        <is>
          <t>Infrastructure</t>
        </is>
      </c>
      <c r="H34" s="47" t="inlineStr"/>
      <c r="I34" s="47" t="inlineStr"/>
      <c r="J34" s="48" t="n">
        <v>45838</v>
      </c>
      <c r="K34" s="47" t="n">
        <v>76</v>
      </c>
      <c r="L34" s="47" t="inlineStr"/>
      <c r="M34" s="47" t="inlineStr"/>
      <c r="N34" s="2" t="n"/>
    </row>
    <row r="35" ht="18" customHeight="1">
      <c r="A35" s="2" t="n"/>
      <c r="B35" s="49" t="inlineStr">
        <is>
          <t>Oorvani</t>
        </is>
      </c>
      <c r="C35" s="50" t="n">
        <v>45761</v>
      </c>
      <c r="D35" s="49" t="inlineStr">
        <is>
          <t>Solution</t>
        </is>
      </c>
      <c r="E35" s="49" t="inlineStr">
        <is>
          <t>Communication</t>
        </is>
      </c>
      <c r="F35" s="49" t="inlineStr">
        <is>
          <t>TBD</t>
        </is>
      </c>
      <c r="G35" s="49" t="inlineStr">
        <is>
          <t>Proposal workshop - on hold</t>
        </is>
      </c>
      <c r="H35" s="49" t="inlineStr"/>
      <c r="I35" s="49" t="inlineStr"/>
      <c r="J35" s="50" t="n">
        <v>45838</v>
      </c>
      <c r="K35" s="49" t="n">
        <v>76</v>
      </c>
      <c r="L35" s="49" t="inlineStr"/>
      <c r="M35" s="49" t="inlineStr"/>
      <c r="N35" s="2" t="n"/>
    </row>
    <row r="36" ht="18" customHeight="1">
      <c r="A36" s="2" t="n"/>
      <c r="B36" s="47" t="inlineStr">
        <is>
          <t>Aurassure</t>
        </is>
      </c>
      <c r="C36" s="48" t="n">
        <v>45762</v>
      </c>
      <c r="D36" s="47" t="inlineStr">
        <is>
          <t>Player</t>
        </is>
      </c>
      <c r="E36" s="47" t="inlineStr">
        <is>
          <t>Air</t>
        </is>
      </c>
      <c r="F36" s="47" t="inlineStr">
        <is>
          <t>TBD</t>
        </is>
      </c>
      <c r="G36" s="47" t="inlineStr">
        <is>
          <t>Capital to Foundation</t>
        </is>
      </c>
      <c r="H36" s="47" t="inlineStr"/>
      <c r="I36" s="47" t="inlineStr"/>
      <c r="J36" s="48" t="n">
        <v>45838</v>
      </c>
      <c r="K36" s="47" t="n">
        <v>75</v>
      </c>
      <c r="L36" s="47" t="inlineStr"/>
      <c r="M36" s="47" t="inlineStr"/>
      <c r="N36" s="2" t="n"/>
    </row>
    <row r="37" ht="18" customHeight="1">
      <c r="A37" s="2" t="n"/>
      <c r="B37" s="49" t="inlineStr">
        <is>
          <t>CSIS</t>
        </is>
      </c>
      <c r="C37" s="50" t="n">
        <v>45764</v>
      </c>
      <c r="D37" s="49" t="inlineStr">
        <is>
          <t>Infrastructure</t>
        </is>
      </c>
      <c r="E37" s="49" t="inlineStr">
        <is>
          <t>Water</t>
        </is>
      </c>
      <c r="F37" s="49" t="inlineStr">
        <is>
          <t>TBD</t>
        </is>
      </c>
      <c r="G37" s="49" t="inlineStr">
        <is>
          <t>Water canvas discussion</t>
        </is>
      </c>
      <c r="H37" s="49" t="inlineStr">
        <is>
          <t>CSIS aims to strengthen subnational collaboration between U.S. and Indian states through targeted knowledge-sharing in areas of common priorities. We have introduced a new programming area on Water, Sanitation and Hygiene (WASH) encompassing clean water, wastewater management, river pollution, water-energy-climate nexus, and water financing and governance.</t>
        </is>
      </c>
      <c r="I37" s="49" t="inlineStr"/>
      <c r="J37" s="50" t="n">
        <v>45838</v>
      </c>
      <c r="K37" s="49" t="n">
        <v>73</v>
      </c>
      <c r="L37" s="49" t="inlineStr"/>
      <c r="M37" s="49" t="inlineStr"/>
      <c r="N37" s="2" t="n"/>
    </row>
    <row r="38" ht="18" customHeight="1">
      <c r="A38" s="2" t="n"/>
      <c r="B38" s="47" t="inlineStr">
        <is>
          <t>Bioregionalism in Practice</t>
        </is>
      </c>
      <c r="C38" s="48" t="n">
        <v>45764</v>
      </c>
      <c r="D38" s="47" t="inlineStr">
        <is>
          <t>Infrastructure</t>
        </is>
      </c>
      <c r="E38" s="47" t="inlineStr">
        <is>
          <t>Biodiversity</t>
        </is>
      </c>
      <c r="F38" s="47" t="inlineStr">
        <is>
          <t>TBD</t>
        </is>
      </c>
      <c r="G38" s="47" t="inlineStr">
        <is>
          <t>Urban Biodiversity</t>
        </is>
      </c>
      <c r="H38" s="47" t="inlineStr">
        <is>
          <t>Bioregional Conversation to hear about different perspectives and examples of employing Bioregionalism to increase the resilience of communities while strengthening local economies</t>
        </is>
      </c>
      <c r="I38" s="47" t="inlineStr"/>
      <c r="J38" s="48" t="n">
        <v>45838</v>
      </c>
      <c r="K38" s="47" t="n">
        <v>73</v>
      </c>
      <c r="L38" s="47" t="inlineStr"/>
      <c r="M38" s="47" t="inlineStr"/>
      <c r="N38" s="2" t="n"/>
    </row>
    <row r="39" ht="18" customHeight="1">
      <c r="A39" s="2" t="n"/>
      <c r="B39" s="49" t="inlineStr">
        <is>
          <t>Paani Foundation</t>
        </is>
      </c>
      <c r="C39" s="50" t="n">
        <v>45768</v>
      </c>
      <c r="D39" s="49" t="inlineStr">
        <is>
          <t>Player</t>
        </is>
      </c>
      <c r="E39" s="49" t="inlineStr">
        <is>
          <t>Water</t>
        </is>
      </c>
      <c r="F39" s="49" t="inlineStr">
        <is>
          <t>TBD</t>
        </is>
      </c>
      <c r="G39" s="49" t="inlineStr">
        <is>
          <t>Water canvas discussion</t>
        </is>
      </c>
      <c r="H39" s="49" t="inlineStr"/>
      <c r="I39" s="49" t="inlineStr"/>
      <c r="J39" s="50" t="n">
        <v>45838</v>
      </c>
      <c r="K39" s="49" t="n">
        <v>69</v>
      </c>
      <c r="L39" s="49" t="inlineStr"/>
      <c r="M39" s="49" t="inlineStr"/>
      <c r="N39" s="2" t="n"/>
    </row>
    <row r="40" ht="18" customHeight="1">
      <c r="A40" s="2" t="n"/>
      <c r="B40" s="47" t="inlineStr">
        <is>
          <t>Asar</t>
        </is>
      </c>
      <c r="C40" s="48" t="n">
        <v>45768</v>
      </c>
      <c r="D40" s="47" t="inlineStr">
        <is>
          <t>Place</t>
        </is>
      </c>
      <c r="E40" s="47" t="inlineStr">
        <is>
          <t>Communication</t>
        </is>
      </c>
      <c r="F40" s="47" t="inlineStr">
        <is>
          <t>TBD</t>
        </is>
      </c>
      <c r="G40" s="47" t="inlineStr">
        <is>
          <t>Air Quality Canvas</t>
        </is>
      </c>
      <c r="H40" s="47" t="inlineStr"/>
      <c r="I40" s="47" t="inlineStr"/>
      <c r="J40" s="48" t="n">
        <v>45838</v>
      </c>
      <c r="K40" s="47" t="n">
        <v>69</v>
      </c>
      <c r="L40" s="47" t="inlineStr"/>
      <c r="M40" s="47" t="inlineStr"/>
      <c r="N40" s="2" t="n"/>
    </row>
    <row r="41" ht="18" customHeight="1">
      <c r="A41" s="2" t="n"/>
      <c r="B41" s="49" t="inlineStr">
        <is>
          <t>Socratus</t>
        </is>
      </c>
      <c r="C41" s="50" t="n">
        <v>45770</v>
      </c>
      <c r="D41" s="49" t="inlineStr">
        <is>
          <t>Infrastructure</t>
        </is>
      </c>
      <c r="E41" s="49" t="inlineStr">
        <is>
          <t>Collaboration</t>
        </is>
      </c>
      <c r="F41" s="49" t="inlineStr">
        <is>
          <t>TBD</t>
        </is>
      </c>
      <c r="G41" s="49" t="inlineStr">
        <is>
          <t>Air Quality Canvas</t>
        </is>
      </c>
      <c r="H41" s="49" t="inlineStr">
        <is>
          <t>Preeti- Delhi - Landfill gases measurmeent and remidiation</t>
        </is>
      </c>
      <c r="I41" s="49" t="inlineStr"/>
      <c r="J41" s="50" t="n">
        <v>45838</v>
      </c>
      <c r="K41" s="49" t="n">
        <v>67</v>
      </c>
      <c r="L41" s="49" t="inlineStr"/>
      <c r="M41" s="49" t="inlineStr"/>
      <c r="N41" s="2" t="n"/>
    </row>
    <row r="42" ht="18" customHeight="1">
      <c r="A42" s="2" t="n"/>
      <c r="B42" s="47" t="inlineStr">
        <is>
          <t>Expososme</t>
        </is>
      </c>
      <c r="C42" s="48" t="n">
        <v>45777</v>
      </c>
      <c r="D42" s="47" t="inlineStr">
        <is>
          <t>Player</t>
        </is>
      </c>
      <c r="E42" s="47" t="inlineStr">
        <is>
          <t>Water</t>
        </is>
      </c>
      <c r="F42" s="47" t="inlineStr">
        <is>
          <t>TBD</t>
        </is>
      </c>
      <c r="G42" s="47" t="inlineStr">
        <is>
          <t>Capital to Foundation</t>
        </is>
      </c>
      <c r="H42" s="47" t="inlineStr">
        <is>
          <t>Exploratory call - For profit</t>
        </is>
      </c>
      <c r="I42" s="47" t="inlineStr">
        <is>
          <t xml:space="preserve">Connected them with Aurassure and Socratus. They have found synergies and are potentially going to complement each other </t>
        </is>
      </c>
      <c r="J42" s="48" t="n">
        <v>45838</v>
      </c>
      <c r="K42" s="47" t="n">
        <v>60</v>
      </c>
      <c r="L42" s="47" t="inlineStr"/>
      <c r="M42" s="47" t="inlineStr"/>
      <c r="N42" s="2" t="n"/>
    </row>
    <row r="43" ht="18" customHeight="1">
      <c r="A43" s="2" t="n"/>
      <c r="B43" s="49" t="inlineStr">
        <is>
          <t>Purpose</t>
        </is>
      </c>
      <c r="C43" s="50" t="n">
        <v>45782</v>
      </c>
      <c r="D43" s="49" t="inlineStr">
        <is>
          <t>Infrastructure</t>
        </is>
      </c>
      <c r="E43" s="49" t="inlineStr">
        <is>
          <t>Communication</t>
        </is>
      </c>
      <c r="F43" s="49" t="inlineStr">
        <is>
          <t>TBD</t>
        </is>
      </c>
      <c r="G43" s="49" t="inlineStr">
        <is>
          <t>Air Quality Canvas</t>
        </is>
      </c>
      <c r="H43" s="49" t="inlineStr">
        <is>
          <t>Exploratory call</t>
        </is>
      </c>
      <c r="I43" s="49" t="inlineStr"/>
      <c r="J43" s="50" t="n">
        <v>45838</v>
      </c>
      <c r="K43" s="49" t="n">
        <v>55</v>
      </c>
      <c r="L43" s="49" t="inlineStr"/>
      <c r="M43" s="49" t="inlineStr"/>
      <c r="N43" s="2" t="n"/>
    </row>
    <row r="44" ht="18" customHeight="1">
      <c r="A44" s="2" t="n"/>
      <c r="B44" s="47" t="inlineStr">
        <is>
          <t>IIT- Delhi</t>
        </is>
      </c>
      <c r="C44" s="48" t="n">
        <v>45782</v>
      </c>
      <c r="D44" s="47" t="inlineStr">
        <is>
          <t>Infrastructure</t>
        </is>
      </c>
      <c r="E44" s="47" t="inlineStr">
        <is>
          <t>Air</t>
        </is>
      </c>
      <c r="F44" s="47" t="inlineStr">
        <is>
          <t>TBD</t>
        </is>
      </c>
      <c r="G44" s="47" t="inlineStr">
        <is>
          <t>Air Quality Canvas</t>
        </is>
      </c>
      <c r="H44" s="47" t="inlineStr">
        <is>
          <t>Prof- Sagnik Dey, exploratory call</t>
        </is>
      </c>
      <c r="I44" s="47" t="inlineStr"/>
      <c r="J44" s="48" t="n">
        <v>45838</v>
      </c>
      <c r="K44" s="47" t="n">
        <v>55</v>
      </c>
      <c r="L44" s="47" t="inlineStr"/>
      <c r="M44" s="47" t="inlineStr"/>
      <c r="N44" s="2" t="n"/>
    </row>
    <row r="45" ht="18" customHeight="1">
      <c r="A45" s="2" t="n"/>
      <c r="B45" s="49" t="inlineStr">
        <is>
          <t>Saahas</t>
        </is>
      </c>
      <c r="C45" s="50" t="n">
        <v>45783</v>
      </c>
      <c r="D45" s="49" t="inlineStr">
        <is>
          <t>Infrastructure</t>
        </is>
      </c>
      <c r="E45" s="49" t="inlineStr">
        <is>
          <t>Waste</t>
        </is>
      </c>
      <c r="F45" s="49" t="inlineStr">
        <is>
          <t>TBD</t>
        </is>
      </c>
      <c r="G45" s="49" t="inlineStr">
        <is>
          <t xml:space="preserve">Waste Canvas </t>
        </is>
      </c>
      <c r="H45" s="49" t="inlineStr">
        <is>
          <t>Undersatnd Saahas's engagement with RF</t>
        </is>
      </c>
      <c r="I45" s="49" t="inlineStr"/>
      <c r="J45" s="50" t="n">
        <v>45838</v>
      </c>
      <c r="K45" s="49" t="n">
        <v>54</v>
      </c>
      <c r="L45" s="49" t="inlineStr"/>
      <c r="M45" s="49" t="inlineStr"/>
      <c r="N45" s="2" t="n"/>
    </row>
    <row r="46" ht="18" customHeight="1">
      <c r="A46" s="2" t="n"/>
      <c r="B46" s="47" t="inlineStr">
        <is>
          <t>Sanjay Dattari</t>
        </is>
      </c>
      <c r="C46" s="48" t="n">
        <v>45784</v>
      </c>
      <c r="D46" s="47" t="inlineStr">
        <is>
          <t>Place</t>
        </is>
      </c>
      <c r="E46" s="47" t="inlineStr">
        <is>
          <t>Biodiversity</t>
        </is>
      </c>
      <c r="F46" s="47" t="inlineStr">
        <is>
          <t>TBD</t>
        </is>
      </c>
      <c r="G46" s="47" t="inlineStr">
        <is>
          <t>Urban Biodiversity</t>
        </is>
      </c>
      <c r="H46" s="47" t="inlineStr">
        <is>
          <t>Exploring UB for urabn in Mysore(Pilot)- Green index</t>
        </is>
      </c>
      <c r="I46" s="47" t="inlineStr"/>
      <c r="J46" s="48" t="n">
        <v>45838</v>
      </c>
      <c r="K46" s="47" t="n">
        <v>53</v>
      </c>
      <c r="L46" s="47" t="inlineStr"/>
      <c r="M46" s="47" t="inlineStr"/>
      <c r="N46" s="2" t="n"/>
    </row>
    <row r="47" ht="18" customHeight="1">
      <c r="A47" s="2" t="n"/>
      <c r="B47" s="49" t="inlineStr">
        <is>
          <t>Envirocatalysts</t>
        </is>
      </c>
      <c r="C47" s="50" t="n">
        <v>45784</v>
      </c>
      <c r="D47" s="49" t="inlineStr">
        <is>
          <t>Solution</t>
        </is>
      </c>
      <c r="E47" s="49" t="inlineStr">
        <is>
          <t>Air</t>
        </is>
      </c>
      <c r="F47" s="49" t="inlineStr">
        <is>
          <t>TBD</t>
        </is>
      </c>
      <c r="G47" s="49" t="inlineStr">
        <is>
          <t>Air Quality Canvas</t>
        </is>
      </c>
      <c r="H47" s="49" t="inlineStr">
        <is>
          <t>Exploring call with Sunil for AQC</t>
        </is>
      </c>
      <c r="I47" s="49" t="inlineStr"/>
      <c r="J47" s="50" t="n">
        <v>45838</v>
      </c>
      <c r="K47" s="49" t="n">
        <v>53</v>
      </c>
      <c r="L47" s="49" t="inlineStr"/>
      <c r="M47" s="49" t="inlineStr"/>
      <c r="N47" s="2" t="n"/>
    </row>
    <row r="48" ht="18" customHeight="1">
      <c r="A48" s="2" t="n"/>
      <c r="B48" s="47" t="inlineStr">
        <is>
          <t xml:space="preserve">Saath </t>
        </is>
      </c>
      <c r="C48" s="48" t="n">
        <v>45785</v>
      </c>
      <c r="D48" s="47" t="inlineStr">
        <is>
          <t>Solution</t>
        </is>
      </c>
      <c r="E48" s="47" t="inlineStr">
        <is>
          <t>Built Form</t>
        </is>
      </c>
      <c r="F48" s="47" t="inlineStr">
        <is>
          <t>TBD</t>
        </is>
      </c>
      <c r="G48" s="47" t="inlineStr">
        <is>
          <t>Buildings + Energy</t>
        </is>
      </c>
      <c r="H48" s="47" t="inlineStr">
        <is>
          <t>Exploring playbook sharing with MPC from Saath to larger audience.</t>
        </is>
      </c>
      <c r="I48" s="47" t="inlineStr"/>
      <c r="J48" s="48" t="n">
        <v>45838</v>
      </c>
      <c r="K48" s="47" t="n">
        <v>52</v>
      </c>
      <c r="L48" s="47" t="inlineStr"/>
      <c r="M48" s="47" t="inlineStr"/>
      <c r="N48" s="2" t="n"/>
    </row>
    <row r="49" ht="18" customHeight="1">
      <c r="A49" s="2" t="n"/>
      <c r="B49" s="49" t="inlineStr">
        <is>
          <t>Respirer</t>
        </is>
      </c>
      <c r="C49" s="50" t="n">
        <v>45785</v>
      </c>
      <c r="D49" s="49" t="inlineStr">
        <is>
          <t>Player</t>
        </is>
      </c>
      <c r="E49" s="49" t="inlineStr">
        <is>
          <t>Air</t>
        </is>
      </c>
      <c r="F49" s="49" t="inlineStr">
        <is>
          <t>TBD</t>
        </is>
      </c>
      <c r="G49" s="49" t="inlineStr">
        <is>
          <t>Air Quality Canvas</t>
        </is>
      </c>
      <c r="H49" s="49" t="inlineStr">
        <is>
          <t>Exploring synergy for AQC from Manufacturer/ monitoring splace</t>
        </is>
      </c>
      <c r="I49" s="49" t="inlineStr"/>
      <c r="J49" s="50" t="n">
        <v>45838</v>
      </c>
      <c r="K49" s="49" t="n">
        <v>52</v>
      </c>
      <c r="L49" s="49" t="inlineStr"/>
      <c r="M49" s="49" t="inlineStr"/>
      <c r="N49" s="2" t="n"/>
    </row>
    <row r="50" ht="18" customHeight="1">
      <c r="A50" s="2" t="n"/>
      <c r="B50" s="47" t="inlineStr">
        <is>
          <t>Chintan- Bihar Urban Strategy Transfornation</t>
        </is>
      </c>
      <c r="C50" s="48" t="n">
        <v>45786</v>
      </c>
      <c r="D50" s="47" t="inlineStr">
        <is>
          <t>Infrastructure</t>
        </is>
      </c>
      <c r="E50" s="47" t="inlineStr">
        <is>
          <t>Government</t>
        </is>
      </c>
      <c r="F50" s="47" t="inlineStr">
        <is>
          <t>TBD</t>
        </is>
      </c>
      <c r="G50" s="47" t="inlineStr">
        <is>
          <t>Urabn Strategy transformation</t>
        </is>
      </c>
      <c r="H50" s="47" t="inlineStr">
        <is>
          <t>Connecting with CRA to explore partner engagements</t>
        </is>
      </c>
      <c r="I50" s="47" t="inlineStr"/>
      <c r="J50" s="48" t="n">
        <v>45838</v>
      </c>
      <c r="K50" s="47" t="n">
        <v>51</v>
      </c>
      <c r="L50" s="47" t="inlineStr"/>
      <c r="M50" s="47" t="inlineStr"/>
      <c r="N50" s="2" t="n"/>
    </row>
    <row r="51" ht="18" customHeight="1">
      <c r="A51" s="2" t="n"/>
      <c r="B51" s="49" t="inlineStr">
        <is>
          <t>Borda</t>
        </is>
      </c>
      <c r="C51" s="50" t="n">
        <v>45786</v>
      </c>
      <c r="D51" s="49" t="inlineStr">
        <is>
          <t>Player</t>
        </is>
      </c>
      <c r="E51" s="49" t="inlineStr">
        <is>
          <t>Water</t>
        </is>
      </c>
      <c r="F51" s="49" t="inlineStr">
        <is>
          <t>TBD</t>
        </is>
      </c>
      <c r="G51" s="49" t="inlineStr">
        <is>
          <t>FISH Prorgam - Water canvas</t>
        </is>
      </c>
      <c r="H51" s="49" t="inlineStr">
        <is>
          <t>Exploring FIS program and water canvas</t>
        </is>
      </c>
      <c r="I51" s="49" t="inlineStr"/>
      <c r="J51" s="50" t="n">
        <v>45838</v>
      </c>
      <c r="K51" s="49" t="n">
        <v>51</v>
      </c>
      <c r="L51" s="49" t="inlineStr"/>
      <c r="M51" s="49" t="inlineStr"/>
      <c r="N51" s="2" t="n"/>
    </row>
    <row r="52" ht="18" customHeight="1">
      <c r="A52" s="2" t="n"/>
      <c r="B52" s="47" t="inlineStr">
        <is>
          <t>WRI</t>
        </is>
      </c>
      <c r="C52" s="48" t="n">
        <v>45789</v>
      </c>
      <c r="D52" s="47" t="inlineStr">
        <is>
          <t>Infrastructure</t>
        </is>
      </c>
      <c r="E52" s="47" t="inlineStr">
        <is>
          <t>Collaboration</t>
        </is>
      </c>
      <c r="F52" s="47" t="inlineStr">
        <is>
          <t>TBD</t>
        </is>
      </c>
      <c r="G52" s="47" t="inlineStr">
        <is>
          <t>Infrastructure</t>
        </is>
      </c>
      <c r="H52" s="47" t="inlineStr">
        <is>
          <t xml:space="preserve">First proposal concept from WRI </t>
        </is>
      </c>
      <c r="I52" s="47" t="inlineStr"/>
      <c r="J52" s="48" t="n">
        <v>45838</v>
      </c>
      <c r="K52" s="47" t="n">
        <v>48</v>
      </c>
      <c r="L52" s="47" t="inlineStr"/>
      <c r="M52" s="47" t="inlineStr"/>
      <c r="N52" s="2" t="n"/>
    </row>
    <row r="53" ht="18" customHeight="1">
      <c r="A53" s="2" t="n"/>
      <c r="B53" s="49" t="inlineStr">
        <is>
          <t>Open Philantrophy</t>
        </is>
      </c>
      <c r="C53" s="50" t="n">
        <v>45789</v>
      </c>
      <c r="D53" s="49" t="inlineStr">
        <is>
          <t>Player</t>
        </is>
      </c>
      <c r="E53" s="49" t="inlineStr">
        <is>
          <t>Air</t>
        </is>
      </c>
      <c r="F53" s="49" t="inlineStr">
        <is>
          <t>TBD</t>
        </is>
      </c>
      <c r="G53" s="49" t="inlineStr">
        <is>
          <t>Open Phil explorataroty call to understand funding models</t>
        </is>
      </c>
      <c r="H53" s="49" t="inlineStr">
        <is>
          <t>Areas of interest of funding in Air quality space</t>
        </is>
      </c>
      <c r="I53" s="49" t="inlineStr"/>
      <c r="J53" s="50" t="n">
        <v>45838</v>
      </c>
      <c r="K53" s="49" t="n">
        <v>48</v>
      </c>
      <c r="L53" s="49" t="inlineStr"/>
      <c r="M53" s="49" t="inlineStr"/>
      <c r="N53" s="2" t="n"/>
    </row>
    <row r="54" ht="18" customHeight="1">
      <c r="A54" s="2" t="n"/>
      <c r="B54" s="47" t="inlineStr">
        <is>
          <t>CSETP - Water</t>
        </is>
      </c>
      <c r="C54" s="48" t="n">
        <v>45790</v>
      </c>
      <c r="D54" s="47" t="inlineStr">
        <is>
          <t>Infrastructure</t>
        </is>
      </c>
      <c r="E54" s="47" t="inlineStr">
        <is>
          <t>Collaboration</t>
        </is>
      </c>
      <c r="F54" s="47" t="inlineStr">
        <is>
          <t>TBD</t>
        </is>
      </c>
      <c r="G54" s="47" t="inlineStr">
        <is>
          <t>Water canvas discussion</t>
        </is>
      </c>
      <c r="H54" s="47" t="inlineStr">
        <is>
          <t>Dr Manish from CSTEP and water canvas vision</t>
        </is>
      </c>
      <c r="I54" s="47" t="inlineStr"/>
      <c r="J54" s="48" t="n">
        <v>45838</v>
      </c>
      <c r="K54" s="47" t="n">
        <v>47</v>
      </c>
      <c r="L54" s="47" t="inlineStr"/>
      <c r="M54" s="47" t="inlineStr"/>
      <c r="N54" s="2" t="n"/>
    </row>
    <row r="55" ht="18" customHeight="1">
      <c r="A55" s="2" t="n"/>
      <c r="B55" s="49" t="inlineStr">
        <is>
          <t>Deloitte</t>
        </is>
      </c>
      <c r="C55" s="50" t="n">
        <v>45791</v>
      </c>
      <c r="D55" s="49" t="inlineStr">
        <is>
          <t>Place</t>
        </is>
      </c>
      <c r="E55" s="49" t="inlineStr">
        <is>
          <t>Industry</t>
        </is>
      </c>
      <c r="F55" s="49" t="inlineStr">
        <is>
          <t>TBD</t>
        </is>
      </c>
      <c r="G55" s="49" t="inlineStr">
        <is>
          <t>Yes CIties + MCW - Collaborating on the Climate report</t>
        </is>
      </c>
      <c r="H55" s="49" t="inlineStr">
        <is>
          <t>Report writing from Deloitte</t>
        </is>
      </c>
      <c r="I55" s="49" t="inlineStr"/>
      <c r="J55" s="50" t="n">
        <v>45838</v>
      </c>
      <c r="K55" s="49" t="n">
        <v>46</v>
      </c>
      <c r="L55" s="49" t="inlineStr"/>
      <c r="M55" s="49" t="inlineStr"/>
      <c r="N55" s="2" t="n"/>
    </row>
    <row r="56" ht="18" customHeight="1">
      <c r="A56" s="2" t="n"/>
      <c r="B56" s="47" t="inlineStr">
        <is>
          <t>CEPT University</t>
        </is>
      </c>
      <c r="C56" s="48" t="n">
        <v>45793</v>
      </c>
      <c r="D56" s="47" t="inlineStr">
        <is>
          <t>Infrastructure</t>
        </is>
      </c>
      <c r="E56" s="47" t="inlineStr">
        <is>
          <t>Built Form</t>
        </is>
      </c>
      <c r="F56" s="47" t="inlineStr">
        <is>
          <t>TBD</t>
        </is>
      </c>
      <c r="G56" s="47" t="inlineStr">
        <is>
          <t>Indoor Air Quality Canvas + Buildings</t>
        </is>
      </c>
      <c r="H56" s="47" t="inlineStr">
        <is>
          <t>Exploratory call with CEPT for buildings and air quality intersection</t>
        </is>
      </c>
      <c r="I56" s="47" t="inlineStr"/>
      <c r="J56" s="48" t="n">
        <v>45838</v>
      </c>
      <c r="K56" s="47" t="n">
        <v>44</v>
      </c>
      <c r="L56" s="47" t="inlineStr"/>
      <c r="M56" s="47" t="inlineStr"/>
      <c r="N56" s="2" t="n"/>
    </row>
    <row r="57" ht="18" customHeight="1">
      <c r="A57" s="2" t="n"/>
      <c r="B57" s="49" t="inlineStr">
        <is>
          <t>Birding Buddies</t>
        </is>
      </c>
      <c r="C57" s="50" t="n">
        <v>45794</v>
      </c>
      <c r="D57" s="49" t="inlineStr">
        <is>
          <t>Solution</t>
        </is>
      </c>
      <c r="E57" s="49" t="inlineStr">
        <is>
          <t>Biodiversity</t>
        </is>
      </c>
      <c r="F57" s="49" t="inlineStr">
        <is>
          <t>TBD</t>
        </is>
      </c>
      <c r="G57" s="49" t="inlineStr">
        <is>
          <t>Online session- ineteractions urban wildlife</t>
        </is>
      </c>
      <c r="H57" s="49" t="inlineStr">
        <is>
          <t>Online webinar</t>
        </is>
      </c>
      <c r="I57" s="49" t="inlineStr"/>
      <c r="J57" s="50" t="n">
        <v>45838</v>
      </c>
      <c r="K57" s="49" t="n">
        <v>43</v>
      </c>
      <c r="L57" s="49" t="inlineStr"/>
      <c r="M57" s="49" t="inlineStr"/>
      <c r="N57" s="2" t="n"/>
    </row>
    <row r="58" ht="18" customHeight="1">
      <c r="A58" s="2" t="n"/>
      <c r="B58" s="47" t="inlineStr">
        <is>
          <t>Sharath Guddikunta</t>
        </is>
      </c>
      <c r="C58" s="48" t="n">
        <v>45797</v>
      </c>
      <c r="D58" s="47" t="inlineStr">
        <is>
          <t>Player</t>
        </is>
      </c>
      <c r="E58" s="47" t="inlineStr">
        <is>
          <t>Air</t>
        </is>
      </c>
      <c r="F58" s="47" t="inlineStr">
        <is>
          <t>TBD</t>
        </is>
      </c>
      <c r="G58" s="47" t="inlineStr">
        <is>
          <t>Air Quality Canvas</t>
        </is>
      </c>
      <c r="H58" s="47" t="inlineStr">
        <is>
          <t>Exploratory call with Dr Sharath for air quality</t>
        </is>
      </c>
      <c r="I58" s="47" t="inlineStr"/>
      <c r="J58" s="48" t="n">
        <v>45838</v>
      </c>
      <c r="K58" s="47" t="n">
        <v>40</v>
      </c>
      <c r="L58" s="47" t="inlineStr"/>
      <c r="M58" s="47" t="inlineStr"/>
      <c r="N58" s="2" t="n"/>
    </row>
    <row r="59" ht="18" customHeight="1">
      <c r="A59" s="2" t="n"/>
      <c r="B59" s="49" t="inlineStr">
        <is>
          <t>Terra conscious</t>
        </is>
      </c>
      <c r="C59" s="50" t="n">
        <v>45800</v>
      </c>
      <c r="D59" s="49" t="inlineStr">
        <is>
          <t>Infrastructure</t>
        </is>
      </c>
      <c r="E59" s="49" t="inlineStr">
        <is>
          <t>Biodiversity</t>
        </is>
      </c>
      <c r="F59" s="49" t="inlineStr">
        <is>
          <t>TBD</t>
        </is>
      </c>
      <c r="G59" s="49" t="inlineStr">
        <is>
          <t>Urban Biodiversity</t>
        </is>
      </c>
      <c r="H59" s="49" t="inlineStr">
        <is>
          <t>Exploratory call with Terra</t>
        </is>
      </c>
      <c r="I59" s="49" t="inlineStr"/>
      <c r="J59" s="50" t="n">
        <v>45838</v>
      </c>
      <c r="K59" s="49" t="n">
        <v>37</v>
      </c>
      <c r="L59" s="49" t="inlineStr"/>
      <c r="M59" s="49" t="inlineStr"/>
      <c r="N59" s="2" t="n"/>
    </row>
    <row r="60" ht="18" customHeight="1">
      <c r="A60" s="2" t="n"/>
      <c r="B60" s="47" t="inlineStr">
        <is>
          <t xml:space="preserve">Unboxing </t>
        </is>
      </c>
      <c r="C60" s="48" t="n">
        <v>45801</v>
      </c>
      <c r="D60" s="47" t="inlineStr">
        <is>
          <t>Infrastructure</t>
        </is>
      </c>
      <c r="E60" s="47" t="inlineStr">
        <is>
          <t>Biodiversity</t>
        </is>
      </c>
      <c r="F60" s="47" t="inlineStr">
        <is>
          <t>TBD</t>
        </is>
      </c>
      <c r="G60" s="47" t="inlineStr">
        <is>
          <t>Urban Biodiversity</t>
        </is>
      </c>
      <c r="H60" s="47" t="inlineStr">
        <is>
          <t>Exploring synergies unboxing and RF for Hasiru Bengaluru</t>
        </is>
      </c>
      <c r="I60" s="47" t="inlineStr"/>
      <c r="J60" s="48" t="n">
        <v>45838</v>
      </c>
      <c r="K60" s="47" t="n">
        <v>36</v>
      </c>
      <c r="L60" s="47" t="inlineStr"/>
      <c r="M60" s="47" t="inlineStr"/>
      <c r="N60" s="2" t="n"/>
    </row>
    <row r="61" ht="18" customHeight="1">
      <c r="A61" s="2" t="n"/>
      <c r="B61" s="49" t="inlineStr">
        <is>
          <t>Nature based solution fror india</t>
        </is>
      </c>
      <c r="C61" s="50" t="n">
        <v>45804</v>
      </c>
      <c r="D61" s="49" t="inlineStr">
        <is>
          <t>Solution</t>
        </is>
      </c>
      <c r="E61" s="49" t="inlineStr">
        <is>
          <t>Biodiversity</t>
        </is>
      </c>
      <c r="F61" s="49" t="inlineStr">
        <is>
          <t>TBD</t>
        </is>
      </c>
      <c r="G61" s="49" t="inlineStr">
        <is>
          <t>Online webinar</t>
        </is>
      </c>
      <c r="H61" s="49" t="inlineStr">
        <is>
          <t>Data-Driven Urban Greening: Insights from the 3-30-300 Framework Assessment</t>
        </is>
      </c>
      <c r="I61" s="49" t="inlineStr"/>
      <c r="J61" s="50" t="n">
        <v>45838</v>
      </c>
      <c r="K61" s="49" t="n">
        <v>33</v>
      </c>
      <c r="L61" s="49" t="inlineStr"/>
      <c r="M61" s="49" t="inlineStr"/>
      <c r="N61" s="2" t="n"/>
    </row>
    <row r="62" ht="18" customHeight="1">
      <c r="A62" s="2" t="n"/>
      <c r="B62" s="47" t="inlineStr">
        <is>
          <t>Air Quallity Convering</t>
        </is>
      </c>
      <c r="C62" s="48" t="n">
        <v>45806</v>
      </c>
      <c r="D62" s="47" t="inlineStr">
        <is>
          <t>Infrastructure</t>
        </is>
      </c>
      <c r="E62" s="47" t="inlineStr">
        <is>
          <t>Air</t>
        </is>
      </c>
      <c r="F62" s="47" t="inlineStr">
        <is>
          <t>TBD</t>
        </is>
      </c>
      <c r="G62" s="47" t="inlineStr">
        <is>
          <t>Air Quality Canvas</t>
        </is>
      </c>
      <c r="H62" s="47" t="inlineStr"/>
      <c r="I62" s="47" t="inlineStr"/>
      <c r="J62" s="48" t="n">
        <v>45838</v>
      </c>
      <c r="K62" s="47" t="n">
        <v>31</v>
      </c>
      <c r="L62" s="47" t="inlineStr"/>
      <c r="M62" s="47" t="inlineStr"/>
      <c r="N62" s="2" t="n"/>
    </row>
    <row r="63" ht="18" customHeight="1">
      <c r="A63" s="2" t="n"/>
      <c r="B63" s="49" t="inlineStr">
        <is>
          <t>Air Quallity Convering</t>
        </is>
      </c>
      <c r="C63" s="50" t="n">
        <v>45807</v>
      </c>
      <c r="D63" s="49" t="inlineStr">
        <is>
          <t>Infrastructure</t>
        </is>
      </c>
      <c r="E63" s="49" t="inlineStr">
        <is>
          <t>Air</t>
        </is>
      </c>
      <c r="F63" s="49" t="inlineStr">
        <is>
          <t>TBD</t>
        </is>
      </c>
      <c r="G63" s="49" t="inlineStr">
        <is>
          <t>Air Quality Canvas</t>
        </is>
      </c>
      <c r="H63" s="49" t="inlineStr"/>
      <c r="I63" s="49" t="inlineStr"/>
      <c r="J63" s="50" t="n">
        <v>45838</v>
      </c>
      <c r="K63" s="49" t="n">
        <v>30</v>
      </c>
      <c r="L63" s="49" t="inlineStr"/>
      <c r="M63" s="49" t="inlineStr"/>
      <c r="N63" s="2" t="n"/>
    </row>
    <row r="64" ht="18" customHeight="1">
      <c r="A64" s="2" t="n"/>
      <c r="B64" s="47" t="inlineStr">
        <is>
          <t>UNDP</t>
        </is>
      </c>
      <c r="C64" s="48" t="n">
        <v>45806</v>
      </c>
      <c r="D64" s="47" t="inlineStr">
        <is>
          <t>Infrastructure</t>
        </is>
      </c>
      <c r="E64" s="47" t="inlineStr">
        <is>
          <t>Air</t>
        </is>
      </c>
      <c r="F64" s="47" t="inlineStr">
        <is>
          <t>TBD</t>
        </is>
      </c>
      <c r="G64" s="47" t="inlineStr">
        <is>
          <t>Air Quality Canvas</t>
        </is>
      </c>
      <c r="H64" s="47" t="inlineStr">
        <is>
          <t>Exploartory call for AIr quality data monitring</t>
        </is>
      </c>
      <c r="I64" s="47" t="inlineStr"/>
      <c r="J64" s="48" t="n">
        <v>45838</v>
      </c>
      <c r="K64" s="47" t="n">
        <v>31</v>
      </c>
      <c r="L64" s="47" t="inlineStr"/>
      <c r="M64" s="47" t="inlineStr"/>
      <c r="N64" s="2" t="n"/>
    </row>
    <row r="65" ht="18" customHeight="1">
      <c r="A65" s="2" t="n"/>
      <c r="B65" s="49" t="inlineStr">
        <is>
          <t>Transition Research</t>
        </is>
      </c>
      <c r="C65" s="50" t="n">
        <v>45811</v>
      </c>
      <c r="D65" s="49" t="inlineStr">
        <is>
          <t>Infrastructure</t>
        </is>
      </c>
      <c r="E65" s="49" t="inlineStr">
        <is>
          <t>Research institutions</t>
        </is>
      </c>
      <c r="F65" s="49" t="inlineStr">
        <is>
          <t>TBD</t>
        </is>
      </c>
      <c r="G65" s="49" t="inlineStr">
        <is>
          <t>Infrastructure</t>
        </is>
      </c>
      <c r="H65" s="49" t="inlineStr">
        <is>
          <t>Exploratory call with TR</t>
        </is>
      </c>
      <c r="I65" s="49" t="inlineStr"/>
      <c r="J65" s="50" t="n">
        <v>45838</v>
      </c>
      <c r="K65" s="49" t="n">
        <v>27</v>
      </c>
      <c r="L65" s="49" t="inlineStr"/>
      <c r="M65" s="49" t="inlineStr"/>
      <c r="N65" s="2" t="n"/>
    </row>
    <row r="66" ht="18" customHeight="1">
      <c r="A66" s="2" t="n"/>
      <c r="B66" s="47" t="inlineStr">
        <is>
          <t>Samaaj Data</t>
        </is>
      </c>
      <c r="C66" s="48" t="n">
        <v>45812</v>
      </c>
      <c r="D66" s="47" t="inlineStr">
        <is>
          <t>Infrastructure</t>
        </is>
      </c>
      <c r="E66" s="47" t="inlineStr">
        <is>
          <t>Air</t>
        </is>
      </c>
      <c r="F66" s="47" t="inlineStr">
        <is>
          <t>TBD</t>
        </is>
      </c>
      <c r="G66" s="47" t="inlineStr">
        <is>
          <t>Air Quality Canvas</t>
        </is>
      </c>
      <c r="H66" s="47" t="inlineStr">
        <is>
          <t>Leverage Saaj and its expertiese for Air Quality Canvas</t>
        </is>
      </c>
      <c r="I66" s="47" t="inlineStr"/>
      <c r="J66" s="48" t="n">
        <v>45838</v>
      </c>
      <c r="K66" s="47" t="n">
        <v>26</v>
      </c>
      <c r="L66" s="47" t="inlineStr"/>
      <c r="M66" s="47" t="inlineStr"/>
      <c r="N66" s="2" t="n"/>
    </row>
    <row r="67" ht="18" customHeight="1">
      <c r="A67" s="2" t="n"/>
      <c r="B67" s="49" t="inlineStr">
        <is>
          <t>Floodguard</t>
        </is>
      </c>
      <c r="C67" s="50" t="n">
        <v>45813</v>
      </c>
      <c r="D67" s="49" t="inlineStr">
        <is>
          <t>Solution</t>
        </is>
      </c>
      <c r="E67" s="49" t="inlineStr">
        <is>
          <t>Water</t>
        </is>
      </c>
      <c r="F67" s="49" t="inlineStr">
        <is>
          <t>TBD</t>
        </is>
      </c>
      <c r="G67" s="49" t="inlineStr">
        <is>
          <t>Capital to Foundation</t>
        </is>
      </c>
      <c r="H67" s="49" t="inlineStr">
        <is>
          <t>Understanding water canvas fit from the profit and prodcut evaluation from climate lens</t>
        </is>
      </c>
      <c r="I67" s="49" t="inlineStr"/>
      <c r="J67" s="50" t="n">
        <v>45838</v>
      </c>
      <c r="K67" s="49" t="n">
        <v>25</v>
      </c>
      <c r="L67" s="49" t="inlineStr"/>
      <c r="M67" s="49" t="inlineStr"/>
      <c r="N67" s="2" t="n"/>
    </row>
    <row r="68" ht="18" customHeight="1">
      <c r="A68" s="2" t="n"/>
      <c r="B68" s="47" t="inlineStr">
        <is>
          <t>INREM</t>
        </is>
      </c>
      <c r="C68" s="48" t="n">
        <v>45814</v>
      </c>
      <c r="D68" s="47" t="inlineStr">
        <is>
          <t>Solution</t>
        </is>
      </c>
      <c r="E68" s="47" t="inlineStr">
        <is>
          <t>Water</t>
        </is>
      </c>
      <c r="F68" s="47" t="inlineStr">
        <is>
          <t>TBD</t>
        </is>
      </c>
      <c r="G68" s="47" t="inlineStr">
        <is>
          <t>Water Canvas discussion</t>
        </is>
      </c>
      <c r="H68" s="47" t="inlineStr">
        <is>
          <t>Exploratory call with INREM and their water work in Assam - DSER Connected</t>
        </is>
      </c>
      <c r="I68" s="47" t="inlineStr"/>
      <c r="J68" s="48" t="n">
        <v>45838</v>
      </c>
      <c r="K68" s="47" t="n">
        <v>24</v>
      </c>
      <c r="L68" s="47" t="inlineStr"/>
      <c r="M68" s="47" t="inlineStr"/>
      <c r="N68" s="2" t="n"/>
    </row>
    <row r="69" ht="18" customHeight="1">
      <c r="A69" s="2" t="n"/>
      <c r="B69" s="49" t="inlineStr">
        <is>
          <t>Praja.org</t>
        </is>
      </c>
      <c r="C69" s="50" t="n">
        <v>45817</v>
      </c>
      <c r="D69" s="49" t="inlineStr">
        <is>
          <t>Infrastructure</t>
        </is>
      </c>
      <c r="E69" s="49" t="inlineStr">
        <is>
          <t>Government</t>
        </is>
      </c>
      <c r="F69" s="49" t="inlineStr">
        <is>
          <t>TBD</t>
        </is>
      </c>
      <c r="G69" s="49" t="inlineStr">
        <is>
          <t>Proposal workshop</t>
        </is>
      </c>
      <c r="H69" s="49" t="inlineStr"/>
      <c r="I69" s="49" t="inlineStr"/>
      <c r="J69" s="50" t="n">
        <v>45838</v>
      </c>
      <c r="K69" s="49" t="n">
        <v>21</v>
      </c>
      <c r="L69" s="49" t="inlineStr"/>
      <c r="M69" s="49" t="inlineStr"/>
      <c r="N69" s="2" t="n"/>
    </row>
    <row r="70" ht="18" customHeight="1">
      <c r="A70" s="2" t="n"/>
      <c r="B70" s="47" t="inlineStr">
        <is>
          <t>L&amp;T</t>
        </is>
      </c>
      <c r="C70" s="48" t="n">
        <v>45821</v>
      </c>
      <c r="D70" s="47" t="inlineStr">
        <is>
          <t>Player</t>
        </is>
      </c>
      <c r="E70" s="47" t="inlineStr">
        <is>
          <t>Industry</t>
        </is>
      </c>
      <c r="F70" s="47" t="inlineStr">
        <is>
          <t>TBD</t>
        </is>
      </c>
      <c r="G70" s="47" t="inlineStr">
        <is>
          <t>Water Canvas discussion</t>
        </is>
      </c>
      <c r="H70" s="47" t="inlineStr">
        <is>
          <t>Connected with DASRA and partner organisations for L&amp;T to fund.</t>
        </is>
      </c>
      <c r="I70" s="47" t="inlineStr"/>
      <c r="J70" s="48" t="n">
        <v>45838</v>
      </c>
      <c r="K70" s="47" t="n">
        <v>17</v>
      </c>
      <c r="L70" s="47" t="inlineStr"/>
      <c r="M70" s="47" t="inlineStr"/>
      <c r="N70" s="2" t="n"/>
    </row>
    <row r="71" ht="18" customHeight="1">
      <c r="A71" s="2" t="n"/>
      <c r="B71" s="49" t="inlineStr">
        <is>
          <t>Walk 'on' Bangalore</t>
        </is>
      </c>
      <c r="C71" s="50" t="n">
        <v>45822</v>
      </c>
      <c r="D71" s="49" t="inlineStr">
        <is>
          <t>Infrastructure</t>
        </is>
      </c>
      <c r="E71" s="49" t="inlineStr">
        <is>
          <t>Communities</t>
        </is>
      </c>
      <c r="F71" s="49" t="inlineStr">
        <is>
          <t>TBD</t>
        </is>
      </c>
      <c r="G71" s="49" t="inlineStr">
        <is>
          <t>Urban Planning</t>
        </is>
      </c>
      <c r="H71" s="49" t="inlineStr">
        <is>
          <t xml:space="preserve">Walk on Bangalore: Between Tanks and Taps is an interactive research-based session by the Mod Foundation that explores the city’s unique and evolving relationship with water. From its natural topography and historic manmade tank systems to the arrival of piped water and rapid urban expansion, this experience unpacks how the city’s lifeline has shifted over time.
</t>
        </is>
      </c>
      <c r="I71" s="49" t="inlineStr"/>
      <c r="J71" s="50" t="n">
        <v>45838</v>
      </c>
      <c r="K71" s="49" t="n">
        <v>16</v>
      </c>
      <c r="L71" s="49" t="inlineStr"/>
      <c r="M71" s="49" t="inlineStr"/>
      <c r="N71" s="2" t="n"/>
    </row>
    <row r="72" ht="18" customHeight="1">
      <c r="A72" s="2" t="n"/>
      <c r="B72" s="47" t="inlineStr">
        <is>
          <t>Reimagining Bangalore convening</t>
        </is>
      </c>
      <c r="C72" s="48" t="n">
        <v>45825</v>
      </c>
      <c r="D72" s="47" t="inlineStr">
        <is>
          <t>Infrastructure</t>
        </is>
      </c>
      <c r="E72" s="47" t="inlineStr">
        <is>
          <t>Biodiversity</t>
        </is>
      </c>
      <c r="F72" s="47" t="inlineStr">
        <is>
          <t>TBD</t>
        </is>
      </c>
      <c r="G72" s="47" t="inlineStr">
        <is>
          <t>Urban Biodiversity</t>
        </is>
      </c>
      <c r="H72" s="47" t="inlineStr">
        <is>
          <t>COnvening to understand the Visiona nd scope of work</t>
        </is>
      </c>
      <c r="I72" s="47" t="inlineStr"/>
      <c r="J72" s="48" t="n">
        <v>45838</v>
      </c>
      <c r="K72" s="47" t="n">
        <v>13</v>
      </c>
      <c r="L72" s="47" t="inlineStr"/>
      <c r="M72" s="47" t="inlineStr"/>
      <c r="N72" s="2" t="n"/>
    </row>
    <row r="73" ht="18" customHeight="1">
      <c r="A73" s="2" t="n"/>
      <c r="B73" s="49" t="inlineStr">
        <is>
          <t>Ecomorphosys</t>
        </is>
      </c>
      <c r="C73" s="50" t="n">
        <v>45829</v>
      </c>
      <c r="D73" s="49" t="inlineStr">
        <is>
          <t>Player</t>
        </is>
      </c>
      <c r="E73" s="49" t="inlineStr">
        <is>
          <t>Biodiversity</t>
        </is>
      </c>
      <c r="F73" s="49" t="inlineStr">
        <is>
          <t>TBD</t>
        </is>
      </c>
      <c r="G73" s="49" t="inlineStr">
        <is>
          <t xml:space="preserve">Urban Biodiversity </t>
        </is>
      </c>
      <c r="H73" s="49" t="inlineStr">
        <is>
          <t>Urban birodiveristy partner and work done by ecomorphosys- conencted with Urabn biodiversity/Hasiru group</t>
        </is>
      </c>
      <c r="I73" s="49" t="inlineStr"/>
      <c r="J73" s="50" t="n">
        <v>45838</v>
      </c>
      <c r="K73" s="49" t="n">
        <v>9</v>
      </c>
      <c r="L73" s="49" t="inlineStr"/>
      <c r="M73" s="49" t="inlineStr"/>
      <c r="N73" s="2" t="n"/>
    </row>
    <row r="74" ht="18" customHeight="1">
      <c r="A74" s="2" t="n"/>
      <c r="B74" s="47" t="inlineStr">
        <is>
          <t>Forum For the Future</t>
        </is>
      </c>
      <c r="C74" s="48" t="n">
        <v>45831</v>
      </c>
      <c r="D74" s="47" t="inlineStr">
        <is>
          <t>Infrastructure</t>
        </is>
      </c>
      <c r="E74" s="47" t="inlineStr">
        <is>
          <t>Energy</t>
        </is>
      </c>
      <c r="F74" s="47" t="inlineStr">
        <is>
          <t>TBD</t>
        </is>
      </c>
      <c r="G74" s="47" t="inlineStr">
        <is>
          <t>Critical Minerals</t>
        </is>
      </c>
      <c r="H74" s="47" t="inlineStr">
        <is>
          <t>Understanding the scope of work agreed with RF and handover from mandeeep</t>
        </is>
      </c>
      <c r="I74" s="47" t="inlineStr"/>
      <c r="J74" s="48" t="n">
        <v>45838</v>
      </c>
      <c r="K74" s="47" t="n">
        <v>7</v>
      </c>
      <c r="L74" s="47" t="inlineStr"/>
      <c r="M74" s="47" t="inlineStr"/>
      <c r="N74" s="2" t="n"/>
    </row>
    <row r="75" ht="18" customHeight="1">
      <c r="A75" s="2" t="n"/>
      <c r="B75" s="49" t="inlineStr">
        <is>
          <t>Varad Environmental Solutions</t>
        </is>
      </c>
      <c r="C75" s="50" t="n">
        <v>45832</v>
      </c>
      <c r="D75" s="49" t="inlineStr">
        <is>
          <t>Player</t>
        </is>
      </c>
      <c r="E75" s="49" t="inlineStr">
        <is>
          <t>Water</t>
        </is>
      </c>
      <c r="F75" s="49" t="inlineStr">
        <is>
          <t>TBD</t>
        </is>
      </c>
      <c r="G75" s="49" t="inlineStr">
        <is>
          <t>Capital to Foundation</t>
        </is>
      </c>
      <c r="H75" s="49" t="inlineStr">
        <is>
          <t xml:space="preserve">Exploring climate and water soluton in the canvas- connected them with DSER - Assam, Exposome( complementing solution in water space) </t>
        </is>
      </c>
      <c r="I75" s="49" t="inlineStr"/>
      <c r="J75" s="50" t="n">
        <v>45838</v>
      </c>
      <c r="K75" s="49" t="n">
        <v>6</v>
      </c>
      <c r="L75" s="49" t="inlineStr"/>
      <c r="M75" s="49" t="inlineStr"/>
      <c r="N75" s="2" t="n"/>
    </row>
    <row r="76" ht="18" customHeight="1">
      <c r="A76" s="2" t="n"/>
      <c r="B76" s="47" t="inlineStr">
        <is>
          <t>Clean Air Fund</t>
        </is>
      </c>
      <c r="C76" s="48" t="n">
        <v>45838</v>
      </c>
      <c r="D76" s="47" t="inlineStr">
        <is>
          <t>Infrastructure</t>
        </is>
      </c>
      <c r="E76" s="47" t="inlineStr">
        <is>
          <t>Air</t>
        </is>
      </c>
      <c r="F76" s="47" t="inlineStr">
        <is>
          <t>TBD</t>
        </is>
      </c>
      <c r="G76" s="47" t="inlineStr">
        <is>
          <t>Air Quality Canvas</t>
        </is>
      </c>
      <c r="H76" s="47" t="inlineStr">
        <is>
          <t>Exploring Funding pool for Air Quality</t>
        </is>
      </c>
      <c r="I76" s="47" t="inlineStr"/>
      <c r="J76" s="48" t="n">
        <v>45838</v>
      </c>
      <c r="K76" s="47" t="n">
        <v>0</v>
      </c>
      <c r="L76" s="47" t="inlineStr"/>
      <c r="M76" s="47" t="inlineStr"/>
      <c r="N76" s="2" t="n"/>
    </row>
    <row r="77" ht="18" customHeight="1">
      <c r="A77" s="2" t="n"/>
      <c r="B77" s="49" t="inlineStr">
        <is>
          <t>Viligro</t>
        </is>
      </c>
      <c r="C77" s="50" t="n">
        <v>45838</v>
      </c>
      <c r="D77" s="49" t="inlineStr">
        <is>
          <t>Player</t>
        </is>
      </c>
      <c r="E77" s="49" t="inlineStr">
        <is>
          <t>Waste</t>
        </is>
      </c>
      <c r="F77" s="49" t="inlineStr">
        <is>
          <t>TBD</t>
        </is>
      </c>
      <c r="G77" s="49" t="inlineStr">
        <is>
          <t xml:space="preserve">Waste Canvas </t>
        </is>
      </c>
      <c r="H77" s="49" t="inlineStr">
        <is>
          <t>SAAF Cities program - Action Research by Socratus &amp; Villgro Emerging Gaps &amp; Directions</t>
        </is>
      </c>
      <c r="I77" s="49" t="inlineStr"/>
      <c r="J77" s="50" t="n">
        <v>45838</v>
      </c>
      <c r="K77" s="49" t="n">
        <v>0</v>
      </c>
      <c r="L77" s="49" t="inlineStr"/>
      <c r="M77" s="49" t="inlineStr"/>
      <c r="N77" s="2" t="n"/>
    </row>
    <row r="78" ht="18" customHeight="1">
      <c r="A78" s="2" t="n"/>
      <c r="B78" s="47" t="inlineStr">
        <is>
          <t>Deloitte</t>
        </is>
      </c>
      <c r="C78" s="48" t="n">
        <v>45840</v>
      </c>
      <c r="D78" s="47" t="inlineStr">
        <is>
          <t>Infrastructure</t>
        </is>
      </c>
      <c r="E78" s="47" t="inlineStr">
        <is>
          <t>Industry</t>
        </is>
      </c>
      <c r="F78" s="47" t="inlineStr">
        <is>
          <t>TBD</t>
        </is>
      </c>
      <c r="G78" s="47" t="inlineStr">
        <is>
          <t xml:space="preserve">Report </t>
        </is>
      </c>
      <c r="H78" s="47" t="inlineStr">
        <is>
          <t>Yes cities program</t>
        </is>
      </c>
      <c r="I78" s="47" t="inlineStr"/>
      <c r="J78" s="48" t="n">
        <v>45838</v>
      </c>
      <c r="K78" s="47" t="n">
        <v>-2</v>
      </c>
      <c r="L78" s="47" t="inlineStr"/>
      <c r="M78" s="47" t="inlineStr"/>
      <c r="N78" s="2" t="n"/>
    </row>
    <row r="79" ht="18" customHeight="1">
      <c r="A79" s="2" t="n"/>
      <c r="B79" s="49" t="inlineStr">
        <is>
          <t>Ashoka University</t>
        </is>
      </c>
      <c r="C79" s="50" t="n">
        <v>45841</v>
      </c>
      <c r="D79" s="49" t="inlineStr">
        <is>
          <t>Infrastructure</t>
        </is>
      </c>
      <c r="E79" s="49" t="inlineStr">
        <is>
          <t>Air</t>
        </is>
      </c>
      <c r="F79" s="49" t="inlineStr">
        <is>
          <t>TBD</t>
        </is>
      </c>
      <c r="G79" s="49" t="inlineStr">
        <is>
          <t>Capital to Foundation</t>
        </is>
      </c>
      <c r="H79" s="49" t="inlineStr">
        <is>
          <t xml:space="preserve">Health program of Ashoka University - CHART </t>
        </is>
      </c>
      <c r="I79" s="49" t="inlineStr"/>
      <c r="J79" s="50" t="n">
        <v>45838</v>
      </c>
      <c r="K79" s="49" t="n">
        <v>-3</v>
      </c>
      <c r="L79" s="49" t="inlineStr"/>
      <c r="M79" s="49" t="inlineStr"/>
      <c r="N79" s="2" t="n"/>
    </row>
    <row r="80" ht="18" customHeight="1">
      <c r="A80" s="2" t="n"/>
      <c r="B80" s="47" t="inlineStr">
        <is>
          <t>Swarthama</t>
        </is>
      </c>
      <c r="C80" s="48" t="n">
        <v>45842</v>
      </c>
      <c r="D80" s="47" t="inlineStr">
        <is>
          <t>Player</t>
        </is>
      </c>
      <c r="E80" s="47" t="inlineStr">
        <is>
          <t>Communication</t>
        </is>
      </c>
      <c r="F80" s="47" t="inlineStr">
        <is>
          <t>TBD</t>
        </is>
      </c>
      <c r="G80" s="47" t="inlineStr">
        <is>
          <t>NOTF- Communications</t>
        </is>
      </c>
      <c r="H80" s="47" t="inlineStr">
        <is>
          <t xml:space="preserve">Urban program communications - Communications with Sailee </t>
        </is>
      </c>
      <c r="I80" s="47" t="inlineStr"/>
      <c r="J80" s="48" t="n">
        <v>45838</v>
      </c>
      <c r="K80" s="47" t="n">
        <v>-4</v>
      </c>
      <c r="L80" s="47" t="inlineStr"/>
      <c r="M80" s="47" t="inlineStr"/>
      <c r="N80" s="2" t="n"/>
    </row>
    <row r="81" ht="18" customHeight="1">
      <c r="A81" s="2" t="n"/>
      <c r="B81" s="49" t="inlineStr">
        <is>
          <t>Gokhale Institute of Politics and Economics</t>
        </is>
      </c>
      <c r="C81" s="50" t="n">
        <v>45842</v>
      </c>
      <c r="D81" s="49" t="inlineStr">
        <is>
          <t>Infrastructure</t>
        </is>
      </c>
      <c r="E81" s="49" t="inlineStr">
        <is>
          <t>Air</t>
        </is>
      </c>
      <c r="F81" s="49" t="inlineStr">
        <is>
          <t>TBD</t>
        </is>
      </c>
      <c r="G81" s="49" t="inlineStr">
        <is>
          <t>Air Quality Canvas</t>
        </is>
      </c>
      <c r="H81" s="49" t="inlineStr">
        <is>
          <t>Exploratory call on Air quality from policy/infra perspective</t>
        </is>
      </c>
      <c r="I81" s="49" t="inlineStr"/>
      <c r="J81" s="50" t="n">
        <v>45838</v>
      </c>
      <c r="K81" s="49" t="n">
        <v>-4</v>
      </c>
      <c r="L81" s="49" t="inlineStr"/>
      <c r="M81" s="49" t="inlineStr"/>
      <c r="N81" s="2" t="n"/>
    </row>
    <row r="82" ht="18" customHeight="1">
      <c r="A82" s="2" t="n"/>
      <c r="B82" s="47" t="inlineStr">
        <is>
          <t>DASRA</t>
        </is>
      </c>
      <c r="C82" s="48" t="n">
        <v>45842</v>
      </c>
      <c r="D82" s="47" t="inlineStr">
        <is>
          <t>Infrastructure</t>
        </is>
      </c>
      <c r="E82" s="47" t="inlineStr">
        <is>
          <t>Collaboration</t>
        </is>
      </c>
      <c r="F82" s="47" t="inlineStr">
        <is>
          <t>TBD</t>
        </is>
      </c>
      <c r="G82" s="47" t="inlineStr">
        <is>
          <t>Water Canvas discussion</t>
        </is>
      </c>
      <c r="H82" s="47" t="inlineStr">
        <is>
          <t>Building water canvas along with CSTEP exercise</t>
        </is>
      </c>
      <c r="I82" s="47" t="inlineStr"/>
      <c r="J82" s="48" t="n">
        <v>45838</v>
      </c>
      <c r="K82" s="47" t="n">
        <v>-4</v>
      </c>
      <c r="L82" s="47" t="inlineStr"/>
      <c r="M82" s="47" t="inlineStr"/>
      <c r="N82" s="2" t="n"/>
    </row>
    <row r="83" ht="18" customHeight="1">
      <c r="A83" s="2" t="n"/>
      <c r="B83" s="49" t="inlineStr">
        <is>
          <t>ORF/TR</t>
        </is>
      </c>
      <c r="C83" s="50" t="n">
        <v>45845</v>
      </c>
      <c r="D83" s="49" t="inlineStr">
        <is>
          <t>Infrastructure</t>
        </is>
      </c>
      <c r="E83" s="49" t="inlineStr">
        <is>
          <t>Individuals</t>
        </is>
      </c>
      <c r="F83" s="49" t="inlineStr">
        <is>
          <t>TBD</t>
        </is>
      </c>
      <c r="G83" s="49" t="inlineStr">
        <is>
          <t>Urban Program</t>
        </is>
      </c>
      <c r="H83" s="49" t="inlineStr">
        <is>
          <t>PULL Program by Transition reserach</t>
        </is>
      </c>
      <c r="I83" s="49" t="inlineStr"/>
      <c r="J83" s="50" t="n">
        <v>45838</v>
      </c>
      <c r="K83" s="49" t="n">
        <v>-7</v>
      </c>
      <c r="L83" s="49" t="inlineStr"/>
      <c r="M83" s="49" t="inlineStr"/>
      <c r="N83" s="2" t="n"/>
    </row>
    <row r="84" ht="18" customHeight="1">
      <c r="A84" s="2" t="n"/>
      <c r="B84" s="47" t="inlineStr">
        <is>
          <t>Artpark</t>
        </is>
      </c>
      <c r="C84" s="48" t="n">
        <v>45845</v>
      </c>
      <c r="D84" s="47" t="inlineStr">
        <is>
          <t>Player</t>
        </is>
      </c>
      <c r="E84" s="47" t="inlineStr">
        <is>
          <t>Air</t>
        </is>
      </c>
      <c r="F84" s="47" t="inlineStr">
        <is>
          <t>TBD</t>
        </is>
      </c>
      <c r="G84" s="47" t="inlineStr">
        <is>
          <t>Capital to Foundation</t>
        </is>
      </c>
      <c r="H84" s="47" t="inlineStr">
        <is>
          <t>Exploring Health and Air Quality intersectionality, connected by capital to explore synergies with partners to use Artpark dervices</t>
        </is>
      </c>
      <c r="I84" s="47" t="inlineStr"/>
      <c r="J84" s="48" t="n">
        <v>45838</v>
      </c>
      <c r="K84" s="47" t="n">
        <v>-7</v>
      </c>
      <c r="L84" s="47" t="inlineStr"/>
      <c r="M84" s="47" t="inlineStr"/>
      <c r="N84" s="2" t="n"/>
    </row>
    <row r="85" ht="18" customHeight="1">
      <c r="A85" s="2" t="n"/>
      <c r="B85" s="49" t="inlineStr">
        <is>
          <t>NOTF</t>
        </is>
      </c>
      <c r="C85" s="50" t="n">
        <v>45846</v>
      </c>
      <c r="D85" s="49" t="inlineStr">
        <is>
          <t>Infrastructure</t>
        </is>
      </c>
      <c r="E85" s="49" t="inlineStr">
        <is>
          <t>Collaboration</t>
        </is>
      </c>
      <c r="F85" s="49" t="inlineStr">
        <is>
          <t>TBD</t>
        </is>
      </c>
      <c r="G85" s="49" t="inlineStr">
        <is>
          <t>NOTF</t>
        </is>
      </c>
      <c r="H85" s="49" t="inlineStr">
        <is>
          <t>First NOTF conveinng with 5 partners at RF</t>
        </is>
      </c>
      <c r="I85" s="49" t="inlineStr"/>
      <c r="J85" s="50" t="n">
        <v>45838</v>
      </c>
      <c r="K85" s="49" t="n">
        <v>-8</v>
      </c>
      <c r="L85" s="49" t="inlineStr"/>
      <c r="M85" s="49" t="inlineStr"/>
      <c r="N85" s="2" t="n"/>
    </row>
    <row r="86" ht="18" customHeight="1">
      <c r="A86" s="2" t="n"/>
      <c r="B86" s="47" t="inlineStr">
        <is>
          <t>Saahas</t>
        </is>
      </c>
      <c r="C86" s="48" t="n">
        <v>45848</v>
      </c>
      <c r="D86" s="47" t="inlineStr">
        <is>
          <t>Player</t>
        </is>
      </c>
      <c r="E86" s="47" t="inlineStr">
        <is>
          <t>Waste</t>
        </is>
      </c>
      <c r="F86" s="47" t="inlineStr">
        <is>
          <t>TBD</t>
        </is>
      </c>
      <c r="G86" s="47" t="inlineStr">
        <is>
          <t xml:space="preserve">Waste Canvas </t>
        </is>
      </c>
      <c r="H86" s="47" t="inlineStr">
        <is>
          <t>Kalyan Karnataka- UNderstanding scope of work of already funded RF partner</t>
        </is>
      </c>
      <c r="I86" s="47" t="inlineStr"/>
      <c r="J86" s="48" t="n">
        <v>45838</v>
      </c>
      <c r="K86" s="47" t="n">
        <v>-10</v>
      </c>
      <c r="L86" s="47" t="inlineStr"/>
      <c r="M86" s="47" t="inlineStr"/>
      <c r="N86" s="2" t="n"/>
    </row>
    <row r="87" ht="18" customHeight="1">
      <c r="A87" s="2" t="n"/>
      <c r="B87" s="49" t="inlineStr">
        <is>
          <t>Svabag Labs</t>
        </is>
      </c>
      <c r="C87" s="50" t="n">
        <v>45853</v>
      </c>
      <c r="D87" s="49" t="inlineStr">
        <is>
          <t>Solution</t>
        </is>
      </c>
      <c r="E87" s="49" t="inlineStr">
        <is>
          <t>Energy</t>
        </is>
      </c>
      <c r="F87" s="49" t="inlineStr">
        <is>
          <t>TBD</t>
        </is>
      </c>
      <c r="G87" s="49" t="inlineStr">
        <is>
          <t>Energy</t>
        </is>
      </c>
      <c r="H87" s="49" t="inlineStr">
        <is>
          <t>Connnectd by capital to explore under energy thesis</t>
        </is>
      </c>
      <c r="I87" s="49" t="inlineStr"/>
      <c r="J87" s="50" t="n">
        <v>45838</v>
      </c>
      <c r="K87" s="49" t="n">
        <v>-15</v>
      </c>
      <c r="L87" s="49" t="inlineStr"/>
      <c r="M87" s="49" t="inlineStr"/>
      <c r="N87" s="2" t="n"/>
    </row>
    <row r="88" ht="18" customHeight="1">
      <c r="A88" s="2" t="n"/>
      <c r="B88" s="47" t="inlineStr">
        <is>
          <t>Thought Piece</t>
        </is>
      </c>
      <c r="C88" s="48" t="n">
        <v>45854</v>
      </c>
      <c r="D88" s="47" t="inlineStr">
        <is>
          <t>Solution</t>
        </is>
      </c>
      <c r="E88" s="47" t="inlineStr">
        <is>
          <t>Water</t>
        </is>
      </c>
      <c r="F88" s="47" t="inlineStr">
        <is>
          <t>TBD</t>
        </is>
      </c>
      <c r="G88" s="47" t="inlineStr">
        <is>
          <t>Water Canvas discussion</t>
        </is>
      </c>
      <c r="H88" s="47" t="inlineStr">
        <is>
          <t>Exploring Water canvas synergy - Connected by capital ; inturn connected with CRA to map in the water canvas</t>
        </is>
      </c>
      <c r="I88" s="47" t="inlineStr"/>
      <c r="J88" s="48" t="n">
        <v>45838</v>
      </c>
      <c r="K88" s="47" t="n">
        <v>-16</v>
      </c>
      <c r="L88" s="47" t="inlineStr"/>
      <c r="M88" s="47" t="inlineStr"/>
      <c r="N88" s="2" t="n"/>
    </row>
    <row r="89" ht="18" customHeight="1">
      <c r="A89" s="2" t="n"/>
      <c r="B89" s="49" t="inlineStr">
        <is>
          <t>Blue Ribbon Movement</t>
        </is>
      </c>
      <c r="C89" s="50" t="n">
        <v>45854</v>
      </c>
      <c r="D89" s="49" t="inlineStr">
        <is>
          <t>Infrastructure</t>
        </is>
      </c>
      <c r="E89" s="49" t="inlineStr">
        <is>
          <t>Communities</t>
        </is>
      </c>
      <c r="F89" s="49" t="inlineStr">
        <is>
          <t>TBD</t>
        </is>
      </c>
      <c r="G89" s="49" t="inlineStr">
        <is>
          <t>Urban Biodiversity</t>
        </is>
      </c>
      <c r="H89" s="49" t="inlineStr">
        <is>
          <t>WISE City program exploratory call, connected with NOTF, Praja and Saath</t>
        </is>
      </c>
      <c r="I89" s="49" t="inlineStr"/>
      <c r="J89" s="50" t="n">
        <v>45838</v>
      </c>
      <c r="K89" s="49" t="n">
        <v>-16</v>
      </c>
      <c r="L89" s="49" t="inlineStr"/>
      <c r="M89" s="49" t="inlineStr"/>
      <c r="N89" s="2" t="n"/>
    </row>
    <row r="90" ht="18" customHeight="1">
      <c r="A90" s="2" t="n"/>
      <c r="B90" s="47" t="inlineStr">
        <is>
          <t>Visthar</t>
        </is>
      </c>
      <c r="C90" s="48" t="n">
        <v>45855</v>
      </c>
      <c r="D90" s="47" t="inlineStr">
        <is>
          <t>Solution</t>
        </is>
      </c>
      <c r="E90" s="47" t="inlineStr">
        <is>
          <t>Policies and Plans</t>
        </is>
      </c>
      <c r="F90" s="47" t="inlineStr">
        <is>
          <t>TBD</t>
        </is>
      </c>
      <c r="G90" s="47" t="inlineStr">
        <is>
          <t>Capital to Foundation</t>
        </is>
      </c>
      <c r="H90" s="47" t="inlineStr">
        <is>
          <t>Ecosancutary/ urban biodiversity canvas; connected with Ecomorphosys, Urban Biodiversity.</t>
        </is>
      </c>
      <c r="I90" s="47" t="inlineStr"/>
      <c r="J90" s="48" t="n">
        <v>45838</v>
      </c>
      <c r="K90" s="47" t="n">
        <v>-17</v>
      </c>
      <c r="L90" s="47" t="inlineStr"/>
      <c r="M90" s="47" t="inlineStr"/>
      <c r="N90" s="2" t="n"/>
    </row>
    <row r="91" ht="18" customHeight="1">
      <c r="A91" s="2" t="n"/>
      <c r="B91" s="49" t="inlineStr">
        <is>
          <t>CSIS</t>
        </is>
      </c>
      <c r="C91" s="50" t="n">
        <v>45855</v>
      </c>
      <c r="D91" s="49" t="inlineStr">
        <is>
          <t>Infrastructure</t>
        </is>
      </c>
      <c r="E91" s="49" t="inlineStr">
        <is>
          <t>Policies and Plans</t>
        </is>
      </c>
      <c r="F91" s="49" t="inlineStr">
        <is>
          <t>TBD</t>
        </is>
      </c>
      <c r="G91" s="49" t="inlineStr">
        <is>
          <t xml:space="preserve">Urban Strategy </t>
        </is>
      </c>
      <c r="H91" s="49" t="inlineStr">
        <is>
          <t>Policy and Unlocking funds, US based entity, connected with DSER</t>
        </is>
      </c>
      <c r="I91" s="49" t="inlineStr"/>
      <c r="J91" s="50" t="n">
        <v>45838</v>
      </c>
      <c r="K91" s="49" t="n">
        <v>-17</v>
      </c>
      <c r="L91" s="49" t="inlineStr"/>
      <c r="M91" s="49" t="inlineStr"/>
      <c r="N91" s="2" t="n"/>
    </row>
    <row r="92" ht="18" customHeight="1">
      <c r="A92" s="2" t="n"/>
      <c r="B92" s="47" t="inlineStr">
        <is>
          <t>MLI</t>
        </is>
      </c>
      <c r="C92" s="48" t="n">
        <v>45856</v>
      </c>
      <c r="D92" s="47" t="inlineStr">
        <is>
          <t>Solution</t>
        </is>
      </c>
      <c r="E92" s="47" t="inlineStr">
        <is>
          <t>Energy</t>
        </is>
      </c>
      <c r="F92" s="47" t="inlineStr">
        <is>
          <t>TBD</t>
        </is>
      </c>
      <c r="G92" s="47" t="inlineStr">
        <is>
          <t>Materials</t>
        </is>
      </c>
      <c r="H92" s="47" t="inlineStr">
        <is>
          <t>Understanding the scope of work agreed with RF and next steps</t>
        </is>
      </c>
      <c r="I92" s="47" t="inlineStr"/>
      <c r="J92" s="48" t="n">
        <v>45838</v>
      </c>
      <c r="K92" s="47" t="n">
        <v>-18</v>
      </c>
      <c r="L92" s="47" t="inlineStr"/>
      <c r="M92" s="47" t="inlineStr"/>
      <c r="N92" s="2" t="n"/>
    </row>
    <row r="93" ht="18" customHeight="1">
      <c r="A93" s="2" t="n"/>
      <c r="B93" s="49" t="inlineStr">
        <is>
          <t>Desta</t>
        </is>
      </c>
      <c r="C93" s="50" t="n">
        <v>45859</v>
      </c>
      <c r="D93" s="49" t="inlineStr">
        <is>
          <t>Infrastructure</t>
        </is>
      </c>
      <c r="E93" s="49" t="inlineStr">
        <is>
          <t>Collaboration</t>
        </is>
      </c>
      <c r="F93" s="49" t="inlineStr">
        <is>
          <t>TBD</t>
        </is>
      </c>
      <c r="G93" s="49" t="inlineStr">
        <is>
          <t>Systems Thinking</t>
        </is>
      </c>
      <c r="H93" s="49" t="inlineStr">
        <is>
          <t>FFF and Desta system thinking for Energy</t>
        </is>
      </c>
      <c r="I93" s="49" t="inlineStr"/>
      <c r="J93" s="50" t="n">
        <v>45838</v>
      </c>
      <c r="K93" s="49" t="n">
        <v>-21</v>
      </c>
      <c r="L93" s="49" t="inlineStr"/>
      <c r="M93" s="49" t="inlineStr"/>
      <c r="N93" s="2" t="n"/>
    </row>
    <row r="94" ht="18" customHeight="1">
      <c r="A94" s="2" t="n"/>
      <c r="B94" s="47" t="inlineStr">
        <is>
          <t>Heartfullness</t>
        </is>
      </c>
      <c r="C94" s="48" t="n">
        <v>45861</v>
      </c>
      <c r="D94" s="47" t="inlineStr">
        <is>
          <t>Infrastructure</t>
        </is>
      </c>
      <c r="E94" s="47" t="inlineStr">
        <is>
          <t>Biodiversity</t>
        </is>
      </c>
      <c r="F94" s="47" t="inlineStr">
        <is>
          <t>TBD</t>
        </is>
      </c>
      <c r="G94" s="47" t="inlineStr">
        <is>
          <t>Urban Biodiversity</t>
        </is>
      </c>
      <c r="H94" s="47" t="inlineStr">
        <is>
          <t>FBH( Forestes by Heartfullness) program</t>
        </is>
      </c>
      <c r="I94" s="47" t="inlineStr"/>
      <c r="J94" s="48" t="n">
        <v>45838</v>
      </c>
      <c r="K94" s="47" t="n">
        <v>-23</v>
      </c>
      <c r="L94" s="47" t="inlineStr"/>
      <c r="M94" s="47" t="inlineStr"/>
      <c r="N94" s="2" t="n"/>
    </row>
    <row r="95" ht="18" customHeight="1">
      <c r="A95" s="2" t="n"/>
      <c r="B95" s="49" t="inlineStr">
        <is>
          <t>Bridgespan</t>
        </is>
      </c>
      <c r="C95" s="50" t="n">
        <v>45861</v>
      </c>
      <c r="D95" s="49" t="inlineStr">
        <is>
          <t>Infrastructure</t>
        </is>
      </c>
      <c r="E95" s="49" t="inlineStr">
        <is>
          <t>Collaboration</t>
        </is>
      </c>
      <c r="F95" s="49" t="inlineStr">
        <is>
          <t>TBD</t>
        </is>
      </c>
      <c r="G95" s="49" t="inlineStr">
        <is>
          <t>Urabn Strategy transformation</t>
        </is>
      </c>
      <c r="H95" s="49" t="inlineStr">
        <is>
          <t>Exploring funding convening in urban</t>
        </is>
      </c>
      <c r="I95" s="49" t="inlineStr"/>
      <c r="J95" s="50" t="n">
        <v>45838</v>
      </c>
      <c r="K95" s="49" t="n">
        <v>-23</v>
      </c>
      <c r="L95" s="49" t="inlineStr"/>
      <c r="M95" s="49" t="inlineStr"/>
      <c r="N95" s="2" t="n"/>
    </row>
    <row r="96" ht="18" customHeight="1">
      <c r="A96" s="2" t="n"/>
      <c r="B96" s="47" t="inlineStr">
        <is>
          <t>Citizen 499</t>
        </is>
      </c>
      <c r="C96" s="48" t="n">
        <v>45861</v>
      </c>
      <c r="D96" s="47" t="inlineStr">
        <is>
          <t>Solution</t>
        </is>
      </c>
      <c r="E96" s="47" t="inlineStr">
        <is>
          <t>Communities</t>
        </is>
      </c>
      <c r="F96" s="47" t="inlineStr">
        <is>
          <t>TBD</t>
        </is>
      </c>
      <c r="G96" s="47" t="inlineStr">
        <is>
          <t>Capital to Foundation</t>
        </is>
      </c>
      <c r="H96" s="47" t="inlineStr">
        <is>
          <t>Citizen 499 around civic engagement, local governance and accountability.</t>
        </is>
      </c>
      <c r="I96" s="47" t="inlineStr"/>
      <c r="J96" s="48" t="n">
        <v>45838</v>
      </c>
      <c r="K96" s="47" t="n">
        <v>-23</v>
      </c>
      <c r="L96" s="47" t="inlineStr"/>
      <c r="M96" s="47" t="inlineStr"/>
      <c r="N96" s="2" t="n"/>
    </row>
    <row r="97" ht="18" customHeight="1">
      <c r="A97" s="2" t="n"/>
      <c r="B97" s="49" t="inlineStr">
        <is>
          <t>Living Landscapes</t>
        </is>
      </c>
      <c r="C97" s="50" t="n">
        <v>45868</v>
      </c>
      <c r="D97" s="49" t="inlineStr">
        <is>
          <t>Solution</t>
        </is>
      </c>
      <c r="E97" s="49" t="inlineStr">
        <is>
          <t>Biodiversity</t>
        </is>
      </c>
      <c r="F97" s="49" t="inlineStr">
        <is>
          <t>TBD</t>
        </is>
      </c>
      <c r="G97" s="49" t="inlineStr">
        <is>
          <t>Urban Biodiversity</t>
        </is>
      </c>
      <c r="H97" s="49" t="inlineStr">
        <is>
          <t>Common grounds platform</t>
        </is>
      </c>
      <c r="I97" s="49" t="inlineStr"/>
      <c r="J97" s="50" t="n">
        <v>45838</v>
      </c>
      <c r="K97" s="49" t="n">
        <v>-30</v>
      </c>
      <c r="L97" s="49" t="inlineStr"/>
      <c r="M97" s="49" t="inlineStr"/>
      <c r="N97" s="2" t="n"/>
    </row>
    <row r="98" ht="18" customHeight="1">
      <c r="A98" s="2" t="n"/>
      <c r="B98" s="47" t="inlineStr">
        <is>
          <t>Aishwarya Sudhir</t>
        </is>
      </c>
      <c r="C98" s="48" t="n">
        <v>45875</v>
      </c>
      <c r="D98" s="47" t="inlineStr">
        <is>
          <t>Solution</t>
        </is>
      </c>
      <c r="E98" s="47" t="inlineStr">
        <is>
          <t>Air</t>
        </is>
      </c>
      <c r="F98" s="47" t="inlineStr">
        <is>
          <t>TBD</t>
        </is>
      </c>
      <c r="G98" s="47" t="inlineStr">
        <is>
          <t>Air Quality Canvas</t>
        </is>
      </c>
      <c r="H98" s="47" t="inlineStr">
        <is>
          <t>Exploring reserach for jusctice in Air quality space</t>
        </is>
      </c>
      <c r="I98" s="47" t="inlineStr"/>
      <c r="J98" s="48" t="n">
        <v>45838</v>
      </c>
      <c r="K98" s="47" t="n">
        <v>-36</v>
      </c>
      <c r="L98" s="47" t="inlineStr"/>
      <c r="M98" s="47" t="inlineStr"/>
      <c r="N98" s="2" t="n"/>
    </row>
    <row r="99" ht="18" customHeight="1">
      <c r="A99" s="2" t="n"/>
      <c r="B99" s="49" t="inlineStr">
        <is>
          <t>Socratus</t>
        </is>
      </c>
      <c r="C99" s="50" t="n">
        <v>45876</v>
      </c>
      <c r="D99" s="49" t="inlineStr">
        <is>
          <t>Solution</t>
        </is>
      </c>
      <c r="E99" s="49" t="inlineStr">
        <is>
          <t>Waste</t>
        </is>
      </c>
      <c r="F99" s="49" t="inlineStr">
        <is>
          <t>TBD</t>
        </is>
      </c>
      <c r="G99" s="49" t="inlineStr">
        <is>
          <t xml:space="preserve">Waste Canvas </t>
        </is>
      </c>
      <c r="H99" s="49" t="inlineStr">
        <is>
          <t>SAAF Cities program - Action Research by Socratus &amp; Villgro Emerging Gaps &amp; Directions</t>
        </is>
      </c>
      <c r="I99" s="49" t="inlineStr"/>
      <c r="J99" s="50" t="n">
        <v>45838</v>
      </c>
      <c r="K99" s="49" t="n">
        <v>-37</v>
      </c>
      <c r="L99" s="49" t="inlineStr"/>
      <c r="M99" s="49" t="inlineStr"/>
      <c r="N99" s="2" t="n"/>
    </row>
    <row r="100" ht="18" customHeight="1">
      <c r="A100" s="2" t="n"/>
      <c r="B100" s="47" t="inlineStr">
        <is>
          <t>Clean water</t>
        </is>
      </c>
      <c r="C100" s="48" t="n">
        <v>45876</v>
      </c>
      <c r="D100" s="47" t="inlineStr">
        <is>
          <t>Player</t>
        </is>
      </c>
      <c r="E100" s="47" t="inlineStr">
        <is>
          <t>Water</t>
        </is>
      </c>
      <c r="F100" s="47" t="inlineStr">
        <is>
          <t>TBD</t>
        </is>
      </c>
      <c r="G100" s="47" t="inlineStr">
        <is>
          <t>Capital to Foundation</t>
        </is>
      </c>
      <c r="H100" s="47" t="inlineStr">
        <is>
          <t>Exploring water canvas synergies, connected with DASRA, Janaagraha</t>
        </is>
      </c>
      <c r="I100" s="47" t="inlineStr"/>
      <c r="J100" s="48" t="n">
        <v>45838</v>
      </c>
      <c r="K100" s="47" t="n">
        <v>-37</v>
      </c>
      <c r="L100" s="47" t="inlineStr"/>
      <c r="M100" s="47" t="inlineStr"/>
      <c r="N100" s="2" t="n"/>
    </row>
    <row r="101" ht="18" customHeight="1">
      <c r="A101" s="2" t="n"/>
      <c r="B101" s="49" t="inlineStr">
        <is>
          <t>India Development Foundation</t>
        </is>
      </c>
      <c r="C101" s="50" t="n">
        <v>45881</v>
      </c>
      <c r="D101" s="49" t="inlineStr">
        <is>
          <t>Infrastructure</t>
        </is>
      </c>
      <c r="E101" s="49" t="inlineStr">
        <is>
          <t>Waste</t>
        </is>
      </c>
      <c r="F101" s="49" t="inlineStr">
        <is>
          <t>TBD</t>
        </is>
      </c>
      <c r="G101" s="49" t="inlineStr">
        <is>
          <t xml:space="preserve">Waste Canvas </t>
        </is>
      </c>
      <c r="H101" s="49" t="inlineStr">
        <is>
          <t>Exploring waste canvas, thinktank/reserach org for policy, connected with NOTF to find synergies</t>
        </is>
      </c>
      <c r="I101" s="49" t="inlineStr"/>
      <c r="J101" s="50" t="n">
        <v>45838</v>
      </c>
      <c r="K101" s="49" t="n">
        <v>-42</v>
      </c>
      <c r="L101" s="49" t="inlineStr"/>
      <c r="M101" s="49" t="inlineStr"/>
      <c r="N101" s="2" t="n"/>
    </row>
    <row r="102" ht="18" customHeight="1">
      <c r="A102" s="2" t="n"/>
      <c r="B102" s="47" t="inlineStr">
        <is>
          <t>Streetsmart</t>
        </is>
      </c>
      <c r="C102" s="48" t="n">
        <v>45889</v>
      </c>
      <c r="D102" s="47" t="inlineStr">
        <is>
          <t>Player</t>
        </is>
      </c>
      <c r="E102" s="47" t="inlineStr">
        <is>
          <t>Communities</t>
        </is>
      </c>
      <c r="F102" s="47" t="inlineStr">
        <is>
          <t>TBD</t>
        </is>
      </c>
      <c r="G102" s="47" t="inlineStr">
        <is>
          <t>Urabn Strategy transformation</t>
        </is>
      </c>
      <c r="H102" s="47" t="inlineStr">
        <is>
          <t>Urabn Planning program, connected ith NOTF and CRA</t>
        </is>
      </c>
      <c r="I102" s="47" t="inlineStr"/>
      <c r="J102" s="48" t="n">
        <v>45838</v>
      </c>
      <c r="K102" s="47" t="n">
        <v>-50</v>
      </c>
      <c r="L102" s="47" t="inlineStr"/>
      <c r="M102" s="47" t="inlineStr"/>
      <c r="N102" s="2" t="n"/>
    </row>
    <row r="103" ht="18" customHeight="1">
      <c r="A103" s="2" t="n"/>
      <c r="B103" s="49" t="inlineStr">
        <is>
          <t>ERA</t>
        </is>
      </c>
      <c r="C103" s="50" t="n">
        <v>45891</v>
      </c>
      <c r="D103" s="49" t="inlineStr">
        <is>
          <t>Infrastructure</t>
        </is>
      </c>
      <c r="E103" s="49" t="inlineStr">
        <is>
          <t>Biodiversity</t>
        </is>
      </c>
      <c r="F103" s="49" t="inlineStr">
        <is>
          <t>TBD</t>
        </is>
      </c>
      <c r="G103" s="49" t="inlineStr">
        <is>
          <t xml:space="preserve">Urban Biodiversity </t>
        </is>
      </c>
      <c r="H103" s="49" t="inlineStr">
        <is>
          <t>Exploring desks for Urabn Biodiveristy - program management and vision document</t>
        </is>
      </c>
      <c r="I103" s="49" t="inlineStr"/>
      <c r="J103" s="50" t="n">
        <v>45838</v>
      </c>
      <c r="K103" s="49" t="n">
        <v>-52</v>
      </c>
      <c r="L103" s="49" t="inlineStr"/>
      <c r="M103" s="49" t="inlineStr"/>
      <c r="N103" s="2" t="n"/>
    </row>
    <row r="104" ht="18" customHeight="1">
      <c r="A104" s="2" t="n"/>
      <c r="B104" s="47" t="inlineStr">
        <is>
          <t>Earthmetry</t>
        </is>
      </c>
      <c r="C104" s="48" t="n">
        <v>45819</v>
      </c>
      <c r="D104" s="47" t="inlineStr">
        <is>
          <t>Solution</t>
        </is>
      </c>
      <c r="E104" s="47" t="inlineStr">
        <is>
          <t>Air</t>
        </is>
      </c>
      <c r="F104" s="47" t="inlineStr">
        <is>
          <t>Presentation Done</t>
        </is>
      </c>
      <c r="G104" s="47" t="inlineStr">
        <is>
          <t>Air Quality Canvas</t>
        </is>
      </c>
      <c r="H104" s="47" t="inlineStr">
        <is>
          <t>Earthmetry works on data, Bengaluru-based company established in 2020, that streamlines access to critical datasets on air quality, energy, and climate—saving researchers time and reducing IT costs.They work with researchers from organizations like CEEW, OpenAQ, EPIC and HEI.
Connected with the Air Portfolio group for further synergies</t>
        </is>
      </c>
      <c r="I104" s="47" t="inlineStr"/>
      <c r="J104" s="48" t="n">
        <v>45838</v>
      </c>
      <c r="K104" s="47" t="n">
        <v>19</v>
      </c>
      <c r="L104" s="47" t="inlineStr"/>
      <c r="M104" s="47" t="inlineStr"/>
      <c r="N104" s="2" t="n"/>
    </row>
    <row r="105" ht="18" customHeight="1">
      <c r="A105" s="2" t="n"/>
      <c r="B105" s="49" t="inlineStr">
        <is>
          <t>Citizens Foundation for Policy Solutions</t>
        </is>
      </c>
      <c r="C105" s="50" t="n">
        <v>45891</v>
      </c>
      <c r="D105" s="49" t="inlineStr">
        <is>
          <t>Infrastructure</t>
        </is>
      </c>
      <c r="E105" s="49" t="inlineStr">
        <is>
          <t>Air</t>
        </is>
      </c>
      <c r="F105" s="49" t="inlineStr">
        <is>
          <t>Presentation Done</t>
        </is>
      </c>
      <c r="G105" s="49" t="inlineStr">
        <is>
          <t>Air Quality Canvas</t>
        </is>
      </c>
      <c r="H105" s="49" t="inlineStr">
        <is>
          <t>They are advocationg for LPG gas adaptation under Ujjala Yojana, tied up with IIT-D and IIM- kashipur. Have connected them with Saath and NOTF for finding synergies.</t>
        </is>
      </c>
      <c r="I105" s="49" t="inlineStr"/>
      <c r="J105" s="49" t="inlineStr"/>
      <c r="K105" s="49" t="n">
        <v>-45232</v>
      </c>
      <c r="L105" s="49" t="inlineStr"/>
      <c r="M105" s="49" t="inlineStr"/>
      <c r="N105" s="2" t="n"/>
    </row>
    <row r="106" ht="18" customHeight="1">
      <c r="A106" s="2" t="n"/>
      <c r="B106" s="47" t="inlineStr">
        <is>
          <t>MakerThottam</t>
        </is>
      </c>
      <c r="C106" s="47" t="inlineStr"/>
      <c r="D106" s="47" t="inlineStr">
        <is>
          <t>Place</t>
        </is>
      </c>
      <c r="E106" s="47" t="inlineStr">
        <is>
          <t>Communities</t>
        </is>
      </c>
      <c r="F106" s="47" t="inlineStr">
        <is>
          <t>Presentation Done</t>
        </is>
      </c>
      <c r="G106" s="47" t="inlineStr">
        <is>
          <t>Urban Food Systems / Rural Ecosystem</t>
        </is>
      </c>
      <c r="H106" s="47" t="inlineStr"/>
      <c r="I106" s="47" t="inlineStr"/>
      <c r="J106" s="47" t="inlineStr"/>
      <c r="K106" s="47" t="n">
        <v>0</v>
      </c>
      <c r="L106" s="47" t="inlineStr"/>
      <c r="M106" s="47" t="inlineStr"/>
      <c r="N106" s="2" t="n"/>
    </row>
    <row r="107" ht="18" customHeight="1">
      <c r="A107" s="2" t="n"/>
      <c r="B107" s="49" t="inlineStr">
        <is>
          <t>SVP India</t>
        </is>
      </c>
      <c r="C107" s="49" t="inlineStr"/>
      <c r="D107" s="49" t="inlineStr">
        <is>
          <t>Place</t>
        </is>
      </c>
      <c r="E107" s="49" t="inlineStr">
        <is>
          <t>Waste</t>
        </is>
      </c>
      <c r="F107" s="49" t="inlineStr">
        <is>
          <t>Proposal Received</t>
        </is>
      </c>
      <c r="G107" s="49" t="inlineStr">
        <is>
          <t xml:space="preserve">Waste Canvas </t>
        </is>
      </c>
      <c r="H107" s="49" t="inlineStr"/>
      <c r="I107" s="49" t="inlineStr"/>
      <c r="J107" s="49" t="inlineStr"/>
      <c r="K107" s="49" t="n">
        <v>0</v>
      </c>
      <c r="L107" s="49" t="inlineStr"/>
      <c r="M107" s="49" t="inlineStr"/>
      <c r="N107" s="2" t="n"/>
    </row>
    <row r="108" ht="18" customHeight="1">
      <c r="A108" s="2" t="n"/>
      <c r="B108" s="47" t="inlineStr">
        <is>
          <t>Sabri Helpage</t>
        </is>
      </c>
      <c r="C108" s="47" t="inlineStr"/>
      <c r="D108" s="47" t="inlineStr">
        <is>
          <t>Place</t>
        </is>
      </c>
      <c r="E108" s="47" t="inlineStr">
        <is>
          <t>Communities</t>
        </is>
      </c>
      <c r="F108" s="47" t="inlineStr">
        <is>
          <t>Proposal Received</t>
        </is>
      </c>
      <c r="G108" s="47" t="inlineStr">
        <is>
          <t>Community Engagement</t>
        </is>
      </c>
      <c r="H108" s="47" t="inlineStr"/>
      <c r="I108" s="47" t="inlineStr"/>
      <c r="J108" s="47" t="inlineStr"/>
      <c r="K108" s="47" t="n">
        <v>0</v>
      </c>
      <c r="L108" s="47" t="inlineStr"/>
      <c r="M108" s="47" t="inlineStr"/>
      <c r="N108" s="2" t="n"/>
    </row>
    <row r="109" ht="18" customHeight="1">
      <c r="A109" s="2" t="n"/>
      <c r="B109" s="49" t="inlineStr">
        <is>
          <t>Sattva Consulting - WDE</t>
        </is>
      </c>
      <c r="C109" s="49" t="inlineStr"/>
      <c r="D109" s="49" t="inlineStr">
        <is>
          <t>Infrastructure</t>
        </is>
      </c>
      <c r="E109" s="49" t="inlineStr">
        <is>
          <t>Water</t>
        </is>
      </c>
      <c r="F109" s="49" t="inlineStr">
        <is>
          <t>Workshopped a roadmap</t>
        </is>
      </c>
      <c r="G109" s="49" t="inlineStr"/>
      <c r="H109" s="49" t="inlineStr"/>
      <c r="I109" s="49" t="inlineStr"/>
      <c r="J109" s="49" t="inlineStr"/>
      <c r="K109" s="49" t="n">
        <v>0</v>
      </c>
      <c r="L109" s="49" t="inlineStr"/>
      <c r="M109" s="49" t="inlineStr"/>
      <c r="N109" s="2" t="n"/>
    </row>
    <row r="110" ht="18" customHeight="1">
      <c r="A110" s="2" t="n"/>
      <c r="B110" s="47" t="inlineStr">
        <is>
          <t>Prayaas Charitable trust</t>
        </is>
      </c>
      <c r="C110" s="47" t="inlineStr"/>
      <c r="D110" s="47" t="inlineStr">
        <is>
          <t>Solution</t>
        </is>
      </c>
      <c r="E110" s="47" t="inlineStr">
        <is>
          <t>Communities</t>
        </is>
      </c>
      <c r="F110" s="47" t="inlineStr">
        <is>
          <t>Presentation Done</t>
        </is>
      </c>
      <c r="G110" s="47" t="inlineStr"/>
      <c r="H110" s="47" t="inlineStr"/>
      <c r="I110" s="47" t="inlineStr"/>
      <c r="J110" s="47" t="inlineStr"/>
      <c r="K110" s="47" t="n">
        <v>0</v>
      </c>
      <c r="L110" s="47" t="inlineStr"/>
      <c r="M110" s="47" t="inlineStr"/>
      <c r="N110" s="2" t="n"/>
    </row>
    <row r="111" ht="18" customHeight="1">
      <c r="A111" s="2" t="n"/>
      <c r="B111" s="49" t="inlineStr">
        <is>
          <t>Prayas, Pune</t>
        </is>
      </c>
      <c r="C111" s="49" t="inlineStr"/>
      <c r="D111" s="49" t="inlineStr">
        <is>
          <t>Infrastructure</t>
        </is>
      </c>
      <c r="E111" s="49" t="inlineStr">
        <is>
          <t>Energy</t>
        </is>
      </c>
      <c r="F111" s="49" t="inlineStr">
        <is>
          <t>Proposal Received</t>
        </is>
      </c>
      <c r="G111" s="49" t="inlineStr"/>
      <c r="H111" s="49" t="inlineStr"/>
      <c r="I111" s="49" t="inlineStr"/>
      <c r="J111" s="49" t="inlineStr"/>
      <c r="K111" s="49" t="n">
        <v>0</v>
      </c>
      <c r="L111" s="49" t="inlineStr"/>
      <c r="M111" s="49" t="inlineStr"/>
      <c r="N111" s="2" t="n"/>
    </row>
    <row r="112" ht="18" customHeight="1">
      <c r="A112" s="2" t="n"/>
      <c r="B112" s="47" t="inlineStr">
        <is>
          <t>India Development Foundation</t>
        </is>
      </c>
      <c r="C112" s="47" t="inlineStr"/>
      <c r="D112" s="47" t="inlineStr">
        <is>
          <t>Solution</t>
        </is>
      </c>
      <c r="E112" s="47" t="inlineStr">
        <is>
          <t>Government</t>
        </is>
      </c>
      <c r="F112" s="47" t="inlineStr">
        <is>
          <t>Presentation Done</t>
        </is>
      </c>
      <c r="G112" s="47" t="inlineStr"/>
      <c r="H112" s="47" t="inlineStr"/>
      <c r="I112" s="47" t="inlineStr"/>
      <c r="J112" s="47" t="inlineStr"/>
      <c r="K112" s="47" t="n">
        <v>0</v>
      </c>
      <c r="L112" s="47" t="inlineStr"/>
      <c r="M112" s="47" t="inlineStr"/>
      <c r="N112" s="2" t="n"/>
    </row>
    <row r="113" ht="18" customHeight="1">
      <c r="A113" s="2" t="n"/>
      <c r="B113" s="49" t="inlineStr">
        <is>
          <t>HSBC - Roundtable</t>
        </is>
      </c>
      <c r="C113" s="49" t="inlineStr"/>
      <c r="D113" s="49" t="inlineStr">
        <is>
          <t>Infrastructure</t>
        </is>
      </c>
      <c r="E113" s="49" t="inlineStr">
        <is>
          <t>Air</t>
        </is>
      </c>
      <c r="F113" s="49" t="inlineStr">
        <is>
          <t>TBD</t>
        </is>
      </c>
      <c r="G113" s="49" t="inlineStr"/>
      <c r="H113" s="49" t="inlineStr"/>
      <c r="I113" s="49" t="inlineStr"/>
      <c r="J113" s="49" t="inlineStr"/>
      <c r="K113" s="49" t="n">
        <v>0</v>
      </c>
      <c r="L113" s="49" t="inlineStr"/>
      <c r="M113" s="49" t="inlineStr"/>
      <c r="N113" s="2" t="n"/>
    </row>
    <row r="114" ht="18" customHeight="1">
      <c r="A114" s="2" t="n"/>
      <c r="B114" s="47" t="inlineStr">
        <is>
          <t>Praanavayu</t>
        </is>
      </c>
      <c r="C114" s="47" t="inlineStr"/>
      <c r="D114" s="47" t="inlineStr"/>
      <c r="E114" s="47" t="inlineStr"/>
      <c r="F114" s="47" t="inlineStr">
        <is>
          <t>TBD</t>
        </is>
      </c>
      <c r="G114" s="47" t="inlineStr"/>
      <c r="H114" s="47" t="inlineStr"/>
      <c r="I114" s="47" t="inlineStr"/>
      <c r="J114" s="47" t="inlineStr"/>
      <c r="K114" s="47" t="n">
        <v>0</v>
      </c>
      <c r="L114" s="47" t="inlineStr"/>
      <c r="M114" s="47" t="inlineStr"/>
      <c r="N114" s="2" t="n"/>
    </row>
    <row r="115" ht="18" customHeight="1">
      <c r="A115" s="2" t="n"/>
      <c r="B115" s="49" t="inlineStr">
        <is>
          <t>Givingpi</t>
        </is>
      </c>
      <c r="C115" s="49" t="inlineStr"/>
      <c r="D115" s="49" t="inlineStr"/>
      <c r="E115" s="49" t="inlineStr"/>
      <c r="F115" s="49" t="inlineStr">
        <is>
          <t>TBD</t>
        </is>
      </c>
      <c r="G115" s="49" t="inlineStr"/>
      <c r="H115" s="49" t="inlineStr"/>
      <c r="I115" s="49" t="inlineStr"/>
      <c r="J115" s="49" t="inlineStr"/>
      <c r="K115" s="49" t="n">
        <v>0</v>
      </c>
      <c r="L115" s="49" t="inlineStr"/>
      <c r="M115" s="49" t="inlineStr"/>
      <c r="N115" s="2" t="n"/>
    </row>
    <row r="116" ht="18" customHeight="1">
      <c r="A116" s="2" t="n"/>
      <c r="B116" s="47" t="inlineStr">
        <is>
          <t>Shelter Associates</t>
        </is>
      </c>
      <c r="C116" s="47" t="inlineStr"/>
      <c r="D116" s="47" t="inlineStr"/>
      <c r="E116" s="47" t="inlineStr"/>
      <c r="F116" s="47" t="inlineStr">
        <is>
          <t>TBD</t>
        </is>
      </c>
      <c r="G116" s="47" t="inlineStr"/>
      <c r="H116" s="47" t="inlineStr"/>
      <c r="I116" s="47" t="inlineStr"/>
      <c r="J116" s="47" t="inlineStr"/>
      <c r="K116" s="47" t="n">
        <v>0</v>
      </c>
      <c r="L116" s="47" t="inlineStr"/>
      <c r="M116" s="47" t="inlineStr"/>
      <c r="N116" s="2" t="n"/>
    </row>
    <row r="117" ht="18" customHeight="1">
      <c r="A117" s="2" t="n"/>
      <c r="B117" s="49" t="inlineStr">
        <is>
          <t>Azim Premji Foundation</t>
        </is>
      </c>
      <c r="C117" s="49" t="inlineStr"/>
      <c r="D117" s="49" t="inlineStr"/>
      <c r="E117" s="49" t="inlineStr"/>
      <c r="F117" s="49" t="inlineStr">
        <is>
          <t>TBD</t>
        </is>
      </c>
      <c r="G117" s="49" t="inlineStr"/>
      <c r="H117" s="49" t="inlineStr"/>
      <c r="I117" s="49" t="inlineStr"/>
      <c r="J117" s="49" t="inlineStr"/>
      <c r="K117" s="49" t="n">
        <v>0</v>
      </c>
      <c r="L117" s="49" t="inlineStr"/>
      <c r="M117" s="49" t="inlineStr"/>
      <c r="N117" s="2" t="n"/>
    </row>
    <row r="118" ht="18" customHeight="1">
      <c r="A118" s="2" t="n"/>
      <c r="B118" s="47" t="inlineStr">
        <is>
          <t>Mahila Housing Trust</t>
        </is>
      </c>
      <c r="C118" s="47" t="inlineStr"/>
      <c r="D118" s="47" t="inlineStr"/>
      <c r="E118" s="47" t="inlineStr"/>
      <c r="F118" s="47" t="inlineStr">
        <is>
          <t>TBD</t>
        </is>
      </c>
      <c r="G118" s="47" t="inlineStr"/>
      <c r="H118" s="47" t="inlineStr"/>
      <c r="I118" s="47" t="inlineStr"/>
      <c r="J118" s="47" t="inlineStr"/>
      <c r="K118" s="47" t="n">
        <v>0</v>
      </c>
      <c r="L118" s="47" t="inlineStr"/>
      <c r="M118" s="47" t="inlineStr"/>
      <c r="N118" s="2" t="n"/>
    </row>
    <row r="119" ht="18" customHeight="1">
      <c r="A119" s="2" t="n"/>
      <c r="B119" s="49" t="inlineStr">
        <is>
          <t>India Conservative Imperatives</t>
        </is>
      </c>
      <c r="C119" s="49" t="inlineStr"/>
      <c r="D119" s="49" t="inlineStr"/>
      <c r="E119" s="49" t="inlineStr"/>
      <c r="F119" s="49" t="inlineStr">
        <is>
          <t>TBD</t>
        </is>
      </c>
      <c r="G119" s="49" t="inlineStr"/>
      <c r="H119" s="49" t="inlineStr"/>
      <c r="I119" s="49" t="inlineStr"/>
      <c r="J119" s="49" t="inlineStr"/>
      <c r="K119" s="49" t="n">
        <v>0</v>
      </c>
      <c r="L119" s="49" t="inlineStr"/>
      <c r="M119" s="49" t="inlineStr"/>
      <c r="N119" s="2" t="n"/>
    </row>
    <row r="120" ht="18" customHeight="1">
      <c r="A120" s="2" t="n"/>
      <c r="B120" s="47" t="inlineStr">
        <is>
          <t>Artha Global</t>
        </is>
      </c>
      <c r="C120" s="47" t="inlineStr"/>
      <c r="D120" s="47" t="inlineStr"/>
      <c r="E120" s="47" t="inlineStr"/>
      <c r="F120" s="47" t="inlineStr">
        <is>
          <t>TBD</t>
        </is>
      </c>
      <c r="G120" s="47" t="inlineStr"/>
      <c r="H120" s="47" t="inlineStr"/>
      <c r="I120" s="47" t="inlineStr"/>
      <c r="J120" s="47" t="inlineStr"/>
      <c r="K120" s="47" t="n">
        <v>0</v>
      </c>
      <c r="L120" s="47" t="inlineStr"/>
      <c r="M120" s="47" t="inlineStr"/>
      <c r="N120" s="2" t="n"/>
    </row>
    <row r="121" ht="18" customHeight="1">
      <c r="A121" s="2" t="n"/>
      <c r="B121" s="49" t="inlineStr">
        <is>
          <t>MapLibre</t>
        </is>
      </c>
      <c r="C121" s="49" t="inlineStr"/>
      <c r="D121" s="49" t="inlineStr"/>
      <c r="E121" s="49" t="inlineStr"/>
      <c r="F121" s="49" t="inlineStr">
        <is>
          <t>TBD</t>
        </is>
      </c>
      <c r="G121" s="49" t="inlineStr"/>
      <c r="H121" s="49" t="inlineStr"/>
      <c r="I121" s="49" t="inlineStr"/>
      <c r="J121" s="49" t="inlineStr"/>
      <c r="K121" s="49" t="n">
        <v>0</v>
      </c>
      <c r="L121" s="49" t="inlineStr"/>
      <c r="M121" s="49" t="inlineStr"/>
      <c r="N121" s="2" t="n"/>
    </row>
    <row r="122" ht="18" customHeight="1">
      <c r="A122" s="2" t="n"/>
      <c r="B122" s="47" t="inlineStr">
        <is>
          <t>CEGIS</t>
        </is>
      </c>
      <c r="C122" s="47" t="inlineStr"/>
      <c r="D122" s="47" t="inlineStr"/>
      <c r="E122" s="47" t="inlineStr"/>
      <c r="F122" s="47" t="inlineStr">
        <is>
          <t>TBD</t>
        </is>
      </c>
      <c r="G122" s="47" t="inlineStr"/>
      <c r="H122" s="47" t="inlineStr"/>
      <c r="I122" s="47" t="inlineStr"/>
      <c r="J122" s="47" t="inlineStr"/>
      <c r="K122" s="47" t="n">
        <v>0</v>
      </c>
      <c r="L122" s="47" t="inlineStr"/>
      <c r="M122" s="47" t="inlineStr"/>
      <c r="N122" s="2" t="n"/>
    </row>
    <row r="123" ht="18" customHeight="1">
      <c r="A123" s="2" t="n"/>
      <c r="B123" s="49" t="inlineStr">
        <is>
          <t>Chartr</t>
        </is>
      </c>
      <c r="C123" s="49" t="inlineStr"/>
      <c r="D123" s="49" t="inlineStr"/>
      <c r="E123" s="49" t="inlineStr"/>
      <c r="F123" s="49" t="inlineStr">
        <is>
          <t>TBD</t>
        </is>
      </c>
      <c r="G123" s="49" t="inlineStr"/>
      <c r="H123" s="49" t="inlineStr"/>
      <c r="I123" s="49" t="inlineStr"/>
      <c r="J123" s="49" t="inlineStr"/>
      <c r="K123" s="49" t="n">
        <v>0</v>
      </c>
      <c r="L123" s="49" t="inlineStr"/>
      <c r="M123" s="49" t="inlineStr"/>
      <c r="N123" s="2" t="n"/>
    </row>
    <row r="124" ht="18" customHeight="1">
      <c r="A124" s="2" t="n"/>
      <c r="B124" s="47" t="inlineStr">
        <is>
          <t>CII</t>
        </is>
      </c>
      <c r="C124" s="47" t="inlineStr"/>
      <c r="D124" s="47" t="inlineStr"/>
      <c r="E124" s="47" t="inlineStr"/>
      <c r="F124" s="47" t="inlineStr">
        <is>
          <t>TBD</t>
        </is>
      </c>
      <c r="G124" s="47" t="inlineStr"/>
      <c r="H124" s="47" t="inlineStr"/>
      <c r="I124" s="47" t="inlineStr"/>
      <c r="J124" s="47" t="inlineStr"/>
      <c r="K124" s="47" t="n">
        <v>0</v>
      </c>
      <c r="L124" s="47" t="inlineStr"/>
      <c r="M124" s="47" t="inlineStr"/>
      <c r="N124" s="2" t="n"/>
    </row>
    <row r="125" ht="18" customHeight="1">
      <c r="A125" s="2" t="n"/>
      <c r="B125" s="49" t="inlineStr">
        <is>
          <t>TAGS - CAn Allepy</t>
        </is>
      </c>
      <c r="C125" s="49" t="inlineStr"/>
      <c r="D125" s="49" t="inlineStr"/>
      <c r="E125" s="49" t="inlineStr"/>
      <c r="F125" s="49" t="inlineStr">
        <is>
          <t>TBD</t>
        </is>
      </c>
      <c r="G125" s="49" t="inlineStr"/>
      <c r="H125" s="49" t="inlineStr"/>
      <c r="I125" s="49" t="inlineStr"/>
      <c r="J125" s="49" t="inlineStr"/>
      <c r="K125" s="49" t="n">
        <v>0</v>
      </c>
      <c r="L125" s="49" t="inlineStr"/>
      <c r="M125" s="49" t="inlineStr"/>
      <c r="N125" s="2" t="n"/>
    </row>
    <row r="126" ht="18" customHeight="1">
      <c r="A126" s="2" t="n"/>
      <c r="B126" s="47" t="inlineStr">
        <is>
          <t>Biome Environmemt Trust</t>
        </is>
      </c>
      <c r="C126" s="47" t="inlineStr"/>
      <c r="D126" s="47" t="inlineStr"/>
      <c r="E126" s="47" t="inlineStr"/>
      <c r="F126" s="47" t="inlineStr">
        <is>
          <t>TBD</t>
        </is>
      </c>
      <c r="G126" s="47" t="inlineStr"/>
      <c r="H126" s="47" t="inlineStr"/>
      <c r="I126" s="47" t="inlineStr"/>
      <c r="J126" s="47" t="inlineStr"/>
      <c r="K126" s="47" t="n">
        <v>0</v>
      </c>
      <c r="L126" s="47" t="inlineStr"/>
      <c r="M126" s="47" t="inlineStr"/>
      <c r="N126" s="2" t="n"/>
    </row>
    <row r="127" ht="18" customHeight="1">
      <c r="A127" s="2" t="n"/>
      <c r="B127" s="49" t="inlineStr">
        <is>
          <t>ADRA</t>
        </is>
      </c>
      <c r="C127" s="49" t="inlineStr"/>
      <c r="D127" s="49" t="inlineStr"/>
      <c r="E127" s="49" t="inlineStr"/>
      <c r="F127" s="49" t="inlineStr">
        <is>
          <t>TBD</t>
        </is>
      </c>
      <c r="G127" s="49" t="inlineStr"/>
      <c r="H127" s="49" t="inlineStr"/>
      <c r="I127" s="49" t="inlineStr"/>
      <c r="J127" s="49" t="inlineStr"/>
      <c r="K127" s="49" t="n">
        <v>0</v>
      </c>
      <c r="L127" s="49" t="inlineStr"/>
      <c r="M127" s="49" t="inlineStr"/>
      <c r="N127" s="2" t="n"/>
    </row>
    <row r="128" ht="18" customHeight="1">
      <c r="A128" s="2" t="n"/>
      <c r="B128" s="47" t="inlineStr">
        <is>
          <t>Fields of View</t>
        </is>
      </c>
      <c r="C128" s="47" t="inlineStr"/>
      <c r="D128" s="47" t="inlineStr"/>
      <c r="E128" s="47" t="inlineStr"/>
      <c r="F128" s="47" t="inlineStr">
        <is>
          <t>TBD</t>
        </is>
      </c>
      <c r="G128" s="47" t="inlineStr"/>
      <c r="H128" s="47" t="inlineStr"/>
      <c r="I128" s="47" t="inlineStr"/>
      <c r="J128" s="47" t="inlineStr"/>
      <c r="K128" s="47" t="n">
        <v>0</v>
      </c>
      <c r="L128" s="47" t="inlineStr"/>
      <c r="M128" s="47" t="inlineStr"/>
      <c r="N128" s="2" t="n"/>
    </row>
    <row r="129" ht="18" customHeight="1">
      <c r="A129" s="2" t="n"/>
      <c r="B129" s="49" t="inlineStr">
        <is>
          <t>Peak Sustainability Ventures</t>
        </is>
      </c>
      <c r="C129" s="49" t="inlineStr"/>
      <c r="D129" s="49" t="inlineStr"/>
      <c r="E129" s="49" t="inlineStr"/>
      <c r="F129" s="49" t="inlineStr">
        <is>
          <t>TBD</t>
        </is>
      </c>
      <c r="G129" s="49" t="inlineStr"/>
      <c r="H129" s="49" t="inlineStr"/>
      <c r="I129" s="49" t="inlineStr"/>
      <c r="J129" s="49" t="inlineStr"/>
      <c r="K129" s="49" t="n">
        <v>0</v>
      </c>
      <c r="L129" s="49" t="inlineStr"/>
      <c r="M129" s="49" t="inlineStr"/>
      <c r="N129" s="2" t="n"/>
    </row>
    <row r="130" ht="18" customHeight="1">
      <c r="A130" s="2" t="n"/>
      <c r="B130" s="47" t="inlineStr">
        <is>
          <t>UCAN</t>
        </is>
      </c>
      <c r="C130" s="47" t="inlineStr"/>
      <c r="D130" s="47" t="inlineStr"/>
      <c r="E130" s="47" t="inlineStr"/>
      <c r="F130" s="47" t="inlineStr">
        <is>
          <t>TBD</t>
        </is>
      </c>
      <c r="G130" s="47" t="inlineStr"/>
      <c r="H130" s="47" t="inlineStr"/>
      <c r="I130" s="47" t="inlineStr"/>
      <c r="J130" s="47" t="inlineStr"/>
      <c r="K130" s="47" t="n">
        <v>0</v>
      </c>
      <c r="L130" s="47" t="inlineStr"/>
      <c r="M130" s="47" t="inlineStr"/>
      <c r="N130" s="2" t="n"/>
    </row>
    <row r="131" ht="18" customHeight="1">
      <c r="A131" s="2" t="n"/>
      <c r="B131" s="49" t="inlineStr">
        <is>
          <t>Tata Trusts</t>
        </is>
      </c>
      <c r="C131" s="49" t="inlineStr"/>
      <c r="D131" s="49" t="inlineStr"/>
      <c r="E131" s="49" t="inlineStr"/>
      <c r="F131" s="49" t="inlineStr">
        <is>
          <t>TBD</t>
        </is>
      </c>
      <c r="G131" s="49" t="inlineStr"/>
      <c r="H131" s="49" t="inlineStr"/>
      <c r="I131" s="49" t="inlineStr"/>
      <c r="J131" s="49" t="inlineStr"/>
      <c r="K131" s="49" t="n">
        <v>0</v>
      </c>
      <c r="L131" s="49" t="inlineStr"/>
      <c r="M131" s="49" t="inlineStr"/>
      <c r="N131" s="2" t="n"/>
    </row>
    <row r="132" ht="18" customHeight="1">
      <c r="A132" s="2" t="n"/>
      <c r="B132" s="47" t="inlineStr">
        <is>
          <t>People Powered</t>
        </is>
      </c>
      <c r="C132" s="47" t="inlineStr"/>
      <c r="D132" s="47" t="inlineStr"/>
      <c r="E132" s="47" t="inlineStr"/>
      <c r="F132" s="47" t="inlineStr">
        <is>
          <t>TBD</t>
        </is>
      </c>
      <c r="G132" s="47" t="inlineStr"/>
      <c r="H132" s="47" t="inlineStr"/>
      <c r="I132" s="47" t="inlineStr"/>
      <c r="J132" s="47" t="inlineStr"/>
      <c r="K132" s="47" t="n">
        <v>0</v>
      </c>
      <c r="L132" s="47" t="inlineStr"/>
      <c r="M132" s="47" t="inlineStr"/>
      <c r="N132" s="2" t="n"/>
    </row>
    <row r="133" ht="18" customHeight="1">
      <c r="A133" s="2" t="n"/>
      <c r="B133" s="49" t="inlineStr">
        <is>
          <t>Dr Vaibhav Chowdary - Ashoka</t>
        </is>
      </c>
      <c r="C133" s="49" t="inlineStr"/>
      <c r="D133" s="49" t="inlineStr"/>
      <c r="E133" s="49" t="inlineStr"/>
      <c r="F133" s="49" t="inlineStr">
        <is>
          <t>TBD</t>
        </is>
      </c>
      <c r="G133" s="49" t="inlineStr"/>
      <c r="H133" s="49" t="inlineStr"/>
      <c r="I133" s="49" t="inlineStr"/>
      <c r="J133" s="49" t="inlineStr"/>
      <c r="K133" s="49" t="n">
        <v>0</v>
      </c>
      <c r="L133" s="49" t="inlineStr"/>
      <c r="M133" s="49" t="inlineStr"/>
      <c r="N133" s="2" t="n"/>
    </row>
    <row r="134" ht="18" customHeight="1">
      <c r="A134" s="2" t="n"/>
      <c r="B134" s="47" t="inlineStr">
        <is>
          <t>Makers Space - Ashoka</t>
        </is>
      </c>
      <c r="C134" s="47" t="inlineStr"/>
      <c r="D134" s="47" t="inlineStr"/>
      <c r="E134" s="47" t="inlineStr"/>
      <c r="F134" s="47" t="inlineStr">
        <is>
          <t>TBD</t>
        </is>
      </c>
      <c r="G134" s="47" t="inlineStr"/>
      <c r="H134" s="47" t="inlineStr"/>
      <c r="I134" s="47" t="inlineStr"/>
      <c r="J134" s="47" t="inlineStr"/>
      <c r="K134" s="47" t="n">
        <v>0</v>
      </c>
      <c r="L134" s="47" t="inlineStr"/>
      <c r="M134" s="47" t="inlineStr"/>
      <c r="N134" s="2" t="n"/>
    </row>
    <row r="135" ht="18" customHeight="1">
      <c r="A135" s="2" t="n"/>
      <c r="B135" s="49" t="inlineStr">
        <is>
          <t>Dr Manvi - Conversation- Ashoka</t>
        </is>
      </c>
      <c r="C135" s="49" t="inlineStr"/>
      <c r="D135" s="49" t="inlineStr"/>
      <c r="E135" s="49" t="inlineStr"/>
      <c r="F135" s="49" t="inlineStr">
        <is>
          <t>TBD</t>
        </is>
      </c>
      <c r="G135" s="49" t="inlineStr"/>
      <c r="H135" s="49" t="inlineStr"/>
      <c r="I135" s="49" t="inlineStr"/>
      <c r="J135" s="49" t="inlineStr"/>
      <c r="K135" s="49" t="n">
        <v>0</v>
      </c>
      <c r="L135" s="49" t="inlineStr"/>
      <c r="M135" s="49" t="inlineStr"/>
      <c r="N135" s="2" t="n"/>
    </row>
    <row r="136" ht="18" customHeight="1">
      <c r="A136" s="2" t="n"/>
      <c r="B136" s="47" t="inlineStr">
        <is>
          <t>NIA</t>
        </is>
      </c>
      <c r="C136" s="47" t="inlineStr"/>
      <c r="D136" s="47" t="inlineStr"/>
      <c r="E136" s="47" t="inlineStr"/>
      <c r="F136" s="47" t="inlineStr">
        <is>
          <t>TBD</t>
        </is>
      </c>
      <c r="G136" s="47" t="inlineStr"/>
      <c r="H136" s="47" t="inlineStr"/>
      <c r="I136" s="47" t="inlineStr"/>
      <c r="J136" s="47" t="inlineStr"/>
      <c r="K136" s="47" t="n">
        <v>0</v>
      </c>
      <c r="L136" s="47" t="inlineStr"/>
      <c r="M136" s="47" t="inlineStr"/>
      <c r="N136" s="2" t="n"/>
    </row>
    <row r="137" ht="18" customHeight="1">
      <c r="A137" s="2" t="n"/>
      <c r="B137" s="49" t="inlineStr">
        <is>
          <t>Ecosattva</t>
        </is>
      </c>
      <c r="C137" s="49" t="inlineStr"/>
      <c r="D137" s="49" t="inlineStr"/>
      <c r="E137" s="49" t="inlineStr"/>
      <c r="F137" s="49" t="inlineStr">
        <is>
          <t>TBD</t>
        </is>
      </c>
      <c r="G137" s="49" t="inlineStr"/>
      <c r="H137" s="49" t="inlineStr"/>
      <c r="I137" s="49" t="inlineStr"/>
      <c r="J137" s="49" t="inlineStr"/>
      <c r="K137" s="49" t="n">
        <v>0</v>
      </c>
      <c r="L137" s="49" t="inlineStr"/>
      <c r="M137" s="49" t="inlineStr"/>
      <c r="N137" s="2" t="n"/>
    </row>
    <row r="138" ht="18" customHeight="1">
      <c r="A138" s="2" t="n"/>
      <c r="B138" s="47" t="inlineStr">
        <is>
          <t>IORA</t>
        </is>
      </c>
      <c r="C138" s="47" t="inlineStr"/>
      <c r="D138" s="47" t="inlineStr"/>
      <c r="E138" s="47" t="inlineStr"/>
      <c r="F138" s="47" t="inlineStr">
        <is>
          <t>TBD</t>
        </is>
      </c>
      <c r="G138" s="47" t="inlineStr"/>
      <c r="H138" s="47" t="inlineStr"/>
      <c r="I138" s="47" t="inlineStr"/>
      <c r="J138" s="47" t="inlineStr"/>
      <c r="K138" s="47" t="n">
        <v>0</v>
      </c>
      <c r="L138" s="47" t="inlineStr"/>
      <c r="M138" s="47" t="inlineStr"/>
      <c r="N138" s="2" t="n"/>
    </row>
    <row r="139" ht="18" customHeight="1">
      <c r="A139" s="2" t="n"/>
      <c r="B139" s="49" t="inlineStr">
        <is>
          <t>Centre for Resonsible Business</t>
        </is>
      </c>
      <c r="C139" s="49" t="inlineStr"/>
      <c r="D139" s="49" t="inlineStr"/>
      <c r="E139" s="49" t="inlineStr"/>
      <c r="F139" s="49" t="inlineStr">
        <is>
          <t>TBD</t>
        </is>
      </c>
      <c r="G139" s="49" t="inlineStr"/>
      <c r="H139" s="49" t="inlineStr"/>
      <c r="I139" s="49" t="inlineStr"/>
      <c r="J139" s="49" t="inlineStr"/>
      <c r="K139" s="49" t="n">
        <v>0</v>
      </c>
      <c r="L139" s="49" t="inlineStr"/>
      <c r="M139" s="49" t="inlineStr"/>
      <c r="N139" s="2" t="n"/>
    </row>
    <row r="140">
      <c r="A140" s="2" t="n"/>
      <c r="B140" s="2" t="n"/>
      <c r="C140" s="2" t="n"/>
      <c r="D140" s="2" t="n"/>
      <c r="E140" s="2" t="n"/>
      <c r="F140" s="2" t="n"/>
      <c r="G140" s="2" t="n"/>
      <c r="H140" s="2" t="n"/>
      <c r="I140" s="2" t="n"/>
      <c r="J140" s="2" t="n"/>
      <c r="K140" s="2" t="n"/>
      <c r="L140" s="2" t="n"/>
      <c r="M140" s="2" t="n"/>
      <c r="N140" s="2" t="n"/>
    </row>
    <row r="141">
      <c r="A141" s="2" t="n"/>
      <c r="B141" s="2" t="n"/>
      <c r="C141" s="2" t="n"/>
      <c r="D141" s="2" t="n"/>
      <c r="E141" s="2" t="n"/>
      <c r="F141" s="2" t="n"/>
      <c r="G141" s="2" t="n"/>
      <c r="H141" s="2" t="n"/>
      <c r="I141" s="2" t="n"/>
      <c r="J141" s="2" t="n"/>
      <c r="K141" s="2" t="n"/>
      <c r="L141" s="2" t="n"/>
      <c r="M141" s="2" t="n"/>
      <c r="N141" s="2" t="n"/>
    </row>
    <row r="142">
      <c r="A142" s="2" t="n"/>
      <c r="B142" s="2" t="n"/>
      <c r="C142" s="2" t="n"/>
      <c r="D142" s="2" t="n"/>
      <c r="E142" s="2" t="n"/>
      <c r="F142" s="2" t="n"/>
      <c r="G142" s="2" t="n"/>
      <c r="H142" s="2" t="n"/>
      <c r="I142" s="2" t="n"/>
      <c r="J142" s="2" t="n"/>
      <c r="K142" s="2" t="n"/>
      <c r="L142" s="2" t="n"/>
      <c r="M142" s="2" t="n"/>
      <c r="N14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selection activeCell="A1" sqref="A1"/>
    </sheetView>
  </sheetViews>
  <sheetFormatPr baseColWidth="8" defaultRowHeight="15"/>
  <cols>
    <col width="2" customWidth="1" min="1" max="1"/>
    <col width="19" customWidth="1" min="2" max="2"/>
    <col width="13" customWidth="1" min="3" max="3"/>
    <col width="21" customWidth="1" min="4" max="4"/>
    <col width="26" customWidth="1" min="5" max="5"/>
    <col width="17" customWidth="1" min="6" max="6"/>
    <col width="15" customWidth="1" min="7" max="7"/>
  </cols>
  <sheetData>
    <row r="1" ht="26" customHeight="1">
      <c r="A1" s="2" t="n"/>
      <c r="B1" s="16" t="inlineStr">
        <is>
          <t>List of Funders</t>
        </is>
      </c>
      <c r="C1" s="16" t="inlineStr">
        <is>
          <t>RF thesis</t>
        </is>
      </c>
      <c r="D1" s="16" t="inlineStr">
        <is>
          <t>Areas of Interest</t>
        </is>
      </c>
      <c r="E1" s="16" t="inlineStr">
        <is>
          <t>Name of Contact Person</t>
        </is>
      </c>
      <c r="F1" s="16" t="inlineStr">
        <is>
          <t>Email/Contact</t>
        </is>
      </c>
      <c r="G1" s="16" t="inlineStr">
        <is>
          <t>Coordinator</t>
        </is>
      </c>
      <c r="H1" s="2" t="n"/>
    </row>
    <row r="2" ht="18" customHeight="1">
      <c r="A2" s="2" t="n"/>
      <c r="B2" s="47" t="inlineStr">
        <is>
          <t>Open Philantrophy</t>
        </is>
      </c>
      <c r="C2" s="47" t="inlineStr">
        <is>
          <t>Urban</t>
        </is>
      </c>
      <c r="D2" s="47" t="inlineStr">
        <is>
          <t>AQM - Solutions(EV focus)</t>
        </is>
      </c>
      <c r="E2" s="47" t="inlineStr">
        <is>
          <t>Santosh Harish</t>
        </is>
      </c>
      <c r="F2" s="47" t="inlineStr">
        <is>
          <t xml:space="preserve">santosh@openphilanthropy.org  </t>
        </is>
      </c>
      <c r="G2" s="47" t="inlineStr">
        <is>
          <t>RF</t>
        </is>
      </c>
      <c r="H2" s="2" t="n"/>
    </row>
    <row r="3" ht="18" customHeight="1">
      <c r="A3" s="2" t="n"/>
      <c r="B3" s="49" t="inlineStr">
        <is>
          <t>Clean Air Fund</t>
        </is>
      </c>
      <c r="C3" s="49" t="inlineStr">
        <is>
          <t>Urban</t>
        </is>
      </c>
      <c r="D3" s="49" t="inlineStr">
        <is>
          <t>Air Ecosystem - RF Thesis</t>
        </is>
      </c>
      <c r="E3" s="49" t="inlineStr">
        <is>
          <t>Nidhi Sharma</t>
        </is>
      </c>
      <c r="F3" s="49" t="inlineStr">
        <is>
          <t>nsharma@cleanairfund.org</t>
        </is>
      </c>
      <c r="G3" s="49" t="inlineStr">
        <is>
          <t>RF</t>
        </is>
      </c>
      <c r="H3" s="2" t="n"/>
    </row>
    <row r="4" ht="18" customHeight="1">
      <c r="A4" s="2" t="n"/>
      <c r="B4" s="47" t="inlineStr">
        <is>
          <t>HT Parekh Foundation</t>
        </is>
      </c>
      <c r="C4" s="47" t="inlineStr">
        <is>
          <t>Urban</t>
        </is>
      </c>
      <c r="D4" s="47" t="inlineStr">
        <is>
          <t>Heat/urban Resilience</t>
        </is>
      </c>
      <c r="E4" s="47" t="inlineStr">
        <is>
          <t>Zia Lalkaka/Khanjan</t>
        </is>
      </c>
      <c r="F4" s="47" t="inlineStr">
        <is>
          <t>khanjanr@htparekhfoundation.com</t>
        </is>
      </c>
      <c r="G4" s="47" t="inlineStr">
        <is>
          <t>RF</t>
        </is>
      </c>
      <c r="H4" s="2" t="n"/>
    </row>
    <row r="5" ht="18" customHeight="1">
      <c r="A5" s="2" t="n"/>
      <c r="B5" s="49" t="inlineStr">
        <is>
          <t>Swiggy Co-Founder</t>
        </is>
      </c>
      <c r="C5" s="49" t="inlineStr">
        <is>
          <t>Urban</t>
        </is>
      </c>
      <c r="D5" s="49" t="inlineStr">
        <is>
          <t>AQM procurement and deployment</t>
        </is>
      </c>
      <c r="E5" s="49" t="inlineStr">
        <is>
          <t>Nandan Reddy</t>
        </is>
      </c>
      <c r="F5" s="49" t="inlineStr"/>
      <c r="G5" s="49" t="inlineStr">
        <is>
          <t>RF</t>
        </is>
      </c>
      <c r="H5" s="2" t="n"/>
    </row>
    <row r="6" ht="18" customHeight="1">
      <c r="A6" s="2" t="n"/>
      <c r="B6" s="47" t="inlineStr">
        <is>
          <t>UMI</t>
        </is>
      </c>
      <c r="C6" s="47" t="inlineStr">
        <is>
          <t>Urban</t>
        </is>
      </c>
      <c r="D6" s="47" t="inlineStr">
        <is>
          <t>Energy</t>
        </is>
      </c>
      <c r="E6" s="47" t="inlineStr">
        <is>
          <t>Sanjay Sridhar</t>
        </is>
      </c>
      <c r="F6" s="47" t="inlineStr"/>
      <c r="G6" s="47" t="inlineStr">
        <is>
          <t>RF</t>
        </is>
      </c>
      <c r="H6" s="2" t="n"/>
    </row>
    <row r="7" ht="18" customHeight="1">
      <c r="A7" s="2" t="n"/>
      <c r="B7" s="49" t="inlineStr">
        <is>
          <t>Accelarate Indian philanthropy</t>
        </is>
      </c>
      <c r="C7" s="49" t="inlineStr">
        <is>
          <t>Urban</t>
        </is>
      </c>
      <c r="D7" s="49" t="inlineStr">
        <is>
          <t>Insititutional Funder</t>
        </is>
      </c>
      <c r="E7" s="49" t="inlineStr">
        <is>
          <t>Amitabh Jaipuria</t>
        </is>
      </c>
      <c r="F7" s="49" t="inlineStr">
        <is>
          <t>amitabh@indianphilanthropy.org</t>
        </is>
      </c>
      <c r="G7" s="49" t="inlineStr">
        <is>
          <t>RF</t>
        </is>
      </c>
      <c r="H7" s="2" t="n"/>
    </row>
    <row r="8" ht="18" customHeight="1">
      <c r="A8" s="2" t="n"/>
      <c r="B8" s="47" t="inlineStr">
        <is>
          <t>Tata Trusts</t>
        </is>
      </c>
      <c r="C8" s="47" t="inlineStr">
        <is>
          <t>Urban</t>
        </is>
      </c>
      <c r="D8" s="47" t="inlineStr">
        <is>
          <t>Waste Ecosystem</t>
        </is>
      </c>
      <c r="E8" s="47" t="inlineStr">
        <is>
          <t>Shikha Srivatsa</t>
        </is>
      </c>
      <c r="F8" s="47" t="inlineStr">
        <is>
          <t>ssrivastava@tatatrusts.org</t>
        </is>
      </c>
      <c r="G8" s="47" t="inlineStr">
        <is>
          <t>RF</t>
        </is>
      </c>
      <c r="H8" s="2" t="n"/>
    </row>
    <row r="9" ht="18" customHeight="1">
      <c r="A9" s="2" t="n"/>
      <c r="B9" s="49" t="inlineStr">
        <is>
          <t>Make My Trip</t>
        </is>
      </c>
      <c r="C9" s="49" t="inlineStr">
        <is>
          <t>Urban</t>
        </is>
      </c>
      <c r="D9" s="49" t="inlineStr">
        <is>
          <t>Waste Ecosystem</t>
        </is>
      </c>
      <c r="E9" s="49" t="inlineStr">
        <is>
          <t>Hemant Shokeen</t>
        </is>
      </c>
      <c r="F9" s="49" t="inlineStr">
        <is>
          <t>hemant.shokken@go-mmt.com</t>
        </is>
      </c>
      <c r="G9" s="49" t="inlineStr">
        <is>
          <t>RF</t>
        </is>
      </c>
      <c r="H9" s="2" t="n"/>
    </row>
    <row r="10" ht="18" customHeight="1">
      <c r="A10" s="2" t="n"/>
      <c r="B10" s="47" t="inlineStr">
        <is>
          <t>H&amp;M Foundation</t>
        </is>
      </c>
      <c r="C10" s="47" t="inlineStr">
        <is>
          <t>Urban</t>
        </is>
      </c>
      <c r="D10" s="47" t="inlineStr">
        <is>
          <t>Waste Ecosystem (Textile Circularity),  Informal Sector</t>
        </is>
      </c>
      <c r="E10" s="47" t="inlineStr">
        <is>
          <t>Carola + Maria</t>
        </is>
      </c>
      <c r="F10" s="47" t="inlineStr">
        <is>
          <t>jodit.tesfai@hmfoundation.com</t>
        </is>
      </c>
      <c r="G10" s="47" t="inlineStr">
        <is>
          <t>RF</t>
        </is>
      </c>
      <c r="H10" s="2" t="n"/>
    </row>
    <row r="11" ht="18" customHeight="1">
      <c r="A11" s="2" t="n"/>
      <c r="B11" s="49" t="inlineStr">
        <is>
          <t>Azim Premji Foundation</t>
        </is>
      </c>
      <c r="C11" s="49" t="inlineStr">
        <is>
          <t>Urban</t>
        </is>
      </c>
      <c r="D11" s="49" t="inlineStr">
        <is>
          <t>Informal sector, Migrant workers, Rural</t>
        </is>
      </c>
      <c r="E11" s="49" t="inlineStr">
        <is>
          <t>Hyma Vadlamani</t>
        </is>
      </c>
      <c r="F11" s="49" t="inlineStr"/>
      <c r="G11" s="49" t="inlineStr">
        <is>
          <t>Bridgespan</t>
        </is>
      </c>
      <c r="H11" s="2" t="n"/>
    </row>
    <row r="12" ht="18" customHeight="1">
      <c r="A12" s="2" t="n"/>
      <c r="B12" s="47" t="inlineStr">
        <is>
          <t>Reliance Foundation</t>
        </is>
      </c>
      <c r="C12" s="47" t="inlineStr">
        <is>
          <t>Urban</t>
        </is>
      </c>
      <c r="D12" s="47" t="inlineStr"/>
      <c r="E12" s="47" t="inlineStr"/>
      <c r="F12" s="47" t="inlineStr"/>
      <c r="G12" s="47" t="inlineStr">
        <is>
          <t>Bridgespan</t>
        </is>
      </c>
      <c r="H12" s="2" t="n"/>
    </row>
    <row r="13" ht="18" customHeight="1">
      <c r="A13" s="2" t="n"/>
      <c r="B13" s="49" t="inlineStr">
        <is>
          <t>Rohini Nilekani Philanthropies</t>
        </is>
      </c>
      <c r="C13" s="49" t="inlineStr">
        <is>
          <t>Urban</t>
        </is>
      </c>
      <c r="D13" s="49" t="inlineStr"/>
      <c r="E13" s="49" t="inlineStr"/>
      <c r="F13" s="49" t="inlineStr"/>
      <c r="G13" s="49" t="inlineStr">
        <is>
          <t>Bridgespan</t>
        </is>
      </c>
      <c r="H13" s="2" t="n"/>
    </row>
    <row r="14" ht="18" customHeight="1">
      <c r="A14" s="2" t="n"/>
      <c r="B14" s="47" t="inlineStr">
        <is>
          <t>RPG Foundation</t>
        </is>
      </c>
      <c r="C14" s="47" t="inlineStr">
        <is>
          <t>Urban</t>
        </is>
      </c>
      <c r="D14" s="47" t="inlineStr"/>
      <c r="E14" s="47" t="inlineStr"/>
      <c r="F14" s="47" t="inlineStr"/>
      <c r="G14" s="47" t="inlineStr">
        <is>
          <t>Bridgespan</t>
        </is>
      </c>
      <c r="H14" s="2" t="n"/>
    </row>
    <row r="15" ht="18" customHeight="1">
      <c r="A15" s="2" t="n"/>
      <c r="B15" s="49" t="inlineStr">
        <is>
          <t>Mahindra &amp; Mahindra CSR</t>
        </is>
      </c>
      <c r="C15" s="49" t="inlineStr">
        <is>
          <t>Urban</t>
        </is>
      </c>
      <c r="D15" s="49" t="inlineStr">
        <is>
          <t>Head, Women Economic Empowerment</t>
        </is>
      </c>
      <c r="E15" s="49" t="inlineStr">
        <is>
          <t>Pooja Nanda</t>
        </is>
      </c>
      <c r="F15" s="49" t="inlineStr"/>
      <c r="G15" s="49" t="inlineStr">
        <is>
          <t>Unknown</t>
        </is>
      </c>
      <c r="H15" s="2" t="n"/>
    </row>
    <row r="16" ht="18" customHeight="1">
      <c r="A16" s="2" t="n"/>
      <c r="B16" s="47" t="inlineStr">
        <is>
          <t>Mphasis F1 Foundation</t>
        </is>
      </c>
      <c r="C16" s="47" t="inlineStr">
        <is>
          <t>Urban</t>
        </is>
      </c>
      <c r="D16" s="47" t="inlineStr">
        <is>
          <t>Head, CSR - Water</t>
        </is>
      </c>
      <c r="E16" s="47" t="inlineStr">
        <is>
          <t>Sumit Chauhan</t>
        </is>
      </c>
      <c r="F16" s="47" t="inlineStr"/>
      <c r="G16" s="47" t="inlineStr">
        <is>
          <t>Unknown</t>
        </is>
      </c>
      <c r="H16" s="2" t="n"/>
    </row>
    <row r="17" ht="18" customHeight="1">
      <c r="A17" s="2" t="n"/>
      <c r="B17" s="49" t="inlineStr">
        <is>
          <t>Wipro Foundation</t>
        </is>
      </c>
      <c r="C17" s="49" t="inlineStr">
        <is>
          <t>Urban</t>
        </is>
      </c>
      <c r="D17" s="49" t="inlineStr">
        <is>
          <t>1. Lead, Urban Ecology
2. Head, Operations</t>
        </is>
      </c>
      <c r="E17" s="49" t="inlineStr">
        <is>
          <t>Nakul Heble
Ashwini Bhat</t>
        </is>
      </c>
      <c r="F17" s="49" t="inlineStr"/>
      <c r="G17" s="49" t="inlineStr">
        <is>
          <t>Bridgespan</t>
        </is>
      </c>
      <c r="H17" s="2" t="n"/>
    </row>
    <row r="18" ht="18" customHeight="1">
      <c r="A18" s="2" t="n"/>
      <c r="B18" s="47" t="inlineStr">
        <is>
          <t>HCL Foundation</t>
        </is>
      </c>
      <c r="C18" s="47" t="inlineStr">
        <is>
          <t>Urban</t>
        </is>
      </c>
      <c r="D18" s="47" t="inlineStr"/>
      <c r="E18" s="47" t="inlineStr"/>
      <c r="F18" s="47" t="inlineStr"/>
      <c r="G18" s="47" t="inlineStr">
        <is>
          <t>Bridgespan</t>
        </is>
      </c>
      <c r="H18" s="2" t="n"/>
    </row>
    <row r="19" ht="18" customHeight="1">
      <c r="A19" s="2" t="n"/>
      <c r="B19" s="49" t="inlineStr">
        <is>
          <t>The Convergance Foundation</t>
        </is>
      </c>
      <c r="C19" s="49" t="inlineStr">
        <is>
          <t>Urban</t>
        </is>
      </c>
      <c r="D19" s="49" t="inlineStr"/>
      <c r="E19" s="49" t="inlineStr"/>
      <c r="F19" s="49" t="inlineStr"/>
      <c r="G19" s="49" t="inlineStr">
        <is>
          <t>Bridgespan</t>
        </is>
      </c>
      <c r="H19" s="2" t="n"/>
    </row>
    <row r="20" ht="18" customHeight="1">
      <c r="A20" s="2" t="n"/>
      <c r="B20" s="47" t="inlineStr">
        <is>
          <t>Godrej Foundation</t>
        </is>
      </c>
      <c r="C20" s="47" t="inlineStr">
        <is>
          <t>Urban</t>
        </is>
      </c>
      <c r="D20" s="47" t="inlineStr">
        <is>
          <t>DEI ( Diversity, Equity and Inclusivity)</t>
        </is>
      </c>
      <c r="E20" s="47" t="inlineStr">
        <is>
          <t>Rajeev Kushwaha</t>
        </is>
      </c>
      <c r="F20" s="47" t="inlineStr"/>
      <c r="G20" s="47" t="inlineStr">
        <is>
          <t>Bridgespan</t>
        </is>
      </c>
      <c r="H20" s="2" t="n"/>
    </row>
    <row r="21" ht="18" customHeight="1">
      <c r="A21" s="2" t="n"/>
      <c r="B21" s="49" t="inlineStr">
        <is>
          <t>Aditya Birla Group CSR</t>
        </is>
      </c>
      <c r="C21" s="49" t="inlineStr">
        <is>
          <t>Urban</t>
        </is>
      </c>
      <c r="D21" s="49" t="inlineStr"/>
      <c r="E21" s="49" t="inlineStr"/>
      <c r="F21" s="49" t="inlineStr"/>
      <c r="G21" s="49" t="inlineStr">
        <is>
          <t>Bridgespan</t>
        </is>
      </c>
      <c r="H21" s="2" t="n"/>
    </row>
    <row r="22" ht="18" customHeight="1">
      <c r="A22" s="2" t="n"/>
      <c r="B22" s="47" t="inlineStr">
        <is>
          <t>Macarthur Foundation</t>
        </is>
      </c>
      <c r="C22" s="47" t="inlineStr">
        <is>
          <t>Urban</t>
        </is>
      </c>
      <c r="D22" s="47" t="inlineStr"/>
      <c r="E22" s="47" t="inlineStr"/>
      <c r="F22" s="47" t="inlineStr"/>
      <c r="G22" s="47" t="inlineStr">
        <is>
          <t>Bridgespan</t>
        </is>
      </c>
      <c r="H22" s="2" t="n"/>
    </row>
    <row r="23" ht="18" customHeight="1">
      <c r="A23" s="2" t="n"/>
      <c r="B23" s="49" t="inlineStr">
        <is>
          <t>Dalyan Foundation</t>
        </is>
      </c>
      <c r="C23" s="49" t="inlineStr">
        <is>
          <t>Urban</t>
        </is>
      </c>
      <c r="D23" s="49" t="inlineStr"/>
      <c r="E23" s="49" t="inlineStr"/>
      <c r="F23" s="49" t="inlineStr"/>
      <c r="G23" s="49" t="inlineStr">
        <is>
          <t>Bridgespan</t>
        </is>
      </c>
      <c r="H23" s="2" t="n"/>
    </row>
    <row r="24" ht="18" customHeight="1">
      <c r="A24" s="2" t="n"/>
      <c r="B24" s="47" t="inlineStr">
        <is>
          <t xml:space="preserve">ATE Chandra Foundation </t>
        </is>
      </c>
      <c r="C24" s="47" t="inlineStr">
        <is>
          <t>Urban</t>
        </is>
      </c>
      <c r="D24" s="47" t="inlineStr">
        <is>
          <t>Water conservation,
Urban planning &amp;
governance, Policy
advocacy, ecological
impact assessment</t>
        </is>
      </c>
      <c r="E24" s="47" t="inlineStr">
        <is>
          <t>Amit Chandra</t>
        </is>
      </c>
      <c r="F24" s="47" t="inlineStr"/>
      <c r="G24" s="47" t="inlineStr">
        <is>
          <t>Giving PI (CRA)</t>
        </is>
      </c>
      <c r="H24" s="2" t="n"/>
    </row>
    <row r="25" ht="18" customHeight="1">
      <c r="A25" s="2" t="n"/>
      <c r="B25" s="49" t="inlineStr">
        <is>
          <t>The I Love Foundation</t>
        </is>
      </c>
      <c r="C25" s="49" t="inlineStr">
        <is>
          <t>Semi-Urban</t>
        </is>
      </c>
      <c r="D25" s="49" t="inlineStr">
        <is>
          <t>Water conservation,
Conservation and
Biodiversity</t>
        </is>
      </c>
      <c r="E25" s="49" t="inlineStr">
        <is>
          <t>Mahendra Singh Shekwat</t>
        </is>
      </c>
      <c r="F25" s="49" t="inlineStr"/>
      <c r="G25" s="49" t="inlineStr">
        <is>
          <t>Giving PI (CRA)</t>
        </is>
      </c>
      <c r="H25" s="2" t="n"/>
    </row>
    <row r="26" ht="18" customHeight="1">
      <c r="A26" s="2" t="n"/>
      <c r="B26" s="47" t="inlineStr">
        <is>
          <t>Godrej Foundation</t>
        </is>
      </c>
      <c r="C26" s="47" t="inlineStr">
        <is>
          <t>Urban</t>
        </is>
      </c>
      <c r="D26" s="47" t="inlineStr">
        <is>
          <t>Waste &amp; Carbon
Management, Water
conservation</t>
        </is>
      </c>
      <c r="E26" s="47" t="inlineStr">
        <is>
          <t>Nisa Godrej</t>
        </is>
      </c>
      <c r="F26" s="47" t="inlineStr"/>
      <c r="G26" s="47" t="inlineStr">
        <is>
          <t>Giving PI (CRA)</t>
        </is>
      </c>
      <c r="H26" s="2" t="n"/>
    </row>
    <row r="27" ht="18" customHeight="1">
      <c r="A27" s="2" t="n"/>
      <c r="B27" s="49" t="inlineStr">
        <is>
          <t>EK Saath Foundation</t>
        </is>
      </c>
      <c r="C27" s="49" t="inlineStr">
        <is>
          <t>Urban</t>
        </is>
      </c>
      <c r="D27" s="49" t="inlineStr">
        <is>
          <t>Waste management,
Urban afforestation</t>
        </is>
      </c>
      <c r="E27" s="49" t="inlineStr">
        <is>
          <t>Pragya Kapoor</t>
        </is>
      </c>
      <c r="F27" s="49" t="inlineStr"/>
      <c r="G27" s="49" t="inlineStr">
        <is>
          <t>Giving PI (CRA)</t>
        </is>
      </c>
      <c r="H27" s="2" t="n"/>
    </row>
    <row r="28" ht="18" customHeight="1">
      <c r="A28" s="2" t="n"/>
      <c r="B28" s="47" t="inlineStr">
        <is>
          <t>Patton Group</t>
        </is>
      </c>
      <c r="C28" s="47" t="inlineStr">
        <is>
          <t>Urban</t>
        </is>
      </c>
      <c r="D28" s="47" t="inlineStr">
        <is>
          <t>Water conservation,
Renewable energy</t>
        </is>
      </c>
      <c r="E28" s="47" t="inlineStr">
        <is>
          <t>Preeyam budhiya</t>
        </is>
      </c>
      <c r="F28" s="47" t="inlineStr"/>
      <c r="G28" s="47" t="inlineStr">
        <is>
          <t>Giving PI (CRA)</t>
        </is>
      </c>
      <c r="H28" s="2" t="n"/>
    </row>
    <row r="29" ht="18" customHeight="1">
      <c r="A29" s="2" t="n"/>
      <c r="B29" s="49" t="inlineStr">
        <is>
          <t>RPG Foundation</t>
        </is>
      </c>
      <c r="C29" s="49" t="inlineStr">
        <is>
          <t>Urban</t>
        </is>
      </c>
      <c r="D29" s="49" t="inlineStr">
        <is>
          <t>Land biodiversity,
Marine biodiversity</t>
        </is>
      </c>
      <c r="E29" s="49" t="inlineStr">
        <is>
          <t>Radha Goenka</t>
        </is>
      </c>
      <c r="F29" s="49" t="inlineStr"/>
      <c r="G29" s="49" t="inlineStr">
        <is>
          <t>Giving PI (CRA)</t>
        </is>
      </c>
      <c r="H29" s="2" t="n"/>
    </row>
    <row r="30" ht="18" customHeight="1">
      <c r="A30" s="2" t="n"/>
      <c r="B30" s="47" t="inlineStr">
        <is>
          <t>RNP</t>
        </is>
      </c>
      <c r="C30" s="47" t="inlineStr">
        <is>
          <t>Urban</t>
        </is>
      </c>
      <c r="D30" s="47" t="inlineStr">
        <is>
          <t>Climate change
resilience and
adaptation,
Conservation and
Biodiversity</t>
        </is>
      </c>
      <c r="E30" s="47" t="inlineStr">
        <is>
          <t>Rohini Nilekani</t>
        </is>
      </c>
      <c r="F30" s="47" t="inlineStr"/>
      <c r="G30" s="47" t="inlineStr">
        <is>
          <t>Giving PI (CRA)</t>
        </is>
      </c>
      <c r="H30" s="2" t="n"/>
    </row>
    <row r="31" ht="18" customHeight="1">
      <c r="A31" s="2" t="n"/>
      <c r="B31" s="49" t="inlineStr">
        <is>
          <t>Avashya Foundation: Allcargo Logistics CSR</t>
        </is>
      </c>
      <c r="C31" s="49" t="inlineStr">
        <is>
          <t>Urban</t>
        </is>
      </c>
      <c r="D31" s="49" t="inlineStr">
        <is>
          <t>Conservation and
Biodiversity, Waste
management</t>
        </is>
      </c>
      <c r="E31" s="49" t="inlineStr">
        <is>
          <t>Shashi Kiran Shetty</t>
        </is>
      </c>
      <c r="F31" s="49" t="inlineStr"/>
      <c r="G31" s="49" t="inlineStr">
        <is>
          <t>Giving PI (CRA)</t>
        </is>
      </c>
      <c r="H31" s="2" t="n"/>
    </row>
    <row r="32" ht="18" customHeight="1">
      <c r="A32" s="2" t="n"/>
      <c r="B32" s="47" t="inlineStr">
        <is>
          <t>People4People</t>
        </is>
      </c>
      <c r="C32" s="47" t="inlineStr">
        <is>
          <t>Urban</t>
        </is>
      </c>
      <c r="D32" s="47" t="inlineStr">
        <is>
          <t>Rainwater harvesting,
Sewage treatment,
Urban afforestation</t>
        </is>
      </c>
      <c r="E32" s="47" t="inlineStr">
        <is>
          <t>Sunita Maheshwari</t>
        </is>
      </c>
      <c r="F32" s="47" t="inlineStr"/>
      <c r="G32" s="47" t="inlineStr">
        <is>
          <t>Giving PI (CRA)</t>
        </is>
      </c>
      <c r="H32" s="2" t="n"/>
    </row>
    <row r="33" ht="18" customHeight="1">
      <c r="A33" s="2" t="n"/>
      <c r="B33" s="49" t="inlineStr">
        <is>
          <t>Ashraya Hastha Trust</t>
        </is>
      </c>
      <c r="C33" s="49" t="inlineStr">
        <is>
          <t>Rural</t>
        </is>
      </c>
      <c r="D33" s="49" t="inlineStr">
        <is>
          <t>Reforestation, Water
conservation, Waste
management</t>
        </is>
      </c>
      <c r="E33" s="49" t="inlineStr">
        <is>
          <t>K Dinesh</t>
        </is>
      </c>
      <c r="F33" s="49" t="inlineStr"/>
      <c r="G33" s="49" t="inlineStr">
        <is>
          <t>Giving PI (CRA)</t>
        </is>
      </c>
      <c r="H33" s="2" t="n"/>
    </row>
    <row r="34" ht="18" customHeight="1">
      <c r="A34" s="2" t="n"/>
      <c r="B34" s="47" t="inlineStr">
        <is>
          <t>SVP India</t>
        </is>
      </c>
      <c r="C34" s="47" t="inlineStr">
        <is>
          <t>Rural</t>
        </is>
      </c>
      <c r="D34" s="47" t="inlineStr">
        <is>
          <t>Water conservation
and rejuvenation,
Watershed ecology</t>
        </is>
      </c>
      <c r="E34" s="47" t="inlineStr">
        <is>
          <t>Prasd Baji</t>
        </is>
      </c>
      <c r="F34" s="47" t="inlineStr"/>
      <c r="G34" s="47" t="inlineStr">
        <is>
          <t>Giving PI (CRA)</t>
        </is>
      </c>
      <c r="H34" s="2" t="n"/>
    </row>
    <row r="35" ht="18" customHeight="1">
      <c r="A35" s="2" t="n"/>
      <c r="B35" s="49" t="inlineStr">
        <is>
          <t>Saraf Family( anchors Rekhta Foundation)</t>
        </is>
      </c>
      <c r="C35" s="49" t="inlineStr">
        <is>
          <t>Urban</t>
        </is>
      </c>
      <c r="D35" s="49" t="inlineStr">
        <is>
          <t>Clean Air, Policy
Advocacy</t>
        </is>
      </c>
      <c r="E35" s="49" t="inlineStr">
        <is>
          <t>Sanjiv Saraf</t>
        </is>
      </c>
      <c r="F35" s="49" t="inlineStr"/>
      <c r="G35" s="49" t="inlineStr">
        <is>
          <t>Giving PI (CRA)</t>
        </is>
      </c>
      <c r="H35" s="2" t="n"/>
    </row>
    <row r="36" ht="18" customHeight="1">
      <c r="A36" s="2" t="n"/>
      <c r="B36" s="47" t="inlineStr">
        <is>
          <t>Raintree Foundation</t>
        </is>
      </c>
      <c r="C36" s="47" t="inlineStr">
        <is>
          <t>Rural</t>
        </is>
      </c>
      <c r="D36" s="47" t="inlineStr">
        <is>
          <t>Watershed ecology,
Clean energy</t>
        </is>
      </c>
      <c r="E36" s="47" t="inlineStr">
        <is>
          <t>Leena Dandekar</t>
        </is>
      </c>
      <c r="F36" s="47" t="inlineStr"/>
      <c r="G36" s="47" t="inlineStr">
        <is>
          <t>Giving PI (CRA)</t>
        </is>
      </c>
      <c r="H36" s="2" t="n"/>
    </row>
    <row r="37" ht="18" customHeight="1">
      <c r="A37" s="2" t="n"/>
      <c r="B37" s="49" t="inlineStr">
        <is>
          <t>Rash Foundation</t>
        </is>
      </c>
      <c r="C37" s="49" t="inlineStr">
        <is>
          <t>Rural</t>
        </is>
      </c>
      <c r="D37" s="49" t="inlineStr">
        <is>
          <t>Water security,
Biodiversity
conservation</t>
        </is>
      </c>
      <c r="E37" s="49" t="inlineStr">
        <is>
          <t>Sarika Kulkarni'</t>
        </is>
      </c>
      <c r="F37" s="49" t="inlineStr"/>
      <c r="G37" s="49" t="inlineStr">
        <is>
          <t>Giving PI (CRA)</t>
        </is>
      </c>
      <c r="H37" s="2" t="n"/>
    </row>
    <row r="38" ht="18" customHeight="1">
      <c r="A38" s="2" t="n"/>
      <c r="B38" s="47" t="inlineStr">
        <is>
          <t>Vantage Advertising</t>
        </is>
      </c>
      <c r="C38" s="47" t="inlineStr">
        <is>
          <t>Unspecified</t>
        </is>
      </c>
      <c r="D38" s="47" t="inlineStr">
        <is>
          <t>Waterbody
rejuvenation;
Rainwater harvesting;
Conservation and
Biodiversity</t>
        </is>
      </c>
      <c r="E38" s="47" t="inlineStr">
        <is>
          <t>Tanya Mehta</t>
        </is>
      </c>
      <c r="F38" s="47" t="inlineStr"/>
      <c r="G38" s="47" t="inlineStr">
        <is>
          <t>Giving PI (CRA)</t>
        </is>
      </c>
      <c r="H38" s="2" t="n"/>
    </row>
    <row r="39">
      <c r="A39" s="2" t="n"/>
      <c r="B39" s="2" t="n"/>
      <c r="C39" s="2" t="n"/>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2" customWidth="1" min="1" max="1"/>
    <col width="12" customWidth="1" min="2" max="2"/>
    <col width="12" customWidth="1" min="3" max="3"/>
    <col width="17" customWidth="1" min="4" max="4"/>
    <col width="32" customWidth="1" min="5" max="5"/>
    <col width="12" customWidth="1" min="6" max="6"/>
    <col width="14" customWidth="1" min="7" max="7"/>
  </cols>
  <sheetData>
    <row r="1" ht="26" customHeight="1">
      <c r="A1" s="2" t="n"/>
      <c r="B1" s="41" t="inlineStr">
        <is>
          <t>Partner</t>
        </is>
      </c>
      <c r="C1" s="41" t="inlineStr">
        <is>
          <t>Contact</t>
        </is>
      </c>
      <c r="D1" s="41" t="inlineStr">
        <is>
          <t>Who are they?</t>
        </is>
      </c>
      <c r="E1" s="41" t="inlineStr">
        <is>
          <t>Work they want to do in the AQI space</t>
        </is>
      </c>
      <c r="F1" s="41" t="inlineStr">
        <is>
          <t>Status</t>
        </is>
      </c>
      <c r="G1" s="41" t="inlineStr">
        <is>
          <t>Next steps</t>
        </is>
      </c>
      <c r="H1" s="2" t="n"/>
    </row>
    <row r="2" ht="18" customHeight="1">
      <c r="A2" s="2" t="n"/>
      <c r="B2" s="47" t="inlineStr">
        <is>
          <t>Madras Diabetes Research Foundation</t>
        </is>
      </c>
      <c r="C2" s="47" t="inlineStr">
        <is>
          <t>Dr Ranjani</t>
        </is>
      </c>
      <c r="D2" s="47" t="inlineStr">
        <is>
          <t>Clinical researchers</t>
        </is>
      </c>
      <c r="E2" s="47" t="inlineStr">
        <is>
          <t>Correlation with public and personal health</t>
        </is>
      </c>
      <c r="F2" s="47" t="inlineStr">
        <is>
          <t>Discussions</t>
        </is>
      </c>
      <c r="G2" s="47" t="inlineStr">
        <is>
          <t>WIll submit a concept note</t>
        </is>
      </c>
      <c r="H2" s="2" t="n"/>
    </row>
    <row r="3" ht="18" customHeight="1">
      <c r="A3" s="2" t="n"/>
      <c r="B3" s="49" t="inlineStr">
        <is>
          <t>St Johns</t>
        </is>
      </c>
      <c r="C3" s="49" t="inlineStr">
        <is>
          <t>Dr Prashanth Thankachan</t>
        </is>
      </c>
      <c r="D3" s="49" t="inlineStr">
        <is>
          <t>Clinical researchers</t>
        </is>
      </c>
      <c r="E3" s="49" t="inlineStr">
        <is>
          <t>Correlation with public and personal health</t>
        </is>
      </c>
      <c r="F3" s="49" t="inlineStr">
        <is>
          <t>Proposal recieved</t>
        </is>
      </c>
      <c r="G3" s="49" t="inlineStr">
        <is>
          <t>Proposal recieved, To schedule a call in the 4th week of Feb</t>
        </is>
      </c>
      <c r="H3" s="2" t="n"/>
    </row>
    <row r="4" ht="18" customHeight="1">
      <c r="A4" s="2" t="n"/>
      <c r="B4" s="47" t="inlineStr">
        <is>
          <t>Prana Air (AQI.in) - PureLogic Labs India</t>
        </is>
      </c>
      <c r="C4" s="47" t="inlineStr">
        <is>
          <t>Rohit Bansal</t>
        </is>
      </c>
      <c r="D4" s="47" t="inlineStr">
        <is>
          <t>Product + Advisory</t>
        </is>
      </c>
      <c r="E4" s="47" t="inlineStr">
        <is>
          <t>Correlation of product and data collection through corporate and personal space.</t>
        </is>
      </c>
      <c r="F4" s="47" t="inlineStr">
        <is>
          <t>Discussions</t>
        </is>
      </c>
      <c r="G4" s="47" t="inlineStr">
        <is>
          <t>Capital to confirm if they are considering investing</t>
        </is>
      </c>
      <c r="H4" s="2" t="n"/>
    </row>
    <row r="5" ht="18" customHeight="1">
      <c r="A5" s="2" t="n"/>
      <c r="B5" s="49" t="inlineStr">
        <is>
          <t>Saroja Earth</t>
        </is>
      </c>
      <c r="C5" s="49" t="inlineStr">
        <is>
          <t>Roshan Shankar</t>
        </is>
      </c>
      <c r="D5" s="49" t="inlineStr">
        <is>
          <t>Product + Advisory</t>
        </is>
      </c>
      <c r="E5" s="49" t="inlineStr">
        <is>
          <t>Corelation of public spaces, waste to value creation driving policy change and offering alternative solutions</t>
        </is>
      </c>
      <c r="F5" s="49" t="inlineStr">
        <is>
          <t>Discussions</t>
        </is>
      </c>
      <c r="G5" s="49" t="inlineStr">
        <is>
          <t>Set up chat with Roshan for ecosystem</t>
        </is>
      </c>
      <c r="H5" s="2" t="n"/>
    </row>
    <row r="6" ht="18" customHeight="1">
      <c r="A6" s="2" t="n"/>
      <c r="B6" s="47" t="inlineStr">
        <is>
          <t>Town Plan Map + Oizom</t>
        </is>
      </c>
      <c r="C6" s="47" t="inlineStr">
        <is>
          <t>Arjav Parikh</t>
        </is>
      </c>
      <c r="D6" s="47" t="inlineStr"/>
      <c r="E6" s="47" t="inlineStr">
        <is>
          <t>Yet to discover</t>
        </is>
      </c>
      <c r="F6" s="47" t="inlineStr">
        <is>
          <t>Discussions</t>
        </is>
      </c>
      <c r="G6" s="47" t="inlineStr">
        <is>
          <t>Arjav to share their vision and goal, where AQI fits in and what is it they are trying to achieve.</t>
        </is>
      </c>
      <c r="H6" s="2" t="n"/>
    </row>
    <row r="7" ht="18" customHeight="1">
      <c r="A7" s="2" t="n"/>
      <c r="B7" s="49" t="inlineStr">
        <is>
          <t>Air Pollution Action Group (APAG)</t>
        </is>
      </c>
      <c r="C7" s="49" t="inlineStr">
        <is>
          <t>Mohit Beotra</t>
        </is>
      </c>
      <c r="D7" s="49" t="inlineStr"/>
      <c r="E7" s="49" t="inlineStr"/>
      <c r="F7" s="49" t="inlineStr">
        <is>
          <t>Discussions</t>
        </is>
      </c>
      <c r="G7" s="49" t="inlineStr">
        <is>
          <t>Meeting in Delhi</t>
        </is>
      </c>
      <c r="H7" s="2" t="n"/>
    </row>
    <row r="8" ht="18" customHeight="1">
      <c r="A8" s="2" t="n"/>
      <c r="B8" s="47" t="inlineStr">
        <is>
          <t>Aurassure</t>
        </is>
      </c>
      <c r="C8" s="47" t="inlineStr">
        <is>
          <t>Satyanarayan Bishnoi</t>
        </is>
      </c>
      <c r="D8" s="47" t="inlineStr"/>
      <c r="E8" s="47" t="inlineStr">
        <is>
          <t>Aurassure AQ Sensor Network: 1000+ devices over 750+ pin codes in 165+ cities in India, another 100+ devices over 10+ cities in Brazil - ongoing and targeting 100 Cities in the upcoming year.
2) Presence in major cities/ municipalities : Gurugram, Chennai, Navi Mumbai, Bhubaneswar, Kolkata, Rajkot, 10+ smart cities.
3) We have been extensively working on the similar lines as pointed by Mr. Nithin to link AQ data with Real estate, health research etc. With our inhouse research team, we have been building a city/ ward level "Livability Index" with the data from our sensor network and various other data layers.
4) Research collaborations: IIT Delhi, IIT Bombay, ICMR, Columbia University, University of Sao Paulo etc.</t>
        </is>
      </c>
      <c r="F8" s="47" t="inlineStr">
        <is>
          <t>Unknown</t>
        </is>
      </c>
      <c r="G8" s="47" t="inlineStr">
        <is>
          <t>Have recieved mail, might be interesting for RF-Capital</t>
        </is>
      </c>
      <c r="H8" s="2" t="n"/>
    </row>
    <row r="9" ht="18" customHeight="1">
      <c r="A9" s="2" t="n"/>
      <c r="B9" s="49" t="inlineStr">
        <is>
          <t>Turvey Labs</t>
        </is>
      </c>
      <c r="C9" s="49" t="inlineStr">
        <is>
          <t>Bhavi Modi</t>
        </is>
      </c>
      <c r="D9" s="49" t="inlineStr"/>
      <c r="E9" s="49" t="inlineStr">
        <is>
          <t xml:space="preserve">PHD from canada, working for BCCHRI( British Columbia, Childersn Hospital reserach Institute). research focuses on genomics and precision health, but the research group I work with also studies environmental exposures and health outcomes. The CHILD (Canadian Healthy Infant Longitudinal Development) Study http://www.childstudy.ca is a large-scale longitudinal study following children and families from birth into adolescence. By collecting multifocal health data at different time points as children grow and develop, CHILD researchers learn about how early life exposures, including pollution, influence long-term health. I would love to collaborate and contribute to discussions on this front. I can help connect with global expertise to facilitate knowledge-sharing and best practices. </t>
        </is>
      </c>
      <c r="F9" s="49" t="inlineStr">
        <is>
          <t>Unknown</t>
        </is>
      </c>
      <c r="G9" s="49" t="inlineStr"/>
      <c r="H9" s="2" t="n"/>
    </row>
    <row r="10" ht="18" customHeight="1">
      <c r="A10" s="2" t="n"/>
      <c r="B10" s="47" t="inlineStr">
        <is>
          <t xml:space="preserve">Harvard </t>
        </is>
      </c>
      <c r="C10" s="47" t="inlineStr">
        <is>
          <t>Aditya Agarwal</t>
        </is>
      </c>
      <c r="D10" s="47" t="inlineStr">
        <is>
          <t>Research Graduates from Harvard</t>
        </is>
      </c>
      <c r="E10" s="47" t="inlineStr">
        <is>
          <t xml:space="preserve">work focuses on leveraging deep learning and drones equipped with specialized SQI sensors, integrated with existing AQI sensors across Delhi. This system aims to enhance the granularity and accuracy of air quality data collection, ultimately creating a comprehensive digital twin of Delhi’s air pollution. In parallel, we are exploring deep-tech solutions, such as smog-eating drones and bio-engineered plants, to actively address air pollution and transition toward remediation strategies.
</t>
        </is>
      </c>
      <c r="F10" s="47" t="inlineStr">
        <is>
          <t>Email recieved</t>
        </is>
      </c>
      <c r="G10" s="47" t="inlineStr">
        <is>
          <t>Set up meeting for FEb 3rd Week</t>
        </is>
      </c>
      <c r="H10" s="2" t="n"/>
    </row>
    <row r="11" ht="18" customHeight="1">
      <c r="A11" s="2" t="n"/>
      <c r="B11" s="49" t="inlineStr">
        <is>
          <t>Capher</t>
        </is>
      </c>
      <c r="C11" s="49" t="inlineStr"/>
      <c r="D11" s="49" t="inlineStr">
        <is>
          <t>https://capherindia.org/about</t>
        </is>
      </c>
      <c r="E11" s="49" t="inlineStr"/>
      <c r="F11" s="49" t="inlineStr">
        <is>
          <t>Yet to reachout</t>
        </is>
      </c>
      <c r="G11" s="49" t="inlineStr">
        <is>
          <t>Ashwin to establish contact</t>
        </is>
      </c>
      <c r="H11" s="2" t="n"/>
    </row>
    <row r="12" ht="18" customHeight="1">
      <c r="A12" s="2" t="n"/>
      <c r="B12" s="47" t="inlineStr">
        <is>
          <t>Wadhwani AI</t>
        </is>
      </c>
      <c r="C12" s="47" t="inlineStr">
        <is>
          <t>Ria</t>
        </is>
      </c>
      <c r="D12" s="47" t="inlineStr"/>
      <c r="E12" s="47" t="inlineStr">
        <is>
          <t>Want to establish data as their point of correlation in Air. Yet to determine what is it they want to do</t>
        </is>
      </c>
      <c r="F12" s="47" t="inlineStr">
        <is>
          <t>Unknown</t>
        </is>
      </c>
      <c r="G12" s="47" t="inlineStr"/>
      <c r="H12" s="2" t="n"/>
    </row>
    <row r="13" ht="18" customHeight="1">
      <c r="A13" s="2" t="n"/>
      <c r="B13" s="49" t="inlineStr">
        <is>
          <t>Asar</t>
        </is>
      </c>
      <c r="C13" s="49" t="inlineStr">
        <is>
          <t>Brikesh</t>
        </is>
      </c>
      <c r="D13" s="49" t="inlineStr"/>
      <c r="E13" s="49" t="inlineStr">
        <is>
          <t>Holding off till further notice.</t>
        </is>
      </c>
      <c r="F13" s="49" t="inlineStr">
        <is>
          <t>meeting 18th second half</t>
        </is>
      </c>
      <c r="G13" s="49" t="inlineStr"/>
      <c r="H13" s="2" t="n"/>
    </row>
    <row r="14">
      <c r="A14" s="2" t="n"/>
      <c r="B14" s="2" t="n"/>
      <c r="C14" s="2" t="n"/>
      <c r="D14" s="2" t="n"/>
      <c r="E14" s="2" t="n"/>
      <c r="F14" s="2" t="n"/>
      <c r="G14" s="2" t="n"/>
      <c r="H14" s="2" t="n"/>
    </row>
    <row r="15">
      <c r="A15" s="2" t="n"/>
      <c r="B15" s="2" t="n"/>
      <c r="C15" s="2" t="n"/>
      <c r="D15" s="2" t="n"/>
      <c r="E15" s="2" t="n"/>
      <c r="F15" s="2" t="n"/>
      <c r="G15" s="2" t="n"/>
      <c r="H15" s="2" t="n"/>
    </row>
    <row r="16">
      <c r="A16" s="2" t="n"/>
      <c r="B16" s="2" t="n"/>
      <c r="C16" s="2" t="n"/>
      <c r="D16" s="2" t="n"/>
      <c r="E16" s="2" t="n"/>
      <c r="F16" s="2" t="n"/>
      <c r="G16" s="2" t="n"/>
      <c r="H16"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2" customWidth="1" min="1" max="1"/>
    <col width="15" customWidth="1" min="2" max="2"/>
    <col width="12" customWidth="1" min="3" max="3"/>
    <col width="17" customWidth="1" min="4" max="4"/>
    <col width="32" customWidth="1" min="5" max="5"/>
    <col width="12" customWidth="1" min="6" max="6"/>
    <col width="14" customWidth="1" min="7" max="7"/>
  </cols>
  <sheetData>
    <row r="1" ht="26" customHeight="1">
      <c r="A1" s="2" t="n"/>
      <c r="B1" s="44" t="inlineStr">
        <is>
          <t>Researchers</t>
        </is>
      </c>
      <c r="C1" s="44" t="inlineStr">
        <is>
          <t>Mail id</t>
        </is>
      </c>
      <c r="D1" s="44" t="inlineStr">
        <is>
          <t>Who are they?</t>
        </is>
      </c>
      <c r="E1" s="44" t="inlineStr">
        <is>
          <t>Work they want to do in the AQI space</t>
        </is>
      </c>
      <c r="F1" s="44" t="inlineStr">
        <is>
          <t>Status</t>
        </is>
      </c>
      <c r="G1" s="44" t="inlineStr">
        <is>
          <t>Next steps</t>
        </is>
      </c>
      <c r="H1" s="2" t="n"/>
    </row>
    <row r="2" ht="18" customHeight="1">
      <c r="A2" s="2" t="n"/>
      <c r="B2" s="47" t="inlineStr">
        <is>
          <t xml:space="preserve">Aarushi </t>
        </is>
      </c>
      <c r="C2" s="47" t="inlineStr">
        <is>
          <t>aarushi@credenceinternational.com</t>
        </is>
      </c>
      <c r="D2" s="47" t="inlineStr"/>
      <c r="E2" s="47" t="inlineStr">
        <is>
          <t>Not clear</t>
        </is>
      </c>
      <c r="F2" s="47" t="inlineStr"/>
      <c r="G2" s="47" t="inlineStr"/>
      <c r="H2" s="2" t="n"/>
    </row>
    <row r="3" ht="18" customHeight="1">
      <c r="A3" s="2" t="n"/>
      <c r="B3" s="49" t="inlineStr">
        <is>
          <t>Aishwarya Javali</t>
        </is>
      </c>
      <c r="C3" s="49" t="inlineStr">
        <is>
          <t>aishwarya.javali@icf.com</t>
        </is>
      </c>
      <c r="D3" s="49" t="inlineStr">
        <is>
          <t>Environmental Health Scientist @ ICF</t>
        </is>
      </c>
      <c r="E3" s="49" t="inlineStr">
        <is>
          <t>Worked on larged model in US, can do that in India
https://www.epa.gov/fera/human-exposure-modeling-hazardous-air-pollutant-exposure-model-hapem</t>
        </is>
      </c>
      <c r="F3" s="49" t="inlineStr">
        <is>
          <t>Replied to email</t>
        </is>
      </c>
      <c r="G3" s="49" t="inlineStr">
        <is>
          <t>Call</t>
        </is>
      </c>
      <c r="H3" s="2" t="n"/>
    </row>
    <row r="4" ht="18" customHeight="1">
      <c r="A4" s="2" t="n"/>
      <c r="B4" s="47" t="inlineStr">
        <is>
          <t>Suneeti Mishra</t>
        </is>
      </c>
      <c r="C4" s="47" t="inlineStr">
        <is>
          <t>suneeti.mmmec@gmail.com</t>
        </is>
      </c>
      <c r="D4" s="47" t="inlineStr">
        <is>
          <t>PhD from IIT Kanpur, I did extensive research in Delhi for years (2017-2020) and my paper was published in Nature Geoscience (in 2023)—a rare achievement for a first PhD paper.</t>
        </is>
      </c>
      <c r="E4" s="47" t="inlineStr">
        <is>
          <t>Research &amp; Data Analysis
AQI Monitoring &amp; Mitigation Strategies
Public Awareness &amp; Advocacy
Partnerships &amp; Funding</t>
        </is>
      </c>
      <c r="F4" s="47" t="inlineStr">
        <is>
          <t>Replied to email, awaiting time slot from Suneeti to understand more work she has done in the space</t>
        </is>
      </c>
      <c r="G4" s="47" t="inlineStr">
        <is>
          <t xml:space="preserve">Call scheduled at 1130 am on 26st </t>
        </is>
      </c>
      <c r="H4" s="2" t="n"/>
    </row>
    <row r="5" ht="18" customHeight="1">
      <c r="A5" s="2" t="n"/>
      <c r="B5" s="49" t="inlineStr">
        <is>
          <t>Bhavi Modi</t>
        </is>
      </c>
      <c r="C5" s="49" t="inlineStr">
        <is>
          <t>bmodi@bcchr.ca</t>
        </is>
      </c>
      <c r="D5" s="49" t="inlineStr">
        <is>
          <t xml:space="preserve">PHD from canada, working for BCCHRI( British Columbia, Childersn Hospital reserach Institute). The CHILD (Canadian Healthy Infant Longitudinal Development) Study http://www.childstudy.ca is a large-scale longitudinal study following children and families from birth into adolescence. By collecting multifocal health data at different time points as children grow and develop, CHILD researchers learn about how early life exposures, including pollution, influence long-term health. </t>
        </is>
      </c>
      <c r="E5" s="49" t="inlineStr">
        <is>
          <t xml:space="preserve">Research focuses on genomics and precision health, but the research group I work with also studies environmental exposures and health outcomes, I would love to collaborate and contribute to discussions on this front. I can help connect with global expertise to facilitate knowledge-sharing and best practices. </t>
        </is>
      </c>
      <c r="F5" s="49" t="inlineStr">
        <is>
          <t>Responded and requested time to review</t>
        </is>
      </c>
      <c r="G5" s="49" t="inlineStr">
        <is>
          <t>To revert after reviweing the work by the first week of March</t>
        </is>
      </c>
      <c r="H5" s="2" t="n"/>
    </row>
    <row r="6" ht="18" customHeight="1">
      <c r="A6" s="2" t="n"/>
      <c r="B6" s="47" t="inlineStr">
        <is>
          <t>Aditya Agarwal</t>
        </is>
      </c>
      <c r="C6" s="47" t="inlineStr">
        <is>
          <t>aditya_agarwal@mde.harvard.edu</t>
        </is>
      </c>
      <c r="D6" s="47" t="inlineStr">
        <is>
          <t>grad student at Harvard and MIT, researching solutions to tackle Delhi’s air pollution. We are seeking support in securing data from private entities to complement existing datasets and enhance our research.</t>
        </is>
      </c>
      <c r="E6" s="47" t="inlineStr">
        <is>
          <t>My work focuses on leveraging deep learning and drones equipped with specialized SQI sensors, integrated with existing AQI sensors across Delhi. This system aims to enhance the granularity and accuracy of air quality data collection, ultimately creating a comprehensive digital twin of Delhi’s air pollution.</t>
        </is>
      </c>
      <c r="F6" s="47" t="inlineStr">
        <is>
          <t>Responded and requested time to review</t>
        </is>
      </c>
      <c r="G6" s="47" t="inlineStr">
        <is>
          <t>To revert after reviweing the work by the first week of March</t>
        </is>
      </c>
      <c r="H6" s="2" t="n"/>
    </row>
    <row r="7">
      <c r="A7" s="2" t="n"/>
      <c r="B7" s="2" t="n"/>
      <c r="C7" s="2" t="n"/>
      <c r="D7" s="2" t="n"/>
      <c r="E7" s="2" t="n"/>
      <c r="F7" s="2" t="n"/>
      <c r="G7" s="2" t="n"/>
      <c r="H7" s="2" t="n"/>
    </row>
    <row r="8">
      <c r="A8" s="2" t="n"/>
      <c r="B8" s="2" t="n"/>
      <c r="C8" s="2" t="n"/>
      <c r="D8" s="2" t="n"/>
      <c r="E8" s="2" t="n"/>
      <c r="F8" s="2" t="n"/>
      <c r="G8" s="2" t="n"/>
      <c r="H8" s="2" t="n"/>
    </row>
    <row r="9">
      <c r="A9" s="2" t="n"/>
      <c r="B9" s="2" t="n"/>
      <c r="C9" s="2" t="n"/>
      <c r="D9" s="2" t="n"/>
      <c r="E9" s="2" t="n"/>
      <c r="F9" s="2" t="n"/>
      <c r="G9" s="2" t="n"/>
      <c r="H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2026-03-14T11:49:42Z</dcterms:created>
  <dcterms:modified xmlns:dcterms="http://purl.org/dc/terms/" xmlns:xsi="http://www.w3.org/2001/XMLSchema-instance" xsi:type="dcterms:W3CDTF">2026-03-14T11:49:43Z</dcterms:modified>
</cp:coreProperties>
</file>